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<sst xmlns="http://schemas.openxmlformats.org/spreadsheetml/2006/main" count="557" uniqueCount="102">
  <si>
    <t>phase 1</t>
  </si>
  <si>
    <t>phase2</t>
  </si>
  <si>
    <t>phase3</t>
  </si>
  <si>
    <t>phase4 (scar detection)</t>
  </si>
  <si>
    <t>phase6</t>
  </si>
  <si>
    <t>phase7 (VoxelMorph)</t>
  </si>
  <si>
    <t>phase8</t>
  </si>
  <si>
    <t>phase 9</t>
  </si>
  <si>
    <t>Patient id</t>
  </si>
  <si>
    <t>Mapping
(function,lge,c_lge)</t>
  </si>
  <si>
    <t xml:space="preserve">review BB(function,lge)                   
error handeling               
</t>
  </si>
  <si>
    <t>zoom parameters</t>
  </si>
  <si>
    <t>3.1.Reading dataset
3.2.Histogram Matching (lge to function)
3.3.resize-pad c_lge to lge
3.4.cropping
3.5. save results(_cine,_lge,_c_lge)</t>
  </si>
  <si>
    <t>binary mask</t>
  </si>
  <si>
    <t>substitude intensity</t>
  </si>
  <si>
    <t>folder count</t>
  </si>
  <si>
    <t xml:space="preserve">parameters </t>
  </si>
  <si>
    <t>best folders</t>
  </si>
  <si>
    <t>same on binary mask</t>
  </si>
  <si>
    <r>
      <rPr>
        <rFont val="Arial"/>
        <b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scar elimination
</t>
    </r>
  </si>
  <si>
    <t>status</t>
  </si>
  <si>
    <t>Cine Seri Cropping</t>
  </si>
  <si>
    <t>network</t>
  </si>
  <si>
    <t>OK1,2</t>
  </si>
  <si>
    <t>Done</t>
  </si>
  <si>
    <t>Ok</t>
  </si>
  <si>
    <t>median healthy pixels</t>
  </si>
  <si>
    <t>0.01,1e-9,4000</t>
  </si>
  <si>
    <t>all simpleitk</t>
  </si>
  <si>
    <t>-</t>
  </si>
  <si>
    <t>all main</t>
  </si>
  <si>
    <t>1,2,4 : simpleitk
3:main but need rotation</t>
  </si>
  <si>
    <t>1,3:simpleitk
2,4:main</t>
  </si>
  <si>
    <t xml:space="preserve">unmatch lge and c_lge </t>
  </si>
  <si>
    <r>
      <rPr>
        <rFont val="Arial"/>
        <color theme="1"/>
        <sz val="11.0"/>
      </rPr>
      <t xml:space="preserve">top_pad = 70
left_pad = 0
paded_c_lge = paded_c_lge[: , 40:-40 , :]
</t>
    </r>
    <r>
      <rPr>
        <rFont val="Arial"/>
        <color rgb="FF0000FF"/>
        <sz val="11.0"/>
      </rPr>
      <t>folder 1 and 5 not exactly match</t>
    </r>
  </si>
  <si>
    <t>2,3 : simpleitk
1,5,6 :deleted
4 :main</t>
  </si>
  <si>
    <t>1:simpleitk
2,3,4,5:main
6,7:delete</t>
  </si>
  <si>
    <r>
      <rPr>
        <rFont val="Arial"/>
        <color theme="1"/>
        <sz val="11.0"/>
      </rPr>
      <t xml:space="preserve">top_pad = 60
left_pad = 0
paded_c_lge = paded_c_lge[: , 45:-45 , :]
</t>
    </r>
    <r>
      <rPr>
        <rFont val="Arial"/>
        <color rgb="FF0000FF"/>
        <sz val="11.0"/>
      </rPr>
      <t>folder 5 , 3 ,1 good match</t>
    </r>
  </si>
  <si>
    <t>median healthy pixels
with 0.4 instead of 0.5</t>
  </si>
  <si>
    <t>1,3,5:simpleitk
2,4,6:deleted</t>
  </si>
  <si>
    <t>1,2,3,4:deleted
5:main
6,7,8:simpleitk</t>
  </si>
  <si>
    <t>bad dim</t>
  </si>
  <si>
    <t>1,2,4,:deleted
5:simpleitk
3:main</t>
  </si>
  <si>
    <t>1,2,4,5:simpleitk
3,6,7,8:deleted</t>
  </si>
  <si>
    <t>ِDone</t>
  </si>
  <si>
    <t>Resized Cine to 192*144</t>
  </si>
  <si>
    <t>1,4,5:simpleitk
2,3,6,7:deleted</t>
  </si>
  <si>
    <t>1-5:simpleitk
6:deleted</t>
  </si>
  <si>
    <t>1.1 / 0.5 = 2.2</t>
  </si>
  <si>
    <t>Done using 0.83</t>
  </si>
  <si>
    <t>1,2,3,4:simpleitk
5-9:deleted</t>
  </si>
  <si>
    <r>
      <rPr>
        <rFont val="Arial"/>
        <color rgb="FF000000"/>
        <sz val="11.0"/>
      </rPr>
      <t xml:space="preserve">Done
</t>
    </r>
    <r>
      <rPr>
        <rFont val="Arial"/>
        <color rgb="FF0000FF"/>
        <sz val="11.0"/>
      </rPr>
      <t>folder 5, 6 Not good match</t>
    </r>
  </si>
  <si>
    <t>1,4:simpleitk
2,3:main
5,6:deleted</t>
  </si>
  <si>
    <t>1-4:simpleitk
5,6:deleted</t>
  </si>
  <si>
    <t>1,2:simpleitk
3,4:main
5:deleted</t>
  </si>
  <si>
    <t>1,2,3,4:main
5,6:deleted</t>
  </si>
  <si>
    <t>OK3</t>
  </si>
  <si>
    <t>needs rotation</t>
  </si>
  <si>
    <t>1.1 / 0.5 = 1.2</t>
  </si>
  <si>
    <r>
      <rPr>
        <rFont val="&quot;Arial&quot;"/>
        <color rgb="FF000000"/>
        <sz val="11.0"/>
      </rPr>
      <t xml:space="preserve">Done using 0.83
</t>
    </r>
    <r>
      <rPr>
        <rFont val="&quot;Arial&quot;"/>
        <color rgb="FF000000"/>
        <sz val="9.0"/>
      </rPr>
      <t>LGE was rotated to match Cine</t>
    </r>
  </si>
  <si>
    <t xml:space="preserve">2, 4 : simpleitk
1, 3: main </t>
  </si>
  <si>
    <t>1.1 / 0.6 = 0.83</t>
  </si>
  <si>
    <t>3, 4, 5 : simpleitk
1: main 
2: deleted</t>
  </si>
  <si>
    <t>1.1 / 0.8 = 0.375</t>
  </si>
  <si>
    <t xml:space="preserve">unmatch lge and c_lge
</t>
  </si>
  <si>
    <t>1.5 / 0.7 = 1.14</t>
  </si>
  <si>
    <t>LGE was rotated to match Cine</t>
  </si>
  <si>
    <t xml:space="preserve">1, 2 : simpleitk
3, 4 : main </t>
  </si>
  <si>
    <t>1.1 / 0.7 = 0.57</t>
  </si>
  <si>
    <t>OK4</t>
  </si>
  <si>
    <t xml:space="preserve">1, 2, 4 : simpleitk
3, 5 : main </t>
  </si>
  <si>
    <t>1.5 / 0.8 = 0.875</t>
  </si>
  <si>
    <t>1, 5 : simpleitk
2, 4 : main 
3: deleted</t>
  </si>
  <si>
    <t>all main, not good thought
5: deleted</t>
  </si>
  <si>
    <t xml:space="preserve">3, 4 : simpleitk
1, 2 : main </t>
  </si>
  <si>
    <t>2, 3, 4 : simpleitk 
1: deleted</t>
  </si>
  <si>
    <t>Resized Cine to 190*190</t>
  </si>
  <si>
    <r>
      <rPr>
        <rFont val="Arial"/>
        <color theme="1"/>
        <sz val="11.0"/>
      </rPr>
      <t xml:space="preserve">Done
</t>
    </r>
    <r>
      <rPr>
        <rFont val="Arial"/>
        <color theme="1"/>
        <sz val="9.0"/>
      </rPr>
      <t>LGE was rotated to match Cine</t>
    </r>
  </si>
  <si>
    <t xml:space="preserve">1, 3, 4, 5 : simpleitk
2 : main </t>
  </si>
  <si>
    <t>median healthy pixels
with 0.3 instead of 0.5</t>
  </si>
  <si>
    <t>2, 3, 4 : simpleitk
1 : deleted</t>
  </si>
  <si>
    <t>1, 4, 5 : simpleitk
3: main, needs rotation
2 : deleted</t>
  </si>
  <si>
    <t>median healthy pixels
with 0.2 instead of 0.5</t>
  </si>
  <si>
    <t>2, 3, 4 : simpleitk
1: main</t>
  </si>
  <si>
    <t>OK5</t>
  </si>
  <si>
    <t>Some Scars are Blue!!!</t>
  </si>
  <si>
    <r>
      <rPr>
        <rFont val="Arial"/>
        <color theme="1"/>
        <sz val="11.0"/>
      </rPr>
      <t xml:space="preserve">Done
</t>
    </r>
    <r>
      <rPr>
        <rFont val="Arial"/>
        <color theme="1"/>
        <sz val="9.0"/>
      </rPr>
      <t>LGE was rotated to match Cine</t>
    </r>
  </si>
  <si>
    <t>Blue scar
median healthy pixels
with 0.3 instead of 0.5</t>
  </si>
  <si>
    <t>1,2:deleted
3,4:main</t>
  </si>
  <si>
    <t>Blue scar
median healthy pixels</t>
  </si>
  <si>
    <t>3,4,5:simpleitk
1,2,6:deleted</t>
  </si>
  <si>
    <t>Blue scar
median healthy pixels
with 0.4 instead of 0.5</t>
  </si>
  <si>
    <t>2,3,4:simpleitk
1:main
5:deleted</t>
  </si>
  <si>
    <t>Resized Cine and LGE to 190*190</t>
  </si>
  <si>
    <t>Cine too big.
bad quality when resize to fit in bb</t>
  </si>
  <si>
    <t>Blue scar</t>
  </si>
  <si>
    <t>No Scar Detected!</t>
  </si>
  <si>
    <t>2,3,4,5,6:simpleitk
1:deleted</t>
  </si>
  <si>
    <t>LGE rotated to match Cine</t>
  </si>
  <si>
    <t>1,2:main</t>
  </si>
  <si>
    <t>2,3:simpleitk
1,4,5:deleted</t>
  </si>
  <si>
    <t>bad seris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</si>
</sst>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1.0"/>
      <color rgb="FFFFFFFF"/>
      <name val="Arial"/>
    </font>
    <font/>
    <font>
      <b/>
      <sz val="11.0"/>
      <color rgb="FF000000"/>
      <name val="Arial"/>
    </font>
    <font>
      <b/>
      <sz val="11.0"/>
      <color rgb="FF000000"/>
      <name val="&quot;Arial&quot;"/>
    </font>
    <font>
      <sz val="11.0"/>
      <color rgb="FF000000"/>
      <name val="Arial"/>
    </font>
    <font>
      <sz val="11.0"/>
      <color theme="1"/>
      <name val="Arial"/>
    </font>
    <font>
      <sz val="8.0"/>
      <color theme="1"/>
      <name val="Arial"/>
    </font>
    <font>
      <sz val="11.0"/>
      <color rgb="FF000000"/>
      <name val="&quot;Arial&quot;"/>
    </font>
    <font>
      <sz val="11.0"/>
      <color rgb="FFFF0000"/>
      <name val="Arial"/>
    </font>
    <font>
      <sz val="11.0"/>
      <name val="Arial"/>
    </font>
    <font>
      <sz val="7.0"/>
      <color theme="1"/>
      <name val="Arial"/>
    </font>
    <font>
      <color theme="1"/>
      <name val="Arial"/>
    </font>
    <font>
      <sz val="9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2" fontId="1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0" fillId="2" fontId="1" numFmtId="0" xfId="0" applyAlignment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shrinkToFit="0" textRotation="0" vertical="center" wrapText="1"/>
    </xf>
    <xf borderId="2" fillId="3" fontId="3" numFmtId="0" xfId="0" applyAlignment="1" applyBorder="1" applyFont="1">
      <alignment horizontal="center" readingOrder="0" shrinkToFit="0" textRotation="0" vertical="center" wrapText="1"/>
    </xf>
    <xf borderId="3" fillId="3" fontId="3" numFmtId="0" xfId="0" applyAlignment="1" applyBorder="1" applyFont="1">
      <alignment horizontal="center" readingOrder="0" shrinkToFit="0" textRotation="0" vertical="center" wrapText="1"/>
    </xf>
    <xf borderId="4" fillId="3" fontId="3" numFmtId="0" xfId="0" applyAlignment="1" applyBorder="1" applyFont="1">
      <alignment horizontal="center" readingOrder="0" shrinkToFit="0" textRotation="0" vertical="center" wrapText="1"/>
    </xf>
    <xf borderId="5" fillId="3" fontId="3" numFmtId="0" xfId="0" applyAlignment="1" applyBorder="1" applyFont="1">
      <alignment horizontal="center" readingOrder="0" shrinkToFit="0" vertical="center" wrapText="1"/>
    </xf>
    <xf borderId="6" fillId="3" fontId="4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horizontal="center" readingOrder="0" shrinkToFit="0" vertical="center" wrapText="1"/>
    </xf>
    <xf borderId="7" fillId="3" fontId="4" numFmtId="0" xfId="0" applyAlignment="1" applyBorder="1" applyFont="1">
      <alignment horizontal="center" readingOrder="0" shrinkToFit="0" vertical="center" wrapText="1"/>
    </xf>
    <xf borderId="7" fillId="3" fontId="3" numFmtId="0" xfId="0" applyAlignment="1" applyBorder="1" applyFont="1">
      <alignment horizontal="center" readingOrder="0" shrinkToFit="0" vertical="center" wrapText="1"/>
    </xf>
    <xf borderId="6" fillId="3" fontId="3" numFmtId="0" xfId="0" applyAlignment="1" applyBorder="1" applyFont="1">
      <alignment horizontal="center" readingOrder="0" shrinkToFit="0" vertical="center" wrapText="1"/>
    </xf>
    <xf borderId="3" fillId="3" fontId="3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4" fontId="5" numFmtId="0" xfId="0" applyAlignment="1" applyFill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shrinkToFit="0" vertical="center" wrapText="1"/>
    </xf>
    <xf borderId="0" fillId="5" fontId="5" numFmtId="0" xfId="0" applyAlignment="1" applyFill="1" applyFont="1">
      <alignment horizontal="center" readingOrder="0" shrinkToFit="0" vertical="center" wrapText="1"/>
    </xf>
    <xf borderId="0" fillId="5" fontId="6" numFmtId="0" xfId="0" applyAlignment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0" fillId="6" fontId="6" numFmtId="0" xfId="0" applyAlignment="1" applyFill="1" applyFont="1">
      <alignment horizontal="center" readingOrder="0" shrinkToFit="0" vertical="center" wrapText="1"/>
    </xf>
    <xf borderId="0" fillId="6" fontId="5" numFmtId="0" xfId="0" applyAlignment="1" applyFont="1">
      <alignment horizontal="center" readingOrder="0" vertical="center"/>
    </xf>
    <xf borderId="0" fillId="7" fontId="6" numFmtId="0" xfId="0" applyAlignment="1" applyFill="1" applyFont="1">
      <alignment horizontal="center" readingOrder="0" shrinkToFit="0" vertical="center" wrapText="1"/>
    </xf>
    <xf borderId="0" fillId="3" fontId="6" numFmtId="0" xfId="0" applyAlignment="1" applyFont="1">
      <alignment horizontal="center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0" fillId="6" fontId="8" numFmtId="0" xfId="0" applyAlignment="1" applyFont="1">
      <alignment horizontal="center" readingOrder="0" vertical="center"/>
    </xf>
    <xf borderId="0" fillId="3" fontId="9" numFmtId="0" xfId="0" applyAlignment="1" applyFont="1">
      <alignment horizontal="center" shrinkToFit="0" vertical="center" wrapText="1"/>
    </xf>
    <xf borderId="0" fillId="8" fontId="6" numFmtId="0" xfId="0" applyAlignment="1" applyFill="1" applyFont="1">
      <alignment horizontal="center" shrinkToFit="0" vertical="center" wrapText="1"/>
    </xf>
    <xf borderId="0" fillId="8" fontId="6" numFmtId="0" xfId="0" applyAlignment="1" applyFont="1">
      <alignment horizontal="center" readingOrder="0" shrinkToFit="0" vertical="center" wrapText="1"/>
    </xf>
    <xf borderId="0" fillId="3" fontId="10" numFmtId="0" xfId="0" applyAlignment="1" applyFont="1">
      <alignment horizontal="center" readingOrder="0" shrinkToFit="0" vertical="center" wrapText="1"/>
    </xf>
    <xf borderId="0" fillId="6" fontId="8" numFmtId="0" xfId="0" applyAlignment="1" applyFont="1">
      <alignment readingOrder="0" vertical="center"/>
    </xf>
    <xf borderId="0" fillId="5" fontId="5" numFmtId="0" xfId="0" applyAlignment="1" applyFont="1">
      <alignment horizontal="center" shrinkToFit="0" vertical="center" wrapText="1"/>
    </xf>
    <xf borderId="0" fillId="3" fontId="10" numFmtId="0" xfId="0" applyAlignment="1" applyFont="1">
      <alignment horizontal="center" readingOrder="0" shrinkToFit="0" vertical="center" wrapText="1"/>
    </xf>
    <xf borderId="0" fillId="5" fontId="11" numFmtId="0" xfId="0" applyAlignment="1" applyFont="1">
      <alignment horizontal="center" readingOrder="0" shrinkToFit="0" vertical="center" wrapText="1"/>
    </xf>
    <xf borderId="0" fillId="6" fontId="10" numFmtId="0" xfId="0" applyAlignment="1" applyFont="1">
      <alignment horizontal="center" readingOrder="0" shrinkToFit="0" vertical="center" wrapText="1"/>
    </xf>
    <xf borderId="0" fillId="5" fontId="8" numFmtId="0" xfId="0" applyAlignment="1" applyFont="1">
      <alignment horizontal="center" readingOrder="0" shrinkToFit="0" vertical="center" wrapText="1"/>
    </xf>
    <xf borderId="0" fillId="5" fontId="6" numFmtId="0" xfId="0" applyAlignment="1" applyFont="1">
      <alignment horizontal="center" shrinkToFit="0" vertical="center" wrapText="1"/>
    </xf>
    <xf borderId="0" fillId="6" fontId="5" numFmtId="0" xfId="0" applyAlignment="1" applyFont="1">
      <alignment horizontal="center" readingOrder="0" shrinkToFit="0" vertical="center" wrapText="1"/>
    </xf>
    <xf borderId="0" fillId="4" fontId="6" numFmtId="0" xfId="0" applyAlignment="1" applyFont="1">
      <alignment horizontal="center" shrinkToFit="0" vertical="center" wrapText="1"/>
    </xf>
    <xf borderId="0" fillId="4" fontId="5" numFmtId="0" xfId="0" applyAlignment="1" applyFont="1">
      <alignment horizontal="center" shrinkToFit="0" vertical="center" wrapText="1"/>
    </xf>
    <xf borderId="0" fillId="8" fontId="7" numFmtId="0" xfId="0" applyAlignment="1" applyFont="1">
      <alignment horizontal="center" readingOrder="0" shrinkToFit="0" vertical="center" wrapText="1"/>
    </xf>
    <xf borderId="0" fillId="8" fontId="12" numFmtId="0" xfId="0" applyAlignment="1" applyFont="1">
      <alignment horizontal="center" readingOrder="0" shrinkToFit="0" vertical="center" wrapText="1"/>
    </xf>
    <xf borderId="0" fillId="5" fontId="12" numFmtId="0" xfId="0" applyAlignment="1" applyFont="1">
      <alignment horizontal="center" readingOrder="0" shrinkToFit="0" vertical="center" wrapText="1"/>
    </xf>
    <xf borderId="0" fillId="4" fontId="6" numFmtId="0" xfId="0" applyAlignment="1" applyFont="1">
      <alignment horizontal="center" readingOrder="0" shrinkToFit="0" vertical="center" wrapText="1"/>
    </xf>
    <xf borderId="0" fillId="5" fontId="13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6" fontId="8" numFmtId="0" xfId="0" applyAlignment="1" applyFont="1">
      <alignment readingOrder="0"/>
    </xf>
    <xf borderId="0" fillId="3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0.71"/>
    <col customWidth="1" min="2" max="3" width="10.86"/>
    <col customWidth="1" min="4" max="4" width="13.57"/>
    <col customWidth="1" min="5" max="5" width="22.43"/>
    <col customWidth="1" min="6" max="6" width="7.57"/>
    <col customWidth="1" min="7" max="7" width="23.0"/>
    <col customWidth="1" min="8" max="8" width="7.43"/>
    <col customWidth="1" min="9" max="9" width="16.0"/>
    <col customWidth="1" min="10" max="10" width="29.71"/>
    <col customWidth="1" min="11" max="11" width="9.86"/>
    <col customWidth="1" min="12" max="12" width="16.71"/>
    <col customWidth="1" min="13" max="13" width="8.57"/>
    <col customWidth="1" min="14" max="14" width="23.14"/>
    <col customWidth="1" min="15" max="16" width="12.29"/>
  </cols>
  <sheetData>
    <row r="1">
      <c r="A1" s="1"/>
      <c r="B1" s="2" t="s">
        <v>0</v>
      </c>
      <c r="C1" s="3" t="s">
        <v>1</v>
      </c>
      <c r="D1" s="4"/>
      <c r="E1" s="3" t="s">
        <v>2</v>
      </c>
      <c r="F1" s="3" t="s">
        <v>3</v>
      </c>
      <c r="G1" s="4"/>
      <c r="H1" s="5" t="str">
        <f>SUM(H:H)</f>
        <v>#REF!</v>
      </c>
      <c r="I1" s="6"/>
      <c r="J1" s="6"/>
      <c r="K1" s="4"/>
      <c r="L1" s="2" t="s">
        <v>4</v>
      </c>
      <c r="M1" s="3" t="s">
        <v>5</v>
      </c>
      <c r="N1" s="4"/>
      <c r="O1" s="2" t="s">
        <v>6</v>
      </c>
      <c r="P1" s="7" t="s">
        <v>7</v>
      </c>
    </row>
    <row r="2" ht="84.0" customHeight="1">
      <c r="A2" s="8" t="s">
        <v>8</v>
      </c>
      <c r="B2" s="9" t="s">
        <v>9</v>
      </c>
      <c r="C2" s="9" t="s">
        <v>10</v>
      </c>
      <c r="D2" s="10" t="s">
        <v>11</v>
      </c>
      <c r="E2" s="11" t="s">
        <v>12</v>
      </c>
      <c r="F2" s="12" t="s">
        <v>13</v>
      </c>
      <c r="G2" s="13" t="s">
        <v>14</v>
      </c>
      <c r="H2" s="14" t="s">
        <v>15</v>
      </c>
      <c r="I2" s="15" t="s">
        <v>16</v>
      </c>
      <c r="J2" s="16" t="s">
        <v>17</v>
      </c>
      <c r="K2" s="17" t="s">
        <v>18</v>
      </c>
      <c r="L2" s="18" t="s">
        <v>19</v>
      </c>
      <c r="M2" s="19" t="s">
        <v>20</v>
      </c>
      <c r="N2" s="18" t="s">
        <v>18</v>
      </c>
      <c r="O2" s="20" t="s">
        <v>21</v>
      </c>
      <c r="P2" s="21" t="s">
        <v>22</v>
      </c>
    </row>
    <row r="3">
      <c r="A3" s="22" t="s">
        <v>23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>
      <c r="A4" s="24">
        <v>423841.0</v>
      </c>
      <c r="B4" s="25" t="s">
        <v>24</v>
      </c>
      <c r="C4" s="25" t="s">
        <v>25</v>
      </c>
      <c r="D4" s="25">
        <v>0.83</v>
      </c>
      <c r="E4" s="26" t="s">
        <v>24</v>
      </c>
      <c r="F4" s="26" t="s">
        <v>24</v>
      </c>
      <c r="G4" s="27" t="s">
        <v>26</v>
      </c>
      <c r="H4" s="28">
        <v>4.0</v>
      </c>
      <c r="I4" s="29" t="s">
        <v>27</v>
      </c>
      <c r="J4" s="28" t="s">
        <v>28</v>
      </c>
      <c r="K4" s="28" t="s">
        <v>24</v>
      </c>
      <c r="L4" s="30" t="s">
        <v>24</v>
      </c>
      <c r="M4" s="31"/>
      <c r="N4" s="31"/>
      <c r="O4" s="32" t="s">
        <v>24</v>
      </c>
      <c r="P4" s="32"/>
    </row>
    <row r="5">
      <c r="A5" s="24">
        <v>746603.0</v>
      </c>
      <c r="B5" s="25" t="s">
        <v>24</v>
      </c>
      <c r="C5" s="25" t="s">
        <v>25</v>
      </c>
      <c r="D5" s="25">
        <v>0.83</v>
      </c>
      <c r="E5" s="26" t="s">
        <v>24</v>
      </c>
      <c r="F5" s="26" t="s">
        <v>24</v>
      </c>
      <c r="G5" s="27" t="s">
        <v>26</v>
      </c>
      <c r="H5" s="28">
        <v>4.0</v>
      </c>
      <c r="I5" s="28" t="s">
        <v>27</v>
      </c>
      <c r="J5" s="28" t="s">
        <v>28</v>
      </c>
      <c r="K5" s="28" t="s">
        <v>24</v>
      </c>
      <c r="L5" s="30" t="s">
        <v>24</v>
      </c>
      <c r="M5" s="31"/>
      <c r="N5" s="31"/>
      <c r="O5" s="32" t="s">
        <v>24</v>
      </c>
      <c r="P5" s="31"/>
    </row>
    <row r="6">
      <c r="A6" s="24">
        <v>928508.0</v>
      </c>
      <c r="B6" s="25" t="s">
        <v>24</v>
      </c>
      <c r="C6" s="25" t="s">
        <v>25</v>
      </c>
      <c r="D6" s="25">
        <v>0.83</v>
      </c>
      <c r="E6" s="26" t="s">
        <v>24</v>
      </c>
      <c r="F6" s="26" t="s">
        <v>24</v>
      </c>
      <c r="G6" s="27" t="s">
        <v>26</v>
      </c>
      <c r="H6" s="28">
        <v>4.0</v>
      </c>
      <c r="I6" s="28" t="s">
        <v>29</v>
      </c>
      <c r="J6" s="28" t="s">
        <v>30</v>
      </c>
      <c r="K6" s="28" t="s">
        <v>24</v>
      </c>
      <c r="L6" s="30" t="s">
        <v>24</v>
      </c>
      <c r="M6" s="31"/>
      <c r="N6" s="31"/>
      <c r="O6" s="32" t="s">
        <v>24</v>
      </c>
      <c r="P6" s="31"/>
    </row>
    <row r="7">
      <c r="A7" s="24">
        <v>1136533.0</v>
      </c>
      <c r="B7" s="25" t="s">
        <v>24</v>
      </c>
      <c r="C7" s="25" t="s">
        <v>25</v>
      </c>
      <c r="D7" s="25">
        <v>0.83</v>
      </c>
      <c r="E7" s="26" t="s">
        <v>24</v>
      </c>
      <c r="F7" s="26" t="s">
        <v>24</v>
      </c>
      <c r="G7" s="27" t="s">
        <v>26</v>
      </c>
      <c r="H7" s="28">
        <v>4.0</v>
      </c>
      <c r="I7" s="28" t="s">
        <v>27</v>
      </c>
      <c r="J7" s="28" t="s">
        <v>28</v>
      </c>
      <c r="K7" s="28" t="s">
        <v>24</v>
      </c>
      <c r="L7" s="30" t="s">
        <v>24</v>
      </c>
      <c r="M7" s="31"/>
      <c r="N7" s="31"/>
      <c r="O7" s="32" t="s">
        <v>24</v>
      </c>
      <c r="P7" s="31"/>
    </row>
    <row r="8">
      <c r="A8" s="24">
        <v>1216198.0</v>
      </c>
      <c r="B8" s="25" t="s">
        <v>24</v>
      </c>
      <c r="C8" s="25" t="s">
        <v>25</v>
      </c>
      <c r="D8" s="25">
        <v>0.83</v>
      </c>
      <c r="E8" s="26" t="s">
        <v>24</v>
      </c>
      <c r="F8" s="26" t="s">
        <v>24</v>
      </c>
      <c r="G8" s="27" t="s">
        <v>26</v>
      </c>
      <c r="H8" s="28">
        <v>4.0</v>
      </c>
      <c r="I8" s="33" t="s">
        <v>27</v>
      </c>
      <c r="J8" s="28" t="s">
        <v>31</v>
      </c>
      <c r="K8" s="28" t="s">
        <v>24</v>
      </c>
      <c r="L8" s="30" t="s">
        <v>24</v>
      </c>
      <c r="M8" s="34"/>
      <c r="N8" s="31"/>
      <c r="O8" s="32" t="s">
        <v>24</v>
      </c>
      <c r="P8" s="31"/>
    </row>
    <row r="9">
      <c r="A9" s="24">
        <v>1247592.0</v>
      </c>
      <c r="B9" s="25" t="s">
        <v>24</v>
      </c>
      <c r="C9" s="25" t="s">
        <v>25</v>
      </c>
      <c r="D9" s="25">
        <v>0.83</v>
      </c>
      <c r="E9" s="26" t="s">
        <v>24</v>
      </c>
      <c r="F9" s="26" t="s">
        <v>24</v>
      </c>
      <c r="G9" s="27" t="s">
        <v>26</v>
      </c>
      <c r="H9" s="28">
        <v>4.0</v>
      </c>
      <c r="I9" s="28" t="s">
        <v>27</v>
      </c>
      <c r="J9" s="28" t="s">
        <v>32</v>
      </c>
      <c r="K9" s="28" t="s">
        <v>24</v>
      </c>
      <c r="L9" s="30" t="s">
        <v>24</v>
      </c>
      <c r="M9" s="31"/>
      <c r="N9" s="31"/>
      <c r="O9" s="32" t="s">
        <v>24</v>
      </c>
      <c r="P9" s="31"/>
    </row>
    <row r="10">
      <c r="A10" s="24">
        <v>1512388.0</v>
      </c>
      <c r="B10" s="25" t="s">
        <v>24</v>
      </c>
      <c r="C10" s="25" t="s">
        <v>25</v>
      </c>
      <c r="D10" s="25">
        <v>0.83</v>
      </c>
      <c r="E10" s="26" t="s">
        <v>24</v>
      </c>
      <c r="F10" s="35"/>
      <c r="G10" s="36" t="s">
        <v>33</v>
      </c>
      <c r="H10" s="32">
        <v>0.0</v>
      </c>
      <c r="I10" s="31"/>
      <c r="J10" s="31"/>
      <c r="K10" s="31"/>
      <c r="L10" s="31"/>
      <c r="M10" s="31"/>
      <c r="N10" s="31"/>
      <c r="O10" s="31"/>
      <c r="P10" s="31"/>
    </row>
    <row r="11">
      <c r="A11" s="24">
        <v>1513957.0</v>
      </c>
      <c r="B11" s="25" t="s">
        <v>24</v>
      </c>
      <c r="C11" s="25" t="s">
        <v>25</v>
      </c>
      <c r="D11" s="25">
        <v>0.83</v>
      </c>
      <c r="E11" s="26" t="s">
        <v>24</v>
      </c>
      <c r="F11" s="26" t="s">
        <v>24</v>
      </c>
      <c r="G11" s="27" t="s">
        <v>26</v>
      </c>
      <c r="H11" s="28">
        <v>4.0</v>
      </c>
      <c r="I11" s="28" t="s">
        <v>27</v>
      </c>
      <c r="J11" s="28" t="s">
        <v>28</v>
      </c>
      <c r="K11" s="28" t="s">
        <v>24</v>
      </c>
      <c r="L11" s="30" t="s">
        <v>24</v>
      </c>
      <c r="M11" s="31"/>
      <c r="N11" s="31"/>
      <c r="O11" s="32" t="s">
        <v>24</v>
      </c>
      <c r="P11" s="31"/>
    </row>
    <row r="12">
      <c r="A12" s="24">
        <v>1515081.0</v>
      </c>
      <c r="B12" s="25" t="s">
        <v>24</v>
      </c>
      <c r="C12" s="25" t="s">
        <v>25</v>
      </c>
      <c r="D12" s="25">
        <v>0.83</v>
      </c>
      <c r="E12" s="26" t="s">
        <v>24</v>
      </c>
      <c r="F12" s="26" t="s">
        <v>24</v>
      </c>
      <c r="G12" s="27" t="s">
        <v>26</v>
      </c>
      <c r="H12" s="28">
        <v>4.0</v>
      </c>
      <c r="I12" s="28" t="s">
        <v>29</v>
      </c>
      <c r="J12" s="28" t="s">
        <v>30</v>
      </c>
      <c r="K12" s="28" t="s">
        <v>24</v>
      </c>
      <c r="L12" s="30" t="s">
        <v>24</v>
      </c>
      <c r="M12" s="31"/>
      <c r="N12" s="31"/>
      <c r="O12" s="32" t="s">
        <v>24</v>
      </c>
      <c r="P12" s="31"/>
    </row>
    <row r="13">
      <c r="A13" s="24">
        <v>1521531.0</v>
      </c>
      <c r="B13" s="25" t="s">
        <v>24</v>
      </c>
      <c r="C13" s="25" t="s">
        <v>25</v>
      </c>
      <c r="D13" s="25">
        <v>0.83</v>
      </c>
      <c r="E13" s="26" t="s">
        <v>24</v>
      </c>
      <c r="F13" s="26" t="s">
        <v>24</v>
      </c>
      <c r="G13" s="27" t="s">
        <v>26</v>
      </c>
      <c r="H13" s="28">
        <v>4.0</v>
      </c>
      <c r="I13" s="28" t="s">
        <v>27</v>
      </c>
      <c r="J13" s="28" t="s">
        <v>28</v>
      </c>
      <c r="K13" s="28" t="s">
        <v>24</v>
      </c>
      <c r="L13" s="30" t="s">
        <v>24</v>
      </c>
      <c r="M13" s="31"/>
      <c r="N13" s="31"/>
      <c r="O13" s="32" t="s">
        <v>24</v>
      </c>
      <c r="P13" s="31"/>
    </row>
    <row r="14">
      <c r="A14" s="24">
        <v>1532303.0</v>
      </c>
      <c r="B14" s="25" t="s">
        <v>24</v>
      </c>
      <c r="C14" s="25" t="s">
        <v>25</v>
      </c>
      <c r="D14" s="25">
        <v>0.83</v>
      </c>
      <c r="E14" s="26" t="s">
        <v>34</v>
      </c>
      <c r="F14" s="26" t="s">
        <v>24</v>
      </c>
      <c r="G14" s="27" t="s">
        <v>26</v>
      </c>
      <c r="H14" s="28">
        <v>3.0</v>
      </c>
      <c r="I14" s="33" t="s">
        <v>27</v>
      </c>
      <c r="J14" s="28" t="s">
        <v>35</v>
      </c>
      <c r="K14" s="28" t="s">
        <v>24</v>
      </c>
      <c r="L14" s="30" t="s">
        <v>24</v>
      </c>
      <c r="M14" s="31"/>
      <c r="N14" s="31"/>
      <c r="O14" s="32" t="s">
        <v>24</v>
      </c>
      <c r="P14" s="31"/>
    </row>
    <row r="15" ht="24.0" customHeight="1">
      <c r="A15" s="24">
        <v>1536189.0</v>
      </c>
      <c r="B15" s="25" t="s">
        <v>24</v>
      </c>
      <c r="C15" s="25" t="s">
        <v>25</v>
      </c>
      <c r="D15" s="25">
        <v>0.83</v>
      </c>
      <c r="E15" s="26" t="s">
        <v>24</v>
      </c>
      <c r="F15" s="26" t="s">
        <v>24</v>
      </c>
      <c r="G15" s="27" t="s">
        <v>26</v>
      </c>
      <c r="H15" s="28">
        <v>5.0</v>
      </c>
      <c r="I15" s="33" t="s">
        <v>27</v>
      </c>
      <c r="J15" s="28" t="s">
        <v>36</v>
      </c>
      <c r="K15" s="28" t="s">
        <v>24</v>
      </c>
      <c r="L15" s="30" t="s">
        <v>24</v>
      </c>
      <c r="M15" s="31"/>
      <c r="N15" s="31"/>
      <c r="O15" s="37" t="s">
        <v>24</v>
      </c>
      <c r="P15" s="31"/>
    </row>
    <row r="16">
      <c r="A16" s="24">
        <v>1536656.0</v>
      </c>
      <c r="B16" s="25" t="s">
        <v>24</v>
      </c>
      <c r="C16" s="25" t="s">
        <v>25</v>
      </c>
      <c r="D16" s="25">
        <v>0.83</v>
      </c>
      <c r="E16" s="26" t="s">
        <v>37</v>
      </c>
      <c r="F16" s="26" t="s">
        <v>24</v>
      </c>
      <c r="G16" s="27" t="s">
        <v>38</v>
      </c>
      <c r="H16" s="28">
        <v>3.0</v>
      </c>
      <c r="I16" s="38" t="s">
        <v>27</v>
      </c>
      <c r="J16" s="28" t="s">
        <v>39</v>
      </c>
      <c r="K16" s="28" t="s">
        <v>24</v>
      </c>
      <c r="L16" s="30" t="s">
        <v>24</v>
      </c>
      <c r="M16" s="31"/>
      <c r="N16" s="31"/>
      <c r="O16" s="37" t="s">
        <v>24</v>
      </c>
      <c r="P16" s="31"/>
    </row>
    <row r="17">
      <c r="A17" s="24">
        <v>1544054.0</v>
      </c>
      <c r="B17" s="25" t="s">
        <v>24</v>
      </c>
      <c r="C17" s="25" t="s">
        <v>25</v>
      </c>
      <c r="D17" s="25">
        <v>0.83</v>
      </c>
      <c r="E17" s="26" t="s">
        <v>24</v>
      </c>
      <c r="F17" s="26" t="s">
        <v>24</v>
      </c>
      <c r="G17" s="27" t="s">
        <v>26</v>
      </c>
      <c r="H17" s="28">
        <v>4.0</v>
      </c>
      <c r="I17" s="28" t="s">
        <v>27</v>
      </c>
      <c r="J17" s="28" t="s">
        <v>40</v>
      </c>
      <c r="K17" s="28" t="s">
        <v>24</v>
      </c>
      <c r="L17" s="30" t="s">
        <v>24</v>
      </c>
      <c r="M17" s="31"/>
      <c r="N17" s="31"/>
      <c r="O17" s="37" t="s">
        <v>24</v>
      </c>
      <c r="P17" s="31"/>
    </row>
    <row r="18">
      <c r="A18" s="24">
        <v>1544127.0</v>
      </c>
      <c r="B18" s="25" t="s">
        <v>24</v>
      </c>
      <c r="C18" s="25" t="s">
        <v>25</v>
      </c>
      <c r="D18" s="25">
        <v>0.83</v>
      </c>
      <c r="E18" s="36" t="s">
        <v>41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</row>
    <row r="19">
      <c r="A19" s="24">
        <v>1550461.0</v>
      </c>
      <c r="B19" s="25" t="s">
        <v>24</v>
      </c>
      <c r="C19" s="25" t="s">
        <v>25</v>
      </c>
      <c r="D19" s="25">
        <v>0.83</v>
      </c>
      <c r="E19" s="26" t="s">
        <v>24</v>
      </c>
      <c r="F19" s="26" t="s">
        <v>24</v>
      </c>
      <c r="G19" s="27" t="s">
        <v>26</v>
      </c>
      <c r="H19" s="28">
        <v>2.0</v>
      </c>
      <c r="I19" s="28" t="s">
        <v>27</v>
      </c>
      <c r="J19" s="28" t="s">
        <v>42</v>
      </c>
      <c r="K19" s="28" t="s">
        <v>24</v>
      </c>
      <c r="L19" s="30" t="s">
        <v>24</v>
      </c>
      <c r="M19" s="31"/>
      <c r="N19" s="31"/>
      <c r="O19" s="37" t="s">
        <v>24</v>
      </c>
      <c r="P19" s="31"/>
    </row>
    <row r="20">
      <c r="A20" s="24">
        <v>1551489.0</v>
      </c>
      <c r="B20" s="25" t="s">
        <v>24</v>
      </c>
      <c r="C20" s="25" t="s">
        <v>25</v>
      </c>
      <c r="D20" s="25">
        <v>0.83</v>
      </c>
      <c r="E20" s="26" t="s">
        <v>24</v>
      </c>
      <c r="F20" s="26" t="s">
        <v>24</v>
      </c>
      <c r="G20" s="27" t="s">
        <v>26</v>
      </c>
      <c r="H20" s="28">
        <v>4.0</v>
      </c>
      <c r="I20" s="28" t="s">
        <v>27</v>
      </c>
      <c r="J20" s="28" t="s">
        <v>28</v>
      </c>
      <c r="K20" s="28" t="s">
        <v>24</v>
      </c>
      <c r="L20" s="30" t="s">
        <v>24</v>
      </c>
      <c r="M20" s="31"/>
      <c r="N20" s="31"/>
      <c r="O20" s="37" t="s">
        <v>24</v>
      </c>
      <c r="P20" s="31"/>
    </row>
    <row r="21">
      <c r="A21" s="24">
        <v>1558213.0</v>
      </c>
      <c r="B21" s="25" t="s">
        <v>24</v>
      </c>
      <c r="C21" s="39"/>
      <c r="D21" s="25">
        <v>0.83</v>
      </c>
      <c r="E21" s="26" t="s">
        <v>24</v>
      </c>
      <c r="F21" s="26" t="s">
        <v>24</v>
      </c>
      <c r="G21" s="27" t="s">
        <v>26</v>
      </c>
      <c r="H21" s="28">
        <v>4.0</v>
      </c>
      <c r="I21" s="38" t="s">
        <v>27</v>
      </c>
      <c r="J21" s="28" t="s">
        <v>43</v>
      </c>
      <c r="K21" s="28" t="s">
        <v>24</v>
      </c>
      <c r="L21" s="30" t="s">
        <v>24</v>
      </c>
      <c r="M21" s="31"/>
      <c r="N21" s="31"/>
      <c r="O21" s="40" t="s">
        <v>44</v>
      </c>
      <c r="P21" s="31"/>
    </row>
    <row r="22">
      <c r="A22" s="24">
        <v>1562533.0</v>
      </c>
      <c r="B22" s="25" t="s">
        <v>24</v>
      </c>
      <c r="C22" s="41" t="s">
        <v>45</v>
      </c>
      <c r="D22" s="25">
        <v>0.83</v>
      </c>
      <c r="E22" s="36" t="s">
        <v>41</v>
      </c>
      <c r="F22" s="31"/>
      <c r="G22" s="31"/>
      <c r="H22" s="32">
        <v>0.0</v>
      </c>
      <c r="I22" s="31"/>
      <c r="J22" s="31"/>
      <c r="K22" s="31"/>
      <c r="L22" s="31"/>
      <c r="M22" s="31"/>
      <c r="N22" s="31"/>
      <c r="O22" s="31"/>
      <c r="P22" s="31"/>
    </row>
    <row r="23">
      <c r="A23" s="24">
        <v>1574347.0</v>
      </c>
      <c r="B23" s="25" t="s">
        <v>24</v>
      </c>
      <c r="C23" s="39"/>
      <c r="D23" s="25">
        <v>0.83</v>
      </c>
      <c r="E23" s="36" t="s">
        <v>41</v>
      </c>
      <c r="F23" s="31"/>
      <c r="G23" s="31"/>
      <c r="H23" s="32">
        <v>0.0</v>
      </c>
      <c r="I23" s="31"/>
      <c r="J23" s="31"/>
      <c r="K23" s="31"/>
      <c r="L23" s="31"/>
      <c r="M23" s="31"/>
      <c r="N23" s="31"/>
      <c r="O23" s="31"/>
      <c r="P23" s="31"/>
    </row>
    <row r="24">
      <c r="A24" s="24">
        <v>1579030.0</v>
      </c>
      <c r="B24" s="25" t="s">
        <v>24</v>
      </c>
      <c r="C24" s="39"/>
      <c r="D24" s="25">
        <v>0.83</v>
      </c>
      <c r="E24" s="26" t="s">
        <v>24</v>
      </c>
      <c r="F24" s="26" t="s">
        <v>24</v>
      </c>
      <c r="G24" s="27" t="s">
        <v>26</v>
      </c>
      <c r="H24" s="42">
        <v>3.0</v>
      </c>
      <c r="I24" s="38" t="s">
        <v>27</v>
      </c>
      <c r="J24" s="28" t="s">
        <v>46</v>
      </c>
      <c r="K24" s="28" t="s">
        <v>24</v>
      </c>
      <c r="L24" s="30" t="s">
        <v>24</v>
      </c>
      <c r="M24" s="31"/>
      <c r="N24" s="31"/>
      <c r="O24" s="37" t="s">
        <v>24</v>
      </c>
      <c r="P24" s="31"/>
    </row>
    <row r="25">
      <c r="A25" s="24">
        <v>1584473.0</v>
      </c>
      <c r="B25" s="25" t="s">
        <v>24</v>
      </c>
      <c r="C25" s="39"/>
      <c r="D25" s="25">
        <v>0.83</v>
      </c>
      <c r="E25" s="26" t="s">
        <v>24</v>
      </c>
      <c r="F25" s="26" t="s">
        <v>24</v>
      </c>
      <c r="G25" s="27" t="s">
        <v>26</v>
      </c>
      <c r="H25" s="28">
        <v>5.0</v>
      </c>
      <c r="I25" s="29" t="s">
        <v>27</v>
      </c>
      <c r="J25" s="28" t="s">
        <v>28</v>
      </c>
      <c r="K25" s="28" t="s">
        <v>24</v>
      </c>
      <c r="L25" s="30" t="s">
        <v>24</v>
      </c>
      <c r="M25" s="31"/>
      <c r="N25" s="31"/>
      <c r="O25" s="37" t="s">
        <v>24</v>
      </c>
      <c r="P25" s="31"/>
    </row>
    <row r="26">
      <c r="A26" s="24">
        <v>1584634.0</v>
      </c>
      <c r="B26" s="25" t="s">
        <v>24</v>
      </c>
      <c r="C26" s="39"/>
      <c r="D26" s="25">
        <v>0.83</v>
      </c>
      <c r="E26" s="26" t="s">
        <v>24</v>
      </c>
      <c r="F26" s="26" t="s">
        <v>24</v>
      </c>
      <c r="G26" s="27" t="s">
        <v>26</v>
      </c>
      <c r="H26" s="28">
        <v>5.0</v>
      </c>
      <c r="I26" s="33" t="s">
        <v>27</v>
      </c>
      <c r="J26" s="28" t="s">
        <v>47</v>
      </c>
      <c r="K26" s="28" t="s">
        <v>24</v>
      </c>
      <c r="L26" s="30" t="s">
        <v>24</v>
      </c>
      <c r="M26" s="31"/>
      <c r="N26" s="31"/>
      <c r="O26" s="37" t="s">
        <v>24</v>
      </c>
      <c r="P26" s="31"/>
    </row>
    <row r="27">
      <c r="A27" s="24">
        <v>1595517.0</v>
      </c>
      <c r="B27" s="25" t="s">
        <v>24</v>
      </c>
      <c r="C27" s="39"/>
      <c r="D27" s="43" t="s">
        <v>48</v>
      </c>
      <c r="E27" s="26" t="s">
        <v>49</v>
      </c>
      <c r="F27" s="26" t="s">
        <v>24</v>
      </c>
      <c r="G27" s="27" t="s">
        <v>26</v>
      </c>
      <c r="H27" s="28">
        <v>4.0</v>
      </c>
      <c r="I27" s="33" t="s">
        <v>27</v>
      </c>
      <c r="J27" s="28" t="s">
        <v>50</v>
      </c>
      <c r="K27" s="28" t="s">
        <v>24</v>
      </c>
      <c r="L27" s="30" t="s">
        <v>24</v>
      </c>
      <c r="M27" s="31"/>
      <c r="N27" s="31"/>
      <c r="O27" s="37" t="s">
        <v>24</v>
      </c>
      <c r="P27" s="31"/>
    </row>
    <row r="28">
      <c r="A28" s="31">
        <v>510347.0</v>
      </c>
      <c r="B28" s="25" t="s">
        <v>24</v>
      </c>
      <c r="C28" s="39"/>
      <c r="D28" s="25">
        <v>0.83</v>
      </c>
      <c r="E28" s="26" t="s">
        <v>24</v>
      </c>
      <c r="F28" s="26" t="s">
        <v>24</v>
      </c>
      <c r="G28" s="27" t="s">
        <v>26</v>
      </c>
      <c r="H28" s="28">
        <v>4.0</v>
      </c>
      <c r="I28" s="33" t="s">
        <v>27</v>
      </c>
      <c r="J28" s="28" t="s">
        <v>28</v>
      </c>
      <c r="K28" s="28" t="s">
        <v>24</v>
      </c>
      <c r="L28" s="30" t="s">
        <v>24</v>
      </c>
      <c r="M28" s="31"/>
      <c r="N28" s="31"/>
      <c r="O28" s="37" t="s">
        <v>24</v>
      </c>
      <c r="P28" s="31"/>
    </row>
    <row r="29">
      <c r="A29" s="24">
        <v>1190801.0</v>
      </c>
      <c r="B29" s="26" t="s">
        <v>24</v>
      </c>
      <c r="C29" s="44"/>
      <c r="D29" s="26">
        <v>0.83</v>
      </c>
      <c r="E29" s="36" t="s">
        <v>41</v>
      </c>
      <c r="F29" s="31"/>
      <c r="G29" s="31"/>
      <c r="H29" s="32">
        <v>0.0</v>
      </c>
      <c r="I29" s="31"/>
      <c r="J29" s="31"/>
      <c r="K29" s="31"/>
      <c r="L29" s="31"/>
      <c r="M29" s="31"/>
      <c r="N29" s="31"/>
      <c r="O29" s="31"/>
      <c r="P29" s="31"/>
    </row>
    <row r="30">
      <c r="A30" s="24">
        <v>1521169.0</v>
      </c>
      <c r="B30" s="25" t="s">
        <v>24</v>
      </c>
      <c r="C30" s="39"/>
      <c r="D30" s="25">
        <v>0.83</v>
      </c>
      <c r="E30" s="25" t="s">
        <v>51</v>
      </c>
      <c r="F30" s="25" t="s">
        <v>24</v>
      </c>
      <c r="G30" s="27" t="s">
        <v>38</v>
      </c>
      <c r="H30" s="45">
        <v>4.0</v>
      </c>
      <c r="I30" s="38" t="s">
        <v>27</v>
      </c>
      <c r="J30" s="45" t="s">
        <v>52</v>
      </c>
      <c r="K30" s="45" t="s">
        <v>24</v>
      </c>
      <c r="L30" s="30" t="s">
        <v>24</v>
      </c>
      <c r="M30" s="24"/>
      <c r="N30" s="31"/>
      <c r="O30" s="37" t="s">
        <v>24</v>
      </c>
      <c r="P30" s="31"/>
    </row>
    <row r="31">
      <c r="A31" s="24">
        <v>1527564.0</v>
      </c>
      <c r="B31" s="25" t="s">
        <v>24</v>
      </c>
      <c r="C31" s="39"/>
      <c r="D31" s="25">
        <v>0.83</v>
      </c>
      <c r="E31" s="25" t="s">
        <v>24</v>
      </c>
      <c r="F31" s="25" t="s">
        <v>24</v>
      </c>
      <c r="G31" s="27" t="s">
        <v>26</v>
      </c>
      <c r="H31" s="45">
        <v>4.0</v>
      </c>
      <c r="I31" s="38" t="s">
        <v>27</v>
      </c>
      <c r="J31" s="45" t="s">
        <v>53</v>
      </c>
      <c r="K31" s="45" t="s">
        <v>24</v>
      </c>
      <c r="L31" s="30" t="s">
        <v>24</v>
      </c>
      <c r="M31" s="24"/>
      <c r="N31" s="31"/>
      <c r="O31" s="31"/>
      <c r="P31" s="31"/>
    </row>
    <row r="32">
      <c r="A32" s="24">
        <v>1557463.0</v>
      </c>
      <c r="B32" s="25" t="s">
        <v>24</v>
      </c>
      <c r="C32" s="39"/>
      <c r="D32" s="25">
        <v>0.83</v>
      </c>
      <c r="E32" s="25" t="s">
        <v>24</v>
      </c>
      <c r="F32" s="25" t="s">
        <v>24</v>
      </c>
      <c r="G32" s="27" t="s">
        <v>26</v>
      </c>
      <c r="H32" s="45">
        <v>4.0</v>
      </c>
      <c r="I32" s="38" t="s">
        <v>27</v>
      </c>
      <c r="J32" s="45" t="s">
        <v>54</v>
      </c>
      <c r="K32" s="45" t="s">
        <v>24</v>
      </c>
      <c r="L32" s="30" t="s">
        <v>24</v>
      </c>
      <c r="M32" s="24"/>
      <c r="N32" s="31"/>
      <c r="O32" s="31"/>
      <c r="P32" s="31"/>
    </row>
    <row r="33">
      <c r="A33" s="24">
        <v>1592107.0</v>
      </c>
      <c r="B33" s="25" t="s">
        <v>24</v>
      </c>
      <c r="C33" s="39"/>
      <c r="D33" s="25">
        <v>0.83</v>
      </c>
      <c r="E33" s="25" t="s">
        <v>24</v>
      </c>
      <c r="F33" s="25" t="s">
        <v>24</v>
      </c>
      <c r="G33" s="27" t="s">
        <v>26</v>
      </c>
      <c r="H33" s="45">
        <v>4.0</v>
      </c>
      <c r="I33" s="38" t="s">
        <v>27</v>
      </c>
      <c r="J33" s="45" t="s">
        <v>55</v>
      </c>
      <c r="K33" s="45" t="s">
        <v>24</v>
      </c>
      <c r="L33" s="30" t="s">
        <v>24</v>
      </c>
      <c r="M33" s="24"/>
      <c r="N33" s="31"/>
      <c r="O33" s="31"/>
      <c r="P33" s="31"/>
    </row>
    <row r="34">
      <c r="A34" s="46" t="s">
        <v>56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6"/>
      <c r="O34" s="46"/>
      <c r="P34" s="46"/>
    </row>
    <row r="35">
      <c r="A35" s="31">
        <v>1601149.0</v>
      </c>
      <c r="B35" s="26" t="s">
        <v>24</v>
      </c>
      <c r="C35" s="41" t="s">
        <v>57</v>
      </c>
      <c r="D35" s="26" t="s">
        <v>58</v>
      </c>
      <c r="E35" s="43" t="s">
        <v>59</v>
      </c>
      <c r="F35" s="26" t="s">
        <v>24</v>
      </c>
      <c r="G35" s="27" t="s">
        <v>26</v>
      </c>
      <c r="H35" s="28">
        <v>4.0</v>
      </c>
      <c r="I35" s="33" t="s">
        <v>27</v>
      </c>
      <c r="J35" s="28" t="s">
        <v>60</v>
      </c>
      <c r="K35" s="45" t="s">
        <v>24</v>
      </c>
      <c r="L35" s="30" t="s">
        <v>24</v>
      </c>
      <c r="M35" s="31"/>
      <c r="N35" s="31"/>
      <c r="O35" s="31"/>
      <c r="P35" s="31"/>
    </row>
    <row r="36">
      <c r="A36" s="31">
        <v>1602959.0</v>
      </c>
      <c r="B36" s="26" t="s">
        <v>24</v>
      </c>
      <c r="C36" s="44"/>
      <c r="D36" s="25" t="s">
        <v>61</v>
      </c>
      <c r="E36" s="26" t="s">
        <v>24</v>
      </c>
      <c r="F36" s="26" t="s">
        <v>24</v>
      </c>
      <c r="G36" s="27" t="s">
        <v>26</v>
      </c>
      <c r="H36" s="28">
        <v>4.0</v>
      </c>
      <c r="I36" s="33" t="s">
        <v>27</v>
      </c>
      <c r="J36" s="28" t="s">
        <v>62</v>
      </c>
      <c r="K36" s="45" t="s">
        <v>24</v>
      </c>
      <c r="L36" s="30" t="s">
        <v>24</v>
      </c>
      <c r="M36" s="31"/>
      <c r="N36" s="31"/>
      <c r="O36" s="31"/>
      <c r="P36" s="31"/>
    </row>
    <row r="37">
      <c r="A37" s="31">
        <v>1606622.0</v>
      </c>
      <c r="B37" s="26" t="s">
        <v>24</v>
      </c>
      <c r="C37" s="44"/>
      <c r="D37" s="25" t="s">
        <v>63</v>
      </c>
      <c r="E37" s="26" t="s">
        <v>49</v>
      </c>
      <c r="F37" s="44"/>
      <c r="G37" s="48" t="s">
        <v>64</v>
      </c>
      <c r="H37" s="31"/>
      <c r="I37" s="31"/>
      <c r="J37" s="31"/>
      <c r="K37" s="31"/>
      <c r="L37" s="31"/>
      <c r="M37" s="31"/>
      <c r="N37" s="31"/>
      <c r="O37" s="31"/>
      <c r="P37" s="31"/>
    </row>
    <row r="38">
      <c r="A38" s="31">
        <v>1607269.0</v>
      </c>
      <c r="B38" s="26" t="s">
        <v>24</v>
      </c>
      <c r="C38" s="44"/>
      <c r="D38" s="26" t="s">
        <v>65</v>
      </c>
      <c r="E38" s="49" t="s">
        <v>41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</row>
    <row r="39">
      <c r="A39" s="31">
        <v>1608050.0</v>
      </c>
      <c r="B39" s="26" t="s">
        <v>24</v>
      </c>
      <c r="C39" s="41" t="s">
        <v>66</v>
      </c>
      <c r="D39" s="25" t="s">
        <v>61</v>
      </c>
      <c r="E39" s="50" t="s">
        <v>24</v>
      </c>
      <c r="F39" s="44"/>
      <c r="G39" s="48" t="s">
        <v>64</v>
      </c>
      <c r="H39" s="31"/>
      <c r="I39" s="31"/>
      <c r="J39" s="31"/>
      <c r="K39" s="31"/>
      <c r="L39" s="31"/>
      <c r="M39" s="31"/>
      <c r="N39" s="31"/>
      <c r="O39" s="31"/>
      <c r="P39" s="31"/>
    </row>
    <row r="40">
      <c r="A40" s="31">
        <v>1608412.0</v>
      </c>
      <c r="B40" s="26" t="s">
        <v>24</v>
      </c>
      <c r="C40" s="44"/>
      <c r="D40" s="25" t="s">
        <v>63</v>
      </c>
      <c r="E40" s="36" t="s">
        <v>41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>
      <c r="A41" s="31">
        <v>1612583.0</v>
      </c>
      <c r="B41" s="26" t="s">
        <v>24</v>
      </c>
      <c r="C41" s="44"/>
      <c r="D41" s="26" t="s">
        <v>58</v>
      </c>
      <c r="E41" s="36" t="s">
        <v>41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</row>
    <row r="42">
      <c r="A42" s="31">
        <v>1616960.0</v>
      </c>
      <c r="B42" s="26" t="s">
        <v>24</v>
      </c>
      <c r="C42" s="44"/>
      <c r="D42" s="25" t="s">
        <v>61</v>
      </c>
      <c r="E42" s="26" t="s">
        <v>24</v>
      </c>
      <c r="F42" s="26" t="s">
        <v>24</v>
      </c>
      <c r="G42" s="27" t="s">
        <v>26</v>
      </c>
      <c r="H42" s="28">
        <v>4.0</v>
      </c>
      <c r="I42" s="33" t="s">
        <v>27</v>
      </c>
      <c r="J42" s="28" t="s">
        <v>67</v>
      </c>
      <c r="K42" s="45" t="s">
        <v>24</v>
      </c>
      <c r="L42" s="30" t="s">
        <v>24</v>
      </c>
      <c r="M42" s="31"/>
      <c r="N42" s="31"/>
      <c r="O42" s="31"/>
      <c r="P42" s="31"/>
    </row>
    <row r="43">
      <c r="A43" s="31">
        <v>1617584.0</v>
      </c>
      <c r="B43" s="26" t="s">
        <v>24</v>
      </c>
      <c r="C43" s="44"/>
      <c r="D43" s="25" t="s">
        <v>68</v>
      </c>
      <c r="E43" s="26" t="s">
        <v>49</v>
      </c>
      <c r="F43" s="26" t="s">
        <v>24</v>
      </c>
      <c r="G43" s="27" t="s">
        <v>38</v>
      </c>
      <c r="H43" s="28">
        <v>4.0</v>
      </c>
      <c r="I43" s="33" t="s">
        <v>27</v>
      </c>
      <c r="J43" s="28" t="s">
        <v>28</v>
      </c>
      <c r="K43" s="45" t="s">
        <v>24</v>
      </c>
      <c r="L43" s="30" t="s">
        <v>24</v>
      </c>
      <c r="M43" s="31"/>
      <c r="N43" s="31"/>
      <c r="O43" s="31"/>
      <c r="P43" s="31"/>
    </row>
    <row r="44">
      <c r="A44" s="46" t="s">
        <v>69</v>
      </c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</row>
    <row r="45">
      <c r="A45" s="31">
        <v>1283504.0</v>
      </c>
      <c r="B45" s="26" t="s">
        <v>24</v>
      </c>
      <c r="C45" s="44"/>
      <c r="D45" s="25" t="s">
        <v>61</v>
      </c>
      <c r="E45" s="26" t="s">
        <v>24</v>
      </c>
      <c r="F45" s="26" t="s">
        <v>24</v>
      </c>
      <c r="G45" s="27" t="s">
        <v>26</v>
      </c>
      <c r="H45" s="28">
        <v>5.0</v>
      </c>
      <c r="I45" s="33" t="s">
        <v>27</v>
      </c>
      <c r="J45" s="28" t="s">
        <v>70</v>
      </c>
      <c r="K45" s="45" t="s">
        <v>24</v>
      </c>
      <c r="L45" s="30" t="s">
        <v>24</v>
      </c>
      <c r="M45" s="31"/>
      <c r="N45" s="31"/>
      <c r="O45" s="31"/>
      <c r="P45" s="31"/>
    </row>
    <row r="46">
      <c r="A46" s="31">
        <v>1412200.0</v>
      </c>
      <c r="B46" s="26" t="s">
        <v>24</v>
      </c>
      <c r="C46" s="44"/>
      <c r="D46" s="25" t="s">
        <v>61</v>
      </c>
      <c r="E46" s="26" t="s">
        <v>24</v>
      </c>
      <c r="F46" s="26" t="s">
        <v>24</v>
      </c>
      <c r="G46" s="27" t="s">
        <v>26</v>
      </c>
      <c r="H46" s="28">
        <v>6.0</v>
      </c>
      <c r="I46" s="33" t="s">
        <v>27</v>
      </c>
      <c r="J46" s="28" t="s">
        <v>28</v>
      </c>
      <c r="K46" s="45" t="s">
        <v>24</v>
      </c>
      <c r="L46" s="30" t="s">
        <v>24</v>
      </c>
      <c r="M46" s="31"/>
      <c r="N46" s="31"/>
      <c r="O46" s="31"/>
      <c r="P46" s="31"/>
    </row>
    <row r="47">
      <c r="A47" s="31">
        <v>1417818.0</v>
      </c>
      <c r="B47" s="26" t="s">
        <v>24</v>
      </c>
      <c r="C47" s="44"/>
      <c r="D47" s="25" t="s">
        <v>61</v>
      </c>
      <c r="E47" s="26" t="s">
        <v>24</v>
      </c>
      <c r="F47" s="26" t="s">
        <v>24</v>
      </c>
      <c r="G47" s="27" t="s">
        <v>26</v>
      </c>
      <c r="H47" s="28">
        <v>5.0</v>
      </c>
      <c r="I47" s="33" t="s">
        <v>27</v>
      </c>
      <c r="J47" s="28" t="s">
        <v>28</v>
      </c>
      <c r="K47" s="45" t="s">
        <v>24</v>
      </c>
      <c r="L47" s="30" t="s">
        <v>24</v>
      </c>
      <c r="M47" s="31"/>
      <c r="N47" s="31"/>
      <c r="O47" s="31"/>
      <c r="P47" s="31"/>
    </row>
    <row r="48">
      <c r="A48" s="31">
        <v>1421246.0</v>
      </c>
      <c r="B48" s="26" t="s">
        <v>24</v>
      </c>
      <c r="C48" s="44"/>
      <c r="D48" s="26" t="s">
        <v>65</v>
      </c>
      <c r="E48" s="36" t="s">
        <v>41</v>
      </c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</row>
    <row r="49">
      <c r="A49" s="31">
        <v>1421322.0</v>
      </c>
      <c r="B49" s="26" t="s">
        <v>24</v>
      </c>
      <c r="C49" s="44"/>
      <c r="D49" s="26" t="s">
        <v>71</v>
      </c>
      <c r="E49" s="36" t="s">
        <v>41</v>
      </c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</row>
    <row r="50">
      <c r="A50" s="31">
        <v>1431283.0</v>
      </c>
      <c r="B50" s="26" t="s">
        <v>24</v>
      </c>
      <c r="C50" s="44"/>
      <c r="D50" s="25" t="s">
        <v>61</v>
      </c>
      <c r="E50" s="26" t="s">
        <v>24</v>
      </c>
      <c r="F50" s="26" t="s">
        <v>24</v>
      </c>
      <c r="G50" s="27" t="s">
        <v>26</v>
      </c>
      <c r="H50" s="28">
        <v>4.0</v>
      </c>
      <c r="I50" s="33" t="s">
        <v>27</v>
      </c>
      <c r="J50" s="28" t="s">
        <v>72</v>
      </c>
      <c r="K50" s="45" t="s">
        <v>24</v>
      </c>
      <c r="L50" s="30" t="s">
        <v>24</v>
      </c>
      <c r="M50" s="31"/>
      <c r="N50" s="31"/>
      <c r="O50" s="31"/>
      <c r="P50" s="31"/>
    </row>
    <row r="51">
      <c r="A51" s="31">
        <v>1449130.0</v>
      </c>
      <c r="B51" s="26" t="s">
        <v>24</v>
      </c>
      <c r="C51" s="44"/>
      <c r="D51" s="25" t="s">
        <v>61</v>
      </c>
      <c r="E51" s="26" t="s">
        <v>24</v>
      </c>
      <c r="F51" s="26" t="s">
        <v>24</v>
      </c>
      <c r="G51" s="27" t="s">
        <v>26</v>
      </c>
      <c r="H51" s="28">
        <v>4.0</v>
      </c>
      <c r="I51" s="28" t="s">
        <v>29</v>
      </c>
      <c r="J51" s="28" t="s">
        <v>73</v>
      </c>
      <c r="K51" s="45" t="s">
        <v>24</v>
      </c>
      <c r="L51" s="30" t="s">
        <v>24</v>
      </c>
      <c r="M51" s="31"/>
      <c r="N51" s="31"/>
      <c r="O51" s="31"/>
      <c r="P51" s="31"/>
    </row>
    <row r="52">
      <c r="A52" s="31">
        <v>1458307.0</v>
      </c>
      <c r="B52" s="26" t="s">
        <v>24</v>
      </c>
      <c r="C52" s="44"/>
      <c r="D52" s="25" t="s">
        <v>63</v>
      </c>
      <c r="E52" s="26" t="s">
        <v>49</v>
      </c>
      <c r="F52" s="26" t="s">
        <v>24</v>
      </c>
      <c r="G52" s="27" t="s">
        <v>26</v>
      </c>
      <c r="H52" s="28">
        <v>4.0</v>
      </c>
      <c r="I52" s="33" t="s">
        <v>27</v>
      </c>
      <c r="J52" s="28" t="s">
        <v>74</v>
      </c>
      <c r="K52" s="45" t="s">
        <v>24</v>
      </c>
      <c r="L52" s="30" t="s">
        <v>24</v>
      </c>
      <c r="M52" s="31"/>
      <c r="N52" s="31"/>
      <c r="O52" s="31"/>
      <c r="P52" s="31"/>
    </row>
    <row r="53">
      <c r="A53" s="31">
        <v>1461340.0</v>
      </c>
      <c r="B53" s="26" t="s">
        <v>24</v>
      </c>
      <c r="C53" s="44"/>
      <c r="D53" s="25" t="s">
        <v>61</v>
      </c>
      <c r="E53" s="26" t="s">
        <v>24</v>
      </c>
      <c r="F53" s="26" t="s">
        <v>24</v>
      </c>
      <c r="G53" s="27" t="s">
        <v>26</v>
      </c>
      <c r="H53" s="28">
        <v>3.0</v>
      </c>
      <c r="I53" s="33" t="s">
        <v>27</v>
      </c>
      <c r="J53" s="28" t="s">
        <v>28</v>
      </c>
      <c r="K53" s="45" t="s">
        <v>24</v>
      </c>
      <c r="L53" s="30" t="s">
        <v>24</v>
      </c>
      <c r="M53" s="31"/>
      <c r="N53" s="31"/>
      <c r="O53" s="31"/>
      <c r="P53" s="31"/>
    </row>
    <row r="54">
      <c r="A54" s="31">
        <v>1467583.0</v>
      </c>
      <c r="B54" s="26" t="s">
        <v>24</v>
      </c>
      <c r="C54" s="44"/>
      <c r="D54" s="25" t="s">
        <v>61</v>
      </c>
      <c r="E54" s="26" t="s">
        <v>24</v>
      </c>
      <c r="F54" s="26" t="s">
        <v>24</v>
      </c>
      <c r="G54" s="27" t="s">
        <v>26</v>
      </c>
      <c r="H54" s="28">
        <v>3.0</v>
      </c>
      <c r="I54" s="33" t="s">
        <v>27</v>
      </c>
      <c r="J54" s="28" t="s">
        <v>75</v>
      </c>
      <c r="K54" s="45" t="s">
        <v>24</v>
      </c>
      <c r="L54" s="30" t="s">
        <v>24</v>
      </c>
      <c r="M54" s="31"/>
      <c r="N54" s="31"/>
      <c r="O54" s="31"/>
      <c r="P54" s="31"/>
    </row>
    <row r="55">
      <c r="A55" s="31">
        <v>1473669.0</v>
      </c>
      <c r="B55" s="26" t="s">
        <v>24</v>
      </c>
      <c r="C55" s="44"/>
      <c r="D55" s="25" t="s">
        <v>61</v>
      </c>
      <c r="E55" s="26" t="s">
        <v>24</v>
      </c>
      <c r="F55" s="26" t="s">
        <v>24</v>
      </c>
      <c r="G55" s="27" t="s">
        <v>26</v>
      </c>
      <c r="H55" s="28">
        <v>5.0</v>
      </c>
      <c r="I55" s="33" t="s">
        <v>27</v>
      </c>
      <c r="J55" s="28" t="s">
        <v>28</v>
      </c>
      <c r="K55" s="45" t="s">
        <v>24</v>
      </c>
      <c r="L55" s="30" t="s">
        <v>24</v>
      </c>
      <c r="M55" s="31"/>
      <c r="N55" s="31"/>
      <c r="O55" s="31"/>
      <c r="P55" s="31"/>
    </row>
    <row r="56">
      <c r="A56" s="31">
        <v>1478427.0</v>
      </c>
      <c r="B56" s="26" t="s">
        <v>24</v>
      </c>
      <c r="C56" s="44"/>
      <c r="D56" s="25" t="s">
        <v>61</v>
      </c>
      <c r="E56" s="26" t="s">
        <v>24</v>
      </c>
      <c r="F56" s="26" t="s">
        <v>24</v>
      </c>
      <c r="G56" s="27" t="s">
        <v>26</v>
      </c>
      <c r="H56" s="28">
        <v>7.0</v>
      </c>
      <c r="I56" s="33" t="s">
        <v>27</v>
      </c>
      <c r="J56" s="28" t="s">
        <v>28</v>
      </c>
      <c r="K56" s="45" t="s">
        <v>24</v>
      </c>
      <c r="L56" s="30" t="s">
        <v>24</v>
      </c>
      <c r="M56" s="31"/>
      <c r="N56" s="31"/>
      <c r="O56" s="31"/>
      <c r="P56" s="31"/>
    </row>
    <row r="57">
      <c r="A57" s="31">
        <v>1482797.0</v>
      </c>
      <c r="B57" s="26" t="s">
        <v>24</v>
      </c>
      <c r="C57" s="41" t="s">
        <v>76</v>
      </c>
      <c r="D57" s="25" t="s">
        <v>61</v>
      </c>
      <c r="E57" s="49" t="s">
        <v>41</v>
      </c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</row>
    <row r="58">
      <c r="A58" s="31">
        <v>1493313.0</v>
      </c>
      <c r="B58" s="26" t="s">
        <v>24</v>
      </c>
      <c r="C58" s="44"/>
      <c r="D58" s="25" t="s">
        <v>61</v>
      </c>
      <c r="E58" s="26" t="s">
        <v>24</v>
      </c>
      <c r="F58" s="26" t="s">
        <v>24</v>
      </c>
      <c r="G58" s="27" t="s">
        <v>26</v>
      </c>
      <c r="H58" s="28">
        <v>4.0</v>
      </c>
      <c r="I58" s="33" t="s">
        <v>27</v>
      </c>
      <c r="J58" s="28" t="s">
        <v>28</v>
      </c>
      <c r="K58" s="45" t="s">
        <v>24</v>
      </c>
      <c r="L58" s="30" t="s">
        <v>24</v>
      </c>
      <c r="M58" s="31"/>
      <c r="N58" s="31"/>
      <c r="O58" s="31"/>
      <c r="P58" s="31"/>
    </row>
    <row r="59">
      <c r="A59" s="31">
        <v>1500375.0</v>
      </c>
      <c r="B59" s="26" t="s">
        <v>24</v>
      </c>
      <c r="C59" s="44"/>
      <c r="D59" s="25" t="s">
        <v>61</v>
      </c>
      <c r="E59" s="26" t="s">
        <v>24</v>
      </c>
      <c r="F59" s="26" t="s">
        <v>24</v>
      </c>
      <c r="G59" s="27" t="s">
        <v>26</v>
      </c>
      <c r="H59" s="28">
        <v>4.0</v>
      </c>
      <c r="I59" s="33" t="s">
        <v>27</v>
      </c>
      <c r="J59" s="28" t="s">
        <v>28</v>
      </c>
      <c r="K59" s="45" t="s">
        <v>24</v>
      </c>
      <c r="L59" s="30" t="s">
        <v>24</v>
      </c>
      <c r="M59" s="31"/>
      <c r="N59" s="31"/>
      <c r="O59" s="31"/>
      <c r="P59" s="31"/>
    </row>
    <row r="60">
      <c r="A60" s="31">
        <v>1506521.0</v>
      </c>
      <c r="B60" s="26" t="s">
        <v>24</v>
      </c>
      <c r="C60" s="25" t="s">
        <v>57</v>
      </c>
      <c r="D60" s="25" t="s">
        <v>61</v>
      </c>
      <c r="E60" s="26" t="s">
        <v>77</v>
      </c>
      <c r="F60" s="26" t="s">
        <v>24</v>
      </c>
      <c r="G60" s="27" t="s">
        <v>26</v>
      </c>
      <c r="H60" s="28">
        <v>5.0</v>
      </c>
      <c r="I60" s="33" t="s">
        <v>27</v>
      </c>
      <c r="J60" s="28" t="s">
        <v>78</v>
      </c>
      <c r="K60" s="45" t="s">
        <v>24</v>
      </c>
      <c r="L60" s="30" t="s">
        <v>24</v>
      </c>
      <c r="M60" s="31"/>
      <c r="N60" s="31"/>
      <c r="O60" s="31"/>
      <c r="P60" s="31"/>
    </row>
    <row r="61">
      <c r="A61" s="31">
        <v>1506547.0</v>
      </c>
      <c r="B61" s="26" t="s">
        <v>24</v>
      </c>
      <c r="C61" s="44"/>
      <c r="D61" s="25" t="s">
        <v>61</v>
      </c>
      <c r="E61" s="26" t="s">
        <v>24</v>
      </c>
      <c r="F61" s="26" t="s">
        <v>24</v>
      </c>
      <c r="G61" s="27" t="s">
        <v>79</v>
      </c>
      <c r="H61" s="28">
        <v>3.0</v>
      </c>
      <c r="I61" s="33" t="s">
        <v>27</v>
      </c>
      <c r="J61" s="28" t="s">
        <v>80</v>
      </c>
      <c r="K61" s="45" t="s">
        <v>24</v>
      </c>
      <c r="L61" s="30" t="s">
        <v>24</v>
      </c>
      <c r="M61" s="31"/>
      <c r="N61" s="31"/>
      <c r="O61" s="31"/>
      <c r="P61" s="31"/>
    </row>
    <row r="62">
      <c r="A62" s="31">
        <v>1509723.0</v>
      </c>
      <c r="B62" s="26" t="s">
        <v>24</v>
      </c>
      <c r="C62" s="44"/>
      <c r="D62" s="25" t="s">
        <v>61</v>
      </c>
      <c r="E62" s="26" t="s">
        <v>24</v>
      </c>
      <c r="F62" s="26" t="s">
        <v>24</v>
      </c>
      <c r="G62" s="27" t="s">
        <v>79</v>
      </c>
      <c r="H62" s="28">
        <v>4.0</v>
      </c>
      <c r="I62" s="33" t="s">
        <v>27</v>
      </c>
      <c r="J62" s="28" t="s">
        <v>81</v>
      </c>
      <c r="K62" s="45" t="s">
        <v>24</v>
      </c>
      <c r="L62" s="30" t="s">
        <v>24</v>
      </c>
      <c r="M62" s="31"/>
      <c r="N62" s="31"/>
      <c r="O62" s="31"/>
      <c r="P62" s="31"/>
    </row>
    <row r="63">
      <c r="A63" s="31">
        <v>1512085.0</v>
      </c>
      <c r="B63" s="26" t="s">
        <v>24</v>
      </c>
      <c r="C63" s="44"/>
      <c r="D63" s="25" t="s">
        <v>61</v>
      </c>
      <c r="E63" s="26" t="s">
        <v>24</v>
      </c>
      <c r="F63" s="26" t="s">
        <v>24</v>
      </c>
      <c r="G63" s="27" t="s">
        <v>82</v>
      </c>
      <c r="H63" s="28">
        <v>4.0</v>
      </c>
      <c r="I63" s="33" t="s">
        <v>27</v>
      </c>
      <c r="J63" s="28" t="s">
        <v>83</v>
      </c>
      <c r="K63" s="45" t="s">
        <v>24</v>
      </c>
      <c r="L63" s="30" t="s">
        <v>24</v>
      </c>
      <c r="M63" s="31"/>
      <c r="N63" s="31"/>
      <c r="O63" s="31"/>
      <c r="P63" s="31"/>
    </row>
    <row r="64">
      <c r="A64" s="46" t="s">
        <v>84</v>
      </c>
      <c r="B64" s="46"/>
      <c r="C64" s="46"/>
      <c r="D64" s="46"/>
      <c r="E64" s="46"/>
      <c r="F64" s="46"/>
      <c r="G64" s="51" t="s">
        <v>85</v>
      </c>
      <c r="H64" s="46"/>
      <c r="I64" s="46"/>
      <c r="J64" s="46"/>
      <c r="K64" s="46"/>
      <c r="L64" s="46"/>
      <c r="M64" s="46"/>
      <c r="N64" s="46"/>
      <c r="O64" s="46"/>
      <c r="P64" s="46"/>
    </row>
    <row r="65">
      <c r="A65" s="31">
        <v>670643.0</v>
      </c>
      <c r="B65" s="26" t="s">
        <v>24</v>
      </c>
      <c r="C65" s="41" t="s">
        <v>57</v>
      </c>
      <c r="D65" s="25" t="s">
        <v>61</v>
      </c>
      <c r="E65" s="26" t="s">
        <v>86</v>
      </c>
      <c r="F65" s="26" t="s">
        <v>24</v>
      </c>
      <c r="G65" s="52" t="s">
        <v>87</v>
      </c>
      <c r="H65" s="28">
        <v>2.0</v>
      </c>
      <c r="I65" s="38" t="s">
        <v>27</v>
      </c>
      <c r="J65" s="28" t="s">
        <v>88</v>
      </c>
      <c r="K65" s="28" t="s">
        <v>24</v>
      </c>
      <c r="L65" s="30" t="s">
        <v>24</v>
      </c>
      <c r="M65" s="31"/>
      <c r="N65" s="31"/>
      <c r="O65" s="31"/>
      <c r="P65" s="31"/>
    </row>
    <row r="66">
      <c r="A66" s="24">
        <v>777161.0</v>
      </c>
      <c r="B66" s="26" t="s">
        <v>24</v>
      </c>
      <c r="C66" s="26"/>
      <c r="D66" s="25" t="s">
        <v>61</v>
      </c>
      <c r="E66" s="26" t="s">
        <v>24</v>
      </c>
      <c r="F66" s="26" t="s">
        <v>24</v>
      </c>
      <c r="G66" s="52" t="s">
        <v>89</v>
      </c>
      <c r="H66" s="28">
        <v>3.0</v>
      </c>
      <c r="I66" s="38" t="s">
        <v>27</v>
      </c>
      <c r="J66" s="28" t="s">
        <v>90</v>
      </c>
      <c r="K66" s="28" t="s">
        <v>24</v>
      </c>
      <c r="L66" s="30" t="s">
        <v>24</v>
      </c>
      <c r="M66" s="31"/>
      <c r="N66" s="31"/>
      <c r="O66" s="31"/>
      <c r="P66" s="31"/>
    </row>
    <row r="67">
      <c r="A67" s="31">
        <v>903703.0</v>
      </c>
      <c r="B67" s="26" t="s">
        <v>24</v>
      </c>
      <c r="C67" s="44"/>
      <c r="D67" s="25" t="s">
        <v>61</v>
      </c>
      <c r="E67" s="50" t="s">
        <v>24</v>
      </c>
      <c r="F67" s="26" t="s">
        <v>24</v>
      </c>
      <c r="G67" s="52" t="s">
        <v>91</v>
      </c>
      <c r="H67" s="28">
        <v>4.0</v>
      </c>
      <c r="I67" s="38" t="s">
        <v>27</v>
      </c>
      <c r="J67" s="28" t="s">
        <v>92</v>
      </c>
      <c r="K67" s="28" t="s">
        <v>24</v>
      </c>
      <c r="L67" s="30" t="s">
        <v>24</v>
      </c>
      <c r="M67" s="31"/>
      <c r="N67" s="31"/>
      <c r="O67" s="31"/>
      <c r="P67" s="31"/>
    </row>
    <row r="68">
      <c r="A68" s="31">
        <v>1398155.0</v>
      </c>
      <c r="B68" s="26" t="s">
        <v>24</v>
      </c>
      <c r="C68" s="41" t="s">
        <v>93</v>
      </c>
      <c r="D68" s="25" t="s">
        <v>63</v>
      </c>
      <c r="E68" s="49" t="s">
        <v>41</v>
      </c>
      <c r="F68" s="31"/>
      <c r="G68" s="31"/>
      <c r="H68" s="31"/>
      <c r="I68" s="31"/>
      <c r="J68" s="31"/>
      <c r="K68" s="31"/>
      <c r="L68" s="32"/>
      <c r="M68" s="31"/>
      <c r="N68" s="31"/>
      <c r="O68" s="31"/>
      <c r="P68" s="31"/>
    </row>
    <row r="69">
      <c r="A69" s="31">
        <v>1429840.0</v>
      </c>
      <c r="B69" s="31"/>
      <c r="C69" s="48" t="s">
        <v>94</v>
      </c>
      <c r="D69" s="53" t="s">
        <v>61</v>
      </c>
      <c r="E69" s="31"/>
      <c r="F69" s="31"/>
      <c r="G69" s="32" t="s">
        <v>95</v>
      </c>
      <c r="H69" s="31"/>
      <c r="I69" s="31"/>
      <c r="J69" s="31"/>
      <c r="K69" s="31"/>
      <c r="L69" s="31"/>
      <c r="M69" s="31"/>
      <c r="N69" s="31"/>
      <c r="O69" s="31"/>
      <c r="P69" s="31"/>
    </row>
    <row r="70">
      <c r="A70" s="31">
        <v>1498178.0</v>
      </c>
      <c r="B70" s="36" t="s">
        <v>96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</row>
    <row r="71">
      <c r="A71" s="31">
        <v>1516218.0</v>
      </c>
      <c r="B71" s="26" t="s">
        <v>24</v>
      </c>
      <c r="C71" s="44"/>
      <c r="D71" s="25" t="s">
        <v>61</v>
      </c>
      <c r="E71" s="26" t="s">
        <v>24</v>
      </c>
      <c r="F71" s="26" t="s">
        <v>24</v>
      </c>
      <c r="G71" s="52" t="s">
        <v>89</v>
      </c>
      <c r="H71" s="28">
        <v>5.0</v>
      </c>
      <c r="I71" s="38" t="s">
        <v>27</v>
      </c>
      <c r="J71" s="28" t="s">
        <v>97</v>
      </c>
      <c r="K71" s="28" t="s">
        <v>24</v>
      </c>
      <c r="L71" s="30" t="s">
        <v>24</v>
      </c>
      <c r="M71" s="31"/>
      <c r="N71" s="31"/>
      <c r="O71" s="31"/>
      <c r="P71" s="31"/>
    </row>
    <row r="72">
      <c r="A72" s="31">
        <v>1523435.0</v>
      </c>
      <c r="B72" s="26" t="s">
        <v>24</v>
      </c>
      <c r="C72" s="41" t="s">
        <v>98</v>
      </c>
      <c r="D72" s="25" t="s">
        <v>63</v>
      </c>
      <c r="E72" s="26" t="s">
        <v>49</v>
      </c>
      <c r="F72" s="26" t="s">
        <v>24</v>
      </c>
      <c r="G72" s="52" t="s">
        <v>89</v>
      </c>
      <c r="H72" s="28">
        <v>5.0</v>
      </c>
      <c r="I72" s="54" t="s">
        <v>27</v>
      </c>
      <c r="J72" s="28" t="s">
        <v>99</v>
      </c>
      <c r="K72" s="28" t="s">
        <v>24</v>
      </c>
      <c r="L72" s="30" t="s">
        <v>24</v>
      </c>
      <c r="M72" s="31"/>
      <c r="N72" s="31"/>
      <c r="O72" s="31"/>
      <c r="P72" s="31"/>
    </row>
    <row r="73">
      <c r="A73" s="31">
        <v>1535532.0</v>
      </c>
      <c r="B73" s="36" t="s">
        <v>96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</row>
    <row r="74">
      <c r="A74" s="31">
        <v>1548638.0</v>
      </c>
      <c r="B74" s="26" t="s">
        <v>24</v>
      </c>
      <c r="C74" s="44"/>
      <c r="D74" s="25" t="s">
        <v>63</v>
      </c>
      <c r="E74" s="26" t="s">
        <v>49</v>
      </c>
      <c r="F74" s="26" t="s">
        <v>24</v>
      </c>
      <c r="G74" s="27" t="s">
        <v>26</v>
      </c>
      <c r="H74" s="28">
        <v>2.0</v>
      </c>
      <c r="I74" s="38" t="s">
        <v>27</v>
      </c>
      <c r="J74" s="28" t="s">
        <v>100</v>
      </c>
      <c r="K74" s="28" t="s">
        <v>24</v>
      </c>
      <c r="L74" s="30" t="s">
        <v>24</v>
      </c>
      <c r="M74" s="31"/>
      <c r="N74" s="31"/>
      <c r="O74" s="31"/>
      <c r="P74" s="31"/>
    </row>
    <row r="75">
      <c r="A75" s="46" t="s">
        <v>101</v>
      </c>
      <c r="B75" s="46"/>
      <c r="C75" s="46"/>
      <c r="D75" s="46"/>
      <c r="E75" s="46"/>
      <c r="F75" s="46"/>
      <c r="G75" s="46"/>
      <c r="H75" s="46">
        <f>SUM(H4:H74)</f>
        <v>205</v>
      </c>
      <c r="I75" s="46"/>
      <c r="J75" s="46"/>
      <c r="K75" s="46"/>
      <c r="L75" s="46"/>
      <c r="M75" s="46"/>
      <c r="N75" s="46"/>
      <c r="O75" s="46"/>
      <c r="P75" s="46"/>
    </row>
    <row r="76">
      <c r="A76" s="31">
        <v>1256440.0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</row>
    <row r="77">
      <c r="A77" s="31"/>
      <c r="B77" s="31"/>
      <c r="C77" s="31"/>
      <c r="D77" s="31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</row>
    <row r="78">
      <c r="A78" s="55"/>
      <c r="B78" s="31"/>
      <c r="C78" s="31"/>
      <c r="D78" s="31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</row>
    <row r="79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</row>
    <row r="80">
      <c r="A80" s="55"/>
      <c r="B80" s="31"/>
      <c r="C80" s="31"/>
      <c r="D80" s="31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</row>
    <row r="81">
      <c r="A81" s="31"/>
      <c r="B81" s="31"/>
      <c r="C81" s="31"/>
      <c r="D81" s="31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</row>
    <row r="8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</row>
    <row r="8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</row>
    <row r="84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</row>
    <row r="8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</row>
    <row r="86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</row>
    <row r="87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</row>
    <row r="88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</row>
    <row r="89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</row>
    <row r="90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</row>
    <row r="9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</row>
    <row r="92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</row>
    <row r="9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</row>
    <row r="94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</row>
    <row r="9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</row>
    <row r="96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</row>
    <row r="97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</row>
    <row r="98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</row>
    <row r="99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</row>
    <row r="100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</row>
    <row r="10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</row>
    <row r="10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</row>
    <row r="10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</row>
    <row r="104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</row>
    <row r="10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</row>
    <row r="106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</row>
    <row r="107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</row>
    <row r="108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</row>
    <row r="109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</row>
    <row r="110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</row>
    <row r="11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</row>
    <row r="112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</row>
    <row r="11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</row>
    <row r="114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</row>
    <row r="11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</row>
    <row r="116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</row>
    <row r="117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</row>
    <row r="118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</row>
    <row r="119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</row>
    <row r="12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</row>
    <row r="12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</row>
    <row r="122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</row>
    <row r="12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</row>
    <row r="124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</row>
    <row r="12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</row>
    <row r="126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</row>
    <row r="127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</row>
    <row r="128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</row>
    <row r="129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</row>
    <row r="130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</row>
    <row r="13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</row>
    <row r="13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</row>
    <row r="13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</row>
    <row r="134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</row>
    <row r="13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</row>
    <row r="136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</row>
    <row r="137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</row>
    <row r="138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</row>
    <row r="139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</row>
    <row r="140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</row>
    <row r="14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</row>
    <row r="142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</row>
    <row r="14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</row>
    <row r="144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</row>
    <row r="14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</row>
    <row r="146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</row>
    <row r="147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</row>
    <row r="148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</row>
    <row r="149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</row>
    <row r="150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</row>
    <row r="15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</row>
    <row r="152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</row>
    <row r="15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</row>
    <row r="154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</row>
    <row r="15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</row>
    <row r="156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</row>
    <row r="157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</row>
    <row r="158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</row>
    <row r="159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</row>
    <row r="160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</row>
    <row r="16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</row>
    <row r="162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</row>
    <row r="16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</row>
    <row r="164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</row>
    <row r="165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</row>
    <row r="166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</row>
    <row r="167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</row>
    <row r="168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</row>
    <row r="169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</row>
    <row r="170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</row>
    <row r="17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</row>
    <row r="172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</row>
    <row r="17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</row>
    <row r="174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</row>
    <row r="175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</row>
    <row r="176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</row>
    <row r="177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</row>
    <row r="178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</row>
    <row r="179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</row>
    <row r="180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</row>
    <row r="18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</row>
    <row r="182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</row>
    <row r="18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</row>
    <row r="184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</row>
    <row r="185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</row>
    <row r="186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</row>
    <row r="187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</row>
    <row r="188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</row>
    <row r="189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</row>
    <row r="190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</row>
    <row r="19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</row>
    <row r="192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</row>
    <row r="19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</row>
    <row r="194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</row>
    <row r="19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</row>
    <row r="196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</row>
    <row r="197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</row>
    <row r="198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</row>
    <row r="199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</row>
    <row r="200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</row>
    <row r="20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</row>
    <row r="202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</row>
    <row r="20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</row>
    <row r="204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</row>
    <row r="20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</row>
    <row r="206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</row>
    <row r="207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</row>
    <row r="208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</row>
    <row r="209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</row>
    <row r="210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</row>
    <row r="21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</row>
    <row r="212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</row>
    <row r="21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</row>
    <row r="214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</row>
    <row r="21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</row>
    <row r="216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</row>
    <row r="217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</row>
    <row r="218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</row>
    <row r="219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</row>
    <row r="220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</row>
    <row r="22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</row>
    <row r="222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</row>
    <row r="22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</row>
    <row r="224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</row>
    <row r="22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</row>
    <row r="226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</row>
    <row r="227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</row>
    <row r="228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</row>
    <row r="229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</row>
    <row r="230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</row>
    <row r="23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</row>
    <row r="232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</row>
    <row r="23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</row>
    <row r="234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</row>
    <row r="23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</row>
    <row r="236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</row>
    <row r="237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</row>
    <row r="238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</row>
    <row r="239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</row>
    <row r="240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</row>
    <row r="24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</row>
    <row r="242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</row>
    <row r="24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</row>
    <row r="244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</row>
    <row r="24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</row>
    <row r="246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</row>
    <row r="247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</row>
    <row r="248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</row>
    <row r="249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</row>
    <row r="250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</row>
    <row r="25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</row>
    <row r="252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</row>
    <row r="25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</row>
    <row r="254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</row>
    <row r="25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</row>
    <row r="256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</row>
    <row r="257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</row>
    <row r="258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</row>
    <row r="259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</row>
    <row r="260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</row>
    <row r="26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</row>
    <row r="262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</row>
    <row r="26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</row>
    <row r="264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</row>
    <row r="26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</row>
    <row r="266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</row>
    <row r="267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</row>
    <row r="268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</row>
    <row r="269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</row>
    <row r="270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</row>
    <row r="27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</row>
    <row r="272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</row>
    <row r="27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</row>
    <row r="274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</row>
    <row r="27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</row>
    <row r="276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</row>
    <row r="277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</row>
    <row r="278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</row>
    <row r="279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</row>
    <row r="280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</row>
    <row r="28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</row>
    <row r="282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</row>
    <row r="28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</row>
    <row r="284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</row>
    <row r="28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</row>
    <row r="286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</row>
    <row r="287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</row>
    <row r="288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</row>
    <row r="289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</row>
    <row r="290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</row>
    <row r="29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</row>
    <row r="292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</row>
    <row r="29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</row>
    <row r="294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</row>
    <row r="29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</row>
    <row r="296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</row>
    <row r="297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</row>
    <row r="298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</row>
    <row r="299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</row>
    <row r="300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</row>
    <row r="30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</row>
    <row r="302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</row>
    <row r="30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</row>
    <row r="304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</row>
    <row r="30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</row>
    <row r="306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</row>
    <row r="307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</row>
    <row r="308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</row>
    <row r="309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</row>
    <row r="310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</row>
    <row r="31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</row>
    <row r="312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</row>
    <row r="31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</row>
    <row r="314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</row>
    <row r="31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</row>
    <row r="316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</row>
    <row r="317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</row>
    <row r="318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</row>
    <row r="319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</row>
    <row r="320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</row>
    <row r="32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</row>
    <row r="322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</row>
    <row r="32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</row>
    <row r="324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</row>
    <row r="32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</row>
    <row r="326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</row>
    <row r="327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</row>
    <row r="328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</row>
    <row r="329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</row>
    <row r="330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</row>
    <row r="33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</row>
    <row r="332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</row>
    <row r="33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</row>
    <row r="334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</row>
    <row r="33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</row>
    <row r="336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</row>
    <row r="337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</row>
    <row r="338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</row>
    <row r="339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</row>
    <row r="340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</row>
    <row r="34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</row>
    <row r="342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</row>
    <row r="34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</row>
    <row r="344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</row>
    <row r="34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</row>
    <row r="346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</row>
    <row r="347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</row>
    <row r="348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</row>
    <row r="349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</row>
    <row r="350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</row>
    <row r="35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</row>
    <row r="352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</row>
    <row r="35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</row>
    <row r="354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</row>
    <row r="35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</row>
    <row r="356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</row>
    <row r="357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</row>
    <row r="358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</row>
    <row r="359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</row>
    <row r="360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</row>
    <row r="36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</row>
    <row r="362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</row>
    <row r="36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</row>
    <row r="364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</row>
    <row r="36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</row>
    <row r="366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</row>
    <row r="367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</row>
    <row r="368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</row>
    <row r="369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</row>
    <row r="370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</row>
    <row r="37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</row>
    <row r="372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</row>
    <row r="37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</row>
    <row r="374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</row>
    <row r="37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</row>
    <row r="376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</row>
    <row r="377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</row>
    <row r="378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</row>
    <row r="379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</row>
    <row r="380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</row>
    <row r="38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</row>
    <row r="382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</row>
    <row r="38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</row>
    <row r="384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</row>
    <row r="38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</row>
    <row r="386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</row>
    <row r="387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</row>
    <row r="388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</row>
    <row r="389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</row>
    <row r="390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</row>
    <row r="39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</row>
    <row r="392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</row>
    <row r="39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</row>
    <row r="394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</row>
    <row r="39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</row>
    <row r="396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</row>
    <row r="397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</row>
    <row r="398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</row>
    <row r="399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</row>
    <row r="400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</row>
    <row r="40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</row>
    <row r="402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</row>
    <row r="40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</row>
    <row r="404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</row>
    <row r="40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</row>
    <row r="406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</row>
    <row r="407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</row>
    <row r="408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</row>
    <row r="409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</row>
    <row r="410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</row>
    <row r="41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</row>
    <row r="412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</row>
    <row r="41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</row>
    <row r="414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</row>
    <row r="41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</row>
    <row r="416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</row>
    <row r="417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</row>
    <row r="418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</row>
    <row r="419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</row>
    <row r="420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</row>
    <row r="42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</row>
    <row r="422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</row>
    <row r="42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</row>
    <row r="424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</row>
    <row r="4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</row>
    <row r="426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</row>
    <row r="427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</row>
    <row r="428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</row>
    <row r="429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</row>
    <row r="430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</row>
    <row r="43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</row>
    <row r="432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</row>
    <row r="43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</row>
    <row r="434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</row>
    <row r="43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</row>
    <row r="436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</row>
    <row r="437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</row>
    <row r="438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</row>
    <row r="439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</row>
    <row r="440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</row>
    <row r="44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</row>
    <row r="442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</row>
    <row r="44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</row>
    <row r="444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</row>
    <row r="44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</row>
    <row r="446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</row>
    <row r="447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</row>
    <row r="448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</row>
    <row r="449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</row>
    <row r="450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</row>
    <row r="45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</row>
    <row r="452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</row>
    <row r="45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</row>
    <row r="454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</row>
    <row r="45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</row>
    <row r="456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</row>
    <row r="457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</row>
    <row r="458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</row>
    <row r="459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</row>
    <row r="460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</row>
    <row r="46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</row>
    <row r="462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</row>
    <row r="46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</row>
    <row r="464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</row>
    <row r="46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</row>
    <row r="466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</row>
    <row r="467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</row>
    <row r="468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</row>
    <row r="469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</row>
    <row r="470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</row>
    <row r="47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</row>
    <row r="472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</row>
    <row r="47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</row>
    <row r="474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</row>
    <row r="47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</row>
    <row r="476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</row>
    <row r="477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</row>
    <row r="478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</row>
    <row r="479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</row>
    <row r="480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</row>
    <row r="48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</row>
    <row r="482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</row>
    <row r="48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</row>
    <row r="484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</row>
    <row r="48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</row>
    <row r="486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</row>
    <row r="487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</row>
    <row r="488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</row>
    <row r="489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</row>
    <row r="490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</row>
    <row r="49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</row>
    <row r="492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</row>
    <row r="49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</row>
    <row r="494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</row>
    <row r="49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</row>
    <row r="496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</row>
    <row r="497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</row>
    <row r="498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</row>
    <row r="499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</row>
    <row r="500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</row>
    <row r="50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</row>
    <row r="502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</row>
    <row r="50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</row>
    <row r="504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</row>
    <row r="50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</row>
    <row r="506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</row>
    <row r="507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</row>
    <row r="508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</row>
    <row r="509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</row>
    <row r="510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</row>
    <row r="51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</row>
    <row r="512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</row>
    <row r="51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</row>
    <row r="514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</row>
    <row r="51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</row>
    <row r="516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</row>
    <row r="517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</row>
    <row r="518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</row>
    <row r="519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</row>
    <row r="520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</row>
    <row r="52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</row>
    <row r="522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</row>
    <row r="52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</row>
    <row r="524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</row>
    <row r="52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</row>
    <row r="526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</row>
    <row r="527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</row>
    <row r="528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</row>
    <row r="529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</row>
    <row r="530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</row>
    <row r="53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</row>
    <row r="532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</row>
    <row r="53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</row>
    <row r="534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</row>
    <row r="53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</row>
    <row r="536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</row>
    <row r="537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</row>
    <row r="538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</row>
    <row r="539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</row>
    <row r="540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</row>
    <row r="54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</row>
    <row r="542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</row>
    <row r="54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</row>
    <row r="544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</row>
    <row r="54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</row>
    <row r="546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</row>
    <row r="547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</row>
    <row r="548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</row>
    <row r="549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</row>
    <row r="550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</row>
    <row r="55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</row>
    <row r="552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</row>
    <row r="55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</row>
    <row r="554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</row>
    <row r="55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</row>
    <row r="556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</row>
    <row r="557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</row>
    <row r="558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</row>
    <row r="559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</row>
    <row r="560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</row>
    <row r="56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</row>
    <row r="562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</row>
    <row r="56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</row>
    <row r="564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</row>
    <row r="56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</row>
    <row r="566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</row>
    <row r="567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</row>
    <row r="568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</row>
    <row r="569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</row>
    <row r="570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</row>
    <row r="57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</row>
    <row r="572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</row>
    <row r="57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</row>
    <row r="574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</row>
    <row r="57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</row>
    <row r="576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</row>
    <row r="577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</row>
    <row r="578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</row>
    <row r="579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</row>
    <row r="580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</row>
    <row r="58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</row>
    <row r="582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</row>
    <row r="58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</row>
    <row r="584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</row>
    <row r="58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</row>
    <row r="586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</row>
    <row r="587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</row>
    <row r="588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</row>
    <row r="589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</row>
    <row r="590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</row>
    <row r="59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</row>
    <row r="592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</row>
    <row r="59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</row>
    <row r="594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</row>
    <row r="59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</row>
    <row r="596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</row>
    <row r="597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</row>
    <row r="598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</row>
    <row r="599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</row>
    <row r="600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</row>
    <row r="60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</row>
    <row r="602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</row>
    <row r="60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</row>
    <row r="604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</row>
    <row r="60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</row>
    <row r="606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</row>
    <row r="607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</row>
    <row r="608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</row>
    <row r="609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</row>
    <row r="610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</row>
    <row r="61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</row>
    <row r="612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</row>
    <row r="61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</row>
    <row r="614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</row>
    <row r="61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</row>
    <row r="616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</row>
    <row r="617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</row>
    <row r="618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</row>
    <row r="619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</row>
    <row r="620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</row>
    <row r="62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</row>
    <row r="622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</row>
    <row r="62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</row>
    <row r="624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</row>
    <row r="62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</row>
    <row r="626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</row>
    <row r="627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</row>
    <row r="628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</row>
    <row r="629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</row>
    <row r="630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</row>
    <row r="63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</row>
    <row r="632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</row>
    <row r="63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</row>
    <row r="634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</row>
    <row r="635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</row>
    <row r="636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</row>
    <row r="637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</row>
    <row r="638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</row>
    <row r="639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</row>
    <row r="640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</row>
    <row r="64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</row>
    <row r="642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</row>
    <row r="64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</row>
    <row r="644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</row>
    <row r="645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</row>
    <row r="646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</row>
    <row r="647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</row>
    <row r="648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</row>
    <row r="649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</row>
    <row r="650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</row>
    <row r="65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</row>
    <row r="652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</row>
    <row r="65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</row>
    <row r="654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</row>
    <row r="655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</row>
    <row r="656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</row>
    <row r="657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</row>
    <row r="658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</row>
    <row r="659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</row>
    <row r="660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</row>
    <row r="66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</row>
    <row r="66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</row>
    <row r="66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</row>
    <row r="664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</row>
    <row r="665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</row>
    <row r="666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</row>
    <row r="667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</row>
    <row r="668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</row>
    <row r="669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</row>
    <row r="670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</row>
    <row r="67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</row>
    <row r="672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</row>
    <row r="67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</row>
    <row r="674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</row>
    <row r="675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</row>
    <row r="676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</row>
    <row r="677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</row>
    <row r="678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</row>
    <row r="679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</row>
    <row r="680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</row>
    <row r="68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</row>
    <row r="682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</row>
    <row r="68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</row>
    <row r="684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</row>
    <row r="685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</row>
    <row r="686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</row>
    <row r="687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</row>
    <row r="688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</row>
    <row r="689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</row>
    <row r="690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</row>
    <row r="69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</row>
    <row r="692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</row>
    <row r="69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</row>
    <row r="694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</row>
    <row r="695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</row>
    <row r="696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</row>
    <row r="697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</row>
    <row r="698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</row>
    <row r="699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</row>
    <row r="700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</row>
    <row r="70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</row>
    <row r="702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</row>
    <row r="70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</row>
    <row r="704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</row>
    <row r="705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</row>
    <row r="706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</row>
    <row r="707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</row>
    <row r="708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</row>
    <row r="709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</row>
    <row r="710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</row>
    <row r="71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</row>
    <row r="712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</row>
    <row r="71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</row>
    <row r="714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</row>
    <row r="715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</row>
    <row r="716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</row>
    <row r="717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</row>
    <row r="718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</row>
    <row r="719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</row>
    <row r="720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</row>
    <row r="72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</row>
    <row r="722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</row>
    <row r="72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</row>
    <row r="724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</row>
    <row r="725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</row>
    <row r="726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</row>
    <row r="727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</row>
    <row r="728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</row>
    <row r="729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</row>
    <row r="730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</row>
    <row r="73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</row>
    <row r="732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</row>
    <row r="73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</row>
    <row r="734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</row>
    <row r="735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</row>
    <row r="736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</row>
    <row r="737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</row>
    <row r="738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</row>
    <row r="739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</row>
    <row r="740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</row>
    <row r="74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</row>
    <row r="742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</row>
    <row r="74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</row>
    <row r="744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</row>
    <row r="745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</row>
    <row r="746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</row>
    <row r="747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</row>
    <row r="748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</row>
    <row r="749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</row>
    <row r="750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</row>
    <row r="75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</row>
    <row r="752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</row>
    <row r="75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</row>
    <row r="754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</row>
    <row r="755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</row>
    <row r="756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</row>
    <row r="757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</row>
    <row r="758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</row>
    <row r="759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</row>
    <row r="760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</row>
    <row r="76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</row>
    <row r="762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</row>
    <row r="76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</row>
    <row r="764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</row>
    <row r="765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</row>
    <row r="766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</row>
    <row r="767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</row>
    <row r="768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</row>
    <row r="769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</row>
    <row r="770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</row>
    <row r="77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</row>
    <row r="772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</row>
    <row r="77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</row>
    <row r="774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</row>
    <row r="775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</row>
    <row r="776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</row>
    <row r="777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</row>
    <row r="778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</row>
    <row r="779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</row>
    <row r="780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</row>
    <row r="78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</row>
    <row r="782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</row>
    <row r="78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</row>
    <row r="784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</row>
    <row r="785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</row>
    <row r="786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</row>
    <row r="787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</row>
    <row r="788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</row>
    <row r="789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</row>
    <row r="790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</row>
    <row r="79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</row>
    <row r="792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</row>
    <row r="79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</row>
    <row r="794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</row>
    <row r="795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</row>
    <row r="796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</row>
    <row r="797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</row>
    <row r="798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</row>
    <row r="799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</row>
    <row r="800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</row>
    <row r="80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</row>
    <row r="802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</row>
    <row r="80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</row>
    <row r="804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</row>
    <row r="805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</row>
    <row r="806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</row>
    <row r="807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</row>
    <row r="808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</row>
    <row r="809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</row>
    <row r="810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</row>
    <row r="81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</row>
    <row r="812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</row>
    <row r="81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</row>
    <row r="814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</row>
    <row r="815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</row>
    <row r="816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</row>
    <row r="817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</row>
    <row r="818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</row>
    <row r="819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</row>
    <row r="820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</row>
    <row r="82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</row>
    <row r="822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</row>
    <row r="82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</row>
    <row r="824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</row>
    <row r="825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</row>
    <row r="826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</row>
    <row r="827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</row>
    <row r="828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</row>
    <row r="829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</row>
    <row r="830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</row>
    <row r="83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</row>
    <row r="832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</row>
    <row r="83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</row>
    <row r="834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</row>
    <row r="835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</row>
    <row r="836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</row>
    <row r="837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</row>
    <row r="838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</row>
    <row r="839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</row>
    <row r="840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</row>
    <row r="84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</row>
    <row r="842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</row>
    <row r="84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</row>
    <row r="844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</row>
    <row r="845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</row>
    <row r="846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</row>
    <row r="847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</row>
    <row r="848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</row>
    <row r="849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</row>
    <row r="850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</row>
    <row r="85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</row>
    <row r="852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</row>
    <row r="85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</row>
    <row r="854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</row>
    <row r="855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</row>
    <row r="856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</row>
    <row r="857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</row>
    <row r="858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</row>
    <row r="859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</row>
    <row r="860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</row>
    <row r="86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</row>
    <row r="862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</row>
    <row r="86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</row>
    <row r="864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</row>
    <row r="865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</row>
    <row r="866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</row>
    <row r="867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</row>
    <row r="868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</row>
    <row r="869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</row>
    <row r="870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</row>
    <row r="87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</row>
    <row r="872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</row>
    <row r="87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</row>
    <row r="874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</row>
    <row r="875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</row>
    <row r="876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</row>
    <row r="877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</row>
    <row r="878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</row>
    <row r="879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</row>
    <row r="880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</row>
    <row r="88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</row>
    <row r="882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</row>
    <row r="88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</row>
    <row r="884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</row>
    <row r="88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</row>
    <row r="886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</row>
    <row r="887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</row>
    <row r="888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</row>
    <row r="889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</row>
    <row r="890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</row>
    <row r="89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</row>
    <row r="892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</row>
    <row r="89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</row>
    <row r="894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</row>
    <row r="89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</row>
    <row r="896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</row>
    <row r="897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</row>
    <row r="898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</row>
    <row r="899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</row>
    <row r="900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</row>
    <row r="90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</row>
    <row r="902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</row>
    <row r="90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</row>
    <row r="904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</row>
    <row r="90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</row>
    <row r="906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</row>
    <row r="907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</row>
    <row r="908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</row>
    <row r="909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</row>
    <row r="910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</row>
    <row r="91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</row>
    <row r="912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</row>
    <row r="91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</row>
    <row r="914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</row>
    <row r="91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</row>
    <row r="916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</row>
    <row r="917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</row>
    <row r="918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</row>
    <row r="919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</row>
    <row r="920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</row>
    <row r="92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</row>
    <row r="922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</row>
    <row r="92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</row>
    <row r="924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</row>
    <row r="9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</row>
    <row r="926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</row>
    <row r="927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</row>
    <row r="928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</row>
    <row r="929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</row>
    <row r="930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</row>
    <row r="93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</row>
    <row r="932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</row>
    <row r="93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</row>
    <row r="934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</row>
    <row r="93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</row>
    <row r="936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</row>
    <row r="937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</row>
    <row r="938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</row>
    <row r="939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</row>
    <row r="940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</row>
    <row r="94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</row>
    <row r="942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</row>
    <row r="94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</row>
    <row r="944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</row>
    <row r="94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</row>
    <row r="946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</row>
    <row r="947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</row>
    <row r="948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</row>
    <row r="949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</row>
    <row r="950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</row>
    <row r="95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</row>
    <row r="952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</row>
    <row r="95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</row>
    <row r="954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</row>
    <row r="95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</row>
    <row r="956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</row>
    <row r="957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</row>
    <row r="958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</row>
    <row r="959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</row>
    <row r="960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</row>
    <row r="96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</row>
    <row r="962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</row>
    <row r="96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</row>
    <row r="964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</row>
    <row r="96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</row>
    <row r="966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</row>
    <row r="967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</row>
    <row r="968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</row>
    <row r="969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</row>
    <row r="970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</row>
    <row r="97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</row>
    <row r="972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</row>
    <row r="97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</row>
    <row r="974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</row>
    <row r="97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</row>
    <row r="976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</row>
    <row r="977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</row>
    <row r="978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</row>
    <row r="979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</row>
    <row r="980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</row>
    <row r="98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</row>
    <row r="982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</row>
    <row r="98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</row>
    <row r="984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</row>
    <row r="985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</row>
    <row r="986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</row>
    <row r="987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</row>
    <row r="988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</row>
    <row r="989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</row>
    <row r="990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</row>
    <row r="99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</row>
    <row r="992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</row>
    <row r="99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</row>
    <row r="994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</row>
    <row r="995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</row>
    <row r="996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</row>
    <row r="997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</row>
    <row r="998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</row>
    <row r="999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</row>
    <row r="1000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</row>
    <row r="1001">
      <c r="A1001" s="55"/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</row>
    <row r="1002">
      <c r="A1002" s="55"/>
      <c r="B1002" s="55"/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</row>
    <row r="1003">
      <c r="A1003" s="55"/>
      <c r="B1003" s="55"/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</row>
    <row r="1004">
      <c r="A1004" s="55"/>
      <c r="B1004" s="55"/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</row>
    <row r="1005">
      <c r="A1005" s="55"/>
      <c r="B1005" s="55"/>
      <c r="C1005" s="55"/>
      <c r="D1005" s="55"/>
      <c r="E1005" s="55"/>
      <c r="F1005" s="55"/>
      <c r="G1005" s="55"/>
      <c r="H1005" s="55"/>
      <c r="I1005" s="55"/>
      <c r="J1005" s="55"/>
      <c r="K1005" s="55"/>
      <c r="L1005" s="55"/>
      <c r="M1005" s="55"/>
      <c r="N1005" s="55"/>
      <c r="O1005" s="55"/>
      <c r="P1005" s="55"/>
    </row>
    <row r="1006">
      <c r="A1006" s="55"/>
      <c r="B1006" s="55"/>
      <c r="C1006" s="55"/>
      <c r="D1006" s="55"/>
      <c r="E1006" s="55"/>
      <c r="F1006" s="55"/>
      <c r="G1006" s="55"/>
      <c r="H1006" s="55"/>
      <c r="I1006" s="55"/>
      <c r="J1006" s="55"/>
      <c r="K1006" s="55"/>
      <c r="L1006" s="55"/>
      <c r="M1006" s="55"/>
      <c r="N1006" s="55"/>
      <c r="O1006" s="55"/>
      <c r="P1006" s="55"/>
    </row>
    <row r="1007">
      <c r="A1007" s="55"/>
      <c r="B1007" s="55"/>
      <c r="C1007" s="55"/>
      <c r="D1007" s="55"/>
      <c r="E1007" s="55"/>
      <c r="F1007" s="55"/>
      <c r="G1007" s="55"/>
      <c r="H1007" s="55"/>
      <c r="I1007" s="55"/>
      <c r="J1007" s="55"/>
      <c r="K1007" s="55"/>
      <c r="L1007" s="55"/>
      <c r="M1007" s="55"/>
      <c r="N1007" s="55"/>
      <c r="O1007" s="55"/>
      <c r="P1007" s="55"/>
    </row>
    <row r="1008">
      <c r="A1008" s="55"/>
      <c r="B1008" s="55"/>
      <c r="C1008" s="55"/>
      <c r="D1008" s="55"/>
      <c r="E1008" s="55"/>
      <c r="F1008" s="55"/>
      <c r="G1008" s="55"/>
      <c r="H1008" s="55"/>
      <c r="I1008" s="55"/>
      <c r="J1008" s="55"/>
      <c r="K1008" s="55"/>
      <c r="L1008" s="55"/>
      <c r="M1008" s="55"/>
      <c r="N1008" s="55"/>
      <c r="O1008" s="55"/>
      <c r="P1008" s="55"/>
    </row>
    <row r="1009">
      <c r="A1009" s="55"/>
      <c r="B1009" s="55"/>
      <c r="C1009" s="55"/>
      <c r="D1009" s="55"/>
      <c r="E1009" s="55"/>
      <c r="F1009" s="55"/>
      <c r="G1009" s="55"/>
      <c r="H1009" s="55"/>
      <c r="I1009" s="55"/>
      <c r="J1009" s="55"/>
      <c r="K1009" s="55"/>
      <c r="L1009" s="55"/>
      <c r="M1009" s="55"/>
      <c r="N1009" s="55"/>
      <c r="O1009" s="55"/>
      <c r="P1009" s="55"/>
    </row>
    <row r="1010">
      <c r="A1010" s="55"/>
      <c r="B1010" s="55"/>
      <c r="C1010" s="55"/>
      <c r="D1010" s="55"/>
      <c r="E1010" s="55"/>
      <c r="F1010" s="55"/>
      <c r="G1010" s="55"/>
      <c r="H1010" s="55"/>
      <c r="I1010" s="55"/>
      <c r="J1010" s="55"/>
      <c r="K1010" s="55"/>
      <c r="L1010" s="55"/>
      <c r="M1010" s="55"/>
      <c r="N1010" s="55"/>
      <c r="O1010" s="55"/>
      <c r="P1010" s="55"/>
    </row>
    <row r="1011">
      <c r="A1011" s="55"/>
      <c r="B1011" s="55"/>
      <c r="C1011" s="55"/>
      <c r="D1011" s="55"/>
      <c r="E1011" s="55"/>
      <c r="F1011" s="55"/>
      <c r="G1011" s="55"/>
      <c r="H1011" s="55"/>
      <c r="I1011" s="55"/>
      <c r="J1011" s="55"/>
      <c r="K1011" s="55"/>
      <c r="L1011" s="55"/>
      <c r="M1011" s="55"/>
      <c r="N1011" s="55"/>
      <c r="O1011" s="55"/>
      <c r="P1011" s="55"/>
    </row>
    <row r="1012">
      <c r="A1012" s="55"/>
      <c r="B1012" s="55"/>
      <c r="C1012" s="55"/>
      <c r="D1012" s="55"/>
      <c r="E1012" s="55"/>
      <c r="F1012" s="55"/>
      <c r="G1012" s="55"/>
      <c r="H1012" s="55"/>
      <c r="I1012" s="55"/>
      <c r="J1012" s="55"/>
      <c r="K1012" s="55"/>
      <c r="L1012" s="55"/>
      <c r="M1012" s="55"/>
      <c r="N1012" s="55"/>
      <c r="O1012" s="55"/>
      <c r="P1012" s="55"/>
    </row>
    <row r="1013">
      <c r="A1013" s="55"/>
      <c r="B1013" s="55"/>
      <c r="C1013" s="55"/>
      <c r="D1013" s="55"/>
      <c r="E1013" s="55"/>
      <c r="F1013" s="55"/>
      <c r="G1013" s="55"/>
      <c r="H1013" s="55"/>
      <c r="I1013" s="55"/>
      <c r="J1013" s="55"/>
      <c r="K1013" s="55"/>
      <c r="L1013" s="55"/>
      <c r="M1013" s="55"/>
      <c r="N1013" s="55"/>
      <c r="O1013" s="55"/>
      <c r="P1013" s="55"/>
    </row>
    <row r="1014">
      <c r="A1014" s="55"/>
      <c r="B1014" s="55"/>
      <c r="C1014" s="55"/>
      <c r="D1014" s="55"/>
      <c r="E1014" s="55"/>
      <c r="F1014" s="55"/>
      <c r="G1014" s="55"/>
      <c r="H1014" s="55"/>
      <c r="I1014" s="55"/>
      <c r="J1014" s="55"/>
      <c r="K1014" s="55"/>
      <c r="L1014" s="55"/>
      <c r="M1014" s="55"/>
      <c r="N1014" s="55"/>
      <c r="O1014" s="55"/>
      <c r="P1014" s="55"/>
    </row>
    <row r="1015">
      <c r="A1015" s="55"/>
      <c r="B1015" s="55"/>
      <c r="C1015" s="55"/>
      <c r="D1015" s="55"/>
      <c r="E1015" s="55"/>
      <c r="F1015" s="55"/>
      <c r="G1015" s="55"/>
      <c r="H1015" s="55"/>
      <c r="I1015" s="55"/>
      <c r="J1015" s="55"/>
      <c r="K1015" s="55"/>
      <c r="L1015" s="55"/>
      <c r="M1015" s="55"/>
      <c r="N1015" s="55"/>
      <c r="O1015" s="55"/>
      <c r="P1015" s="55"/>
    </row>
    <row r="1016">
      <c r="A1016" s="55"/>
      <c r="B1016" s="55"/>
      <c r="C1016" s="55"/>
      <c r="D1016" s="55"/>
      <c r="E1016" s="55"/>
      <c r="F1016" s="55"/>
      <c r="G1016" s="55"/>
      <c r="H1016" s="55"/>
      <c r="I1016" s="55"/>
      <c r="J1016" s="55"/>
      <c r="K1016" s="55"/>
      <c r="L1016" s="55"/>
      <c r="M1016" s="55"/>
      <c r="N1016" s="55"/>
      <c r="O1016" s="55"/>
      <c r="P1016" s="55"/>
    </row>
    <row r="1017">
      <c r="A1017" s="55"/>
      <c r="B1017" s="55"/>
      <c r="C1017" s="55"/>
      <c r="D1017" s="55"/>
      <c r="E1017" s="55"/>
      <c r="F1017" s="55"/>
      <c r="G1017" s="55"/>
      <c r="H1017" s="55"/>
      <c r="I1017" s="55"/>
      <c r="J1017" s="55"/>
      <c r="K1017" s="55"/>
      <c r="L1017" s="55"/>
      <c r="M1017" s="55"/>
      <c r="N1017" s="55"/>
      <c r="O1017" s="55"/>
      <c r="P1017" s="55"/>
    </row>
    <row r="1018">
      <c r="A1018" s="55"/>
      <c r="B1018" s="55"/>
      <c r="C1018" s="55"/>
      <c r="D1018" s="55"/>
      <c r="E1018" s="55"/>
      <c r="F1018" s="55"/>
      <c r="G1018" s="55"/>
      <c r="H1018" s="55"/>
      <c r="I1018" s="55"/>
      <c r="J1018" s="55"/>
      <c r="K1018" s="55"/>
      <c r="L1018" s="55"/>
      <c r="M1018" s="55"/>
      <c r="N1018" s="55"/>
      <c r="O1018" s="55"/>
      <c r="P1018" s="55"/>
    </row>
    <row r="1019">
      <c r="A1019" s="55"/>
      <c r="B1019" s="55"/>
      <c r="C1019" s="55"/>
      <c r="D1019" s="55"/>
      <c r="E1019" s="55"/>
      <c r="F1019" s="55"/>
      <c r="G1019" s="55"/>
      <c r="H1019" s="55"/>
      <c r="I1019" s="55"/>
      <c r="J1019" s="55"/>
      <c r="K1019" s="55"/>
      <c r="L1019" s="55"/>
      <c r="M1019" s="55"/>
      <c r="N1019" s="55"/>
      <c r="O1019" s="55"/>
      <c r="P1019" s="55"/>
    </row>
    <row r="1020">
      <c r="A1020" s="55"/>
      <c r="B1020" s="55"/>
      <c r="C1020" s="55"/>
      <c r="D1020" s="55"/>
      <c r="E1020" s="55"/>
      <c r="F1020" s="55"/>
      <c r="G1020" s="55"/>
      <c r="H1020" s="55"/>
      <c r="I1020" s="55"/>
      <c r="J1020" s="55"/>
      <c r="K1020" s="55"/>
      <c r="L1020" s="55"/>
      <c r="M1020" s="55"/>
      <c r="N1020" s="55"/>
      <c r="O1020" s="55"/>
      <c r="P1020" s="55"/>
    </row>
    <row r="1021">
      <c r="A1021" s="55"/>
      <c r="B1021" s="55"/>
      <c r="C1021" s="55"/>
      <c r="D1021" s="55"/>
      <c r="E1021" s="55"/>
      <c r="F1021" s="55"/>
      <c r="G1021" s="55"/>
      <c r="H1021" s="55"/>
      <c r="I1021" s="55"/>
      <c r="J1021" s="55"/>
      <c r="K1021" s="55"/>
      <c r="L1021" s="55"/>
      <c r="M1021" s="55"/>
      <c r="N1021" s="55"/>
      <c r="O1021" s="55"/>
      <c r="P1021" s="55"/>
    </row>
    <row r="1022">
      <c r="A1022" s="55"/>
      <c r="B1022" s="55"/>
      <c r="C1022" s="55"/>
      <c r="D1022" s="55"/>
      <c r="E1022" s="55"/>
      <c r="F1022" s="55"/>
      <c r="G1022" s="55"/>
      <c r="H1022" s="55"/>
      <c r="I1022" s="55"/>
      <c r="J1022" s="55"/>
      <c r="K1022" s="55"/>
      <c r="L1022" s="55"/>
      <c r="M1022" s="55"/>
      <c r="N1022" s="55"/>
      <c r="O1022" s="55"/>
      <c r="P1022" s="55"/>
    </row>
    <row r="1023">
      <c r="A1023" s="55"/>
      <c r="B1023" s="55"/>
      <c r="C1023" s="55"/>
      <c r="D1023" s="55"/>
      <c r="E1023" s="55"/>
      <c r="F1023" s="55"/>
      <c r="G1023" s="55"/>
      <c r="H1023" s="55"/>
      <c r="I1023" s="55"/>
      <c r="J1023" s="55"/>
      <c r="K1023" s="55"/>
      <c r="L1023" s="55"/>
      <c r="M1023" s="55"/>
      <c r="N1023" s="55"/>
      <c r="O1023" s="55"/>
      <c r="P1023" s="55"/>
    </row>
    <row r="1024">
      <c r="A1024" s="55"/>
      <c r="B1024" s="55"/>
      <c r="C1024" s="55"/>
      <c r="D1024" s="55"/>
      <c r="E1024" s="55"/>
      <c r="F1024" s="55"/>
      <c r="G1024" s="55"/>
      <c r="H1024" s="55"/>
      <c r="I1024" s="55"/>
      <c r="J1024" s="55"/>
      <c r="K1024" s="55"/>
      <c r="L1024" s="55"/>
      <c r="M1024" s="55"/>
      <c r="N1024" s="55"/>
      <c r="O1024" s="55"/>
      <c r="P1024" s="55"/>
    </row>
    <row r="1025">
      <c r="A1025" s="55"/>
      <c r="B1025" s="55"/>
      <c r="C1025" s="55"/>
      <c r="D1025" s="55"/>
      <c r="E1025" s="55"/>
      <c r="F1025" s="55"/>
      <c r="G1025" s="55"/>
      <c r="H1025" s="55"/>
      <c r="I1025" s="55"/>
      <c r="J1025" s="55"/>
      <c r="K1025" s="55"/>
      <c r="L1025" s="55"/>
      <c r="M1025" s="55"/>
      <c r="N1025" s="55"/>
      <c r="O1025" s="55"/>
      <c r="P1025" s="55"/>
    </row>
    <row r="1026">
      <c r="A1026" s="55"/>
      <c r="B1026" s="55"/>
      <c r="C1026" s="55"/>
      <c r="D1026" s="55"/>
      <c r="E1026" s="55"/>
      <c r="F1026" s="55"/>
      <c r="G1026" s="55"/>
      <c r="H1026" s="55"/>
      <c r="I1026" s="55"/>
      <c r="J1026" s="55"/>
      <c r="K1026" s="55"/>
      <c r="L1026" s="55"/>
      <c r="M1026" s="55"/>
      <c r="N1026" s="55"/>
      <c r="O1026" s="55"/>
      <c r="P1026" s="55"/>
    </row>
    <row r="1027">
      <c r="A1027" s="55"/>
      <c r="B1027" s="55"/>
      <c r="C1027" s="55"/>
      <c r="D1027" s="55"/>
      <c r="E1027" s="55"/>
      <c r="F1027" s="55"/>
      <c r="G1027" s="55"/>
      <c r="H1027" s="55"/>
      <c r="I1027" s="55"/>
      <c r="J1027" s="55"/>
      <c r="K1027" s="55"/>
      <c r="L1027" s="55"/>
      <c r="M1027" s="55"/>
      <c r="N1027" s="55"/>
      <c r="O1027" s="55"/>
      <c r="P1027" s="55"/>
    </row>
    <row r="1028">
      <c r="A1028" s="55"/>
      <c r="B1028" s="55"/>
      <c r="C1028" s="55"/>
      <c r="D1028" s="55"/>
      <c r="E1028" s="55"/>
      <c r="F1028" s="55"/>
      <c r="G1028" s="55"/>
      <c r="H1028" s="55"/>
      <c r="I1028" s="55"/>
      <c r="J1028" s="55"/>
      <c r="K1028" s="55"/>
      <c r="L1028" s="55"/>
      <c r="M1028" s="55"/>
      <c r="N1028" s="55"/>
      <c r="O1028" s="55"/>
      <c r="P1028" s="55"/>
    </row>
    <row r="1029">
      <c r="A1029" s="55"/>
      <c r="B1029" s="55"/>
      <c r="C1029" s="55"/>
      <c r="D1029" s="55"/>
      <c r="E1029" s="55"/>
      <c r="F1029" s="55"/>
      <c r="G1029" s="55"/>
      <c r="H1029" s="55"/>
      <c r="I1029" s="55"/>
      <c r="J1029" s="55"/>
      <c r="K1029" s="55"/>
      <c r="L1029" s="55"/>
      <c r="M1029" s="55"/>
      <c r="N1029" s="55"/>
      <c r="O1029" s="55"/>
      <c r="P1029" s="55"/>
    </row>
    <row r="1030">
      <c r="A1030" s="55"/>
      <c r="B1030" s="55"/>
      <c r="C1030" s="55"/>
      <c r="D1030" s="55"/>
      <c r="E1030" s="55"/>
      <c r="F1030" s="55"/>
      <c r="G1030" s="55"/>
      <c r="H1030" s="55"/>
      <c r="I1030" s="55"/>
      <c r="J1030" s="55"/>
      <c r="K1030" s="55"/>
      <c r="L1030" s="55"/>
      <c r="M1030" s="55"/>
      <c r="N1030" s="55"/>
      <c r="O1030" s="55"/>
      <c r="P1030" s="55"/>
    </row>
    <row r="1031">
      <c r="A1031" s="55"/>
      <c r="B1031" s="55"/>
      <c r="C1031" s="55"/>
      <c r="D1031" s="55"/>
      <c r="E1031" s="55"/>
      <c r="F1031" s="55"/>
      <c r="G1031" s="55"/>
      <c r="H1031" s="55"/>
      <c r="I1031" s="55"/>
      <c r="J1031" s="55"/>
      <c r="K1031" s="55"/>
      <c r="L1031" s="55"/>
      <c r="M1031" s="55"/>
      <c r="N1031" s="55"/>
      <c r="O1031" s="55"/>
      <c r="P1031" s="55"/>
    </row>
    <row r="1032">
      <c r="A1032" s="55"/>
      <c r="B1032" s="55"/>
      <c r="C1032" s="55"/>
      <c r="D1032" s="55"/>
      <c r="E1032" s="55"/>
      <c r="F1032" s="55"/>
      <c r="G1032" s="55"/>
      <c r="H1032" s="55"/>
      <c r="I1032" s="55"/>
      <c r="J1032" s="55"/>
      <c r="K1032" s="55"/>
      <c r="L1032" s="55"/>
      <c r="M1032" s="55"/>
      <c r="N1032" s="55"/>
      <c r="O1032" s="55"/>
      <c r="P1032" s="55"/>
    </row>
    <row r="1033">
      <c r="A1033" s="55"/>
      <c r="B1033" s="55"/>
      <c r="C1033" s="55"/>
      <c r="D1033" s="55"/>
      <c r="E1033" s="55"/>
      <c r="F1033" s="55"/>
      <c r="G1033" s="55"/>
      <c r="H1033" s="55"/>
      <c r="I1033" s="55"/>
      <c r="J1033" s="55"/>
      <c r="K1033" s="55"/>
      <c r="L1033" s="55"/>
      <c r="M1033" s="55"/>
      <c r="N1033" s="55"/>
      <c r="O1033" s="55"/>
      <c r="P1033" s="55"/>
    </row>
    <row r="1034">
      <c r="A1034" s="55"/>
      <c r="B1034" s="55"/>
      <c r="C1034" s="55"/>
      <c r="D1034" s="55"/>
      <c r="E1034" s="55"/>
      <c r="F1034" s="55"/>
      <c r="G1034" s="55"/>
      <c r="H1034" s="55"/>
      <c r="I1034" s="55"/>
      <c r="J1034" s="55"/>
      <c r="K1034" s="55"/>
      <c r="L1034" s="55"/>
      <c r="M1034" s="55"/>
      <c r="N1034" s="55"/>
      <c r="O1034" s="55"/>
      <c r="P1034" s="55"/>
    </row>
    <row r="1035">
      <c r="A1035" s="55"/>
      <c r="B1035" s="55"/>
      <c r="C1035" s="55"/>
      <c r="D1035" s="55"/>
      <c r="E1035" s="55"/>
      <c r="F1035" s="55"/>
      <c r="G1035" s="55"/>
      <c r="H1035" s="55"/>
      <c r="I1035" s="55"/>
      <c r="J1035" s="55"/>
      <c r="K1035" s="55"/>
      <c r="L1035" s="55"/>
      <c r="M1035" s="55"/>
      <c r="N1035" s="55"/>
      <c r="O1035" s="55"/>
      <c r="P1035" s="55"/>
    </row>
    <row r="1036">
      <c r="A1036" s="55"/>
      <c r="B1036" s="55"/>
      <c r="C1036" s="55"/>
      <c r="D1036" s="55"/>
      <c r="E1036" s="55"/>
      <c r="F1036" s="55"/>
      <c r="G1036" s="55"/>
      <c r="H1036" s="55"/>
      <c r="I1036" s="55"/>
      <c r="J1036" s="55"/>
      <c r="K1036" s="55"/>
      <c r="L1036" s="55"/>
      <c r="M1036" s="55"/>
      <c r="N1036" s="55"/>
      <c r="O1036" s="55"/>
      <c r="P1036" s="55"/>
    </row>
    <row r="1037">
      <c r="A1037" s="55"/>
      <c r="B1037" s="55"/>
      <c r="C1037" s="55"/>
      <c r="D1037" s="55"/>
      <c r="E1037" s="55"/>
      <c r="F1037" s="55"/>
      <c r="G1037" s="55"/>
      <c r="H1037" s="55"/>
      <c r="I1037" s="55"/>
      <c r="J1037" s="55"/>
      <c r="K1037" s="55"/>
      <c r="L1037" s="55"/>
      <c r="M1037" s="55"/>
      <c r="N1037" s="55"/>
      <c r="O1037" s="55"/>
      <c r="P1037" s="55"/>
    </row>
    <row r="1038">
      <c r="A1038" s="55"/>
      <c r="B1038" s="55"/>
      <c r="C1038" s="55"/>
      <c r="D1038" s="55"/>
      <c r="E1038" s="55"/>
      <c r="F1038" s="55"/>
      <c r="G1038" s="55"/>
      <c r="H1038" s="55"/>
      <c r="I1038" s="55"/>
      <c r="J1038" s="55"/>
      <c r="K1038" s="55"/>
      <c r="L1038" s="55"/>
      <c r="M1038" s="55"/>
      <c r="N1038" s="55"/>
      <c r="O1038" s="55"/>
      <c r="P1038" s="55"/>
    </row>
    <row r="1039">
      <c r="A1039" s="55"/>
      <c r="B1039" s="55"/>
      <c r="C1039" s="55"/>
      <c r="D1039" s="55"/>
      <c r="E1039" s="55"/>
      <c r="F1039" s="55"/>
      <c r="G1039" s="55"/>
      <c r="H1039" s="55"/>
      <c r="I1039" s="55"/>
      <c r="J1039" s="55"/>
      <c r="K1039" s="55"/>
      <c r="L1039" s="55"/>
      <c r="M1039" s="55"/>
      <c r="N1039" s="55"/>
      <c r="O1039" s="55"/>
      <c r="P1039" s="55"/>
    </row>
    <row r="1040">
      <c r="A1040" s="55"/>
      <c r="B1040" s="55"/>
      <c r="C1040" s="55"/>
      <c r="D1040" s="55"/>
      <c r="E1040" s="55"/>
      <c r="F1040" s="55"/>
      <c r="G1040" s="55"/>
      <c r="H1040" s="55"/>
      <c r="I1040" s="55"/>
      <c r="J1040" s="55"/>
      <c r="K1040" s="55"/>
      <c r="L1040" s="55"/>
      <c r="M1040" s="55"/>
      <c r="N1040" s="55"/>
      <c r="O1040" s="55"/>
      <c r="P1040" s="55"/>
    </row>
    <row r="1041">
      <c r="A1041" s="55"/>
      <c r="B1041" s="55"/>
      <c r="C1041" s="55"/>
      <c r="D1041" s="55"/>
      <c r="E1041" s="55"/>
      <c r="F1041" s="55"/>
      <c r="G1041" s="55"/>
      <c r="H1041" s="55"/>
      <c r="I1041" s="55"/>
      <c r="J1041" s="55"/>
      <c r="K1041" s="55"/>
      <c r="L1041" s="55"/>
      <c r="M1041" s="55"/>
      <c r="N1041" s="55"/>
      <c r="O1041" s="55"/>
      <c r="P1041" s="55"/>
    </row>
  </sheetData>
  <mergeCells count="4">
    <mergeCell ref="C1:D1"/>
    <mergeCell ref="F1:G1"/>
    <mergeCell ref="H1:K1"/>
    <mergeCell ref="M1:N1"/>
  </mergeCells>
  <drawing r:id="rId1"/>
</worksheet>
</file>