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72" windowWidth="21060" windowHeight="100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0" i="1"/>
  <c r="G11"/>
  <c r="G12"/>
  <c r="F10"/>
  <c r="F11"/>
  <c r="F12"/>
  <c r="E10"/>
  <c r="E11"/>
  <c r="E12"/>
  <c r="D10"/>
  <c r="D11"/>
  <c r="D12"/>
  <c r="C10"/>
  <c r="C11"/>
  <c r="C12"/>
  <c r="C9"/>
  <c r="G9" s="1"/>
  <c r="F9"/>
  <c r="D9"/>
  <c r="E9"/>
  <c r="C8"/>
  <c r="G8" s="1"/>
  <c r="D8"/>
  <c r="E8"/>
  <c r="C7"/>
  <c r="G7" s="1"/>
  <c r="D7"/>
  <c r="E7"/>
  <c r="D3"/>
  <c r="D4"/>
  <c r="D5"/>
  <c r="D6"/>
  <c r="D2"/>
  <c r="G3"/>
  <c r="G4"/>
  <c r="G5"/>
  <c r="G6"/>
  <c r="F3"/>
  <c r="F4"/>
  <c r="F5"/>
  <c r="F6"/>
  <c r="E3"/>
  <c r="E4"/>
  <c r="E5"/>
  <c r="E6"/>
  <c r="G2"/>
  <c r="F2"/>
  <c r="E2"/>
  <c r="C3"/>
  <c r="C4"/>
  <c r="C5"/>
  <c r="C6"/>
  <c r="C2"/>
  <c r="F8" l="1"/>
  <c r="F7"/>
</calcChain>
</file>

<file path=xl/sharedStrings.xml><?xml version="1.0" encoding="utf-8"?>
<sst xmlns="http://schemas.openxmlformats.org/spreadsheetml/2006/main" count="7" uniqueCount="7">
  <si>
    <t>Radius</t>
  </si>
  <si>
    <t>Start Angle</t>
  </si>
  <si>
    <t>End Angle</t>
  </si>
  <si>
    <t>xStart</t>
  </si>
  <si>
    <t>yStart</t>
  </si>
  <si>
    <t>xEnd</t>
  </si>
  <si>
    <t>yEnd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</si>
</sst>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2"/>
  <sheetViews>
    <sheetView tabSelected="1" workbookViewId="0">
      <selection activeCell="G16" sqref="G16"/>
    </sheetView>
  </sheetViews>
  <sheetFormatPr defaultRowHeight="14.4"/>
  <cols>
    <col min="2" max="2" width="9.777343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23</v>
      </c>
      <c r="B2">
        <v>0</v>
      </c>
      <c r="C2">
        <f>30+B2</f>
        <v>30</v>
      </c>
      <c r="D2">
        <f>50+A2*SIN(RADIANS(B2))</f>
        <v>50</v>
      </c>
      <c r="E2">
        <f>50+A2*COS(RADIANS(B2))</f>
        <v>73</v>
      </c>
      <c r="F2">
        <f>50+A2*SIN(RADIANS(C2))</f>
        <v>61.5</v>
      </c>
      <c r="G2">
        <f>50+A2*COS(RADIANS(C2))</f>
        <v>69.918584287042094</v>
      </c>
    </row>
    <row r="3" spans="1:7">
      <c r="A3">
        <v>22</v>
      </c>
      <c r="B3">
        <v>6</v>
      </c>
      <c r="C3">
        <f t="shared" ref="C3:C12" si="0">30+B3</f>
        <v>36</v>
      </c>
      <c r="D3">
        <f t="shared" ref="D3:D12" si="1">50+A3*SIN(RADIANS(B3))</f>
        <v>52.299626191888379</v>
      </c>
      <c r="E3">
        <f t="shared" ref="E3:E12" si="2">50+A3*COS(RADIANS(B3))</f>
        <v>71.879481698102012</v>
      </c>
      <c r="F3">
        <f t="shared" ref="F3:F12" si="3">50+A3*SIN(RADIANS(C3))</f>
        <v>62.931275550434407</v>
      </c>
      <c r="G3">
        <f t="shared" ref="G3:G12" si="4">50+A3*COS(RADIANS(C3))</f>
        <v>67.798373876248846</v>
      </c>
    </row>
    <row r="4" spans="1:7">
      <c r="A4">
        <v>21</v>
      </c>
      <c r="B4">
        <v>12</v>
      </c>
      <c r="C4">
        <f t="shared" si="0"/>
        <v>42</v>
      </c>
      <c r="D4">
        <f t="shared" si="1"/>
        <v>54.366145507172945</v>
      </c>
      <c r="E4">
        <f t="shared" si="2"/>
        <v>70.541099615409919</v>
      </c>
      <c r="F4">
        <f t="shared" si="3"/>
        <v>64.051742733536031</v>
      </c>
      <c r="G4">
        <f t="shared" si="4"/>
        <v>65.606041335025282</v>
      </c>
    </row>
    <row r="5" spans="1:7">
      <c r="A5">
        <v>20</v>
      </c>
      <c r="B5">
        <v>18</v>
      </c>
      <c r="C5">
        <f t="shared" si="0"/>
        <v>48</v>
      </c>
      <c r="D5">
        <f t="shared" si="1"/>
        <v>56.180339887498945</v>
      </c>
      <c r="E5">
        <f t="shared" si="2"/>
        <v>69.021130325903073</v>
      </c>
      <c r="F5">
        <f t="shared" si="3"/>
        <v>64.86289650954788</v>
      </c>
      <c r="G5">
        <f t="shared" si="4"/>
        <v>63.382612127177168</v>
      </c>
    </row>
    <row r="6" spans="1:7">
      <c r="A6">
        <v>19</v>
      </c>
      <c r="B6">
        <v>24</v>
      </c>
      <c r="C6">
        <f t="shared" si="0"/>
        <v>54</v>
      </c>
      <c r="D6">
        <f t="shared" si="1"/>
        <v>57.727996218440204</v>
      </c>
      <c r="E6">
        <f t="shared" si="2"/>
        <v>67.357363695209415</v>
      </c>
      <c r="F6">
        <f t="shared" si="3"/>
        <v>65.371322893124002</v>
      </c>
      <c r="G6">
        <f t="shared" si="4"/>
        <v>61.16791979355699</v>
      </c>
    </row>
    <row r="7" spans="1:7">
      <c r="A7">
        <v>18</v>
      </c>
      <c r="B7">
        <v>0</v>
      </c>
      <c r="C7">
        <f t="shared" si="0"/>
        <v>30</v>
      </c>
      <c r="D7">
        <f t="shared" si="1"/>
        <v>50</v>
      </c>
      <c r="E7">
        <f t="shared" si="2"/>
        <v>68</v>
      </c>
      <c r="F7">
        <f t="shared" si="3"/>
        <v>59</v>
      </c>
      <c r="G7">
        <f t="shared" si="4"/>
        <v>65.588457268119896</v>
      </c>
    </row>
    <row r="8" spans="1:7">
      <c r="A8">
        <v>34</v>
      </c>
      <c r="B8">
        <v>0</v>
      </c>
      <c r="C8">
        <f t="shared" si="0"/>
        <v>30</v>
      </c>
      <c r="D8">
        <f t="shared" si="1"/>
        <v>50</v>
      </c>
      <c r="E8">
        <f t="shared" si="2"/>
        <v>84</v>
      </c>
      <c r="F8">
        <f t="shared" si="3"/>
        <v>67</v>
      </c>
      <c r="G8">
        <f t="shared" si="4"/>
        <v>79.444863728670924</v>
      </c>
    </row>
    <row r="9" spans="1:7">
      <c r="A9">
        <v>35</v>
      </c>
      <c r="B9">
        <v>6</v>
      </c>
      <c r="C9">
        <f t="shared" si="0"/>
        <v>36</v>
      </c>
      <c r="D9">
        <f t="shared" si="1"/>
        <v>53.658496214367872</v>
      </c>
      <c r="E9">
        <f t="shared" si="2"/>
        <v>84.808266337889563</v>
      </c>
      <c r="F9">
        <f t="shared" si="3"/>
        <v>70.572483830236564</v>
      </c>
      <c r="G9">
        <f t="shared" si="4"/>
        <v>78.315594803123162</v>
      </c>
    </row>
    <row r="10" spans="1:7">
      <c r="A10">
        <v>36</v>
      </c>
      <c r="B10">
        <v>12</v>
      </c>
      <c r="C10">
        <f t="shared" si="0"/>
        <v>42</v>
      </c>
      <c r="D10">
        <f t="shared" si="1"/>
        <v>57.484820869439339</v>
      </c>
      <c r="E10">
        <f t="shared" si="2"/>
        <v>85.213313626417005</v>
      </c>
      <c r="F10">
        <f t="shared" si="3"/>
        <v>74.0887018289189</v>
      </c>
      <c r="G10">
        <f t="shared" si="4"/>
        <v>76.753213717186185</v>
      </c>
    </row>
    <row r="11" spans="1:7">
      <c r="A11">
        <v>37</v>
      </c>
      <c r="B11">
        <v>18</v>
      </c>
      <c r="C11">
        <f t="shared" si="0"/>
        <v>48</v>
      </c>
      <c r="D11">
        <f t="shared" si="1"/>
        <v>61.433628791873055</v>
      </c>
      <c r="E11">
        <f t="shared" si="2"/>
        <v>85.189091102920685</v>
      </c>
      <c r="F11">
        <f t="shared" si="3"/>
        <v>77.496358542663586</v>
      </c>
      <c r="G11">
        <f t="shared" si="4"/>
        <v>74.757832435277749</v>
      </c>
    </row>
    <row r="12" spans="1:7">
      <c r="A12">
        <v>38</v>
      </c>
      <c r="B12">
        <v>24</v>
      </c>
      <c r="C12">
        <f t="shared" si="0"/>
        <v>54</v>
      </c>
      <c r="D12">
        <f t="shared" si="1"/>
        <v>65.455992436880408</v>
      </c>
      <c r="E12">
        <f t="shared" si="2"/>
        <v>84.71472739041883</v>
      </c>
      <c r="F12">
        <f t="shared" si="3"/>
        <v>80.742645786248005</v>
      </c>
      <c r="G12">
        <f t="shared" si="4"/>
        <v>72.335839587113981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Armin Oonk</dc:creator>
  <cp:lastModifiedBy>Armin Oonk</cp:lastModifiedBy>
  <dcterms:created xsi:type="dcterms:W3CDTF">2014-04-11T21:43:04Z</dcterms:created>
  <dcterms:modified xsi:type="dcterms:W3CDTF">2014-04-12T07:28:55Z</dcterms:modified>
</cp:coreProperties>
</file>