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rmin\Desktop\Dr_Pourabughadareh\Dr_Pouraboughadare_example\"/>
    </mc:Choice>
  </mc:AlternateContent>
  <xr:revisionPtr revIDLastSave="0" documentId="13_ncr:1_{C7D1DABB-7768-4757-8999-DC361F94FD9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t" sheetId="2" r:id="rId1"/>
    <sheet name="First" sheetId="1" r:id="rId2"/>
    <sheet name="Param" sheetId="3" r:id="rId3"/>
    <sheet name="NonParam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0" i="2" l="1"/>
  <c r="B121" i="2"/>
  <c r="B122" i="2"/>
  <c r="B123" i="2"/>
  <c r="B124" i="2"/>
  <c r="B125" i="2"/>
  <c r="B126" i="2"/>
  <c r="B127" i="2"/>
  <c r="B111" i="2"/>
  <c r="B112" i="2"/>
  <c r="B113" i="2"/>
  <c r="B114" i="2"/>
  <c r="B115" i="2"/>
  <c r="B116" i="2"/>
  <c r="B117" i="2"/>
  <c r="B118" i="2"/>
  <c r="B102" i="2"/>
  <c r="B103" i="2"/>
  <c r="B104" i="2"/>
  <c r="B105" i="2"/>
  <c r="B106" i="2"/>
  <c r="B107" i="2"/>
  <c r="B108" i="2"/>
  <c r="B109" i="2"/>
  <c r="B93" i="2"/>
  <c r="B94" i="2"/>
  <c r="B95" i="2"/>
  <c r="B96" i="2"/>
  <c r="B97" i="2"/>
  <c r="B98" i="2"/>
  <c r="B99" i="2"/>
  <c r="B100" i="2"/>
  <c r="B84" i="2"/>
  <c r="B85" i="2"/>
  <c r="B86" i="2"/>
  <c r="B87" i="2"/>
  <c r="B88" i="2"/>
  <c r="B89" i="2"/>
  <c r="B90" i="2"/>
  <c r="B91" i="2"/>
  <c r="B75" i="2"/>
  <c r="B76" i="2"/>
  <c r="B77" i="2"/>
  <c r="B78" i="2"/>
  <c r="B79" i="2"/>
  <c r="B80" i="2"/>
  <c r="B81" i="2"/>
  <c r="B82" i="2"/>
  <c r="B66" i="2"/>
  <c r="B67" i="2"/>
  <c r="B68" i="2"/>
  <c r="B69" i="2"/>
  <c r="B70" i="2"/>
  <c r="B71" i="2"/>
  <c r="B72" i="2"/>
  <c r="B73" i="2"/>
  <c r="B57" i="2"/>
  <c r="B58" i="2"/>
  <c r="B59" i="2"/>
  <c r="B60" i="2"/>
  <c r="B61" i="2"/>
  <c r="B62" i="2"/>
  <c r="B63" i="2"/>
  <c r="B64" i="2"/>
  <c r="B48" i="2"/>
  <c r="B49" i="2"/>
  <c r="B50" i="2"/>
  <c r="B51" i="2"/>
  <c r="B52" i="2"/>
  <c r="B53" i="2"/>
  <c r="B54" i="2"/>
  <c r="B55" i="2"/>
  <c r="B39" i="2"/>
  <c r="B40" i="2"/>
  <c r="B41" i="2"/>
  <c r="B42" i="2"/>
  <c r="B43" i="2"/>
  <c r="B44" i="2"/>
  <c r="B45" i="2"/>
  <c r="B46" i="2"/>
  <c r="B30" i="2"/>
  <c r="B31" i="2"/>
  <c r="B32" i="2"/>
  <c r="B33" i="2"/>
  <c r="B34" i="2"/>
  <c r="B35" i="2"/>
  <c r="B36" i="2"/>
  <c r="B37" i="2"/>
  <c r="B21" i="2"/>
  <c r="B22" i="2"/>
  <c r="B23" i="2"/>
  <c r="B24" i="2"/>
  <c r="B25" i="2"/>
  <c r="B26" i="2"/>
  <c r="B27" i="2"/>
  <c r="B28" i="2"/>
  <c r="B12" i="2"/>
  <c r="B13" i="2"/>
  <c r="B14" i="2"/>
  <c r="B15" i="2"/>
  <c r="B16" i="2"/>
  <c r="B17" i="2"/>
  <c r="B18" i="2"/>
  <c r="B19" i="2"/>
  <c r="B3" i="2"/>
  <c r="B4" i="2"/>
  <c r="B5" i="2"/>
  <c r="B6" i="2"/>
  <c r="B7" i="2"/>
  <c r="B8" i="2"/>
  <c r="B9" i="2"/>
  <c r="B10" i="2"/>
</calcChain>
</file>

<file path=xl/sharedStrings.xml><?xml version="1.0" encoding="utf-8"?>
<sst xmlns="http://schemas.openxmlformats.org/spreadsheetml/2006/main" count="231" uniqueCount="45">
  <si>
    <t>E1</t>
  </si>
  <si>
    <t>E2</t>
  </si>
  <si>
    <t>E3</t>
  </si>
  <si>
    <t>E4</t>
  </si>
  <si>
    <t>E5</t>
  </si>
  <si>
    <t>E6</t>
  </si>
  <si>
    <t>E7</t>
  </si>
  <si>
    <t>E8</t>
  </si>
  <si>
    <t>E9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</si>
  <si>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</si>
  <si>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</si>
  <si>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</si>
  <si>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</si>
  <si>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</si>
  <si>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</si>
  <si>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</si>
  <si>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</si>
  <si>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</si>
  <si>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</si>
  <si>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</si>
  <si>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</si>
  <si>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</si>
  <si>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</si>
  <si>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Genotype</t>
  </si>
  <si>
    <t>Yield</t>
  </si>
  <si>
    <t>Environment</t>
  </si>
  <si>
    <t>Mean_Response</t>
  </si>
  <si>
    <t>Environmental_CV</t>
  </si>
  <si>
    <t>Environmental_Variance</t>
  </si>
  <si>
    <t>Environmental_Std_Dev</t>
  </si>
  <si>
    <t>Eqovalance_Rick</t>
  </si>
  <si>
    <t>Stability_Variance_(Shukla)</t>
  </si>
  <si>
    <t>Regression_Coefficient_(Beta:b)</t>
  </si>
  <si>
    <t>Deviation_from_Regression_Line</t>
  </si>
  <si>
    <t>R-Squared_(R^2)</t>
  </si>
  <si>
    <t>np1</t>
  </si>
  <si>
    <t>np2</t>
  </si>
  <si>
    <t>np3</t>
  </si>
  <si>
    <t>np4</t>
  </si>
  <si>
    <t>S1</t>
  </si>
  <si>
    <t>S2</t>
  </si>
  <si>
    <t>S3</t>
  </si>
  <si>
    <t>S4</t>
  </si>
  <si>
    <t>S5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</si>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</sst>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17</xdr:col>
      <xdr:colOff>255924</xdr:colOff>
      <xdr:row>50</xdr:row>
      <xdr:rowOff>67794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DF6612-DEDB-8A35-2B97-0ACB87327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926080"/>
          <a:ext cx="10009524" cy="6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E924E-A7B9-40E6-BFA9-5FA48EEC428E}">
  <dimension ref="A1:C136"/>
  <sheetViews>
    <sheetView workbookViewId="0"/>
  </sheetViews>
  <sheetFormatPr defaultRowHeight="14.4" x14ac:dyDescent="0.3"/>
  <cols>
    <col min="1" max="2" width="10.6640625" bestFit="1" customWidth="1"/>
  </cols>
  <sheetData>
    <row r="1" spans="1:3" x14ac:dyDescent="0.3">
      <c r="A1" s="1" t="s">
        <v>25</v>
      </c>
      <c r="B1" s="1" t="s">
        <v>23</v>
      </c>
      <c r="C1" s="1" t="s">
        <v>24</v>
      </c>
    </row>
    <row r="2" spans="1:3" x14ac:dyDescent="0.3">
      <c r="A2" s="1" t="s">
        <v>0</v>
      </c>
      <c r="B2" s="1" t="s">
        <v>9</v>
      </c>
      <c r="C2">
        <v>1111</v>
      </c>
    </row>
    <row r="3" spans="1:3" x14ac:dyDescent="0.3">
      <c r="A3" s="1" t="s">
        <v>1</v>
      </c>
      <c r="B3" s="1" t="str">
        <f t="shared" ref="B3:B10" si="0">B2</f>
        <v>G1</v>
      </c>
      <c r="C3">
        <v>1852</v>
      </c>
    </row>
    <row r="4" spans="1:3" x14ac:dyDescent="0.3">
      <c r="A4" s="1" t="s">
        <v>2</v>
      </c>
      <c r="B4" s="1" t="str">
        <f t="shared" si="0"/>
        <v>G1</v>
      </c>
      <c r="C4">
        <v>2296.3333333333335</v>
      </c>
    </row>
    <row r="5" spans="1:3" x14ac:dyDescent="0.3">
      <c r="A5" s="1" t="s">
        <v>3</v>
      </c>
      <c r="B5" s="1" t="str">
        <f t="shared" si="0"/>
        <v>G1</v>
      </c>
      <c r="C5">
        <v>1257</v>
      </c>
    </row>
    <row r="6" spans="1:3" x14ac:dyDescent="0.3">
      <c r="A6" s="1" t="s">
        <v>4</v>
      </c>
      <c r="B6" s="1" t="str">
        <f t="shared" si="0"/>
        <v>G1</v>
      </c>
      <c r="C6">
        <v>1789</v>
      </c>
    </row>
    <row r="7" spans="1:3" x14ac:dyDescent="0.3">
      <c r="A7" s="1" t="s">
        <v>5</v>
      </c>
      <c r="B7" s="1" t="str">
        <f t="shared" si="0"/>
        <v>G1</v>
      </c>
      <c r="C7">
        <v>2177.6666666666665</v>
      </c>
    </row>
    <row r="8" spans="1:3" x14ac:dyDescent="0.3">
      <c r="A8" s="1" t="s">
        <v>6</v>
      </c>
      <c r="B8" s="1" t="str">
        <f t="shared" si="0"/>
        <v>G1</v>
      </c>
      <c r="C8">
        <v>445.66666666666669</v>
      </c>
    </row>
    <row r="9" spans="1:3" x14ac:dyDescent="0.3">
      <c r="A9" s="1" t="s">
        <v>7</v>
      </c>
      <c r="B9" s="1" t="str">
        <f t="shared" si="0"/>
        <v>G1</v>
      </c>
      <c r="C9">
        <v>527.33333333333337</v>
      </c>
    </row>
    <row r="10" spans="1:3" x14ac:dyDescent="0.3">
      <c r="A10" s="1" t="s">
        <v>8</v>
      </c>
      <c r="B10" s="1" t="str">
        <f t="shared" si="0"/>
        <v>G1</v>
      </c>
      <c r="C10">
        <v>979.66666666666663</v>
      </c>
    </row>
    <row r="11" spans="1:3" x14ac:dyDescent="0.3">
      <c r="A11" s="1" t="s">
        <v>0</v>
      </c>
      <c r="B11" s="1" t="s">
        <v>10</v>
      </c>
      <c r="C11">
        <v>978</v>
      </c>
    </row>
    <row r="12" spans="1:3" x14ac:dyDescent="0.3">
      <c r="A12" s="1" t="s">
        <v>1</v>
      </c>
      <c r="B12" s="1" t="str">
        <f t="shared" ref="B12:B19" si="1">B11</f>
        <v>G2</v>
      </c>
      <c r="C12">
        <v>1839</v>
      </c>
    </row>
    <row r="13" spans="1:3" x14ac:dyDescent="0.3">
      <c r="A13" s="1" t="s">
        <v>2</v>
      </c>
      <c r="B13" s="1" t="str">
        <f t="shared" si="1"/>
        <v>G2</v>
      </c>
      <c r="C13">
        <v>1877.6666666666667</v>
      </c>
    </row>
    <row r="14" spans="1:3" x14ac:dyDescent="0.3">
      <c r="A14" s="1" t="s">
        <v>3</v>
      </c>
      <c r="B14" s="1" t="str">
        <f t="shared" si="1"/>
        <v>G2</v>
      </c>
      <c r="C14">
        <v>1178.3333333333333</v>
      </c>
    </row>
    <row r="15" spans="1:3" x14ac:dyDescent="0.3">
      <c r="A15" s="1" t="s">
        <v>4</v>
      </c>
      <c r="B15" s="1" t="str">
        <f t="shared" si="1"/>
        <v>G2</v>
      </c>
      <c r="C15">
        <v>1717.3333333333333</v>
      </c>
    </row>
    <row r="16" spans="1:3" x14ac:dyDescent="0.3">
      <c r="A16" s="1" t="s">
        <v>5</v>
      </c>
      <c r="B16" t="str">
        <f t="shared" si="1"/>
        <v>G2</v>
      </c>
      <c r="C16">
        <v>2265.6666666666665</v>
      </c>
    </row>
    <row r="17" spans="1:3" x14ac:dyDescent="0.3">
      <c r="A17" s="1" t="s">
        <v>6</v>
      </c>
      <c r="B17" t="str">
        <f t="shared" si="1"/>
        <v>G2</v>
      </c>
      <c r="C17">
        <v>452.66666666666669</v>
      </c>
    </row>
    <row r="18" spans="1:3" x14ac:dyDescent="0.3">
      <c r="A18" s="1" t="s">
        <v>7</v>
      </c>
      <c r="B18" t="str">
        <f t="shared" si="1"/>
        <v>G2</v>
      </c>
      <c r="C18">
        <v>566</v>
      </c>
    </row>
    <row r="19" spans="1:3" x14ac:dyDescent="0.3">
      <c r="A19" s="1" t="s">
        <v>8</v>
      </c>
      <c r="B19" t="str">
        <f t="shared" si="1"/>
        <v>G2</v>
      </c>
      <c r="C19">
        <v>873.33333333333337</v>
      </c>
    </row>
    <row r="20" spans="1:3" x14ac:dyDescent="0.3">
      <c r="A20" s="1" t="s">
        <v>0</v>
      </c>
      <c r="B20" t="s">
        <v>11</v>
      </c>
      <c r="C20">
        <v>1258</v>
      </c>
    </row>
    <row r="21" spans="1:3" x14ac:dyDescent="0.3">
      <c r="A21" s="1" t="s">
        <v>1</v>
      </c>
      <c r="B21" t="str">
        <f t="shared" ref="B21:B28" si="2">B20</f>
        <v>G3</v>
      </c>
      <c r="C21">
        <v>1963</v>
      </c>
    </row>
    <row r="22" spans="1:3" x14ac:dyDescent="0.3">
      <c r="A22" s="1" t="s">
        <v>2</v>
      </c>
      <c r="B22" t="str">
        <f t="shared" si="2"/>
        <v>G3</v>
      </c>
      <c r="C22">
        <v>2092.3333333333335</v>
      </c>
    </row>
    <row r="23" spans="1:3" x14ac:dyDescent="0.3">
      <c r="A23" s="1" t="s">
        <v>3</v>
      </c>
      <c r="B23" t="str">
        <f t="shared" si="2"/>
        <v>G3</v>
      </c>
      <c r="C23">
        <v>1520.3333333333333</v>
      </c>
    </row>
    <row r="24" spans="1:3" x14ac:dyDescent="0.3">
      <c r="A24" s="1" t="s">
        <v>4</v>
      </c>
      <c r="B24" t="str">
        <f t="shared" si="2"/>
        <v>G3</v>
      </c>
      <c r="C24">
        <v>2537.3333333333335</v>
      </c>
    </row>
    <row r="25" spans="1:3" x14ac:dyDescent="0.3">
      <c r="A25" s="1" t="s">
        <v>5</v>
      </c>
      <c r="B25" t="str">
        <f t="shared" si="2"/>
        <v>G3</v>
      </c>
      <c r="C25">
        <v>2502</v>
      </c>
    </row>
    <row r="26" spans="1:3" x14ac:dyDescent="0.3">
      <c r="A26" s="1" t="s">
        <v>6</v>
      </c>
      <c r="B26" t="str">
        <f t="shared" si="2"/>
        <v>G3</v>
      </c>
      <c r="C26">
        <v>501.66666666666669</v>
      </c>
    </row>
    <row r="27" spans="1:3" x14ac:dyDescent="0.3">
      <c r="A27" s="1" t="s">
        <v>7</v>
      </c>
      <c r="B27" t="str">
        <f t="shared" si="2"/>
        <v>G3</v>
      </c>
      <c r="C27">
        <v>665</v>
      </c>
    </row>
    <row r="28" spans="1:3" x14ac:dyDescent="0.3">
      <c r="A28" s="1" t="s">
        <v>8</v>
      </c>
      <c r="B28" t="str">
        <f t="shared" si="2"/>
        <v>G3</v>
      </c>
      <c r="C28">
        <v>893.33333333333337</v>
      </c>
    </row>
    <row r="29" spans="1:3" x14ac:dyDescent="0.3">
      <c r="A29" s="1" t="s">
        <v>0</v>
      </c>
      <c r="B29" s="1" t="s">
        <v>12</v>
      </c>
      <c r="C29">
        <v>1131</v>
      </c>
    </row>
    <row r="30" spans="1:3" x14ac:dyDescent="0.3">
      <c r="A30" s="1" t="s">
        <v>1</v>
      </c>
      <c r="B30" s="1" t="str">
        <f t="shared" ref="B30:B37" si="3">B29</f>
        <v>G4</v>
      </c>
      <c r="C30">
        <v>1885.3333333333333</v>
      </c>
    </row>
    <row r="31" spans="1:3" x14ac:dyDescent="0.3">
      <c r="A31" s="1" t="s">
        <v>2</v>
      </c>
      <c r="B31" s="1" t="str">
        <f t="shared" si="3"/>
        <v>G4</v>
      </c>
      <c r="C31">
        <v>2111</v>
      </c>
    </row>
    <row r="32" spans="1:3" x14ac:dyDescent="0.3">
      <c r="A32" s="1" t="s">
        <v>3</v>
      </c>
      <c r="B32" s="1" t="str">
        <f t="shared" si="3"/>
        <v>G4</v>
      </c>
      <c r="C32">
        <v>1353.6666666666667</v>
      </c>
    </row>
    <row r="33" spans="1:3" x14ac:dyDescent="0.3">
      <c r="A33" s="1" t="s">
        <v>4</v>
      </c>
      <c r="B33" s="1" t="str">
        <f t="shared" si="3"/>
        <v>G4</v>
      </c>
      <c r="C33">
        <v>1471.6666666666667</v>
      </c>
    </row>
    <row r="34" spans="1:3" x14ac:dyDescent="0.3">
      <c r="A34" s="1" t="s">
        <v>5</v>
      </c>
      <c r="B34" s="1" t="str">
        <f t="shared" si="3"/>
        <v>G4</v>
      </c>
      <c r="C34">
        <v>1788.3333333333333</v>
      </c>
    </row>
    <row r="35" spans="1:3" x14ac:dyDescent="0.3">
      <c r="A35" s="1" t="s">
        <v>6</v>
      </c>
      <c r="B35" s="1" t="str">
        <f t="shared" si="3"/>
        <v>G4</v>
      </c>
      <c r="C35">
        <v>430</v>
      </c>
    </row>
    <row r="36" spans="1:3" x14ac:dyDescent="0.3">
      <c r="A36" s="1" t="s">
        <v>7</v>
      </c>
      <c r="B36" s="1" t="str">
        <f t="shared" si="3"/>
        <v>G4</v>
      </c>
      <c r="C36">
        <v>761.33333333333337</v>
      </c>
    </row>
    <row r="37" spans="1:3" x14ac:dyDescent="0.3">
      <c r="A37" s="1" t="s">
        <v>8</v>
      </c>
      <c r="B37" s="1" t="str">
        <f t="shared" si="3"/>
        <v>G4</v>
      </c>
      <c r="C37">
        <v>854.66666666666663</v>
      </c>
    </row>
    <row r="38" spans="1:3" x14ac:dyDescent="0.3">
      <c r="A38" s="1" t="s">
        <v>0</v>
      </c>
      <c r="B38" s="1" t="s">
        <v>13</v>
      </c>
      <c r="C38">
        <v>1288</v>
      </c>
    </row>
    <row r="39" spans="1:3" x14ac:dyDescent="0.3">
      <c r="A39" s="1" t="s">
        <v>1</v>
      </c>
      <c r="B39" s="1" t="str">
        <f t="shared" ref="B39:B46" si="4">B38</f>
        <v>G5</v>
      </c>
      <c r="C39">
        <v>1922.3333333333333</v>
      </c>
    </row>
    <row r="40" spans="1:3" x14ac:dyDescent="0.3">
      <c r="A40" s="1" t="s">
        <v>2</v>
      </c>
      <c r="B40" s="1" t="str">
        <f t="shared" si="4"/>
        <v>G5</v>
      </c>
      <c r="C40">
        <v>2349.3333333333335</v>
      </c>
    </row>
    <row r="41" spans="1:3" x14ac:dyDescent="0.3">
      <c r="A41" s="1" t="s">
        <v>3</v>
      </c>
      <c r="B41" s="1" t="str">
        <f t="shared" si="4"/>
        <v>G5</v>
      </c>
      <c r="C41">
        <v>1371</v>
      </c>
    </row>
    <row r="42" spans="1:3" x14ac:dyDescent="0.3">
      <c r="A42" s="1" t="s">
        <v>4</v>
      </c>
      <c r="B42" s="1" t="str">
        <f t="shared" si="4"/>
        <v>G5</v>
      </c>
      <c r="C42">
        <v>1731</v>
      </c>
    </row>
    <row r="43" spans="1:3" x14ac:dyDescent="0.3">
      <c r="A43" s="1" t="s">
        <v>5</v>
      </c>
      <c r="B43" t="str">
        <f t="shared" si="4"/>
        <v>G5</v>
      </c>
      <c r="C43">
        <v>2499</v>
      </c>
    </row>
    <row r="44" spans="1:3" x14ac:dyDescent="0.3">
      <c r="A44" s="1" t="s">
        <v>6</v>
      </c>
      <c r="B44" t="str">
        <f t="shared" si="4"/>
        <v>G5</v>
      </c>
      <c r="C44">
        <v>452.66666666666669</v>
      </c>
    </row>
    <row r="45" spans="1:3" x14ac:dyDescent="0.3">
      <c r="A45" s="1" t="s">
        <v>7</v>
      </c>
      <c r="B45" t="str">
        <f t="shared" si="4"/>
        <v>G5</v>
      </c>
      <c r="C45">
        <v>508.33333333333331</v>
      </c>
    </row>
    <row r="46" spans="1:3" x14ac:dyDescent="0.3">
      <c r="A46" s="1" t="s">
        <v>8</v>
      </c>
      <c r="B46" t="str">
        <f t="shared" si="4"/>
        <v>G5</v>
      </c>
      <c r="C46">
        <v>962.66666666666663</v>
      </c>
    </row>
    <row r="47" spans="1:3" x14ac:dyDescent="0.3">
      <c r="A47" s="1" t="s">
        <v>0</v>
      </c>
      <c r="B47" t="s">
        <v>14</v>
      </c>
      <c r="C47">
        <v>1045</v>
      </c>
    </row>
    <row r="48" spans="1:3" x14ac:dyDescent="0.3">
      <c r="A48" s="1" t="s">
        <v>1</v>
      </c>
      <c r="B48" t="str">
        <f t="shared" ref="B48:B55" si="5">B47</f>
        <v>G6</v>
      </c>
      <c r="C48">
        <v>2003.6666666666667</v>
      </c>
    </row>
    <row r="49" spans="1:3" x14ac:dyDescent="0.3">
      <c r="A49" s="1" t="s">
        <v>2</v>
      </c>
      <c r="B49" t="str">
        <f t="shared" si="5"/>
        <v>G6</v>
      </c>
      <c r="C49">
        <v>2124.6666666666665</v>
      </c>
    </row>
    <row r="50" spans="1:3" x14ac:dyDescent="0.3">
      <c r="A50" s="1" t="s">
        <v>3</v>
      </c>
      <c r="B50" t="str">
        <f t="shared" si="5"/>
        <v>G6</v>
      </c>
      <c r="C50">
        <v>1432.3333333333333</v>
      </c>
    </row>
    <row r="51" spans="1:3" x14ac:dyDescent="0.3">
      <c r="A51" s="1" t="s">
        <v>4</v>
      </c>
      <c r="B51" t="str">
        <f t="shared" si="5"/>
        <v>G6</v>
      </c>
      <c r="C51">
        <v>1552</v>
      </c>
    </row>
    <row r="52" spans="1:3" x14ac:dyDescent="0.3">
      <c r="A52" s="1" t="s">
        <v>5</v>
      </c>
      <c r="B52" t="str">
        <f t="shared" si="5"/>
        <v>G6</v>
      </c>
      <c r="C52">
        <v>2265</v>
      </c>
    </row>
    <row r="53" spans="1:3" x14ac:dyDescent="0.3">
      <c r="A53" s="1" t="s">
        <v>6</v>
      </c>
      <c r="B53" t="str">
        <f t="shared" si="5"/>
        <v>G6</v>
      </c>
      <c r="C53">
        <v>458.33333333333331</v>
      </c>
    </row>
    <row r="54" spans="1:3" x14ac:dyDescent="0.3">
      <c r="A54" s="1" t="s">
        <v>7</v>
      </c>
      <c r="B54" t="str">
        <f t="shared" si="5"/>
        <v>G6</v>
      </c>
      <c r="C54">
        <v>598.33333333333337</v>
      </c>
    </row>
    <row r="55" spans="1:3" x14ac:dyDescent="0.3">
      <c r="A55" s="1" t="s">
        <v>8</v>
      </c>
      <c r="B55" t="str">
        <f t="shared" si="5"/>
        <v>G6</v>
      </c>
      <c r="C55">
        <v>907</v>
      </c>
    </row>
    <row r="56" spans="1:3" x14ac:dyDescent="0.3">
      <c r="A56" s="1" t="s">
        <v>0</v>
      </c>
      <c r="B56" s="1" t="s">
        <v>15</v>
      </c>
      <c r="C56">
        <v>1319</v>
      </c>
    </row>
    <row r="57" spans="1:3" x14ac:dyDescent="0.3">
      <c r="A57" s="1" t="s">
        <v>1</v>
      </c>
      <c r="B57" s="1" t="str">
        <f t="shared" ref="B57:B64" si="6">B56</f>
        <v>G7</v>
      </c>
      <c r="C57">
        <v>2052.3333333333335</v>
      </c>
    </row>
    <row r="58" spans="1:3" x14ac:dyDescent="0.3">
      <c r="A58" s="1" t="s">
        <v>2</v>
      </c>
      <c r="B58" s="1" t="str">
        <f t="shared" si="6"/>
        <v>G7</v>
      </c>
      <c r="C58">
        <v>1923.3333333333333</v>
      </c>
    </row>
    <row r="59" spans="1:3" x14ac:dyDescent="0.3">
      <c r="A59" s="1" t="s">
        <v>3</v>
      </c>
      <c r="B59" s="1" t="str">
        <f t="shared" si="6"/>
        <v>G7</v>
      </c>
      <c r="C59">
        <v>1399.6666666666667</v>
      </c>
    </row>
    <row r="60" spans="1:3" x14ac:dyDescent="0.3">
      <c r="A60" s="1" t="s">
        <v>4</v>
      </c>
      <c r="B60" s="1" t="str">
        <f t="shared" si="6"/>
        <v>G7</v>
      </c>
      <c r="C60">
        <v>1918.3333333333333</v>
      </c>
    </row>
    <row r="61" spans="1:3" x14ac:dyDescent="0.3">
      <c r="A61" s="1" t="s">
        <v>5</v>
      </c>
      <c r="B61" s="1" t="str">
        <f t="shared" si="6"/>
        <v>G7</v>
      </c>
      <c r="C61">
        <v>2307</v>
      </c>
    </row>
    <row r="62" spans="1:3" x14ac:dyDescent="0.3">
      <c r="A62" s="1" t="s">
        <v>6</v>
      </c>
      <c r="B62" s="1" t="str">
        <f t="shared" si="6"/>
        <v>G7</v>
      </c>
      <c r="C62">
        <v>482</v>
      </c>
    </row>
    <row r="63" spans="1:3" x14ac:dyDescent="0.3">
      <c r="A63" s="1" t="s">
        <v>7</v>
      </c>
      <c r="B63" s="1" t="str">
        <f t="shared" si="6"/>
        <v>G7</v>
      </c>
      <c r="C63">
        <v>572</v>
      </c>
    </row>
    <row r="64" spans="1:3" x14ac:dyDescent="0.3">
      <c r="A64" s="1" t="s">
        <v>8</v>
      </c>
      <c r="B64" s="1" t="str">
        <f t="shared" si="6"/>
        <v>G7</v>
      </c>
      <c r="C64">
        <v>739</v>
      </c>
    </row>
    <row r="65" spans="1:3" x14ac:dyDescent="0.3">
      <c r="A65" s="1" t="s">
        <v>0</v>
      </c>
      <c r="B65" s="1" t="s">
        <v>16</v>
      </c>
      <c r="C65">
        <v>1060</v>
      </c>
    </row>
    <row r="66" spans="1:3" x14ac:dyDescent="0.3">
      <c r="A66" s="1" t="s">
        <v>1</v>
      </c>
      <c r="B66" s="1" t="str">
        <f t="shared" ref="B66:B73" si="7">B65</f>
        <v>G8</v>
      </c>
      <c r="C66">
        <v>2357</v>
      </c>
    </row>
    <row r="67" spans="1:3" x14ac:dyDescent="0.3">
      <c r="A67" s="1" t="s">
        <v>2</v>
      </c>
      <c r="B67" s="1" t="str">
        <f t="shared" si="7"/>
        <v>G8</v>
      </c>
      <c r="C67">
        <v>2257</v>
      </c>
    </row>
    <row r="68" spans="1:3" x14ac:dyDescent="0.3">
      <c r="A68" s="1" t="s">
        <v>3</v>
      </c>
      <c r="B68" s="1" t="str">
        <f t="shared" si="7"/>
        <v>G8</v>
      </c>
      <c r="C68">
        <v>1170.3333333333333</v>
      </c>
    </row>
    <row r="69" spans="1:3" x14ac:dyDescent="0.3">
      <c r="A69" s="1" t="s">
        <v>4</v>
      </c>
      <c r="B69" s="1" t="str">
        <f t="shared" si="7"/>
        <v>G8</v>
      </c>
      <c r="C69">
        <v>1121</v>
      </c>
    </row>
    <row r="70" spans="1:3" x14ac:dyDescent="0.3">
      <c r="A70" s="1" t="s">
        <v>5</v>
      </c>
      <c r="B70" t="str">
        <f t="shared" si="7"/>
        <v>G8</v>
      </c>
      <c r="C70">
        <v>1806</v>
      </c>
    </row>
    <row r="71" spans="1:3" x14ac:dyDescent="0.3">
      <c r="A71" s="1" t="s">
        <v>6</v>
      </c>
      <c r="B71" t="str">
        <f t="shared" si="7"/>
        <v>G8</v>
      </c>
      <c r="C71">
        <v>297</v>
      </c>
    </row>
    <row r="72" spans="1:3" x14ac:dyDescent="0.3">
      <c r="A72" s="1" t="s">
        <v>7</v>
      </c>
      <c r="B72" t="str">
        <f t="shared" si="7"/>
        <v>G8</v>
      </c>
      <c r="C72">
        <v>998.33333333333337</v>
      </c>
    </row>
    <row r="73" spans="1:3" x14ac:dyDescent="0.3">
      <c r="A73" s="1" t="s">
        <v>8</v>
      </c>
      <c r="B73" t="str">
        <f t="shared" si="7"/>
        <v>G8</v>
      </c>
      <c r="C73">
        <v>898.66666666666663</v>
      </c>
    </row>
    <row r="74" spans="1:3" x14ac:dyDescent="0.3">
      <c r="A74" s="1" t="s">
        <v>0</v>
      </c>
      <c r="B74" t="s">
        <v>17</v>
      </c>
      <c r="C74">
        <v>1229</v>
      </c>
    </row>
    <row r="75" spans="1:3" x14ac:dyDescent="0.3">
      <c r="A75" s="1" t="s">
        <v>1</v>
      </c>
      <c r="B75" t="str">
        <f t="shared" ref="B75:B82" si="8">B74</f>
        <v>G9</v>
      </c>
      <c r="C75">
        <v>2059</v>
      </c>
    </row>
    <row r="76" spans="1:3" x14ac:dyDescent="0.3">
      <c r="A76" s="1" t="s">
        <v>2</v>
      </c>
      <c r="B76" t="str">
        <f t="shared" si="8"/>
        <v>G9</v>
      </c>
      <c r="C76">
        <v>1972.3333333333333</v>
      </c>
    </row>
    <row r="77" spans="1:3" x14ac:dyDescent="0.3">
      <c r="A77" s="1" t="s">
        <v>3</v>
      </c>
      <c r="B77" t="str">
        <f t="shared" si="8"/>
        <v>G9</v>
      </c>
      <c r="C77">
        <v>1220.3333333333333</v>
      </c>
    </row>
    <row r="78" spans="1:3" x14ac:dyDescent="0.3">
      <c r="A78" s="1" t="s">
        <v>4</v>
      </c>
      <c r="B78" t="str">
        <f t="shared" si="8"/>
        <v>G9</v>
      </c>
      <c r="C78">
        <v>2094</v>
      </c>
    </row>
    <row r="79" spans="1:3" x14ac:dyDescent="0.3">
      <c r="A79" s="1" t="s">
        <v>5</v>
      </c>
      <c r="B79" t="str">
        <f t="shared" si="8"/>
        <v>G9</v>
      </c>
      <c r="C79">
        <v>2708.3333333333335</v>
      </c>
    </row>
    <row r="80" spans="1:3" x14ac:dyDescent="0.3">
      <c r="A80" s="1" t="s">
        <v>6</v>
      </c>
      <c r="B80" t="str">
        <f t="shared" si="8"/>
        <v>G9</v>
      </c>
      <c r="C80">
        <v>523.33333333333337</v>
      </c>
    </row>
    <row r="81" spans="1:3" x14ac:dyDescent="0.3">
      <c r="A81" s="1" t="s">
        <v>7</v>
      </c>
      <c r="B81" t="str">
        <f t="shared" si="8"/>
        <v>G9</v>
      </c>
      <c r="C81">
        <v>662.33333333333337</v>
      </c>
    </row>
    <row r="82" spans="1:3" x14ac:dyDescent="0.3">
      <c r="A82" s="1" t="s">
        <v>8</v>
      </c>
      <c r="B82" t="str">
        <f t="shared" si="8"/>
        <v>G9</v>
      </c>
      <c r="C82">
        <v>845.66666666666663</v>
      </c>
    </row>
    <row r="83" spans="1:3" x14ac:dyDescent="0.3">
      <c r="A83" s="1" t="s">
        <v>0</v>
      </c>
      <c r="B83" s="1" t="s">
        <v>18</v>
      </c>
      <c r="C83">
        <v>1022</v>
      </c>
    </row>
    <row r="84" spans="1:3" x14ac:dyDescent="0.3">
      <c r="A84" s="1" t="s">
        <v>1</v>
      </c>
      <c r="B84" s="1" t="str">
        <f t="shared" ref="B84:B91" si="9">B83</f>
        <v>G10</v>
      </c>
      <c r="C84">
        <v>1931.3333333333333</v>
      </c>
    </row>
    <row r="85" spans="1:3" x14ac:dyDescent="0.3">
      <c r="A85" s="1" t="s">
        <v>2</v>
      </c>
      <c r="B85" s="1" t="str">
        <f t="shared" si="9"/>
        <v>G10</v>
      </c>
      <c r="C85">
        <v>2173</v>
      </c>
    </row>
    <row r="86" spans="1:3" x14ac:dyDescent="0.3">
      <c r="A86" s="1" t="s">
        <v>3</v>
      </c>
      <c r="B86" s="1" t="str">
        <f t="shared" si="9"/>
        <v>G10</v>
      </c>
      <c r="C86">
        <v>1146</v>
      </c>
    </row>
    <row r="87" spans="1:3" x14ac:dyDescent="0.3">
      <c r="A87" s="1" t="s">
        <v>4</v>
      </c>
      <c r="B87" s="1" t="str">
        <f t="shared" si="9"/>
        <v>G10</v>
      </c>
      <c r="C87">
        <v>1260.6666666666667</v>
      </c>
    </row>
    <row r="88" spans="1:3" x14ac:dyDescent="0.3">
      <c r="A88" s="1" t="s">
        <v>5</v>
      </c>
      <c r="B88" s="1" t="str">
        <f t="shared" si="9"/>
        <v>G10</v>
      </c>
      <c r="C88">
        <v>2052.3333333333335</v>
      </c>
    </row>
    <row r="89" spans="1:3" x14ac:dyDescent="0.3">
      <c r="A89" s="1" t="s">
        <v>6</v>
      </c>
      <c r="B89" s="1" t="str">
        <f t="shared" si="9"/>
        <v>G10</v>
      </c>
      <c r="C89">
        <v>337</v>
      </c>
    </row>
    <row r="90" spans="1:3" x14ac:dyDescent="0.3">
      <c r="A90" s="1" t="s">
        <v>7</v>
      </c>
      <c r="B90" s="1" t="str">
        <f t="shared" si="9"/>
        <v>G10</v>
      </c>
      <c r="C90">
        <v>647.33333333333337</v>
      </c>
    </row>
    <row r="91" spans="1:3" x14ac:dyDescent="0.3">
      <c r="A91" s="1" t="s">
        <v>8</v>
      </c>
      <c r="B91" s="1" t="str">
        <f t="shared" si="9"/>
        <v>G10</v>
      </c>
      <c r="C91">
        <v>855.66666666666663</v>
      </c>
    </row>
    <row r="92" spans="1:3" x14ac:dyDescent="0.3">
      <c r="A92" s="1" t="s">
        <v>0</v>
      </c>
      <c r="B92" s="1" t="s">
        <v>19</v>
      </c>
      <c r="C92">
        <v>1128</v>
      </c>
    </row>
    <row r="93" spans="1:3" x14ac:dyDescent="0.3">
      <c r="A93" s="1" t="s">
        <v>1</v>
      </c>
      <c r="B93" s="1" t="str">
        <f t="shared" ref="B93:B100" si="10">B92</f>
        <v>G11</v>
      </c>
      <c r="C93">
        <v>2071.3333333333335</v>
      </c>
    </row>
    <row r="94" spans="1:3" x14ac:dyDescent="0.3">
      <c r="A94" s="1" t="s">
        <v>2</v>
      </c>
      <c r="B94" s="1" t="str">
        <f t="shared" si="10"/>
        <v>G11</v>
      </c>
      <c r="C94">
        <v>2020.3333333333333</v>
      </c>
    </row>
    <row r="95" spans="1:3" x14ac:dyDescent="0.3">
      <c r="A95" s="1" t="s">
        <v>3</v>
      </c>
      <c r="B95" s="1" t="str">
        <f t="shared" si="10"/>
        <v>G11</v>
      </c>
      <c r="C95">
        <v>1238</v>
      </c>
    </row>
    <row r="96" spans="1:3" x14ac:dyDescent="0.3">
      <c r="A96" s="1" t="s">
        <v>4</v>
      </c>
      <c r="B96" s="1" t="str">
        <f t="shared" si="10"/>
        <v>G11</v>
      </c>
      <c r="C96">
        <v>1674.3333333333333</v>
      </c>
    </row>
    <row r="97" spans="1:3" x14ac:dyDescent="0.3">
      <c r="A97" s="1" t="s">
        <v>5</v>
      </c>
      <c r="B97" t="str">
        <f t="shared" si="10"/>
        <v>G11</v>
      </c>
      <c r="C97">
        <v>2318.3333333333335</v>
      </c>
    </row>
    <row r="98" spans="1:3" x14ac:dyDescent="0.3">
      <c r="A98" s="1" t="s">
        <v>6</v>
      </c>
      <c r="B98" t="str">
        <f t="shared" si="10"/>
        <v>G11</v>
      </c>
      <c r="C98">
        <v>280</v>
      </c>
    </row>
    <row r="99" spans="1:3" x14ac:dyDescent="0.3">
      <c r="A99" s="1" t="s">
        <v>7</v>
      </c>
      <c r="B99" t="str">
        <f t="shared" si="10"/>
        <v>G11</v>
      </c>
      <c r="C99">
        <v>632.66666666666663</v>
      </c>
    </row>
    <row r="100" spans="1:3" x14ac:dyDescent="0.3">
      <c r="A100" s="1" t="s">
        <v>8</v>
      </c>
      <c r="B100" t="str">
        <f t="shared" si="10"/>
        <v>G11</v>
      </c>
      <c r="C100">
        <v>805.66666666666663</v>
      </c>
    </row>
    <row r="101" spans="1:3" x14ac:dyDescent="0.3">
      <c r="A101" s="1" t="s">
        <v>0</v>
      </c>
      <c r="B101" t="s">
        <v>20</v>
      </c>
      <c r="C101">
        <v>1236</v>
      </c>
    </row>
    <row r="102" spans="1:3" x14ac:dyDescent="0.3">
      <c r="A102" s="1" t="s">
        <v>1</v>
      </c>
      <c r="B102" t="str">
        <f t="shared" ref="B102:B109" si="11">B101</f>
        <v>G12</v>
      </c>
      <c r="C102">
        <v>2229</v>
      </c>
    </row>
    <row r="103" spans="1:3" x14ac:dyDescent="0.3">
      <c r="A103" s="1" t="s">
        <v>2</v>
      </c>
      <c r="B103" t="str">
        <f t="shared" si="11"/>
        <v>G12</v>
      </c>
      <c r="C103">
        <v>2055</v>
      </c>
    </row>
    <row r="104" spans="1:3" x14ac:dyDescent="0.3">
      <c r="A104" s="1" t="s">
        <v>3</v>
      </c>
      <c r="B104" t="str">
        <f t="shared" si="11"/>
        <v>G12</v>
      </c>
      <c r="C104">
        <v>1230.3333333333333</v>
      </c>
    </row>
    <row r="105" spans="1:3" x14ac:dyDescent="0.3">
      <c r="A105" s="1" t="s">
        <v>4</v>
      </c>
      <c r="B105" t="str">
        <f t="shared" si="11"/>
        <v>G12</v>
      </c>
      <c r="C105">
        <v>2017.3333333333333</v>
      </c>
    </row>
    <row r="106" spans="1:3" x14ac:dyDescent="0.3">
      <c r="A106" s="1" t="s">
        <v>5</v>
      </c>
      <c r="B106" t="str">
        <f t="shared" si="11"/>
        <v>G12</v>
      </c>
      <c r="C106">
        <v>1845.3333333333333</v>
      </c>
    </row>
    <row r="107" spans="1:3" x14ac:dyDescent="0.3">
      <c r="A107" s="1" t="s">
        <v>6</v>
      </c>
      <c r="B107" t="str">
        <f t="shared" si="11"/>
        <v>G12</v>
      </c>
      <c r="C107">
        <v>510.66666666666669</v>
      </c>
    </row>
    <row r="108" spans="1:3" x14ac:dyDescent="0.3">
      <c r="A108" s="1" t="s">
        <v>7</v>
      </c>
      <c r="B108" t="str">
        <f t="shared" si="11"/>
        <v>G12</v>
      </c>
      <c r="C108">
        <v>638.66666666666663</v>
      </c>
    </row>
    <row r="109" spans="1:3" x14ac:dyDescent="0.3">
      <c r="A109" s="1" t="s">
        <v>8</v>
      </c>
      <c r="B109" t="str">
        <f t="shared" si="11"/>
        <v>G12</v>
      </c>
      <c r="C109">
        <v>762</v>
      </c>
    </row>
    <row r="110" spans="1:3" x14ac:dyDescent="0.3">
      <c r="A110" s="1" t="s">
        <v>0</v>
      </c>
      <c r="B110" s="1" t="s">
        <v>21</v>
      </c>
      <c r="C110">
        <v>958</v>
      </c>
    </row>
    <row r="111" spans="1:3" x14ac:dyDescent="0.3">
      <c r="A111" s="1" t="s">
        <v>1</v>
      </c>
      <c r="B111" s="1" t="str">
        <f t="shared" ref="B111:B118" si="12">B110</f>
        <v>G13</v>
      </c>
      <c r="C111">
        <v>2067</v>
      </c>
    </row>
    <row r="112" spans="1:3" x14ac:dyDescent="0.3">
      <c r="A112" s="1" t="s">
        <v>2</v>
      </c>
      <c r="B112" s="1" t="str">
        <f t="shared" si="12"/>
        <v>G13</v>
      </c>
      <c r="C112">
        <v>1635.6666666666667</v>
      </c>
    </row>
    <row r="113" spans="1:3" x14ac:dyDescent="0.3">
      <c r="A113" s="1" t="s">
        <v>3</v>
      </c>
      <c r="B113" s="1" t="str">
        <f t="shared" si="12"/>
        <v>G13</v>
      </c>
      <c r="C113">
        <v>1271.6666666666667</v>
      </c>
    </row>
    <row r="114" spans="1:3" x14ac:dyDescent="0.3">
      <c r="A114" s="1" t="s">
        <v>4</v>
      </c>
      <c r="B114" s="1" t="str">
        <f t="shared" si="12"/>
        <v>G13</v>
      </c>
      <c r="C114">
        <v>1145.6666666666667</v>
      </c>
    </row>
    <row r="115" spans="1:3" x14ac:dyDescent="0.3">
      <c r="A115" s="1" t="s">
        <v>5</v>
      </c>
      <c r="B115" s="1" t="str">
        <f t="shared" si="12"/>
        <v>G13</v>
      </c>
      <c r="C115">
        <v>2392.3333333333335</v>
      </c>
    </row>
    <row r="116" spans="1:3" x14ac:dyDescent="0.3">
      <c r="A116" s="1" t="s">
        <v>6</v>
      </c>
      <c r="B116" s="1" t="str">
        <f t="shared" si="12"/>
        <v>G13</v>
      </c>
      <c r="C116">
        <v>302</v>
      </c>
    </row>
    <row r="117" spans="1:3" x14ac:dyDescent="0.3">
      <c r="A117" s="1" t="s">
        <v>7</v>
      </c>
      <c r="B117" s="1" t="str">
        <f t="shared" si="12"/>
        <v>G13</v>
      </c>
      <c r="C117">
        <v>914.33333333333337</v>
      </c>
    </row>
    <row r="118" spans="1:3" x14ac:dyDescent="0.3">
      <c r="A118" s="1" t="s">
        <v>8</v>
      </c>
      <c r="B118" s="1" t="str">
        <f t="shared" si="12"/>
        <v>G13</v>
      </c>
      <c r="C118">
        <v>793.33333333333337</v>
      </c>
    </row>
    <row r="119" spans="1:3" x14ac:dyDescent="0.3">
      <c r="A119" s="1" t="s">
        <v>0</v>
      </c>
      <c r="B119" s="1" t="s">
        <v>22</v>
      </c>
      <c r="C119">
        <v>1003</v>
      </c>
    </row>
    <row r="120" spans="1:3" x14ac:dyDescent="0.3">
      <c r="A120" s="1" t="s">
        <v>1</v>
      </c>
      <c r="B120" s="1" t="str">
        <f t="shared" ref="B120:B127" si="13">B119</f>
        <v>G14</v>
      </c>
      <c r="C120">
        <v>2013</v>
      </c>
    </row>
    <row r="121" spans="1:3" x14ac:dyDescent="0.3">
      <c r="A121" s="1" t="s">
        <v>2</v>
      </c>
      <c r="B121" s="1" t="str">
        <f t="shared" si="13"/>
        <v>G14</v>
      </c>
      <c r="C121">
        <v>2119</v>
      </c>
    </row>
    <row r="122" spans="1:3" x14ac:dyDescent="0.3">
      <c r="A122" s="1" t="s">
        <v>3</v>
      </c>
      <c r="B122" s="1" t="str">
        <f t="shared" si="13"/>
        <v>G14</v>
      </c>
      <c r="C122">
        <v>1362</v>
      </c>
    </row>
    <row r="123" spans="1:3" x14ac:dyDescent="0.3">
      <c r="A123" s="1" t="s">
        <v>4</v>
      </c>
      <c r="B123" s="1" t="str">
        <f t="shared" si="13"/>
        <v>G14</v>
      </c>
      <c r="C123">
        <v>1616.3333333333333</v>
      </c>
    </row>
    <row r="124" spans="1:3" x14ac:dyDescent="0.3">
      <c r="A124" s="1" t="s">
        <v>5</v>
      </c>
      <c r="B124" t="str">
        <f t="shared" si="13"/>
        <v>G14</v>
      </c>
      <c r="C124">
        <v>2274.6666666666665</v>
      </c>
    </row>
    <row r="125" spans="1:3" x14ac:dyDescent="0.3">
      <c r="A125" s="1" t="s">
        <v>6</v>
      </c>
      <c r="B125" t="str">
        <f t="shared" si="13"/>
        <v>G14</v>
      </c>
      <c r="C125">
        <v>228</v>
      </c>
    </row>
    <row r="126" spans="1:3" x14ac:dyDescent="0.3">
      <c r="A126" s="1" t="s">
        <v>7</v>
      </c>
      <c r="B126" t="str">
        <f t="shared" si="13"/>
        <v>G14</v>
      </c>
      <c r="C126">
        <v>808.66666666666663</v>
      </c>
    </row>
    <row r="127" spans="1:3" x14ac:dyDescent="0.3">
      <c r="A127" s="1" t="s">
        <v>8</v>
      </c>
      <c r="B127" t="str">
        <f t="shared" si="13"/>
        <v>G14</v>
      </c>
      <c r="C127">
        <v>835.33333333333337</v>
      </c>
    </row>
    <row r="128" spans="1:3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selection activeCell="L2" sqref="L1:N1048576"/>
    </sheetView>
  </sheetViews>
  <sheetFormatPr defaultRowHeight="14.4" x14ac:dyDescent="0.3"/>
  <sheetData>
    <row r="1" spans="1:11" x14ac:dyDescent="0.3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</row>
    <row r="2" spans="1:11" x14ac:dyDescent="0.3">
      <c r="A2" s="1" t="s">
        <v>9</v>
      </c>
      <c r="B2" s="2">
        <v>1111</v>
      </c>
      <c r="C2" s="2">
        <v>1852</v>
      </c>
      <c r="D2" s="2">
        <v>2296.3333333333335</v>
      </c>
      <c r="E2" s="2">
        <v>1257</v>
      </c>
      <c r="F2" s="2">
        <v>1789</v>
      </c>
      <c r="G2" s="2">
        <v>2177.6666666666665</v>
      </c>
      <c r="H2" s="2">
        <v>445.66666666666669</v>
      </c>
      <c r="I2" s="2">
        <v>527.33333333333337</v>
      </c>
      <c r="J2" s="2">
        <v>979.66666666666663</v>
      </c>
      <c r="K2" s="2"/>
    </row>
    <row r="3" spans="1:11" x14ac:dyDescent="0.3">
      <c r="A3" s="1" t="s">
        <v>10</v>
      </c>
      <c r="B3" s="2">
        <v>978</v>
      </c>
      <c r="C3" s="2">
        <v>1839</v>
      </c>
      <c r="D3" s="2">
        <v>1877.6666666666667</v>
      </c>
      <c r="E3" s="2">
        <v>1178.3333333333333</v>
      </c>
      <c r="F3" s="2">
        <v>1717.3333333333333</v>
      </c>
      <c r="G3" s="2">
        <v>2265.6666666666665</v>
      </c>
      <c r="H3" s="2">
        <v>452.66666666666669</v>
      </c>
      <c r="I3" s="2">
        <v>566</v>
      </c>
      <c r="J3" s="2">
        <v>873.33333333333337</v>
      </c>
      <c r="K3" s="2"/>
    </row>
    <row r="4" spans="1:11" x14ac:dyDescent="0.3">
      <c r="A4" s="1" t="s">
        <v>11</v>
      </c>
      <c r="B4" s="2">
        <v>1258</v>
      </c>
      <c r="C4" s="2">
        <v>1963</v>
      </c>
      <c r="D4" s="2">
        <v>2092.3333333333335</v>
      </c>
      <c r="E4" s="2">
        <v>1520.3333333333333</v>
      </c>
      <c r="F4" s="2">
        <v>2537.3333333333335</v>
      </c>
      <c r="G4" s="2">
        <v>2502</v>
      </c>
      <c r="H4" s="2">
        <v>501.66666666666669</v>
      </c>
      <c r="I4" s="2">
        <v>665</v>
      </c>
      <c r="J4" s="2">
        <v>893.33333333333337</v>
      </c>
      <c r="K4" s="2"/>
    </row>
    <row r="5" spans="1:11" x14ac:dyDescent="0.3">
      <c r="A5" s="1" t="s">
        <v>12</v>
      </c>
      <c r="B5" s="2">
        <v>1131</v>
      </c>
      <c r="C5" s="2">
        <v>1885.3333333333333</v>
      </c>
      <c r="D5" s="2">
        <v>2111</v>
      </c>
      <c r="E5" s="2">
        <v>1353.6666666666667</v>
      </c>
      <c r="F5" s="2">
        <v>1471.6666666666667</v>
      </c>
      <c r="G5" s="2">
        <v>1788.3333333333333</v>
      </c>
      <c r="H5" s="2">
        <v>430</v>
      </c>
      <c r="I5" s="2">
        <v>761.33333333333337</v>
      </c>
      <c r="J5" s="2">
        <v>854.66666666666663</v>
      </c>
      <c r="K5" s="2"/>
    </row>
    <row r="6" spans="1:11" x14ac:dyDescent="0.3">
      <c r="A6" s="1" t="s">
        <v>13</v>
      </c>
      <c r="B6" s="2">
        <v>1288</v>
      </c>
      <c r="C6" s="2">
        <v>1922.3333333333333</v>
      </c>
      <c r="D6" s="2">
        <v>2349.3333333333335</v>
      </c>
      <c r="E6" s="2">
        <v>1371</v>
      </c>
      <c r="F6" s="2">
        <v>1731</v>
      </c>
      <c r="G6" s="2">
        <v>2499</v>
      </c>
      <c r="H6" s="2">
        <v>452.66666666666669</v>
      </c>
      <c r="I6" s="2">
        <v>508.33333333333331</v>
      </c>
      <c r="J6" s="2">
        <v>962.66666666666663</v>
      </c>
      <c r="K6" s="2"/>
    </row>
    <row r="7" spans="1:11" x14ac:dyDescent="0.3">
      <c r="A7" s="1" t="s">
        <v>14</v>
      </c>
      <c r="B7" s="2">
        <v>1045</v>
      </c>
      <c r="C7" s="2">
        <v>2003.6666666666667</v>
      </c>
      <c r="D7" s="2">
        <v>2124.6666666666665</v>
      </c>
      <c r="E7" s="2">
        <v>1432.3333333333333</v>
      </c>
      <c r="F7" s="2">
        <v>1552</v>
      </c>
      <c r="G7" s="2">
        <v>2265</v>
      </c>
      <c r="H7" s="2">
        <v>458.33333333333331</v>
      </c>
      <c r="I7" s="2">
        <v>598.33333333333337</v>
      </c>
      <c r="J7" s="2">
        <v>907</v>
      </c>
      <c r="K7" s="2"/>
    </row>
    <row r="8" spans="1:11" x14ac:dyDescent="0.3">
      <c r="A8" s="1" t="s">
        <v>15</v>
      </c>
      <c r="B8" s="2">
        <v>1319</v>
      </c>
      <c r="C8" s="2">
        <v>2052.3333333333335</v>
      </c>
      <c r="D8" s="2">
        <v>1923.3333333333333</v>
      </c>
      <c r="E8" s="2">
        <v>1399.6666666666667</v>
      </c>
      <c r="F8" s="2">
        <v>1918.3333333333333</v>
      </c>
      <c r="G8" s="2">
        <v>2307</v>
      </c>
      <c r="H8" s="2">
        <v>482</v>
      </c>
      <c r="I8" s="2">
        <v>572</v>
      </c>
      <c r="J8" s="2">
        <v>739</v>
      </c>
      <c r="K8" s="2"/>
    </row>
    <row r="9" spans="1:11" x14ac:dyDescent="0.3">
      <c r="A9" s="1" t="s">
        <v>16</v>
      </c>
      <c r="B9" s="2">
        <v>1060</v>
      </c>
      <c r="C9" s="2">
        <v>2357</v>
      </c>
      <c r="D9" s="2">
        <v>2257</v>
      </c>
      <c r="E9" s="2">
        <v>1170.3333333333333</v>
      </c>
      <c r="F9" s="2">
        <v>1121</v>
      </c>
      <c r="G9" s="2">
        <v>1806</v>
      </c>
      <c r="H9" s="2">
        <v>297</v>
      </c>
      <c r="I9" s="2">
        <v>998.33333333333337</v>
      </c>
      <c r="J9" s="2">
        <v>898.66666666666663</v>
      </c>
      <c r="K9" s="2"/>
    </row>
    <row r="10" spans="1:11" x14ac:dyDescent="0.3">
      <c r="A10" s="1" t="s">
        <v>17</v>
      </c>
      <c r="B10" s="2">
        <v>1229</v>
      </c>
      <c r="C10" s="2">
        <v>2059</v>
      </c>
      <c r="D10" s="2">
        <v>1972.3333333333333</v>
      </c>
      <c r="E10" s="2">
        <v>1220.3333333333333</v>
      </c>
      <c r="F10" s="2">
        <v>2094</v>
      </c>
      <c r="G10" s="2">
        <v>2708.3333333333335</v>
      </c>
      <c r="H10" s="2">
        <v>523.33333333333337</v>
      </c>
      <c r="I10" s="2">
        <v>662.33333333333337</v>
      </c>
      <c r="J10" s="2">
        <v>845.66666666666663</v>
      </c>
      <c r="K10" s="2"/>
    </row>
    <row r="11" spans="1:11" x14ac:dyDescent="0.3">
      <c r="A11" s="1" t="s">
        <v>18</v>
      </c>
      <c r="B11" s="2">
        <v>1022</v>
      </c>
      <c r="C11" s="2">
        <v>1931.3333333333333</v>
      </c>
      <c r="D11" s="2">
        <v>2173</v>
      </c>
      <c r="E11" s="2">
        <v>1146</v>
      </c>
      <c r="F11" s="2">
        <v>1260.6666666666667</v>
      </c>
      <c r="G11" s="2">
        <v>2052.3333333333335</v>
      </c>
      <c r="H11" s="2">
        <v>337</v>
      </c>
      <c r="I11" s="2">
        <v>647.33333333333337</v>
      </c>
      <c r="J11" s="2">
        <v>855.66666666666663</v>
      </c>
      <c r="K11" s="2"/>
    </row>
    <row r="12" spans="1:11" x14ac:dyDescent="0.3">
      <c r="A12" s="1" t="s">
        <v>19</v>
      </c>
      <c r="B12" s="2">
        <v>1128</v>
      </c>
      <c r="C12" s="2">
        <v>2071.3333333333335</v>
      </c>
      <c r="D12" s="2">
        <v>2020.3333333333333</v>
      </c>
      <c r="E12" s="2">
        <v>1238</v>
      </c>
      <c r="F12" s="2">
        <v>1674.3333333333333</v>
      </c>
      <c r="G12" s="2">
        <v>2318.3333333333335</v>
      </c>
      <c r="H12" s="2">
        <v>280</v>
      </c>
      <c r="I12" s="2">
        <v>632.66666666666663</v>
      </c>
      <c r="J12" s="2">
        <v>805.66666666666663</v>
      </c>
      <c r="K12" s="2"/>
    </row>
    <row r="13" spans="1:11" x14ac:dyDescent="0.3">
      <c r="A13" s="1" t="s">
        <v>20</v>
      </c>
      <c r="B13" s="2">
        <v>1236</v>
      </c>
      <c r="C13" s="2">
        <v>2229</v>
      </c>
      <c r="D13" s="2">
        <v>2055</v>
      </c>
      <c r="E13" s="2">
        <v>1230.3333333333333</v>
      </c>
      <c r="F13" s="2">
        <v>2017.3333333333333</v>
      </c>
      <c r="G13" s="2">
        <v>1845.3333333333333</v>
      </c>
      <c r="H13" s="2">
        <v>510.66666666666669</v>
      </c>
      <c r="I13" s="2">
        <v>638.66666666666663</v>
      </c>
      <c r="J13" s="2">
        <v>762</v>
      </c>
      <c r="K13" s="2"/>
    </row>
    <row r="14" spans="1:11" x14ac:dyDescent="0.3">
      <c r="A14" s="1" t="s">
        <v>21</v>
      </c>
      <c r="B14" s="2">
        <v>958</v>
      </c>
      <c r="C14" s="2">
        <v>2067</v>
      </c>
      <c r="D14" s="2">
        <v>1635.6666666666667</v>
      </c>
      <c r="E14" s="2">
        <v>1271.6666666666667</v>
      </c>
      <c r="F14" s="2">
        <v>1145.6666666666667</v>
      </c>
      <c r="G14" s="2">
        <v>2392.3333333333335</v>
      </c>
      <c r="H14" s="2">
        <v>302</v>
      </c>
      <c r="I14" s="2">
        <v>914.33333333333337</v>
      </c>
      <c r="J14" s="2">
        <v>793.33333333333337</v>
      </c>
      <c r="K14" s="2"/>
    </row>
    <row r="15" spans="1:11" x14ac:dyDescent="0.3">
      <c r="A15" s="1" t="s">
        <v>22</v>
      </c>
      <c r="B15" s="2">
        <v>1003</v>
      </c>
      <c r="C15" s="2">
        <v>2013</v>
      </c>
      <c r="D15" s="2">
        <v>2119</v>
      </c>
      <c r="E15" s="2">
        <v>1362</v>
      </c>
      <c r="F15" s="2">
        <v>1616.3333333333333</v>
      </c>
      <c r="G15" s="2">
        <v>2274.6666666666665</v>
      </c>
      <c r="H15" s="2">
        <v>228</v>
      </c>
      <c r="I15" s="2">
        <v>808.66666666666663</v>
      </c>
      <c r="J15" s="2">
        <v>835.33333333333337</v>
      </c>
      <c r="K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D35F-9749-4F08-8AB1-25BA578EBDD7}">
  <dimension ref="A1:J15"/>
  <sheetViews>
    <sheetView workbookViewId="0">
      <selection activeCell="B17" sqref="B17"/>
    </sheetView>
  </sheetViews>
  <sheetFormatPr defaultRowHeight="14.4" x14ac:dyDescent="0.3"/>
  <sheetData>
    <row r="1" spans="1:10" x14ac:dyDescent="0.3">
      <c r="A1" t="s">
        <v>23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3">
      <c r="A2" t="s">
        <v>9</v>
      </c>
      <c r="B2">
        <v>1381.7407410000001</v>
      </c>
      <c r="C2">
        <v>49.309992000000001</v>
      </c>
      <c r="D2">
        <v>464219.07715999999</v>
      </c>
      <c r="E2">
        <v>681.33624399999997</v>
      </c>
      <c r="F2">
        <v>130990.877677</v>
      </c>
      <c r="G2">
        <v>16150.915757000001</v>
      </c>
      <c r="H2">
        <v>1.01427</v>
      </c>
      <c r="I2">
        <v>18611.656854000001</v>
      </c>
      <c r="J2">
        <v>0.96491899999999997</v>
      </c>
    </row>
    <row r="3" spans="1:10" x14ac:dyDescent="0.3">
      <c r="A3" t="s">
        <v>18</v>
      </c>
      <c r="B3">
        <v>1269.481481</v>
      </c>
      <c r="C3">
        <v>51.138767000000001</v>
      </c>
      <c r="D3">
        <v>421456.975309</v>
      </c>
      <c r="E3">
        <v>649.19717800000001</v>
      </c>
      <c r="F3">
        <v>171801.44910599999</v>
      </c>
      <c r="G3">
        <v>22102.457423</v>
      </c>
      <c r="H3">
        <v>0.95930700000000002</v>
      </c>
      <c r="I3">
        <v>23719.043915999999</v>
      </c>
      <c r="J3">
        <v>0.95075600000000005</v>
      </c>
    </row>
    <row r="4" spans="1:10" x14ac:dyDescent="0.3">
      <c r="A4" t="s">
        <v>19</v>
      </c>
      <c r="B4">
        <v>1352.0740740000001</v>
      </c>
      <c r="C4">
        <v>52.494238000000003</v>
      </c>
      <c r="D4">
        <v>503760.66049400001</v>
      </c>
      <c r="E4">
        <v>709.760988</v>
      </c>
      <c r="F4">
        <v>33570.258629000004</v>
      </c>
      <c r="G4">
        <v>1943.7421449999999</v>
      </c>
      <c r="H4">
        <v>1.0736600000000001</v>
      </c>
      <c r="I4">
        <v>2095.782048</v>
      </c>
      <c r="J4">
        <v>0.99636000000000002</v>
      </c>
    </row>
    <row r="5" spans="1:10" x14ac:dyDescent="0.3">
      <c r="A5" t="s">
        <v>20</v>
      </c>
      <c r="B5">
        <v>1391.5925930000001</v>
      </c>
      <c r="C5">
        <v>47.722912999999998</v>
      </c>
      <c r="D5">
        <v>441040.13271600002</v>
      </c>
      <c r="E5">
        <v>664.10852499999999</v>
      </c>
      <c r="F5">
        <v>335134.15280899999</v>
      </c>
      <c r="G5">
        <v>45921.810046999999</v>
      </c>
      <c r="H5">
        <v>0.95835000000000004</v>
      </c>
      <c r="I5">
        <v>47013.071781999999</v>
      </c>
      <c r="J5">
        <v>0.90672900000000001</v>
      </c>
    </row>
    <row r="6" spans="1:10" x14ac:dyDescent="0.3">
      <c r="A6" t="s">
        <v>21</v>
      </c>
      <c r="B6">
        <v>1275.555556</v>
      </c>
      <c r="C6">
        <v>51.347293000000001</v>
      </c>
      <c r="D6">
        <v>428976.86111100001</v>
      </c>
      <c r="E6">
        <v>654.96325200000001</v>
      </c>
      <c r="F6">
        <v>525753.19160999998</v>
      </c>
      <c r="G6">
        <v>73720.419871999999</v>
      </c>
      <c r="H6">
        <v>0.91713599999999995</v>
      </c>
      <c r="I6">
        <v>71690.712862999993</v>
      </c>
      <c r="J6">
        <v>0.85377000000000003</v>
      </c>
    </row>
    <row r="7" spans="1:10" x14ac:dyDescent="0.3">
      <c r="A7" t="s">
        <v>22</v>
      </c>
      <c r="B7">
        <v>1362.2222220000001</v>
      </c>
      <c r="C7">
        <v>51.208612000000002</v>
      </c>
      <c r="D7">
        <v>486611</v>
      </c>
      <c r="E7">
        <v>697.57508600000006</v>
      </c>
      <c r="F7">
        <v>77183.175736999998</v>
      </c>
      <c r="G7">
        <v>8303.9592240000002</v>
      </c>
      <c r="H7">
        <v>1.047706</v>
      </c>
      <c r="I7">
        <v>9893.6408470000006</v>
      </c>
      <c r="J7">
        <v>0.98221000000000003</v>
      </c>
    </row>
    <row r="8" spans="1:10" x14ac:dyDescent="0.3">
      <c r="A8" t="s">
        <v>10</v>
      </c>
      <c r="B8">
        <v>1305.333333</v>
      </c>
      <c r="C8">
        <v>49.112623999999997</v>
      </c>
      <c r="D8">
        <v>410988</v>
      </c>
      <c r="E8">
        <v>641.08345799999995</v>
      </c>
      <c r="F8">
        <v>79251.223356000002</v>
      </c>
      <c r="G8">
        <v>8605.5495009999995</v>
      </c>
      <c r="H8">
        <v>0.96057000000000003</v>
      </c>
      <c r="I8">
        <v>10547.937110000001</v>
      </c>
      <c r="J8">
        <v>0.97754300000000005</v>
      </c>
    </row>
    <row r="9" spans="1:10" x14ac:dyDescent="0.3">
      <c r="A9" t="s">
        <v>11</v>
      </c>
      <c r="B9">
        <v>1548.1111109999999</v>
      </c>
      <c r="C9">
        <v>49.749442000000002</v>
      </c>
      <c r="D9">
        <v>593172.05555599998</v>
      </c>
      <c r="E9">
        <v>770.17663900000002</v>
      </c>
      <c r="F9">
        <v>605291.31859399995</v>
      </c>
      <c r="G9">
        <v>85319.730056999993</v>
      </c>
      <c r="H9">
        <v>1.094268</v>
      </c>
      <c r="I9">
        <v>82048.122277999995</v>
      </c>
      <c r="J9">
        <v>0.878969</v>
      </c>
    </row>
    <row r="10" spans="1:10" x14ac:dyDescent="0.3">
      <c r="A10" t="s">
        <v>12</v>
      </c>
      <c r="B10">
        <v>1309.666667</v>
      </c>
      <c r="C10">
        <v>43.060082999999999</v>
      </c>
      <c r="D10">
        <v>318032.33333300002</v>
      </c>
      <c r="E10">
        <v>563.94355499999995</v>
      </c>
      <c r="F10">
        <v>232647.937642</v>
      </c>
      <c r="G10">
        <v>30975.903667999999</v>
      </c>
      <c r="H10">
        <v>0.83180900000000002</v>
      </c>
      <c r="I10">
        <v>19158.524514000001</v>
      </c>
      <c r="J10">
        <v>0.94728900000000005</v>
      </c>
    </row>
    <row r="11" spans="1:10" x14ac:dyDescent="0.3">
      <c r="A11" t="s">
        <v>13</v>
      </c>
      <c r="B11">
        <v>1453.814815</v>
      </c>
      <c r="C11">
        <v>50.794252999999998</v>
      </c>
      <c r="D11">
        <v>545314.86419800005</v>
      </c>
      <c r="E11">
        <v>738.45437500000003</v>
      </c>
      <c r="F11">
        <v>178501.322121</v>
      </c>
      <c r="G11">
        <v>23079.522238000001</v>
      </c>
      <c r="H11">
        <v>1.1005739999999999</v>
      </c>
      <c r="I11">
        <v>20466.703563999999</v>
      </c>
      <c r="J11">
        <v>0.96716000000000002</v>
      </c>
    </row>
    <row r="12" spans="1:10" x14ac:dyDescent="0.3">
      <c r="A12" t="s">
        <v>14</v>
      </c>
      <c r="B12">
        <v>1376.2592589999999</v>
      </c>
      <c r="C12">
        <v>48.438994000000001</v>
      </c>
      <c r="D12">
        <v>444417.07715999999</v>
      </c>
      <c r="E12">
        <v>666.64614099999994</v>
      </c>
      <c r="F12">
        <v>59576.851221999998</v>
      </c>
      <c r="G12">
        <v>5736.3702320000002</v>
      </c>
      <c r="H12">
        <v>1.001781</v>
      </c>
      <c r="I12">
        <v>8509.3998030000002</v>
      </c>
      <c r="J12">
        <v>0.98324599999999995</v>
      </c>
    </row>
    <row r="13" spans="1:10" x14ac:dyDescent="0.3">
      <c r="A13" t="s">
        <v>15</v>
      </c>
      <c r="B13">
        <v>1412.518519</v>
      </c>
      <c r="C13">
        <v>48.542164999999997</v>
      </c>
      <c r="D13">
        <v>470139.33642000001</v>
      </c>
      <c r="E13">
        <v>685.66707399999996</v>
      </c>
      <c r="F13">
        <v>148068.52317999999</v>
      </c>
      <c r="G13">
        <v>18641.405726000001</v>
      </c>
      <c r="H13">
        <v>1.0186170000000001</v>
      </c>
      <c r="I13">
        <v>20980.182111999999</v>
      </c>
      <c r="J13">
        <v>0.96095299999999995</v>
      </c>
    </row>
    <row r="14" spans="1:10" x14ac:dyDescent="0.3">
      <c r="A14" t="s">
        <v>16</v>
      </c>
      <c r="B14">
        <v>1329.481481</v>
      </c>
      <c r="C14">
        <v>50.777566999999998</v>
      </c>
      <c r="D14">
        <v>455730.78086399997</v>
      </c>
      <c r="E14">
        <v>675.078352</v>
      </c>
      <c r="F14">
        <v>768667.81418500002</v>
      </c>
      <c r="G14">
        <v>109145.468997</v>
      </c>
      <c r="H14">
        <v>0.91298999999999997</v>
      </c>
      <c r="I14">
        <v>106042.33675</v>
      </c>
      <c r="J14">
        <v>0.79639899999999997</v>
      </c>
    </row>
    <row r="15" spans="1:10" x14ac:dyDescent="0.3">
      <c r="A15" t="s">
        <v>17</v>
      </c>
      <c r="B15">
        <v>1479.3703700000001</v>
      </c>
      <c r="C15">
        <v>51.146039000000002</v>
      </c>
      <c r="D15">
        <v>572503.09567900002</v>
      </c>
      <c r="E15">
        <v>756.63934300000005</v>
      </c>
      <c r="F15">
        <v>337558.77714800002</v>
      </c>
      <c r="G15">
        <v>46275.401096000001</v>
      </c>
      <c r="H15">
        <v>1.1089629999999999</v>
      </c>
      <c r="I15">
        <v>42314.402979999999</v>
      </c>
      <c r="J15">
        <v>0.93532800000000005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443C1-199C-4196-847C-C76D95B7D756}">
  <dimension ref="A1:M15"/>
  <sheetViews>
    <sheetView tabSelected="1" workbookViewId="0">
      <selection activeCell="D6" sqref="D6"/>
    </sheetView>
  </sheetViews>
  <sheetFormatPr defaultRowHeight="14.4" x14ac:dyDescent="0.3"/>
  <sheetData>
    <row r="1" spans="1:13" ht="15" customHeight="1" x14ac:dyDescent="0.3">
      <c r="A1" t="s">
        <v>23</v>
      </c>
      <c r="B1" t="s">
        <v>35</v>
      </c>
      <c r="C1" t="s">
        <v>36</v>
      </c>
      <c r="D1" t="s">
        <v>37</v>
      </c>
      <c r="E1" t="s">
        <v>38</v>
      </c>
      <c r="G1" t="s">
        <v>23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3" x14ac:dyDescent="0.3">
      <c r="A2" t="s">
        <v>9</v>
      </c>
      <c r="B2">
        <v>3.1111110000000002</v>
      </c>
      <c r="C2">
        <v>0.44444400000000001</v>
      </c>
      <c r="D2">
        <v>0.54144300000000001</v>
      </c>
      <c r="E2">
        <v>0.67910400000000004</v>
      </c>
      <c r="G2" t="s">
        <v>9</v>
      </c>
      <c r="H2">
        <v>5.0555560000000002</v>
      </c>
      <c r="I2">
        <v>18.277778000000001</v>
      </c>
      <c r="J2">
        <v>19.641791000000001</v>
      </c>
      <c r="K2">
        <v>4.0307459999999997</v>
      </c>
      <c r="L2">
        <v>3.2592590000000001</v>
      </c>
      <c r="M2">
        <v>3.2592590000000001</v>
      </c>
    </row>
    <row r="3" spans="1:13" x14ac:dyDescent="0.3">
      <c r="A3" t="s">
        <v>18</v>
      </c>
      <c r="B3">
        <v>2.2222219999999999</v>
      </c>
      <c r="C3">
        <v>0.44444400000000001</v>
      </c>
      <c r="D3">
        <v>0.52746300000000002</v>
      </c>
      <c r="E3">
        <v>0.653061</v>
      </c>
      <c r="G3" t="s">
        <v>18</v>
      </c>
      <c r="H3">
        <v>3.5555560000000002</v>
      </c>
      <c r="I3">
        <v>9.2777779999999996</v>
      </c>
      <c r="J3">
        <v>13.632652999999999</v>
      </c>
      <c r="K3">
        <v>2.8717440000000001</v>
      </c>
      <c r="L3">
        <v>2.3703699999999999</v>
      </c>
      <c r="M3">
        <v>2.3703699999999999</v>
      </c>
    </row>
    <row r="4" spans="1:13" x14ac:dyDescent="0.3">
      <c r="A4" t="s">
        <v>19</v>
      </c>
      <c r="B4">
        <v>2.2222219999999999</v>
      </c>
      <c r="C4">
        <v>0.37036999999999998</v>
      </c>
      <c r="D4">
        <v>0.430116</v>
      </c>
      <c r="E4">
        <v>0.54166700000000001</v>
      </c>
      <c r="G4" t="s">
        <v>19</v>
      </c>
      <c r="H4">
        <v>3.6111110000000002</v>
      </c>
      <c r="I4">
        <v>9.25</v>
      </c>
      <c r="J4">
        <v>11.1</v>
      </c>
      <c r="K4">
        <v>2.867442</v>
      </c>
      <c r="L4">
        <v>2.2962959999999999</v>
      </c>
      <c r="M4">
        <v>2.2962959999999999</v>
      </c>
    </row>
    <row r="5" spans="1:13" x14ac:dyDescent="0.3">
      <c r="A5" t="s">
        <v>20</v>
      </c>
      <c r="B5">
        <v>3.6666669999999999</v>
      </c>
      <c r="C5">
        <v>0.52381</v>
      </c>
      <c r="D5">
        <v>0.51031000000000004</v>
      </c>
      <c r="E5">
        <v>0.64583299999999999</v>
      </c>
      <c r="G5" t="s">
        <v>20</v>
      </c>
      <c r="H5">
        <v>5.1666670000000003</v>
      </c>
      <c r="I5">
        <v>18.75</v>
      </c>
      <c r="J5">
        <v>18.75</v>
      </c>
      <c r="K5">
        <v>4.0824829999999999</v>
      </c>
      <c r="L5">
        <v>3.7777780000000001</v>
      </c>
      <c r="M5">
        <v>3.7777780000000001</v>
      </c>
    </row>
    <row r="6" spans="1:13" x14ac:dyDescent="0.3">
      <c r="A6" t="s">
        <v>21</v>
      </c>
      <c r="B6">
        <v>4</v>
      </c>
      <c r="C6">
        <v>1</v>
      </c>
      <c r="D6">
        <v>0.74948499999999996</v>
      </c>
      <c r="E6">
        <v>0.93518500000000004</v>
      </c>
      <c r="G6" t="s">
        <v>21</v>
      </c>
      <c r="H6">
        <v>5.6111110000000002</v>
      </c>
      <c r="I6">
        <v>22.75</v>
      </c>
      <c r="J6">
        <v>30.333333</v>
      </c>
      <c r="K6">
        <v>4.4969130000000002</v>
      </c>
      <c r="L6">
        <v>4.2222220000000004</v>
      </c>
      <c r="M6">
        <v>4.2222220000000004</v>
      </c>
    </row>
    <row r="7" spans="1:13" x14ac:dyDescent="0.3">
      <c r="A7" t="s">
        <v>22</v>
      </c>
      <c r="B7">
        <v>2.6666669999999999</v>
      </c>
      <c r="C7">
        <v>0.33333299999999999</v>
      </c>
      <c r="D7">
        <v>0.47628500000000001</v>
      </c>
      <c r="E7">
        <v>0.60483900000000002</v>
      </c>
      <c r="G7" t="s">
        <v>22</v>
      </c>
      <c r="H7">
        <v>4.1666670000000003</v>
      </c>
      <c r="I7">
        <v>12.111110999999999</v>
      </c>
      <c r="J7">
        <v>14.064515999999999</v>
      </c>
      <c r="K7">
        <v>3.281072</v>
      </c>
      <c r="L7">
        <v>2.7901229999999999</v>
      </c>
      <c r="M7">
        <v>2.7901229999999999</v>
      </c>
    </row>
    <row r="8" spans="1:13" x14ac:dyDescent="0.3">
      <c r="A8" t="s">
        <v>10</v>
      </c>
      <c r="B8">
        <v>2.7222219999999999</v>
      </c>
      <c r="C8">
        <v>0.90740699999999996</v>
      </c>
      <c r="D8">
        <v>0.62830600000000003</v>
      </c>
      <c r="E8">
        <v>0.77586200000000005</v>
      </c>
      <c r="G8" t="s">
        <v>10</v>
      </c>
      <c r="H8">
        <v>3.8333330000000001</v>
      </c>
      <c r="I8">
        <v>10.375</v>
      </c>
      <c r="J8">
        <v>17.172414</v>
      </c>
      <c r="K8">
        <v>3.0368110000000001</v>
      </c>
      <c r="L8">
        <v>2.925926</v>
      </c>
      <c r="M8">
        <v>2.925926</v>
      </c>
    </row>
    <row r="9" spans="1:13" x14ac:dyDescent="0.3">
      <c r="A9" t="s">
        <v>11</v>
      </c>
      <c r="B9">
        <v>2.2222219999999999</v>
      </c>
      <c r="C9">
        <v>0.18518499999999999</v>
      </c>
      <c r="D9">
        <v>0.25036399999999998</v>
      </c>
      <c r="E9">
        <v>0.311224</v>
      </c>
      <c r="G9" t="s">
        <v>11</v>
      </c>
      <c r="H9">
        <v>3.3888889999999998</v>
      </c>
      <c r="I9">
        <v>8.3611109999999993</v>
      </c>
      <c r="J9">
        <v>6.1428570000000002</v>
      </c>
      <c r="K9">
        <v>2.7261880000000001</v>
      </c>
      <c r="L9">
        <v>2.3456790000000001</v>
      </c>
      <c r="M9">
        <v>2.3456790000000001</v>
      </c>
    </row>
    <row r="10" spans="1:13" x14ac:dyDescent="0.3">
      <c r="A10" t="s">
        <v>12</v>
      </c>
      <c r="B10">
        <v>2.5555560000000002</v>
      </c>
      <c r="C10">
        <v>0.36507899999999999</v>
      </c>
      <c r="D10">
        <v>0.474686</v>
      </c>
      <c r="E10">
        <v>0.60344799999999998</v>
      </c>
      <c r="G10" t="s">
        <v>12</v>
      </c>
      <c r="H10">
        <v>3.8888889999999998</v>
      </c>
      <c r="I10">
        <v>10.527778</v>
      </c>
      <c r="J10">
        <v>13.068966</v>
      </c>
      <c r="K10">
        <v>3.0590890000000002</v>
      </c>
      <c r="L10">
        <v>2.6172840000000002</v>
      </c>
      <c r="M10">
        <v>2.6172840000000002</v>
      </c>
    </row>
    <row r="11" spans="1:13" x14ac:dyDescent="0.3">
      <c r="A11" t="s">
        <v>13</v>
      </c>
      <c r="B11">
        <v>3.2777780000000001</v>
      </c>
      <c r="C11">
        <v>0.29798000000000002</v>
      </c>
      <c r="D11">
        <v>0.43964799999999998</v>
      </c>
      <c r="E11">
        <v>0.53216399999999997</v>
      </c>
      <c r="G11" t="s">
        <v>13</v>
      </c>
      <c r="H11">
        <v>5</v>
      </c>
      <c r="I11">
        <v>19.625</v>
      </c>
      <c r="J11">
        <v>16.526316000000001</v>
      </c>
      <c r="K11">
        <v>4.1766550000000002</v>
      </c>
      <c r="L11">
        <v>3.4444439999999998</v>
      </c>
      <c r="M11">
        <v>3.4444439999999998</v>
      </c>
    </row>
    <row r="12" spans="1:13" x14ac:dyDescent="0.3">
      <c r="A12" t="s">
        <v>14</v>
      </c>
      <c r="B12">
        <v>2.6666669999999999</v>
      </c>
      <c r="C12">
        <v>0.38095200000000001</v>
      </c>
      <c r="D12">
        <v>0.36960900000000002</v>
      </c>
      <c r="E12">
        <v>0.45890399999999998</v>
      </c>
      <c r="G12" t="s">
        <v>14</v>
      </c>
      <c r="H12">
        <v>3.7222219999999999</v>
      </c>
      <c r="I12">
        <v>10.111110999999999</v>
      </c>
      <c r="J12">
        <v>9.9726029999999994</v>
      </c>
      <c r="K12">
        <v>2.9979420000000001</v>
      </c>
      <c r="L12">
        <v>2.7901229999999999</v>
      </c>
      <c r="M12">
        <v>2.7901229999999999</v>
      </c>
    </row>
    <row r="13" spans="1:13" x14ac:dyDescent="0.3">
      <c r="A13" t="s">
        <v>15</v>
      </c>
      <c r="B13">
        <v>3.4444439999999998</v>
      </c>
      <c r="C13">
        <v>0.382716</v>
      </c>
      <c r="D13">
        <v>0.515289</v>
      </c>
      <c r="E13">
        <v>0.64189200000000002</v>
      </c>
      <c r="G13" t="s">
        <v>15</v>
      </c>
      <c r="H13">
        <v>5.2777779999999996</v>
      </c>
      <c r="I13">
        <v>20.194444000000001</v>
      </c>
      <c r="J13">
        <v>19.648648999999999</v>
      </c>
      <c r="K13">
        <v>4.2368170000000003</v>
      </c>
      <c r="L13">
        <v>3.7037040000000001</v>
      </c>
      <c r="M13">
        <v>3.7037040000000001</v>
      </c>
    </row>
    <row r="14" spans="1:13" x14ac:dyDescent="0.3">
      <c r="A14" t="s">
        <v>16</v>
      </c>
      <c r="B14">
        <v>4.7777779999999996</v>
      </c>
      <c r="C14">
        <v>0.796296</v>
      </c>
      <c r="D14">
        <v>0.71732600000000002</v>
      </c>
      <c r="E14">
        <v>0.89230799999999999</v>
      </c>
      <c r="G14" t="s">
        <v>16</v>
      </c>
      <c r="H14">
        <v>6.4444439999999998</v>
      </c>
      <c r="I14">
        <v>30.194444000000001</v>
      </c>
      <c r="J14">
        <v>33.446154</v>
      </c>
      <c r="K14">
        <v>5.1806859999999997</v>
      </c>
      <c r="L14">
        <v>4.9135799999999996</v>
      </c>
      <c r="M14">
        <v>4.9135799999999996</v>
      </c>
    </row>
    <row r="15" spans="1:13" x14ac:dyDescent="0.3">
      <c r="A15" t="s">
        <v>17</v>
      </c>
      <c r="B15">
        <v>3.1111110000000002</v>
      </c>
      <c r="C15">
        <v>0.31111100000000003</v>
      </c>
      <c r="D15">
        <v>0.40089200000000003</v>
      </c>
      <c r="E15">
        <v>0.50595199999999996</v>
      </c>
      <c r="G15" t="s">
        <v>17</v>
      </c>
      <c r="H15">
        <v>4.7222220000000004</v>
      </c>
      <c r="I15">
        <v>15.75</v>
      </c>
      <c r="J15">
        <v>13.5</v>
      </c>
      <c r="K15">
        <v>3.741657</v>
      </c>
      <c r="L15">
        <v>3.1851850000000002</v>
      </c>
      <c r="M15">
        <v>3.1851850000000002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dt</vt:lpstr>
      <vt:lpstr>First</vt:lpstr>
      <vt:lpstr>Param</vt:lpstr>
      <vt:lpstr>NonParam</vt:lpstr>
    </vt:vector>
  </TitlesOfParts>
  <Company>P.A.G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</dc:creator>
  <cp:lastModifiedBy>AS</cp:lastModifiedBy>
  <dcterms:created xsi:type="dcterms:W3CDTF">2018-07-28T21:29:19Z</dcterms:created>
  <dcterms:modified xsi:type="dcterms:W3CDTF">2024-10-18T05:30:55Z</dcterms:modified>
</cp:coreProperties>
</file>