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mbedded System\DEVICE\MARUKO\PCB\PoC\MARUKO_RS485_PoC\"/>
    </mc:Choice>
  </mc:AlternateContent>
  <bookViews>
    <workbookView xWindow="0" yWindow="0" windowWidth="20490" windowHeight="7755"/>
  </bookViews>
  <sheets>
    <sheet name="MARUKO_RS485_PoC" sheetId="1" r:id="rId1"/>
  </sheets>
  <calcPr calcId="0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<sst xmlns="http://schemas.openxmlformats.org/spreadsheetml/2006/main" count="242" uniqueCount="164">
  <si>
    <t>Ref</t>
  </si>
  <si>
    <t>Qnty</t>
  </si>
  <si>
    <t>Value</t>
  </si>
  <si>
    <t>Cmp name</t>
  </si>
  <si>
    <t>Footprint</t>
  </si>
  <si>
    <t>Description</t>
  </si>
  <si>
    <t>Vendor</t>
  </si>
  <si>
    <t xml:space="preserve">AE1, </t>
  </si>
  <si>
    <t>Antenna</t>
  </si>
  <si>
    <t>Fuse:Fuse_Bourns_MF-RG300</t>
  </si>
  <si>
    <t xml:space="preserve">BZ1, </t>
  </si>
  <si>
    <t>Buzzer</t>
  </si>
  <si>
    <t>Buzzer_Beeper:Buzzer_12x9.5RM7.6</t>
  </si>
  <si>
    <t>Buzzer, polarized</t>
  </si>
  <si>
    <t>C_Polarized_Small</t>
  </si>
  <si>
    <t>Capacitor_THT:CP_Radial_D10.0mm_P2.50mm_P5.00mm</t>
  </si>
  <si>
    <t>Polarized capacitor, small symbol</t>
  </si>
  <si>
    <t xml:space="preserve">C3, C4, </t>
  </si>
  <si>
    <t>Capacitor_THT:CP_Radial_D5.0mm_P2.50mm</t>
  </si>
  <si>
    <t xml:space="preserve">C5, C6, </t>
  </si>
  <si>
    <t>0.1uF</t>
  </si>
  <si>
    <t>C_Small</t>
  </si>
  <si>
    <t>Capacitor_THT:C_Disc_D3.8mm_W2.6mm_P2.50mm</t>
  </si>
  <si>
    <t>Unpolarized capacitor, small symbol</t>
  </si>
  <si>
    <t xml:space="preserve">D1, </t>
  </si>
  <si>
    <t>LED1</t>
  </si>
  <si>
    <t>LED_Small</t>
  </si>
  <si>
    <t>LED_THT:LED_D5.0mm</t>
  </si>
  <si>
    <t>Light emitting diode, small symbol</t>
  </si>
  <si>
    <t xml:space="preserve">D2, D6, D7, </t>
  </si>
  <si>
    <t>LED</t>
  </si>
  <si>
    <t>LED_THT:LED_D3.0mm</t>
  </si>
  <si>
    <t xml:space="preserve">D3, </t>
  </si>
  <si>
    <t>D_Small</t>
  </si>
  <si>
    <t>Diode_THT:D_A-405_P10.16mm_Horizontal</t>
  </si>
  <si>
    <t>Diode, small symbol</t>
  </si>
  <si>
    <t xml:space="preserve">D4, D5, </t>
  </si>
  <si>
    <t>1N5820</t>
  </si>
  <si>
    <t>Diode_THT:D_DO-201AD_P15.24mm_Horizontal</t>
  </si>
  <si>
    <t>20V 3A Schottky Barrier Rectifier Diode, DO-201AD</t>
  </si>
  <si>
    <t xml:space="preserve">D8, </t>
  </si>
  <si>
    <t>1N4148</t>
  </si>
  <si>
    <t>Diode_THT:D_DO-35_SOD27_P7.62mm_Horizontal</t>
  </si>
  <si>
    <t>100V 0.15A standard switching diode, DO-35</t>
  </si>
  <si>
    <t xml:space="preserve">D9, D10, </t>
  </si>
  <si>
    <t>LED_PIndicator</t>
  </si>
  <si>
    <t xml:space="preserve">D11, D12, D13, </t>
  </si>
  <si>
    <t>1.5KExxCA</t>
  </si>
  <si>
    <t>Diode_THT:D_DO-201AE_P15.24mm_Horizontal</t>
  </si>
  <si>
    <t>1500W bidirectional TRANSZORBÃ‚Â® Transient Voltage Suppressor, DO-201AE</t>
  </si>
  <si>
    <t xml:space="preserve">F1, F2, </t>
  </si>
  <si>
    <t>Polyfuse_Small</t>
  </si>
  <si>
    <t>Resettable fuse, polymeric positive temperature coefficient, small symbol</t>
  </si>
  <si>
    <t xml:space="preserve">H1, H2, H3, H4, </t>
  </si>
  <si>
    <t>MountingHole_Pad</t>
  </si>
  <si>
    <t>MountingHole:MountingHole_3.5mm_Pad_Via</t>
  </si>
  <si>
    <t>Mounting Hole with connection</t>
  </si>
  <si>
    <t xml:space="preserve">J1, </t>
  </si>
  <si>
    <t>Sensor_conn1</t>
  </si>
  <si>
    <t>Conn_01x04_Male</t>
  </si>
  <si>
    <t>Connector_JST:JST_XH_B4B-XH-A_1x04_P2.50mm_Vertical</t>
  </si>
  <si>
    <t>Generic connector, single row, 01x04, script generated (kicad-library-utils/schlib/autogen/connector/)</t>
  </si>
  <si>
    <t xml:space="preserve">J2, </t>
  </si>
  <si>
    <t>Sensor_conn2</t>
  </si>
  <si>
    <t xml:space="preserve">J3, </t>
  </si>
  <si>
    <t>Sensor_conn3</t>
  </si>
  <si>
    <t xml:space="preserve">J4, </t>
  </si>
  <si>
    <t>Sensor_conn4</t>
  </si>
  <si>
    <t xml:space="preserve">J5, </t>
  </si>
  <si>
    <t>Power In 24V</t>
  </si>
  <si>
    <t>Screw_Terminal_01x02</t>
  </si>
  <si>
    <t>TerminalBlock_Phoenix:TerminalBlock_Phoenix_MKDS-1,5-2-5.08_1x02_P5.08mm_Horizontal</t>
  </si>
  <si>
    <t>Generic screw terminal, single row, 01x02, script generated (kicad-library-utils/schlib/autogen/connector/)</t>
  </si>
  <si>
    <t xml:space="preserve">J6, </t>
  </si>
  <si>
    <t>Asus_Tinkerboard_sR2.0</t>
  </si>
  <si>
    <t>Conn_02x20_Odd_Even</t>
  </si>
  <si>
    <t>Connector_PinHeader_2.54mm:PinHeader_2x20_P2.54mm_Vertical</t>
  </si>
  <si>
    <t>Generic connector, double row, 02x20, odd/even pin numbering scheme (row 1 odd numbers, row 2 even numbers), script generated (kicad-library-utils/schlib/autogen/connector/)</t>
  </si>
  <si>
    <t xml:space="preserve">J7, </t>
  </si>
  <si>
    <t>CONMHF4-SMD-G-T</t>
  </si>
  <si>
    <t>Lib_Kicad:LINX_CONMHF4-SMD-G-T</t>
  </si>
  <si>
    <t xml:space="preserve">J8, </t>
  </si>
  <si>
    <t>Switch</t>
  </si>
  <si>
    <t>Conn_01x02_Male</t>
  </si>
  <si>
    <t>Connector_JST:JST_XH_B2B-XH-A_1x02_P2.50mm_Vertical</t>
  </si>
  <si>
    <t>Generic connector, single row, 01x02, script generated (kicad-library-utils/schlib/autogen/connector/)</t>
  </si>
  <si>
    <t xml:space="preserve">J9, </t>
  </si>
  <si>
    <t>Fan 12v</t>
  </si>
  <si>
    <t xml:space="preserve">J10, J11, </t>
  </si>
  <si>
    <t xml:space="preserve">JP1, JP2, JP3, JP4, JP5, JP6, JP7, JP8, JP9, JP10, JP11, JP12, </t>
  </si>
  <si>
    <t>Jumper_2_Open</t>
  </si>
  <si>
    <t>Connector_PinHeader_2.54mm:PinHeader_1x02_P2.54mm_Vertical</t>
  </si>
  <si>
    <t>Jumper, 2-pole, open</t>
  </si>
  <si>
    <t xml:space="preserve">L1, L2, </t>
  </si>
  <si>
    <t>L_Small</t>
  </si>
  <si>
    <t>Inductor_THT:L_Radial_D7.5mm_P3.50mm_Fastron_07P</t>
  </si>
  <si>
    <t>Inductor, small symbol</t>
  </si>
  <si>
    <t xml:space="preserve">Q1, </t>
  </si>
  <si>
    <t>IRLZ44N</t>
  </si>
  <si>
    <t>Package_TO_SOT_THT:TO-220-3_Horizontal_TabDown</t>
  </si>
  <si>
    <t>47A Id, 55V Vds, 22mOhm Rds Single N-Channel HEXFET Power MOSFET, TO-220AB</t>
  </si>
  <si>
    <t xml:space="preserve">Q2, Q3, </t>
  </si>
  <si>
    <t>BC548</t>
  </si>
  <si>
    <t>Package_TO_SOT_THT:TO-92_Inline</t>
  </si>
  <si>
    <t>0.1A Ic, 30V Vce, Small Signal NPN Transistor, TO-92</t>
  </si>
  <si>
    <t xml:space="preserve">R1, R14, </t>
  </si>
  <si>
    <t>R_Small_US</t>
  </si>
  <si>
    <t>Resistor_THT:R_Axial_DIN0207_L6.3mm_D2.5mm_P10.16mm_Horizontal</t>
  </si>
  <si>
    <t>Resistor, small US symbol</t>
  </si>
  <si>
    <t xml:space="preserve">R2, R4, R8, R9, R10, </t>
  </si>
  <si>
    <t>4.7K</t>
  </si>
  <si>
    <t xml:space="preserve">R3, R11, R25, </t>
  </si>
  <si>
    <t>10K</t>
  </si>
  <si>
    <t xml:space="preserve">R5, R6, R15, </t>
  </si>
  <si>
    <t>2.4k</t>
  </si>
  <si>
    <t xml:space="preserve">R7, </t>
  </si>
  <si>
    <t>56k</t>
  </si>
  <si>
    <t xml:space="preserve">R12, R13, </t>
  </si>
  <si>
    <t xml:space="preserve">R16, </t>
  </si>
  <si>
    <t xml:space="preserve">R17, </t>
  </si>
  <si>
    <t xml:space="preserve">SW5, SW6, </t>
  </si>
  <si>
    <t>Button</t>
  </si>
  <si>
    <t>SW_Push_Dual</t>
  </si>
  <si>
    <t>Button_Switch_THT:SW_PUSH_6mm_H5mm</t>
  </si>
  <si>
    <t>Push button switch, generic, symbol, four pins</t>
  </si>
  <si>
    <t xml:space="preserve">U2, </t>
  </si>
  <si>
    <t>LM2596T-12</t>
  </si>
  <si>
    <t>Package_TO_SOT_THT:TO-220-5_Vertical</t>
  </si>
  <si>
    <t>12V 3A 150kHz Step-Down Voltage Regulator, TO-220</t>
  </si>
  <si>
    <t xml:space="preserve">U3, </t>
  </si>
  <si>
    <t>LM2596T-5</t>
  </si>
  <si>
    <t>5V 3A 150kHz Step-Down Voltage Regulator, TO-220</t>
  </si>
  <si>
    <t xml:space="preserve">U4, </t>
  </si>
  <si>
    <t>74HC14</t>
  </si>
  <si>
    <t>Package_DIP:DIP-14_W7.62mm</t>
  </si>
  <si>
    <t>Hex inverter schmitt trigger</t>
  </si>
  <si>
    <t xml:space="preserve">U5, </t>
  </si>
  <si>
    <t>MAX485E</t>
  </si>
  <si>
    <t>Package_DIP:DIP-8_W7.62mm</t>
  </si>
  <si>
    <t>Half duplex RS-485/RS-422, 2.5 Mbps, Ã‚Â±15kV electro-static discharge (ESD) protection, no slew-rate, no low-power shutdown, with receiver/driver enable, 32 receiver drive kapacitity, DIP-8 and SOIC-8</t>
  </si>
  <si>
    <t xml:space="preserve">U26, </t>
  </si>
  <si>
    <t>RFM95W-915S2</t>
  </si>
  <si>
    <t>Lib_Kicad:XCVR_RFM95W-915S2</t>
  </si>
  <si>
    <t>Buy_qty</t>
  </si>
  <si>
    <t>1N5822</t>
  </si>
  <si>
    <t>C1, C2,</t>
  </si>
  <si>
    <t>680uF / 50V</t>
  </si>
  <si>
    <t>470uF / 16V</t>
  </si>
  <si>
    <t>68uH</t>
  </si>
  <si>
    <t>wibowoelectronic</t>
  </si>
  <si>
    <t>1N4002</t>
  </si>
  <si>
    <t>toko puwei</t>
  </si>
  <si>
    <t>Fuse:Fuse_Bourns_MF-RG500</t>
  </si>
  <si>
    <t>CNC STORE ID</t>
  </si>
  <si>
    <t>Jack DC</t>
  </si>
  <si>
    <t>JW Store Sawangan</t>
  </si>
  <si>
    <t>Rat_Therink</t>
  </si>
  <si>
    <t>2.4K</t>
  </si>
  <si>
    <t>PCM ELEKTRONIK PUSAT</t>
  </si>
  <si>
    <t>mirorim</t>
  </si>
  <si>
    <t>modul RS485</t>
  </si>
  <si>
    <t>modul stepdown 5v 3A</t>
  </si>
  <si>
    <t>CNC STORE BANDUNG</t>
  </si>
  <si>
    <t>mata 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</si>
</sst>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42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cncstoreid" TargetMode="External"/><Relationship Id="rId13" Type="http://schemas.openxmlformats.org/officeDocument/2006/relationships/hyperlink" Target="https://www.tokopedia.com/rot" TargetMode="External"/><Relationship Id="rId18" Type="http://schemas.openxmlformats.org/officeDocument/2006/relationships/hyperlink" Target="https://www.tokopedia.com/pcmelektronik" TargetMode="External"/><Relationship Id="rId3" Type="http://schemas.openxmlformats.org/officeDocument/2006/relationships/hyperlink" Target="https://www.tokopedia.com/wbwelektronic" TargetMode="External"/><Relationship Id="rId21" Type="http://schemas.openxmlformats.org/officeDocument/2006/relationships/hyperlink" Target="https://www.tokopedia.com/cncstorebandung" TargetMode="External"/><Relationship Id="rId7" Type="http://schemas.openxmlformats.org/officeDocument/2006/relationships/hyperlink" Target="https://www.tokopedia.com/cncstoreid" TargetMode="External"/><Relationship Id="rId12" Type="http://schemas.openxmlformats.org/officeDocument/2006/relationships/hyperlink" Target="https://www.tokopedia.com/jwelectro" TargetMode="External"/><Relationship Id="rId17" Type="http://schemas.openxmlformats.org/officeDocument/2006/relationships/hyperlink" Target="https://www.tokopedia.com/mirorim" TargetMode="External"/><Relationship Id="rId2" Type="http://schemas.openxmlformats.org/officeDocument/2006/relationships/hyperlink" Target="https://www.tokopedia.com/wbwelektronic" TargetMode="External"/><Relationship Id="rId16" Type="http://schemas.openxmlformats.org/officeDocument/2006/relationships/hyperlink" Target="https://www.tokopedia.com/pcmelektronik" TargetMode="External"/><Relationship Id="rId20" Type="http://schemas.openxmlformats.org/officeDocument/2006/relationships/hyperlink" Target="https://www.tokopedia.com/pcmelektronik" TargetMode="External"/><Relationship Id="rId1" Type="http://schemas.openxmlformats.org/officeDocument/2006/relationships/hyperlink" Target="https://www.tokopedia.com/wbwelektronic" TargetMode="External"/><Relationship Id="rId6" Type="http://schemas.openxmlformats.org/officeDocument/2006/relationships/hyperlink" Target="https://www.tokopedia.com/cncstoreid" TargetMode="External"/><Relationship Id="rId11" Type="http://schemas.openxmlformats.org/officeDocument/2006/relationships/hyperlink" Target="https://www.tokopedia.com/cncstoreid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tokopedia.com/tokopuwei" TargetMode="External"/><Relationship Id="rId15" Type="http://schemas.openxmlformats.org/officeDocument/2006/relationships/hyperlink" Target="https://www.tokopedia.com/pcmelektronik" TargetMode="External"/><Relationship Id="rId23" Type="http://schemas.openxmlformats.org/officeDocument/2006/relationships/hyperlink" Target="https://www.tokopedia.com/cncstoreid" TargetMode="External"/><Relationship Id="rId10" Type="http://schemas.openxmlformats.org/officeDocument/2006/relationships/hyperlink" Target="https://www.tokopedia.com/cncstoreid" TargetMode="External"/><Relationship Id="rId19" Type="http://schemas.openxmlformats.org/officeDocument/2006/relationships/hyperlink" Target="https://www.tokopedia.com/rot" TargetMode="External"/><Relationship Id="rId4" Type="http://schemas.openxmlformats.org/officeDocument/2006/relationships/hyperlink" Target="https://www.tokopedia.com/tokopuwei" TargetMode="External"/><Relationship Id="rId9" Type="http://schemas.openxmlformats.org/officeDocument/2006/relationships/hyperlink" Target="https://www.tokopedia.com/cncstoreid" TargetMode="External"/><Relationship Id="rId14" Type="http://schemas.openxmlformats.org/officeDocument/2006/relationships/hyperlink" Target="https://www.tokopedia.com/pcmelektronik" TargetMode="External"/><Relationship Id="rId22" Type="http://schemas.openxmlformats.org/officeDocument/2006/relationships/hyperlink" Target="https://www.tokopedia.com/cncstoreband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90" zoomScaleNormal="90" workbookViewId="0">
      <selection activeCell="E53" sqref="E53"/>
    </sheetView>
  </sheetViews>
  <sheetFormatPr defaultRowHeight="15" x14ac:dyDescent="0.25"/>
  <cols>
    <col min="1" max="1" width="51.140625" customWidth="1"/>
    <col min="2" max="2" width="9.5703125" customWidth="1"/>
    <col min="3" max="3" width="26.140625" customWidth="1"/>
    <col min="4" max="4" width="31.85546875" hidden="1" customWidth="1"/>
    <col min="5" max="5" width="95.85546875" customWidth="1"/>
    <col min="6" max="6" width="198.28515625" hidden="1" customWidth="1"/>
    <col min="7" max="7" width="22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143</v>
      </c>
    </row>
    <row r="2" spans="1:8" x14ac:dyDescent="0.25">
      <c r="A2" t="s">
        <v>7</v>
      </c>
      <c r="B2">
        <v>1</v>
      </c>
      <c r="C2" t="s">
        <v>8</v>
      </c>
      <c r="D2" t="s">
        <v>8</v>
      </c>
      <c r="E2" t="s">
        <v>9</v>
      </c>
      <c r="F2" t="s">
        <v>8</v>
      </c>
      <c r="H2">
        <f>SUM(B2*2)</f>
        <v>2</v>
      </c>
    </row>
    <row r="3" spans="1:8" x14ac:dyDescent="0.25">
      <c r="A3" t="s">
        <v>10</v>
      </c>
      <c r="B3">
        <v>1</v>
      </c>
      <c r="C3" t="s">
        <v>11</v>
      </c>
      <c r="D3" t="s">
        <v>11</v>
      </c>
      <c r="E3" t="s">
        <v>12</v>
      </c>
      <c r="F3" t="s">
        <v>13</v>
      </c>
      <c r="G3" s="2" t="s">
        <v>158</v>
      </c>
    </row>
    <row r="4" spans="1:8" x14ac:dyDescent="0.25">
      <c r="A4" t="s">
        <v>145</v>
      </c>
      <c r="B4">
        <v>2</v>
      </c>
      <c r="C4" t="s">
        <v>146</v>
      </c>
      <c r="D4" t="s">
        <v>14</v>
      </c>
      <c r="E4" t="s">
        <v>15</v>
      </c>
      <c r="F4" t="s">
        <v>16</v>
      </c>
      <c r="G4" s="2" t="s">
        <v>149</v>
      </c>
    </row>
    <row r="5" spans="1:8" x14ac:dyDescent="0.25">
      <c r="A5" t="s">
        <v>17</v>
      </c>
      <c r="B5">
        <v>2</v>
      </c>
      <c r="C5" t="s">
        <v>147</v>
      </c>
      <c r="D5" t="s">
        <v>14</v>
      </c>
      <c r="E5" t="s">
        <v>18</v>
      </c>
      <c r="F5" t="s">
        <v>16</v>
      </c>
      <c r="G5" s="2" t="s">
        <v>149</v>
      </c>
    </row>
    <row r="6" spans="1:8" x14ac:dyDescent="0.25">
      <c r="A6" t="s">
        <v>19</v>
      </c>
      <c r="B6">
        <v>2</v>
      </c>
      <c r="C6" t="s">
        <v>20</v>
      </c>
      <c r="D6" t="s">
        <v>21</v>
      </c>
      <c r="E6" t="s">
        <v>22</v>
      </c>
      <c r="F6" t="s">
        <v>23</v>
      </c>
      <c r="G6" s="2" t="s">
        <v>149</v>
      </c>
    </row>
    <row r="7" spans="1:8" x14ac:dyDescent="0.25">
      <c r="A7" t="s">
        <v>24</v>
      </c>
      <c r="B7">
        <v>1</v>
      </c>
      <c r="C7" t="s">
        <v>25</v>
      </c>
      <c r="D7" t="s">
        <v>26</v>
      </c>
      <c r="E7" t="s">
        <v>27</v>
      </c>
      <c r="F7" t="s">
        <v>28</v>
      </c>
    </row>
    <row r="8" spans="1:8" x14ac:dyDescent="0.25">
      <c r="A8" t="s">
        <v>29</v>
      </c>
      <c r="B8">
        <v>3</v>
      </c>
      <c r="C8" t="s">
        <v>30</v>
      </c>
      <c r="D8" t="s">
        <v>26</v>
      </c>
      <c r="E8" t="s">
        <v>31</v>
      </c>
      <c r="F8" t="s">
        <v>28</v>
      </c>
    </row>
    <row r="9" spans="1:8" x14ac:dyDescent="0.25">
      <c r="A9" t="s">
        <v>32</v>
      </c>
      <c r="B9">
        <v>1</v>
      </c>
      <c r="C9" t="s">
        <v>150</v>
      </c>
      <c r="D9" t="s">
        <v>33</v>
      </c>
      <c r="E9" t="s">
        <v>34</v>
      </c>
      <c r="F9" t="s">
        <v>35</v>
      </c>
    </row>
    <row r="10" spans="1:8" x14ac:dyDescent="0.25">
      <c r="A10" t="s">
        <v>36</v>
      </c>
      <c r="B10">
        <v>2</v>
      </c>
      <c r="C10" t="s">
        <v>144</v>
      </c>
      <c r="D10" t="s">
        <v>37</v>
      </c>
      <c r="E10" t="s">
        <v>38</v>
      </c>
      <c r="F10" t="s">
        <v>39</v>
      </c>
      <c r="G10" s="2" t="s">
        <v>156</v>
      </c>
    </row>
    <row r="11" spans="1:8" x14ac:dyDescent="0.25">
      <c r="A11" t="s">
        <v>40</v>
      </c>
      <c r="B11">
        <v>1</v>
      </c>
      <c r="C11" t="s">
        <v>41</v>
      </c>
      <c r="D11" t="s">
        <v>41</v>
      </c>
      <c r="E11" t="s">
        <v>42</v>
      </c>
      <c r="F11" t="s">
        <v>43</v>
      </c>
    </row>
    <row r="12" spans="1:8" x14ac:dyDescent="0.25">
      <c r="A12" t="s">
        <v>44</v>
      </c>
      <c r="B12">
        <v>2</v>
      </c>
      <c r="C12" t="s">
        <v>45</v>
      </c>
      <c r="D12" t="s">
        <v>26</v>
      </c>
      <c r="E12" t="s">
        <v>27</v>
      </c>
      <c r="F12" t="s">
        <v>28</v>
      </c>
    </row>
    <row r="13" spans="1:8" x14ac:dyDescent="0.25">
      <c r="A13" t="s">
        <v>46</v>
      </c>
      <c r="B13">
        <v>3</v>
      </c>
      <c r="C13" t="s">
        <v>47</v>
      </c>
      <c r="D13" t="s">
        <v>47</v>
      </c>
      <c r="E13" t="s">
        <v>48</v>
      </c>
      <c r="F13" t="s">
        <v>49</v>
      </c>
      <c r="G13" s="2" t="s">
        <v>151</v>
      </c>
    </row>
    <row r="14" spans="1:8" x14ac:dyDescent="0.25">
      <c r="A14" t="s">
        <v>50</v>
      </c>
      <c r="B14">
        <v>2</v>
      </c>
      <c r="C14" t="s">
        <v>51</v>
      </c>
      <c r="D14" t="s">
        <v>51</v>
      </c>
      <c r="E14" t="s">
        <v>152</v>
      </c>
      <c r="F14" t="s">
        <v>52</v>
      </c>
      <c r="G14" s="2" t="s">
        <v>151</v>
      </c>
    </row>
    <row r="15" spans="1:8" x14ac:dyDescent="0.25">
      <c r="A15" t="s">
        <v>53</v>
      </c>
      <c r="B15">
        <v>4</v>
      </c>
      <c r="C15" t="s">
        <v>54</v>
      </c>
      <c r="D15" t="s">
        <v>54</v>
      </c>
      <c r="E15" t="s">
        <v>55</v>
      </c>
      <c r="F15" t="s">
        <v>56</v>
      </c>
    </row>
    <row r="16" spans="1:8" x14ac:dyDescent="0.25">
      <c r="A16" t="s">
        <v>57</v>
      </c>
      <c r="B16">
        <v>1</v>
      </c>
      <c r="C16" t="s">
        <v>58</v>
      </c>
      <c r="D16" t="s">
        <v>59</v>
      </c>
      <c r="E16" t="s">
        <v>60</v>
      </c>
      <c r="F16" t="s">
        <v>61</v>
      </c>
      <c r="G16" s="2" t="s">
        <v>153</v>
      </c>
    </row>
    <row r="17" spans="1:7" x14ac:dyDescent="0.25">
      <c r="A17" t="s">
        <v>62</v>
      </c>
      <c r="B17">
        <v>1</v>
      </c>
      <c r="C17" t="s">
        <v>63</v>
      </c>
      <c r="D17" t="s">
        <v>59</v>
      </c>
      <c r="E17" t="s">
        <v>60</v>
      </c>
      <c r="F17" t="s">
        <v>61</v>
      </c>
      <c r="G17" s="2" t="s">
        <v>153</v>
      </c>
    </row>
    <row r="18" spans="1:7" x14ac:dyDescent="0.25">
      <c r="A18" t="s">
        <v>64</v>
      </c>
      <c r="B18">
        <v>1</v>
      </c>
      <c r="C18" t="s">
        <v>65</v>
      </c>
      <c r="D18" t="s">
        <v>59</v>
      </c>
      <c r="E18" t="s">
        <v>60</v>
      </c>
      <c r="F18" t="s">
        <v>61</v>
      </c>
      <c r="G18" s="2" t="s">
        <v>153</v>
      </c>
    </row>
    <row r="19" spans="1:7" x14ac:dyDescent="0.25">
      <c r="A19" t="s">
        <v>66</v>
      </c>
      <c r="B19">
        <v>1</v>
      </c>
      <c r="C19" t="s">
        <v>67</v>
      </c>
      <c r="D19" t="s">
        <v>59</v>
      </c>
      <c r="E19" t="s">
        <v>60</v>
      </c>
      <c r="F19" t="s">
        <v>61</v>
      </c>
      <c r="G19" s="2" t="s">
        <v>153</v>
      </c>
    </row>
    <row r="20" spans="1:7" x14ac:dyDescent="0.25">
      <c r="A20" t="s">
        <v>68</v>
      </c>
      <c r="B20">
        <v>1</v>
      </c>
      <c r="C20" t="s">
        <v>69</v>
      </c>
      <c r="D20" t="s">
        <v>70</v>
      </c>
      <c r="E20" t="s">
        <v>71</v>
      </c>
      <c r="F20" t="s">
        <v>72</v>
      </c>
    </row>
    <row r="21" spans="1:7" x14ac:dyDescent="0.25">
      <c r="A21" t="s">
        <v>73</v>
      </c>
      <c r="B21">
        <v>1</v>
      </c>
      <c r="C21" t="s">
        <v>74</v>
      </c>
      <c r="D21" t="s">
        <v>75</v>
      </c>
      <c r="E21" t="s">
        <v>76</v>
      </c>
      <c r="F21" t="s">
        <v>77</v>
      </c>
    </row>
    <row r="22" spans="1:7" x14ac:dyDescent="0.25">
      <c r="A22" t="s">
        <v>78</v>
      </c>
      <c r="B22">
        <v>1</v>
      </c>
      <c r="C22" t="s">
        <v>79</v>
      </c>
      <c r="D22" t="s">
        <v>79</v>
      </c>
      <c r="E22" t="s">
        <v>80</v>
      </c>
      <c r="F22" t="s">
        <v>85</v>
      </c>
    </row>
    <row r="23" spans="1:7" x14ac:dyDescent="0.25">
      <c r="A23" t="s">
        <v>81</v>
      </c>
      <c r="B23">
        <v>1</v>
      </c>
      <c r="C23" t="s">
        <v>82</v>
      </c>
      <c r="D23" t="s">
        <v>83</v>
      </c>
      <c r="E23" t="s">
        <v>84</v>
      </c>
      <c r="F23" t="s">
        <v>85</v>
      </c>
    </row>
    <row r="24" spans="1:7" x14ac:dyDescent="0.25">
      <c r="A24" t="s">
        <v>86</v>
      </c>
      <c r="B24">
        <v>1</v>
      </c>
      <c r="C24" t="s">
        <v>87</v>
      </c>
      <c r="D24" t="s">
        <v>83</v>
      </c>
      <c r="E24" t="s">
        <v>84</v>
      </c>
      <c r="F24" t="s">
        <v>61</v>
      </c>
      <c r="G24" s="2" t="s">
        <v>153</v>
      </c>
    </row>
    <row r="25" spans="1:7" x14ac:dyDescent="0.25">
      <c r="A25" t="s">
        <v>88</v>
      </c>
      <c r="B25">
        <v>2</v>
      </c>
      <c r="C25" t="s">
        <v>59</v>
      </c>
      <c r="D25" t="s">
        <v>59</v>
      </c>
      <c r="E25" t="s">
        <v>60</v>
      </c>
      <c r="F25" t="s">
        <v>92</v>
      </c>
      <c r="G25" s="2" t="s">
        <v>153</v>
      </c>
    </row>
    <row r="26" spans="1:7" x14ac:dyDescent="0.25">
      <c r="A26" t="s">
        <v>89</v>
      </c>
      <c r="B26">
        <v>12</v>
      </c>
      <c r="C26" t="s">
        <v>90</v>
      </c>
      <c r="D26" t="s">
        <v>90</v>
      </c>
      <c r="E26" t="s">
        <v>91</v>
      </c>
      <c r="F26" t="s">
        <v>96</v>
      </c>
      <c r="G26" s="2" t="s">
        <v>153</v>
      </c>
    </row>
    <row r="27" spans="1:7" ht="15" customHeight="1" x14ac:dyDescent="0.25">
      <c r="A27" t="s">
        <v>93</v>
      </c>
      <c r="B27">
        <v>2</v>
      </c>
      <c r="C27" t="s">
        <v>148</v>
      </c>
      <c r="D27" t="s">
        <v>94</v>
      </c>
      <c r="E27" t="s">
        <v>95</v>
      </c>
      <c r="F27" t="s">
        <v>100</v>
      </c>
      <c r="G27" s="2" t="s">
        <v>155</v>
      </c>
    </row>
    <row r="28" spans="1:7" x14ac:dyDescent="0.25">
      <c r="A28" t="s">
        <v>97</v>
      </c>
      <c r="B28">
        <v>1</v>
      </c>
      <c r="C28" t="s">
        <v>98</v>
      </c>
      <c r="D28" t="s">
        <v>98</v>
      </c>
      <c r="E28" t="s">
        <v>99</v>
      </c>
      <c r="F28" t="s">
        <v>104</v>
      </c>
      <c r="G28" s="2" t="s">
        <v>153</v>
      </c>
    </row>
    <row r="29" spans="1:7" x14ac:dyDescent="0.25">
      <c r="A29" t="s">
        <v>101</v>
      </c>
      <c r="B29">
        <v>2</v>
      </c>
      <c r="C29" t="s">
        <v>102</v>
      </c>
      <c r="D29" t="s">
        <v>102</v>
      </c>
      <c r="E29" t="s">
        <v>103</v>
      </c>
      <c r="F29" t="s">
        <v>108</v>
      </c>
    </row>
    <row r="30" spans="1:7" x14ac:dyDescent="0.25">
      <c r="A30" t="s">
        <v>105</v>
      </c>
      <c r="B30">
        <v>2</v>
      </c>
      <c r="C30" t="s">
        <v>157</v>
      </c>
      <c r="D30" t="s">
        <v>106</v>
      </c>
      <c r="E30" t="s">
        <v>107</v>
      </c>
      <c r="F30" t="s">
        <v>108</v>
      </c>
      <c r="G30" s="2" t="s">
        <v>156</v>
      </c>
    </row>
    <row r="31" spans="1:7" x14ac:dyDescent="0.25">
      <c r="A31" t="s">
        <v>109</v>
      </c>
      <c r="B31">
        <v>5</v>
      </c>
      <c r="C31" t="s">
        <v>110</v>
      </c>
      <c r="D31" t="s">
        <v>106</v>
      </c>
      <c r="E31" t="s">
        <v>107</v>
      </c>
      <c r="F31" t="s">
        <v>108</v>
      </c>
      <c r="G31" s="2" t="s">
        <v>158</v>
      </c>
    </row>
    <row r="32" spans="1:7" x14ac:dyDescent="0.25">
      <c r="A32" t="s">
        <v>111</v>
      </c>
      <c r="B32">
        <v>3</v>
      </c>
      <c r="C32" t="s">
        <v>112</v>
      </c>
      <c r="D32" t="s">
        <v>106</v>
      </c>
      <c r="E32" t="s">
        <v>107</v>
      </c>
      <c r="F32" t="s">
        <v>108</v>
      </c>
      <c r="G32" s="2" t="s">
        <v>158</v>
      </c>
    </row>
    <row r="33" spans="1:7" x14ac:dyDescent="0.25">
      <c r="A33" t="s">
        <v>113</v>
      </c>
      <c r="B33">
        <v>3</v>
      </c>
      <c r="C33" t="s">
        <v>114</v>
      </c>
      <c r="D33" t="s">
        <v>106</v>
      </c>
      <c r="E33" t="s">
        <v>107</v>
      </c>
      <c r="F33" t="s">
        <v>108</v>
      </c>
    </row>
    <row r="34" spans="1:7" x14ac:dyDescent="0.25">
      <c r="A34" t="s">
        <v>115</v>
      </c>
      <c r="B34">
        <v>1</v>
      </c>
      <c r="C34" t="s">
        <v>116</v>
      </c>
      <c r="D34" t="s">
        <v>106</v>
      </c>
      <c r="E34" t="s">
        <v>107</v>
      </c>
      <c r="F34" t="s">
        <v>108</v>
      </c>
    </row>
    <row r="35" spans="1:7" x14ac:dyDescent="0.25">
      <c r="A35" t="s">
        <v>117</v>
      </c>
      <c r="B35">
        <v>2</v>
      </c>
      <c r="C35">
        <v>220</v>
      </c>
      <c r="D35" t="s">
        <v>106</v>
      </c>
      <c r="E35" t="s">
        <v>107</v>
      </c>
      <c r="F35" t="s">
        <v>108</v>
      </c>
    </row>
    <row r="36" spans="1:7" x14ac:dyDescent="0.25">
      <c r="A36" t="s">
        <v>118</v>
      </c>
      <c r="B36">
        <v>1</v>
      </c>
      <c r="C36">
        <v>120</v>
      </c>
      <c r="D36" t="s">
        <v>106</v>
      </c>
      <c r="E36" t="s">
        <v>107</v>
      </c>
      <c r="F36" t="s">
        <v>108</v>
      </c>
      <c r="G36" s="2" t="s">
        <v>158</v>
      </c>
    </row>
    <row r="37" spans="1:7" x14ac:dyDescent="0.25">
      <c r="A37" t="s">
        <v>119</v>
      </c>
      <c r="B37">
        <v>1</v>
      </c>
      <c r="C37">
        <v>0</v>
      </c>
      <c r="D37" t="s">
        <v>106</v>
      </c>
      <c r="E37" t="s">
        <v>107</v>
      </c>
      <c r="F37" t="s">
        <v>124</v>
      </c>
    </row>
    <row r="38" spans="1:7" x14ac:dyDescent="0.25">
      <c r="A38" t="s">
        <v>120</v>
      </c>
      <c r="B38">
        <v>2</v>
      </c>
      <c r="C38" t="s">
        <v>121</v>
      </c>
      <c r="D38" t="s">
        <v>122</v>
      </c>
      <c r="E38" t="s">
        <v>123</v>
      </c>
      <c r="F38" t="s">
        <v>128</v>
      </c>
    </row>
    <row r="39" spans="1:7" x14ac:dyDescent="0.25">
      <c r="A39" t="s">
        <v>125</v>
      </c>
      <c r="B39">
        <v>1</v>
      </c>
      <c r="C39" t="s">
        <v>126</v>
      </c>
      <c r="D39" t="s">
        <v>126</v>
      </c>
      <c r="E39" t="s">
        <v>127</v>
      </c>
      <c r="F39" t="s">
        <v>131</v>
      </c>
    </row>
    <row r="40" spans="1:7" x14ac:dyDescent="0.25">
      <c r="A40" t="s">
        <v>129</v>
      </c>
      <c r="B40">
        <v>1</v>
      </c>
      <c r="C40" t="s">
        <v>130</v>
      </c>
      <c r="D40" t="s">
        <v>130</v>
      </c>
      <c r="E40" t="s">
        <v>127</v>
      </c>
      <c r="F40" t="s">
        <v>135</v>
      </c>
    </row>
    <row r="41" spans="1:7" x14ac:dyDescent="0.25">
      <c r="A41" t="s">
        <v>132</v>
      </c>
      <c r="B41">
        <v>1</v>
      </c>
      <c r="C41" t="s">
        <v>133</v>
      </c>
      <c r="D41" t="s">
        <v>133</v>
      </c>
      <c r="E41" t="s">
        <v>134</v>
      </c>
      <c r="F41" t="s">
        <v>139</v>
      </c>
      <c r="G41" s="2" t="s">
        <v>158</v>
      </c>
    </row>
    <row r="42" spans="1:7" x14ac:dyDescent="0.25">
      <c r="A42" t="s">
        <v>136</v>
      </c>
      <c r="B42">
        <v>1</v>
      </c>
      <c r="C42" t="s">
        <v>137</v>
      </c>
      <c r="D42" t="s">
        <v>137</v>
      </c>
      <c r="E42" t="s">
        <v>138</v>
      </c>
    </row>
    <row r="43" spans="1:7" x14ac:dyDescent="0.25">
      <c r="A43" t="s">
        <v>140</v>
      </c>
      <c r="B43">
        <v>1</v>
      </c>
      <c r="C43" t="s">
        <v>141</v>
      </c>
      <c r="D43" t="s">
        <v>141</v>
      </c>
      <c r="E43" t="s">
        <v>142</v>
      </c>
    </row>
    <row r="44" spans="1:7" x14ac:dyDescent="0.25">
      <c r="B44">
        <v>1</v>
      </c>
      <c r="C44" t="s">
        <v>154</v>
      </c>
      <c r="G44" s="2" t="s">
        <v>159</v>
      </c>
    </row>
    <row r="45" spans="1:7" x14ac:dyDescent="0.25">
      <c r="C45" t="s">
        <v>160</v>
      </c>
      <c r="G45" s="2" t="s">
        <v>162</v>
      </c>
    </row>
    <row r="46" spans="1:7" x14ac:dyDescent="0.25">
      <c r="C46" t="s">
        <v>161</v>
      </c>
      <c r="G46" s="2" t="s">
        <v>162</v>
      </c>
    </row>
    <row r="47" spans="1:7" x14ac:dyDescent="0.25">
      <c r="C47" t="s">
        <v>163</v>
      </c>
      <c r="G47" s="2" t="s">
        <v>153</v>
      </c>
    </row>
  </sheetData>
  <hyperlinks>
    <hyperlink ref="G4" r:id="rId1" display="https://www.tokopedia.com/wbwelektronic"/>
    <hyperlink ref="G5" r:id="rId2" display="https://www.tokopedia.com/wbwelektronic"/>
    <hyperlink ref="G6" r:id="rId3" display="https://www.tokopedia.com/wbwelektronic"/>
    <hyperlink ref="G13" r:id="rId4" display="https://www.tokopedia.com/tokopuwei"/>
    <hyperlink ref="G14" r:id="rId5" display="https://www.tokopedia.com/tokopuwei"/>
    <hyperlink ref="G16" r:id="rId6" display="https://www.tokopedia.com/cncstoreid"/>
    <hyperlink ref="G17:G19" r:id="rId7" display="https://www.tokopedia.com/cncstoreid"/>
    <hyperlink ref="G25" r:id="rId8" display="https://www.tokopedia.com/cncstoreid"/>
    <hyperlink ref="G24" r:id="rId9" display="https://www.tokopedia.com/cncstoreid"/>
    <hyperlink ref="G26" r:id="rId10" display="https://www.tokopedia.com/cncstoreid"/>
    <hyperlink ref="G28" r:id="rId11" display="https://www.tokopedia.com/cncstoreid"/>
    <hyperlink ref="G27" r:id="rId12" display="https://www.tokopedia.com/jwelectro"/>
    <hyperlink ref="G30" r:id="rId13" display="https://www.tokopedia.com/rot"/>
    <hyperlink ref="G31" r:id="rId14" display="https://www.tokopedia.com/pcmelektronik"/>
    <hyperlink ref="G32" r:id="rId15" display="https://www.tokopedia.com/pcmelektronik"/>
    <hyperlink ref="G41" r:id="rId16" display="https://www.tokopedia.com/pcmelektronik"/>
    <hyperlink ref="G44" r:id="rId17" display="https://www.tokopedia.com/mirorim"/>
    <hyperlink ref="G3" r:id="rId18" display="https://www.tokopedia.com/pcmelektronik"/>
    <hyperlink ref="G10" r:id="rId19" display="https://www.tokopedia.com/rot"/>
    <hyperlink ref="G36" r:id="rId20" display="https://www.tokopedia.com/pcmelektronik"/>
    <hyperlink ref="G45" r:id="rId21" display="https://www.tokopedia.com/cncstorebandung"/>
    <hyperlink ref="G46" r:id="rId22" display="https://www.tokopedia.com/cncstorebandung"/>
    <hyperlink ref="G47" r:id="rId23" display="https://www.tokopedia.com/cncstoreid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MARUKO_RS485_PoC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2022-07-13T12:32:16Z</dcterms:created>
  <dcterms:modified xsi:type="dcterms:W3CDTF">2022-07-13T13:31:13Z</dcterms:modified>
</cp:coreProperties>
</file>