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URIZON\"/>
    </mc:Choice>
  </mc:AlternateContent>
  <bookViews>
    <workbookView xWindow="0" yWindow="0" windowWidth="23040" windowHeight="8616" activeTab="1"/>
  </bookViews>
  <sheets>
    <sheet name="Foglio2" sheetId="2" r:id="rId1"/>
    <sheet name="Foglio1" sheetId="1" r:id="rId2"/>
  </sheets>
  <definedNames>
    <definedName name="_xlnm._FilterDatabase" localSheetId="1" hidden="1">Foglio1!$A$1:$AK$29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<sst xmlns="http://schemas.openxmlformats.org/spreadsheetml/2006/main" count="728" uniqueCount="209">
  <si>
    <t>FORNITORE</t>
  </si>
  <si>
    <t>CANALE</t>
  </si>
  <si>
    <t>ACQUISITORE</t>
  </si>
  <si>
    <t>TIPOLOGIA</t>
  </si>
  <si>
    <t>UTENZA</t>
  </si>
  <si>
    <t>CODICE PLICO</t>
  </si>
  <si>
    <t>POD</t>
  </si>
  <si>
    <t>PDR</t>
  </si>
  <si>
    <t>DATA FIRMA</t>
  </si>
  <si>
    <t>COMPETENZA</t>
  </si>
  <si>
    <t>DATAINIZIO</t>
  </si>
  <si>
    <t>PREC. FORNITORE</t>
  </si>
  <si>
    <t>RAGIONE SOCIALE</t>
  </si>
  <si>
    <t>NOME</t>
  </si>
  <si>
    <t>COGNOME</t>
  </si>
  <si>
    <t>COD FISCALE</t>
  </si>
  <si>
    <t>P.IVA</t>
  </si>
  <si>
    <t>LIV TENSIONE</t>
  </si>
  <si>
    <t>POT DISP.</t>
  </si>
  <si>
    <t>TIPO VIA</t>
  </si>
  <si>
    <t>INDIRIZZO</t>
  </si>
  <si>
    <t>CIVICO</t>
  </si>
  <si>
    <t>LETTERA</t>
  </si>
  <si>
    <t>CAP</t>
  </si>
  <si>
    <t>COMUNE</t>
  </si>
  <si>
    <t>PROVINCIA</t>
  </si>
  <si>
    <t>TELEFONO</t>
  </si>
  <si>
    <t>TELEFONO 2</t>
  </si>
  <si>
    <t>MAIL</t>
  </si>
  <si>
    <t>BOLLETTA WEB</t>
  </si>
  <si>
    <t>RID</t>
  </si>
  <si>
    <t>IBAN</t>
  </si>
  <si>
    <t>INTESTATARIO IBAN</t>
  </si>
  <si>
    <t>CONDIZIONE ECONOMICA</t>
  </si>
  <si>
    <t>STATO OFFERTA</t>
  </si>
  <si>
    <t>NOTE CAUSALE</t>
  </si>
  <si>
    <t>stato finale</t>
  </si>
  <si>
    <t>ENI</t>
  </si>
  <si>
    <t>INFANTE SALVATORE</t>
  </si>
  <si>
    <t>ROMANO MIRKO</t>
  </si>
  <si>
    <t>CONSUMER</t>
  </si>
  <si>
    <t>POWER</t>
  </si>
  <si>
    <t>AGX02330183B</t>
  </si>
  <si>
    <t>IT001E81465020</t>
  </si>
  <si>
    <t>FEBBRAIO</t>
  </si>
  <si>
    <t>ENEL ENERGIA</t>
  </si>
  <si>
    <t>CARLO</t>
  </si>
  <si>
    <t>GRIMALDI</t>
  </si>
  <si>
    <t>GRMCRL48A06F839W</t>
  </si>
  <si>
    <t>DEL MARZANO A POSILLIPO</t>
  </si>
  <si>
    <t>VIA</t>
  </si>
  <si>
    <t>NAPOLI</t>
  </si>
  <si>
    <t>NO</t>
  </si>
  <si>
    <t>GAS</t>
  </si>
  <si>
    <t>00352501692648</t>
  </si>
  <si>
    <t>ESPOSITO GIOVANNI</t>
  </si>
  <si>
    <t>AGX02330038</t>
  </si>
  <si>
    <t>IT001E7788968</t>
  </si>
  <si>
    <t>ASSUNTA</t>
  </si>
  <si>
    <t>DI MEO</t>
  </si>
  <si>
    <t>DMISNT26A54A535U</t>
  </si>
  <si>
    <t>CAPPELLA</t>
  </si>
  <si>
    <t>MONTE DI PROCIDA</t>
  </si>
  <si>
    <t>BORREDON.GIUSEPPE@GMAIL.COM</t>
  </si>
  <si>
    <t>SI</t>
  </si>
  <si>
    <t>IT49X0623039730000057076001</t>
  </si>
  <si>
    <t>SCONTO CERTO LUCE BASE</t>
  </si>
  <si>
    <t>SCONTO CERTO GAS BASE</t>
  </si>
  <si>
    <t>AGX02330037</t>
  </si>
  <si>
    <t>IT001E87788967</t>
  </si>
  <si>
    <t>GIUSEPPE</t>
  </si>
  <si>
    <t>BORREDON</t>
  </si>
  <si>
    <t>BRRGPP55R14F8P9P</t>
  </si>
  <si>
    <t>00352506817663</t>
  </si>
  <si>
    <t>AGX02330039</t>
  </si>
  <si>
    <t>00352505188134</t>
  </si>
  <si>
    <t>VINCENZO</t>
  </si>
  <si>
    <t>AMALFITANO</t>
  </si>
  <si>
    <t>MLFVCN42S16A268U</t>
  </si>
  <si>
    <t>TRISTE</t>
  </si>
  <si>
    <t>CASANDRINO</t>
  </si>
  <si>
    <t>0818334677</t>
  </si>
  <si>
    <t>IT68Q0310439890000000010166</t>
  </si>
  <si>
    <t>AMALFITANO VINCENZO</t>
  </si>
  <si>
    <t>AGX02330040</t>
  </si>
  <si>
    <t>IT001E84664360</t>
  </si>
  <si>
    <t>RICCIARDI ALFONSO</t>
  </si>
  <si>
    <t>AGX02327022</t>
  </si>
  <si>
    <t>00352501658338</t>
  </si>
  <si>
    <t>CLAUDIA</t>
  </si>
  <si>
    <t>FORTUNATO</t>
  </si>
  <si>
    <t>FRTCLD65H63F839V</t>
  </si>
  <si>
    <t>MARECHIARO</t>
  </si>
  <si>
    <t>FORCLAUDIA@YAHOO.IT</t>
  </si>
  <si>
    <t>IT05Q0347501605CC001053689</t>
  </si>
  <si>
    <t>FORTUNATA CLAUDIA</t>
  </si>
  <si>
    <t>AGX02327072</t>
  </si>
  <si>
    <t>AIELLO MARTINA</t>
  </si>
  <si>
    <t>IT001E80256526</t>
  </si>
  <si>
    <t>EDISON</t>
  </si>
  <si>
    <t>10400000541555</t>
  </si>
  <si>
    <t>ANNA</t>
  </si>
  <si>
    <t>ABATE</t>
  </si>
  <si>
    <t>BTANNA68M57A455N</t>
  </si>
  <si>
    <t xml:space="preserve">VIA </t>
  </si>
  <si>
    <t>A. PECCHIA</t>
  </si>
  <si>
    <t>ARZANO</t>
  </si>
  <si>
    <t>AGX02330185</t>
  </si>
  <si>
    <t>IT001E80282452</t>
  </si>
  <si>
    <t>MOCCIA</t>
  </si>
  <si>
    <t>MCCMNA70A52F839E</t>
  </si>
  <si>
    <t>CROCE DI PIPERNO</t>
  </si>
  <si>
    <t>AGX02330028</t>
  </si>
  <si>
    <t>IT001E83028309</t>
  </si>
  <si>
    <t xml:space="preserve">MARIA ROSARIA </t>
  </si>
  <si>
    <t>LANGELLA</t>
  </si>
  <si>
    <t>LNGMRS52R56F839F</t>
  </si>
  <si>
    <t>POMIGLIANO PARCO CET</t>
  </si>
  <si>
    <t>SANT'ANASTASIA</t>
  </si>
  <si>
    <t>0813795621</t>
  </si>
  <si>
    <t>IT39B0303240190010000000399</t>
  </si>
  <si>
    <t>LANGELLA MARIA ROSARIA</t>
  </si>
  <si>
    <t>00352507770622</t>
  </si>
  <si>
    <t>AGX02330184</t>
  </si>
  <si>
    <t>IT001E80308070</t>
  </si>
  <si>
    <t>JESSICA</t>
  </si>
  <si>
    <t>FUSCO</t>
  </si>
  <si>
    <t>FSCJSC91R55F839Z</t>
  </si>
  <si>
    <t>PALAZZINA (PAL 9)</t>
  </si>
  <si>
    <t>00352501703717</t>
  </si>
  <si>
    <t>AGX02330031</t>
  </si>
  <si>
    <t>IT001E83101345</t>
  </si>
  <si>
    <t>00352800040097</t>
  </si>
  <si>
    <t>MARIO</t>
  </si>
  <si>
    <t>CASALNUOVO</t>
  </si>
  <si>
    <t>CSLMRA57A13F839U</t>
  </si>
  <si>
    <t>MADONNA DELL'ARCO</t>
  </si>
  <si>
    <t>0815304160</t>
  </si>
  <si>
    <t>CASALNUOVOMARIO@LIBERO.IT</t>
  </si>
  <si>
    <t>IT34Q3608105138247702247710</t>
  </si>
  <si>
    <t>AGX02330029</t>
  </si>
  <si>
    <t>IT001E83097507</t>
  </si>
  <si>
    <t>00352507752305</t>
  </si>
  <si>
    <t xml:space="preserve">LUIGI </t>
  </si>
  <si>
    <t>MANFELLOTTO</t>
  </si>
  <si>
    <t>MNFLGU59T02I262Z</t>
  </si>
  <si>
    <t>KENNEDY</t>
  </si>
  <si>
    <t>IT38M0306940192002700002415</t>
  </si>
  <si>
    <t>MANFELLOTTO LUIGI</t>
  </si>
  <si>
    <t>AGX02330182</t>
  </si>
  <si>
    <t>00352800066528</t>
  </si>
  <si>
    <t>CIRO</t>
  </si>
  <si>
    <t>MCCCRI65H03F839F</t>
  </si>
  <si>
    <t>AGX02330033</t>
  </si>
  <si>
    <t>IT001E60959937</t>
  </si>
  <si>
    <t>FERRANTE</t>
  </si>
  <si>
    <t>PELLEGRINO</t>
  </si>
  <si>
    <t>FRRPLG60H19G283N</t>
  </si>
  <si>
    <t>TRIPOLI</t>
  </si>
  <si>
    <t>04019</t>
  </si>
  <si>
    <t>TERRACINA</t>
  </si>
  <si>
    <t>LATINA</t>
  </si>
  <si>
    <t>00882103639072</t>
  </si>
  <si>
    <t>AGX02330030</t>
  </si>
  <si>
    <t>IT001E84953429</t>
  </si>
  <si>
    <t>CLOTILDE</t>
  </si>
  <si>
    <t>RAINONE</t>
  </si>
  <si>
    <t>RNNCTL67L52I073X</t>
  </si>
  <si>
    <t>MUNICIPIO</t>
  </si>
  <si>
    <t>B</t>
  </si>
  <si>
    <t>PALMA CAMPANIA</t>
  </si>
  <si>
    <t>AGX02330036</t>
  </si>
  <si>
    <t>0035250825949</t>
  </si>
  <si>
    <t>AGX02330034</t>
  </si>
  <si>
    <t>IT001E85062801</t>
  </si>
  <si>
    <t>00352800006024</t>
  </si>
  <si>
    <t>BIAGI</t>
  </si>
  <si>
    <t>LAURO</t>
  </si>
  <si>
    <t>LRABGI50P15G283Y</t>
  </si>
  <si>
    <t>NUOVA SARNO</t>
  </si>
  <si>
    <t>0818246744</t>
  </si>
  <si>
    <t>AGX02330035</t>
  </si>
  <si>
    <t>IT001E85064101</t>
  </si>
  <si>
    <t>00352508225968</t>
  </si>
  <si>
    <t>MADDALENA</t>
  </si>
  <si>
    <t>FRANZESE</t>
  </si>
  <si>
    <t>FRNMDL56R43G283O</t>
  </si>
  <si>
    <t>KO</t>
  </si>
  <si>
    <t>ANNULLATO</t>
  </si>
  <si>
    <t>(Tutto)</t>
  </si>
  <si>
    <t>Etichette di riga</t>
  </si>
  <si>
    <t>Totale complessivo</t>
  </si>
  <si>
    <t>Etichette di colonna</t>
  </si>
  <si>
    <t>Conteggio di ACQUISITORE</t>
  </si>
  <si>
    <t>KO VENDIBILITA'</t>
  </si>
  <si>
    <t>CONSEGNATO</t>
  </si>
  <si>
    <t>AGX02330032</t>
  </si>
  <si>
    <t>00352504722073</t>
  </si>
  <si>
    <t>AGX02330027</t>
  </si>
  <si>
    <t>IT001E87638268</t>
  </si>
  <si>
    <t>MARZO</t>
  </si>
  <si>
    <t>GELSOMINA</t>
  </si>
  <si>
    <t>DE VINCENZO</t>
  </si>
  <si>
    <t>DVNGSM56B62F839A</t>
  </si>
  <si>
    <t>SCAL B INT 8</t>
  </si>
  <si>
    <t>VILLARICCA</t>
  </si>
  <si>
    <t>ACCETTATO/ORDINATO</t>
  </si>
  <si>
    <t>IN LAVORAZIONE/ORDINATO</t>
  </si>
  <si>
    <t>APPROVATA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</si>
</sst>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3" fillId="3" borderId="2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right"/>
    </xf>
    <xf numFmtId="0" fontId="3" fillId="3" borderId="2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 wrapText="1"/>
    </xf>
    <xf numFmtId="49" fontId="3" fillId="3" borderId="2" xfId="1" applyNumberFormat="1" applyFont="1" applyFill="1" applyBorder="1" applyAlignment="1">
      <alignment horizontal="left"/>
    </xf>
    <xf numFmtId="49" fontId="3" fillId="3" borderId="2" xfId="1" applyNumberFormat="1" applyFont="1" applyFill="1" applyBorder="1" applyAlignment="1">
      <alignment horizontal="center"/>
    </xf>
    <xf numFmtId="0" fontId="3" fillId="3" borderId="2" xfId="1" applyNumberFormat="1" applyFont="1" applyFill="1" applyBorder="1" applyAlignment="1">
      <alignment horizontal="right"/>
    </xf>
    <xf numFmtId="0" fontId="3" fillId="3" borderId="2" xfId="1" applyFont="1" applyFill="1" applyBorder="1" applyAlignment="1"/>
    <xf numFmtId="0" fontId="3" fillId="3" borderId="2" xfId="1" applyFont="1" applyFill="1" applyBorder="1" applyAlignment="1" applyProtection="1">
      <alignment horizontal="center"/>
      <protection locked="0"/>
    </xf>
    <xf numFmtId="0" fontId="3" fillId="3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14" fontId="0" fillId="0" borderId="0" xfId="0" applyNumberFormat="1"/>
    <xf numFmtId="0" fontId="0" fillId="0" borderId="0" xfId="0" quotePrefix="1"/>
    <xf numFmtId="0" fontId="4" fillId="0" borderId="0" xfId="2"/>
    <xf numFmtId="0" fontId="0" fillId="0" borderId="7" xfId="0" pivotButton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4" borderId="0" xfId="0" applyFill="1"/>
  </cellXfs>
  <cellStyles count="3">
    <cellStyle name="Collegamento ipertestuale" xfId="2" builtinId="8"/>
    <cellStyle name="Normale" xfId="0" builtinId="0"/>
    <cellStyle name="Normale_Foglio1" xfId="1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9333" refreshedDate="44263.882946527781" createdVersion="6" refreshedVersion="6" minRefreshableVersion="3" recordCount="31">
  <cacheSource type="worksheet">
    <worksheetSource ref="A1:AK1048576" sheet="Foglio1"/>
  </cacheSource>
  <cacheFields count="37">
    <cacheField name="FORNITORE" numFmtId="0">
      <sharedItems containsBlank="1" count="2">
        <s v="ENI"/>
        <m/>
      </sharedItems>
    </cacheField>
    <cacheField name="CANALE" numFmtId="0">
      <sharedItems containsBlank="1" count="4">
        <s v="INFANTE SALVATORE"/>
        <s v="RICCIARDI ALFONSO"/>
        <s v="ROMANO MIRKO"/>
        <m/>
      </sharedItems>
    </cacheField>
    <cacheField name="ACQUISITORE" numFmtId="0">
      <sharedItems containsBlank="1" count="5">
        <s v="ESPOSITO GIOVANNI"/>
        <s v="RICCIARDI ALFONSO"/>
        <s v="ROMANO MIRKO"/>
        <s v="AIELLO MARTINA"/>
        <m/>
      </sharedItems>
    </cacheField>
    <cacheField name="TIPOLOGIA" numFmtId="0">
      <sharedItems containsBlank="1"/>
    </cacheField>
    <cacheField name="UTENZA" numFmtId="0">
      <sharedItems containsBlank="1"/>
    </cacheField>
    <cacheField name="CODICE PLICO" numFmtId="0">
      <sharedItems containsBlank="1"/>
    </cacheField>
    <cacheField name="POD" numFmtId="0">
      <sharedItems containsBlank="1"/>
    </cacheField>
    <cacheField name="PDR" numFmtId="0">
      <sharedItems containsBlank="1"/>
    </cacheField>
    <cacheField name="DATA FIRMA" numFmtId="0">
      <sharedItems containsNonDate="0" containsDate="1" containsString="0" containsBlank="1" minDate="2021-02-03T00:00:00" maxDate="2021-03-04T00:00:00"/>
    </cacheField>
    <cacheField name="COMPETENZA" numFmtId="0">
      <sharedItems containsBlank="1" count="3">
        <s v="FEBBRAIO"/>
        <s v="MARZO"/>
        <m/>
      </sharedItems>
    </cacheField>
    <cacheField name="DATAINIZIO" numFmtId="0">
      <sharedItems containsNonDate="0" containsString="0" containsBlank="1"/>
    </cacheField>
    <cacheField name="PREC. FORNITORE" numFmtId="0">
      <sharedItems containsBlank="1"/>
    </cacheField>
    <cacheField name="RAGIONE SOCIALE" numFmtId="0">
      <sharedItems containsNonDate="0" containsString="0" containsBlank="1"/>
    </cacheField>
    <cacheField name="NOME" numFmtId="0">
      <sharedItems containsBlank="1"/>
    </cacheField>
    <cacheField name="COGNOME" numFmtId="0">
      <sharedItems containsBlank="1"/>
    </cacheField>
    <cacheField name="COD FISCALE" numFmtId="0">
      <sharedItems containsBlank="1"/>
    </cacheField>
    <cacheField name="P.IVA" numFmtId="0">
      <sharedItems containsNonDate="0" containsString="0" containsBlank="1"/>
    </cacheField>
    <cacheField name="LIV TENSIONE" numFmtId="0">
      <sharedItems containsString="0" containsBlank="1" containsNumber="1" containsInteger="1" minValue="220" maxValue="220"/>
    </cacheField>
    <cacheField name="POT DISP." numFmtId="0">
      <sharedItems containsString="0" containsBlank="1" containsNumber="1" minValue="3.3" maxValue="6.6"/>
    </cacheField>
    <cacheField name="TIPO VIA" numFmtId="0">
      <sharedItems containsBlank="1"/>
    </cacheField>
    <cacheField name="INDIRIZZO" numFmtId="0">
      <sharedItems containsBlank="1"/>
    </cacheField>
    <cacheField name="CIVICO" numFmtId="0">
      <sharedItems containsString="0" containsBlank="1" containsNumber="1" containsInteger="1" minValue="10" maxValue="419"/>
    </cacheField>
    <cacheField name="LETTERA" numFmtId="0">
      <sharedItems containsBlank="1"/>
    </cacheField>
    <cacheField name="CAP" numFmtId="0">
      <sharedItems containsBlank="1" containsMixedTypes="1" containsNumber="1" containsInteger="1" minValue="80010" maxValue="80126"/>
    </cacheField>
    <cacheField name="COMUNE" numFmtId="0">
      <sharedItems containsBlank="1"/>
    </cacheField>
    <cacheField name="PROVINCIA" numFmtId="0">
      <sharedItems containsBlank="1"/>
    </cacheField>
    <cacheField name="TELEFONO" numFmtId="0">
      <sharedItems containsBlank="1"/>
    </cacheField>
    <cacheField name="TELEFONO 2" numFmtId="0">
      <sharedItems containsString="0" containsBlank="1" containsNumber="1" containsInteger="1" minValue="3200568826" maxValue="3791854835"/>
    </cacheField>
    <cacheField name="MAIL" numFmtId="0">
      <sharedItems containsBlank="1"/>
    </cacheField>
    <cacheField name="BOLLETTA WEB" numFmtId="0">
      <sharedItems containsBlank="1"/>
    </cacheField>
    <cacheField name="RID" numFmtId="0">
      <sharedItems containsBlank="1"/>
    </cacheField>
    <cacheField name="IBAN" numFmtId="0">
      <sharedItems containsBlank="1"/>
    </cacheField>
    <cacheField name="INTESTATARIO IBAN" numFmtId="0">
      <sharedItems containsBlank="1"/>
    </cacheField>
    <cacheField name="CONDIZIONE ECONOMICA" numFmtId="0">
      <sharedItems containsBlank="1"/>
    </cacheField>
    <cacheField name="STATO OFFERTA" numFmtId="0">
      <sharedItems containsBlank="1"/>
    </cacheField>
    <cacheField name="NOTE CAUSALE" numFmtId="0">
      <sharedItems containsBlank="1"/>
    </cacheField>
    <cacheField name="stato finale" numFmtId="0">
      <sharedItems containsBlank="1" count="3">
        <s v="CONSEGNATO"/>
        <s v="ANNULLAT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s v="CONSUMER"/>
    <s v="POWER"/>
    <s v="AGX02330028"/>
    <s v="IT001E83028309"/>
    <m/>
    <d v="2021-02-03T00:00:00"/>
    <x v="0"/>
    <m/>
    <s v="ENEL ENERGIA"/>
    <m/>
    <s v="MARIA ROSARIA "/>
    <s v="LANGELLA"/>
    <s v="LNGMRS52R56F839F"/>
    <m/>
    <n v="220"/>
    <n v="3.3"/>
    <s v="VIA"/>
    <s v="POMIGLIANO PARCO CET"/>
    <n v="13"/>
    <m/>
    <n v="80048"/>
    <s v="SANT'ANASTASIA"/>
    <s v="NAPOLI"/>
    <s v="0813795621"/>
    <n v="3496928531"/>
    <m/>
    <s v="NO"/>
    <s v="SI"/>
    <s v="IT39B0303240190010000000399"/>
    <s v="LANGELLA MARIA ROSARIA"/>
    <s v="SCONTO CERTO LUCE BASE"/>
    <m/>
    <m/>
    <x v="0"/>
  </r>
  <r>
    <x v="0"/>
    <x v="0"/>
    <x v="0"/>
    <s v="CONSUMER"/>
    <s v="GAS"/>
    <s v="AGX02330028"/>
    <m/>
    <s v="00352507770622"/>
    <d v="2021-02-03T00:00:00"/>
    <x v="0"/>
    <m/>
    <s v="ENEL ENERGIA"/>
    <m/>
    <s v="MARIA ROSARIA "/>
    <s v="LANGELLA"/>
    <s v="LNGMRS52R56F839F"/>
    <m/>
    <m/>
    <m/>
    <s v="VIA"/>
    <s v="POMIGLIANO PARCO CET"/>
    <n v="13"/>
    <m/>
    <n v="80048"/>
    <s v="SANT'ANASTASIA"/>
    <s v="NAPOLI"/>
    <s v="0813795621"/>
    <n v="3496928531"/>
    <m/>
    <s v="NO"/>
    <s v="SI"/>
    <s v="IT39B0303240190010000000399"/>
    <s v="LANGELLA MARIA ROSARIA"/>
    <s v="SCONTO CERTO GAS BASE"/>
    <m/>
    <m/>
    <x v="0"/>
  </r>
  <r>
    <x v="0"/>
    <x v="0"/>
    <x v="0"/>
    <s v="CONSUMER"/>
    <s v="POWER"/>
    <s v="AGX02330031"/>
    <s v="IT001E83101345"/>
    <m/>
    <d v="2021-02-03T00:00:00"/>
    <x v="0"/>
    <m/>
    <s v="ENEL ENERGIA"/>
    <m/>
    <s v="MARIO"/>
    <s v="CASALNUOVO"/>
    <s v="CSLMRA57A13F839U"/>
    <m/>
    <n v="220"/>
    <n v="3.3"/>
    <s v="VIA"/>
    <s v="MADONNA DELL'ARCO"/>
    <n v="419"/>
    <m/>
    <n v="80048"/>
    <s v="SANT'ANASTASIA"/>
    <s v="NAPOLI"/>
    <s v="0815304160"/>
    <n v="3496629831"/>
    <s v="CASALNUOVOMARIO@LIBERO.IT"/>
    <s v="SI"/>
    <s v="SI"/>
    <s v="IT34Q3608105138247702247710"/>
    <m/>
    <s v="SCONTO CERTO LUCE BASE"/>
    <s v="KO"/>
    <m/>
    <x v="1"/>
  </r>
  <r>
    <x v="0"/>
    <x v="0"/>
    <x v="0"/>
    <s v="CONSUMER"/>
    <s v="GAS"/>
    <s v="AGX02330031"/>
    <m/>
    <s v="00352800040097"/>
    <d v="2021-02-03T00:00:00"/>
    <x v="0"/>
    <m/>
    <s v="ENEL ENERGIA"/>
    <m/>
    <s v="MARIO"/>
    <s v="CASALNUOVO"/>
    <s v="CSLMRA57A13F839U"/>
    <m/>
    <m/>
    <m/>
    <s v="VIA"/>
    <s v="MADONNA DELL'ARCO"/>
    <n v="419"/>
    <m/>
    <n v="80048"/>
    <s v="SANT'ANASTASIA"/>
    <s v="NAPOLI"/>
    <s v="0815304160"/>
    <n v="3496629831"/>
    <s v="CASALNUOVOMARIO@LIBERO.IT"/>
    <s v="SI"/>
    <s v="SI"/>
    <s v="IT34Q3608105138247702247710"/>
    <m/>
    <s v="SCONTO CERTO GAS BASE"/>
    <s v="KO"/>
    <s v="KO VENDIBILITA'"/>
    <x v="1"/>
  </r>
  <r>
    <x v="0"/>
    <x v="0"/>
    <x v="0"/>
    <s v="CONSUMER"/>
    <s v="POWER"/>
    <s v="AGX02330029"/>
    <s v="IT001E83097507"/>
    <m/>
    <d v="2021-02-03T00:00:00"/>
    <x v="0"/>
    <m/>
    <s v="ENEL ENERGIA"/>
    <m/>
    <s v="LUIGI "/>
    <s v="MANFELLOTTO"/>
    <s v="MNFLGU59T02I262Z"/>
    <m/>
    <n v="220"/>
    <n v="3.3"/>
    <s v="VIA"/>
    <s v="KENNEDY"/>
    <n v="73"/>
    <m/>
    <n v="80048"/>
    <s v="SANT'ANASTASIA"/>
    <s v="NAPOLI"/>
    <m/>
    <n v="3336397161"/>
    <m/>
    <s v="NO"/>
    <s v="SI"/>
    <s v="IT38M0306940192002700002415"/>
    <s v="MANFELLOTTO LUIGI"/>
    <s v="SCONTO CERTO LUCE BASE"/>
    <m/>
    <m/>
    <x v="0"/>
  </r>
  <r>
    <x v="0"/>
    <x v="0"/>
    <x v="0"/>
    <s v="CONSUMER"/>
    <s v="GAS"/>
    <s v="AGX02330029"/>
    <m/>
    <s v="00352507752305"/>
    <d v="2021-02-03T00:00:00"/>
    <x v="0"/>
    <m/>
    <s v="ENEL ENERGIA"/>
    <m/>
    <s v="LUIGI "/>
    <s v="MANFELLOTTO"/>
    <s v="MNFLGU59T02I262Z"/>
    <m/>
    <m/>
    <m/>
    <s v="VIA"/>
    <s v="KENNEDY"/>
    <n v="73"/>
    <m/>
    <n v="80048"/>
    <s v="SANT'ANASTASIA"/>
    <s v="NAPOLI"/>
    <m/>
    <n v="3336397161"/>
    <m/>
    <s v="NO"/>
    <s v="SI"/>
    <s v="IT38M0306940192002700002415"/>
    <s v="MANFELLOTTO LUIGI"/>
    <s v="SCONTO CERTO GAS BASE"/>
    <m/>
    <m/>
    <x v="0"/>
  </r>
  <r>
    <x v="0"/>
    <x v="0"/>
    <x v="0"/>
    <s v="CONSUMER"/>
    <s v="POWER"/>
    <s v="AGX02330033"/>
    <s v="IT001E60959937"/>
    <m/>
    <d v="2021-02-05T00:00:00"/>
    <x v="0"/>
    <m/>
    <s v="ENEL ENERGIA"/>
    <m/>
    <s v="PELLEGRINO"/>
    <s v="FERRANTE"/>
    <s v="FRRPLG60H19G283N"/>
    <m/>
    <n v="220"/>
    <n v="3.3"/>
    <s v="VIA"/>
    <s v="TRIPOLI"/>
    <n v="40"/>
    <m/>
    <s v="04019"/>
    <s v="TERRACINA"/>
    <s v="LATINA"/>
    <m/>
    <n v="3315691984"/>
    <m/>
    <s v="NO"/>
    <s v="NO"/>
    <m/>
    <m/>
    <s v="SCONTO CERTO LUCE BASE"/>
    <m/>
    <m/>
    <x v="0"/>
  </r>
  <r>
    <x v="0"/>
    <x v="0"/>
    <x v="0"/>
    <s v="CONSUMER"/>
    <s v="GAS"/>
    <s v="AGX02330033"/>
    <m/>
    <s v="00882103639072"/>
    <d v="2021-02-05T00:00:00"/>
    <x v="0"/>
    <m/>
    <s v="ENEL ENERGIA"/>
    <m/>
    <s v="PELLEGRINO"/>
    <s v="FERRANTE"/>
    <s v="FRRPLG60H19G283N"/>
    <m/>
    <m/>
    <m/>
    <s v="VIA"/>
    <s v="TRIPOLI"/>
    <n v="40"/>
    <m/>
    <s v="04019"/>
    <s v="TERRACINA"/>
    <s v="LATINA"/>
    <m/>
    <n v="3315691984"/>
    <m/>
    <s v="NO"/>
    <s v="NO"/>
    <m/>
    <m/>
    <s v="SCONTO CERTO GAS BASE"/>
    <m/>
    <m/>
    <x v="0"/>
  </r>
  <r>
    <x v="0"/>
    <x v="0"/>
    <x v="0"/>
    <s v="CONSUMER"/>
    <s v="POWER"/>
    <s v="AGX02330030"/>
    <s v="IT001E84953429"/>
    <m/>
    <d v="2021-02-05T00:00:00"/>
    <x v="0"/>
    <m/>
    <s v="ENEL ENERGIA"/>
    <m/>
    <s v="CLOTILDE"/>
    <s v="RAINONE"/>
    <s v="RNNCTL67L52I073X"/>
    <m/>
    <n v="220"/>
    <n v="3.3"/>
    <s v="VIA"/>
    <s v="MUNICIPIO"/>
    <n v="92"/>
    <s v="B"/>
    <n v="80036"/>
    <s v="PALMA CAMPANIA"/>
    <s v="NAPOLI"/>
    <m/>
    <n v="3315691984"/>
    <m/>
    <s v="NO"/>
    <s v="NO"/>
    <m/>
    <m/>
    <s v="SCONTO CERTO LUCE BASE"/>
    <m/>
    <m/>
    <x v="0"/>
  </r>
  <r>
    <x v="0"/>
    <x v="0"/>
    <x v="0"/>
    <s v="CONSUMER"/>
    <s v="GAS"/>
    <s v="AGX02330036"/>
    <m/>
    <s v="0035250825949"/>
    <d v="2021-02-05T00:00:00"/>
    <x v="0"/>
    <m/>
    <s v="ENEL ENERGIA"/>
    <m/>
    <s v="PELLEGRINO"/>
    <s v="FERRANTE"/>
    <s v="FRRPLG60H19G283N"/>
    <m/>
    <m/>
    <m/>
    <s v="VIA"/>
    <s v="MUNICIPIO"/>
    <n v="92"/>
    <s v="B"/>
    <n v="80036"/>
    <s v="PALMA CAMPANIA"/>
    <s v="NAPOLI"/>
    <m/>
    <n v="3315691984"/>
    <m/>
    <s v="NO"/>
    <s v="NO"/>
    <m/>
    <m/>
    <s v="SCONTO CERTO GAS BASE"/>
    <m/>
    <m/>
    <x v="0"/>
  </r>
  <r>
    <x v="0"/>
    <x v="0"/>
    <x v="0"/>
    <s v="CONSUMER"/>
    <s v="POWER"/>
    <s v="AGX02330034"/>
    <s v="IT001E85062801"/>
    <m/>
    <d v="2021-02-05T00:00:00"/>
    <x v="0"/>
    <m/>
    <s v="ENEL ENERGIA"/>
    <m/>
    <s v="BIAGI"/>
    <s v="LAURO"/>
    <s v="LRABGI50P15G283Y"/>
    <m/>
    <n v="220"/>
    <n v="3.3"/>
    <s v="VIA"/>
    <s v="NUOVA SARNO"/>
    <n v="322"/>
    <m/>
    <n v="80036"/>
    <s v="PALMA CAMPANIA"/>
    <s v="NAPOLI"/>
    <s v="0818246744"/>
    <n v="3200568826"/>
    <m/>
    <s v="NO"/>
    <s v="NO"/>
    <m/>
    <m/>
    <s v="SCONTO CERTO LUCE BASE"/>
    <s v="KO"/>
    <s v="KO VENDIBILITA'"/>
    <x v="1"/>
  </r>
  <r>
    <x v="0"/>
    <x v="0"/>
    <x v="0"/>
    <s v="CONSUMER"/>
    <s v="GAS"/>
    <s v="AGX02330034"/>
    <m/>
    <s v="00352800006024"/>
    <d v="2021-02-05T00:00:00"/>
    <x v="0"/>
    <m/>
    <s v="ENEL ENERGIA"/>
    <m/>
    <s v="BIAGI"/>
    <s v="LAURO"/>
    <s v="LRABGI50P15G283Y"/>
    <m/>
    <m/>
    <m/>
    <s v="VIA"/>
    <s v="NUOVA SARNO"/>
    <n v="322"/>
    <m/>
    <n v="80036"/>
    <s v="PALMA CAMPANIA"/>
    <s v="NAPOLI"/>
    <s v="0818246744"/>
    <n v="3200568826"/>
    <m/>
    <s v="NO"/>
    <s v="NO"/>
    <m/>
    <m/>
    <s v="SCONTO CERTO GAS BASE"/>
    <s v="KO"/>
    <s v="KO VENDIBILITA'"/>
    <x v="1"/>
  </r>
  <r>
    <x v="0"/>
    <x v="0"/>
    <x v="0"/>
    <s v="CONSUMER"/>
    <s v="POWER"/>
    <s v="AGX02330035"/>
    <s v="IT001E85064101"/>
    <m/>
    <d v="2021-02-05T00:00:00"/>
    <x v="0"/>
    <m/>
    <s v="ENEL ENERGIA"/>
    <m/>
    <s v="MADDALENA"/>
    <s v="FRANZESE"/>
    <s v="FRNMDL56R43G283O"/>
    <m/>
    <n v="220"/>
    <n v="3.3"/>
    <s v="VIA"/>
    <s v="MUNICIPIO"/>
    <n v="92"/>
    <s v="B"/>
    <n v="80036"/>
    <s v="PALMA CAMPANIA"/>
    <s v="NAPOLI"/>
    <s v="0818246744"/>
    <n v="3200568826"/>
    <m/>
    <s v="NO"/>
    <s v="NO"/>
    <m/>
    <m/>
    <s v="SCONTO CERTO LUCE BASE"/>
    <m/>
    <m/>
    <x v="0"/>
  </r>
  <r>
    <x v="0"/>
    <x v="0"/>
    <x v="0"/>
    <s v="CONSUMER"/>
    <s v="GAS"/>
    <s v="AGX02330035"/>
    <m/>
    <s v="00352508225968"/>
    <d v="2021-02-05T00:00:00"/>
    <x v="0"/>
    <m/>
    <s v="ENEL ENERGIA"/>
    <m/>
    <s v="MADDALENA"/>
    <s v="FRANZESE"/>
    <s v="FRNMDL56R43G283O"/>
    <m/>
    <m/>
    <m/>
    <s v="VIA"/>
    <s v="MUNICIPIO"/>
    <n v="92"/>
    <s v="B"/>
    <n v="80036"/>
    <s v="PALMA CAMPANIA"/>
    <s v="NAPOLI"/>
    <s v="0818246744"/>
    <n v="3200568826"/>
    <m/>
    <s v="NO"/>
    <s v="NO"/>
    <m/>
    <m/>
    <s v="SCONTO CERTO GAS BASE"/>
    <m/>
    <m/>
    <x v="0"/>
  </r>
  <r>
    <x v="0"/>
    <x v="1"/>
    <x v="1"/>
    <s v="CONSUMER"/>
    <s v="GAS"/>
    <s v="AGX02327022"/>
    <m/>
    <s v="00352501658338"/>
    <d v="2021-02-15T00:00:00"/>
    <x v="0"/>
    <m/>
    <s v="ENEL ENERGIA"/>
    <m/>
    <s v="CLAUDIA"/>
    <s v="FORTUNATO"/>
    <s v="FRTCLD65H63F839V"/>
    <m/>
    <m/>
    <m/>
    <s v="VIA"/>
    <s v="MARECHIARO"/>
    <n v="81"/>
    <m/>
    <n v="80123"/>
    <s v="NAPOLI"/>
    <s v="NAPOLI"/>
    <m/>
    <n v="3476030270"/>
    <s v="FORCLAUDIA@YAHOO.IT"/>
    <s v="SI"/>
    <s v="SI"/>
    <s v="IT05Q0347501605CC001053689"/>
    <s v="FORTUNATA CLAUDIA"/>
    <s v="SCONTO CERTO GAS BASE"/>
    <m/>
    <m/>
    <x v="0"/>
  </r>
  <r>
    <x v="0"/>
    <x v="2"/>
    <x v="2"/>
    <s v="CONSUMER"/>
    <s v="POWER"/>
    <s v="AGX02330185"/>
    <s v="IT001E80282452"/>
    <m/>
    <d v="2021-02-16T00:00:00"/>
    <x v="0"/>
    <m/>
    <s v="ENEL ENERGIA"/>
    <m/>
    <s v="ANNA"/>
    <s v="MOCCIA"/>
    <s v="MCCMNA70A52F839E"/>
    <m/>
    <n v="220"/>
    <n v="3.3"/>
    <s v="VIA"/>
    <s v="CROCE DI PIPERNO"/>
    <n v="140"/>
    <m/>
    <n v="80126"/>
    <s v="NAPOLI"/>
    <s v="NAPOLI"/>
    <m/>
    <n v="3287486935"/>
    <m/>
    <s v="NO"/>
    <s v="NO"/>
    <m/>
    <m/>
    <s v="SCONTO CERTO LUCE BASE"/>
    <m/>
    <m/>
    <x v="0"/>
  </r>
  <r>
    <x v="0"/>
    <x v="2"/>
    <x v="2"/>
    <s v="CONSUMER"/>
    <s v="GAS"/>
    <s v="AGX02330182"/>
    <m/>
    <s v="00352800066528"/>
    <d v="2021-02-16T00:00:00"/>
    <x v="0"/>
    <m/>
    <s v="ENEL ENERGIA"/>
    <m/>
    <s v="CIRO"/>
    <s v="MOCCIA"/>
    <s v="MCCCRI65H03F839F"/>
    <m/>
    <m/>
    <m/>
    <s v="VIA"/>
    <s v="CROCE DI PIPERNO"/>
    <n v="140"/>
    <m/>
    <n v="80126"/>
    <s v="NAPOLI"/>
    <s v="NAPOLI"/>
    <m/>
    <n v="3336404090"/>
    <m/>
    <s v="NO"/>
    <s v="NO"/>
    <m/>
    <m/>
    <s v="SCONTO CERTO GAS BASE"/>
    <m/>
    <m/>
    <x v="0"/>
  </r>
  <r>
    <x v="0"/>
    <x v="2"/>
    <x v="2"/>
    <s v="CONSUMER"/>
    <s v="POWER"/>
    <s v="AGX02330184"/>
    <s v="IT001E80308070"/>
    <m/>
    <d v="2021-02-18T00:00:00"/>
    <x v="0"/>
    <m/>
    <s v="ENEL ENERGIA"/>
    <m/>
    <s v="JESSICA"/>
    <s v="FUSCO"/>
    <s v="FSCJSC91R55F839Z"/>
    <m/>
    <n v="220"/>
    <n v="3.3"/>
    <s v="VIA"/>
    <s v="PALAZZINA (PAL 9)"/>
    <n v="93"/>
    <m/>
    <n v="80122"/>
    <s v="NAPOLI"/>
    <s v="NAPOLI"/>
    <m/>
    <n v="3388648196"/>
    <m/>
    <s v="NO"/>
    <s v="NO"/>
    <m/>
    <m/>
    <s v="SCONTO CERTO LUCE BASE"/>
    <m/>
    <m/>
    <x v="0"/>
  </r>
  <r>
    <x v="0"/>
    <x v="2"/>
    <x v="2"/>
    <s v="CONSUMER"/>
    <s v="GAS"/>
    <s v="AGX02330184"/>
    <m/>
    <s v="00352501703717"/>
    <d v="2021-02-18T00:00:00"/>
    <x v="0"/>
    <m/>
    <s v="ENEL ENERGIA"/>
    <m/>
    <s v="JESSICA"/>
    <s v="FUSCO"/>
    <s v="FSCJSC91R55F839Z"/>
    <m/>
    <m/>
    <m/>
    <s v="VIA"/>
    <s v="PALAZZINA (PAL 9)"/>
    <n v="93"/>
    <m/>
    <n v="80122"/>
    <s v="NAPOLI"/>
    <s v="NAPOLI"/>
    <m/>
    <n v="3388648196"/>
    <m/>
    <s v="NO"/>
    <s v="NO"/>
    <m/>
    <m/>
    <s v="SCONTO CERTO GAS BASE"/>
    <m/>
    <m/>
    <x v="0"/>
  </r>
  <r>
    <x v="0"/>
    <x v="0"/>
    <x v="0"/>
    <s v="CONSUMER"/>
    <s v="POWER"/>
    <s v="AGX02330038"/>
    <s v="IT001E7788968"/>
    <m/>
    <d v="2021-02-19T00:00:00"/>
    <x v="0"/>
    <m/>
    <s v="ENEL ENERGIA"/>
    <m/>
    <s v="ASSUNTA"/>
    <s v="DI MEO"/>
    <s v="DMISNT26A54A535U"/>
    <m/>
    <n v="220"/>
    <n v="3.3"/>
    <s v="VIA"/>
    <s v="CAPPELLA"/>
    <n v="359"/>
    <m/>
    <n v="80070"/>
    <s v="MONTE DI PROCIDA"/>
    <s v="NAPOLI"/>
    <m/>
    <n v="3298053115"/>
    <s v="BORREDON.GIUSEPPE@GMAIL.COM"/>
    <s v="SI"/>
    <s v="SI"/>
    <s v="IT49X0623039730000057076001"/>
    <m/>
    <s v="SCONTO CERTO LUCE BASE"/>
    <m/>
    <m/>
    <x v="0"/>
  </r>
  <r>
    <x v="0"/>
    <x v="0"/>
    <x v="0"/>
    <s v="CONSUMER"/>
    <s v="POWER"/>
    <s v="AGX02330037"/>
    <s v="IT001E87788967"/>
    <m/>
    <d v="2021-02-19T00:00:00"/>
    <x v="0"/>
    <m/>
    <s v="ENEL ENERGIA"/>
    <m/>
    <s v="GIUSEPPE"/>
    <s v="BORREDON"/>
    <s v="BRRGPP55R14F8P9P"/>
    <m/>
    <n v="220"/>
    <n v="3.3"/>
    <s v="VIA"/>
    <s v="CAPPELLA"/>
    <n v="359"/>
    <m/>
    <n v="80070"/>
    <s v="MONTE DI PROCIDA"/>
    <s v="NAPOLI"/>
    <m/>
    <n v="3298053115"/>
    <s v="BORREDON.GIUSEPPE@GMAIL.COM"/>
    <s v="SI"/>
    <s v="SI"/>
    <s v="IT49X0623039730000057076001"/>
    <m/>
    <s v="SCONTO CERTO LUCE BASE"/>
    <m/>
    <m/>
    <x v="0"/>
  </r>
  <r>
    <x v="0"/>
    <x v="0"/>
    <x v="0"/>
    <s v="CONSUMER"/>
    <s v="GAS"/>
    <s v="AGX02330037"/>
    <m/>
    <s v="00352506817663"/>
    <d v="2021-02-19T00:00:00"/>
    <x v="0"/>
    <m/>
    <s v="ENEL ENERGIA"/>
    <m/>
    <s v="GIUSEPPE"/>
    <s v="BORREDON"/>
    <s v="BRRGPP55R14F8P9P"/>
    <m/>
    <m/>
    <m/>
    <s v="VIA"/>
    <s v="CAPPELLA"/>
    <n v="359"/>
    <m/>
    <n v="80070"/>
    <s v="MONTE DI PROCIDA"/>
    <s v="NAPOLI"/>
    <m/>
    <n v="3298053115"/>
    <s v="BORREDON.GIUSEPPE@GMAIL.COM"/>
    <s v="SI"/>
    <s v="SI"/>
    <s v="IT49X0623039730000057076001"/>
    <m/>
    <s v="SCONTO CERTO GAS BASE"/>
    <m/>
    <m/>
    <x v="0"/>
  </r>
  <r>
    <x v="0"/>
    <x v="0"/>
    <x v="3"/>
    <s v="CONSUMER"/>
    <s v="POWER"/>
    <s v="AGX02327072"/>
    <s v="IT001E80256526"/>
    <m/>
    <d v="2021-02-19T00:00:00"/>
    <x v="0"/>
    <m/>
    <s v="EDISON"/>
    <m/>
    <s v="ANNA"/>
    <s v="ABATE"/>
    <s v="BTANNA68M57A455N"/>
    <m/>
    <n v="220"/>
    <n v="3.3"/>
    <s v="VIA "/>
    <s v="A. PECCHIA"/>
    <n v="83"/>
    <m/>
    <n v="80022"/>
    <s v="ARZANO"/>
    <s v="NAPOLI"/>
    <m/>
    <n v="3791854835"/>
    <m/>
    <s v="NO"/>
    <s v="NO"/>
    <m/>
    <m/>
    <s v="SCONTO CERTO LUCE BASE"/>
    <m/>
    <m/>
    <x v="0"/>
  </r>
  <r>
    <x v="0"/>
    <x v="0"/>
    <x v="3"/>
    <s v="CONSUMER"/>
    <s v="GAS"/>
    <s v="AGX02327072"/>
    <m/>
    <s v="10400000541555"/>
    <d v="2021-02-19T00:00:00"/>
    <x v="0"/>
    <m/>
    <s v="EDISON"/>
    <m/>
    <s v="ANNA"/>
    <s v="ABATE"/>
    <s v="BTANNA68M57A455N"/>
    <m/>
    <m/>
    <m/>
    <s v="VIA "/>
    <s v="A. PECCHIA"/>
    <n v="83"/>
    <m/>
    <n v="80022"/>
    <s v="ARZANO"/>
    <s v="NAPOLI"/>
    <m/>
    <n v="3791854835"/>
    <m/>
    <s v="NO"/>
    <s v="NO"/>
    <m/>
    <m/>
    <s v="SCONTO CERTO GAS BASE"/>
    <m/>
    <m/>
    <x v="0"/>
  </r>
  <r>
    <x v="0"/>
    <x v="2"/>
    <x v="2"/>
    <s v="CONSUMER"/>
    <s v="POWER"/>
    <s v="AGX02330183B"/>
    <s v="IT001E81465020"/>
    <m/>
    <d v="2021-02-22T00:00:00"/>
    <x v="0"/>
    <m/>
    <s v="ENEL ENERGIA"/>
    <m/>
    <s v="CARLO"/>
    <s v="GRIMALDI"/>
    <s v="GRMCRL48A06F839W"/>
    <m/>
    <n v="220"/>
    <n v="6.6"/>
    <s v="VIA"/>
    <s v="DEL MARZANO A POSILLIPO"/>
    <n v="27"/>
    <m/>
    <n v="80123"/>
    <s v="NAPOLI"/>
    <s v="NAPOLI"/>
    <m/>
    <n v="3478023316"/>
    <m/>
    <s v="NO"/>
    <s v="NO"/>
    <m/>
    <m/>
    <s v="SCONTO CERTO LUCE BASE"/>
    <m/>
    <m/>
    <x v="0"/>
  </r>
  <r>
    <x v="0"/>
    <x v="2"/>
    <x v="2"/>
    <s v="CONSUMER"/>
    <s v="GAS"/>
    <s v="AGX02330183B"/>
    <m/>
    <s v="00352501692648"/>
    <d v="2021-02-22T00:00:00"/>
    <x v="0"/>
    <m/>
    <s v="ENEL ENERGIA"/>
    <m/>
    <s v="CARLO"/>
    <s v="GRIMALDI"/>
    <s v="GRMCRL48A06F839W"/>
    <m/>
    <m/>
    <m/>
    <s v="VIA"/>
    <s v="DEL MARZANO A POSILLIPO"/>
    <n v="27"/>
    <m/>
    <n v="80123"/>
    <s v="NAPOLI"/>
    <s v="NAPOLI"/>
    <m/>
    <n v="3478023316"/>
    <m/>
    <s v="NO"/>
    <s v="NO"/>
    <m/>
    <m/>
    <s v="SCONTO CERTO GAS BASE"/>
    <m/>
    <m/>
    <x v="0"/>
  </r>
  <r>
    <x v="0"/>
    <x v="0"/>
    <x v="0"/>
    <s v="CONSUMER"/>
    <s v="GAS"/>
    <s v="AGX02330039"/>
    <m/>
    <s v="00352505188134"/>
    <d v="2021-02-24T00:00:00"/>
    <x v="0"/>
    <m/>
    <s v="ENEL ENERGIA"/>
    <m/>
    <s v="VINCENZO"/>
    <s v="AMALFITANO"/>
    <s v="MLFVCN42S16A268U"/>
    <m/>
    <m/>
    <m/>
    <s v="VIA"/>
    <s v="TRISTE"/>
    <n v="10"/>
    <m/>
    <n v="80025"/>
    <s v="CASANDRINO"/>
    <s v="NAPOLI"/>
    <s v="0818334677"/>
    <m/>
    <m/>
    <s v="NO"/>
    <s v="SI"/>
    <s v="IT68Q0310439890000000010166"/>
    <s v="AMALFITANO VINCENZO"/>
    <s v="SCONTO CERTO GAS BASE"/>
    <m/>
    <m/>
    <x v="0"/>
  </r>
  <r>
    <x v="0"/>
    <x v="0"/>
    <x v="0"/>
    <s v="CONSUMER"/>
    <s v="POWER"/>
    <s v="AGX02330040"/>
    <s v="IT001E84664360"/>
    <m/>
    <d v="2021-02-24T00:00:00"/>
    <x v="0"/>
    <m/>
    <s v="ENEL ENERGIA"/>
    <m/>
    <s v="VINCENZO"/>
    <s v="AMALFITANO"/>
    <s v="MLFVCN42S16A268U"/>
    <m/>
    <n v="220"/>
    <n v="3.3"/>
    <s v="VIA"/>
    <s v="TRISTE"/>
    <n v="10"/>
    <m/>
    <n v="80025"/>
    <s v="CASANDRINO"/>
    <s v="NAPOLI"/>
    <s v="0818334677"/>
    <m/>
    <m/>
    <s v="NO"/>
    <s v="SI"/>
    <s v="IT68Q0310439890000000010166"/>
    <s v="AMALFITANO VINCENZO"/>
    <s v="SCONTO CERTO LUCE BASE"/>
    <m/>
    <m/>
    <x v="0"/>
  </r>
  <r>
    <x v="0"/>
    <x v="0"/>
    <x v="0"/>
    <s v="CONSUMER"/>
    <s v="GAS"/>
    <s v="AGX02330032"/>
    <m/>
    <s v="00352504722073"/>
    <d v="2021-03-03T00:00:00"/>
    <x v="1"/>
    <m/>
    <s v="ENEL ENERGIA"/>
    <m/>
    <s v="GELSOMINA"/>
    <s v="DE VINCENZO"/>
    <s v="DVNGSM56B62F839A"/>
    <m/>
    <n v="220"/>
    <n v="3.3"/>
    <s v="VIA"/>
    <s v="NAPOLI"/>
    <n v="116"/>
    <s v="SCAL B INT 8"/>
    <n v="80010"/>
    <s v="VILLARICCA"/>
    <s v="NAPOLI"/>
    <m/>
    <n v="3332861449"/>
    <m/>
    <s v="NO"/>
    <s v="NO"/>
    <m/>
    <m/>
    <s v="SCONTO CERTO LUCE BASE"/>
    <m/>
    <m/>
    <x v="0"/>
  </r>
  <r>
    <x v="0"/>
    <x v="0"/>
    <x v="0"/>
    <s v="CONSUMER"/>
    <s v="POWER"/>
    <s v="AGX02330027"/>
    <s v="IT001E87638268"/>
    <m/>
    <d v="2021-03-03T00:00:00"/>
    <x v="1"/>
    <m/>
    <s v="ENEL ENERGIA"/>
    <m/>
    <s v="GELSOMINA"/>
    <s v="DE VINCENZO"/>
    <s v="DVNGSM56B62F839A"/>
    <m/>
    <m/>
    <m/>
    <s v="VIA"/>
    <s v="NAPOLI"/>
    <n v="116"/>
    <s v="SCAL B INT 8"/>
    <n v="80010"/>
    <s v="VILLARICCA"/>
    <s v="NAPOLI"/>
    <m/>
    <n v="3332861449"/>
    <m/>
    <s v="NO"/>
    <s v="NO"/>
    <m/>
    <m/>
    <s v="SCONTO CERTO GAS BASE"/>
    <m/>
    <m/>
    <x v="0"/>
  </r>
  <r>
    <x v="1"/>
    <x v="3"/>
    <x v="4"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5:D11" firstHeaderRow="1" firstDataRow="2" firstDataCol="1" rowPageCount="3" colPageCount="1"/>
  <pivotFields count="3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dataField="1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3">
    <i>
      <x/>
    </i>
    <i>
      <x v="2"/>
    </i>
    <i t="grand">
      <x/>
    </i>
  </colItems>
  <pageFields count="3">
    <pageField fld="1" hier="-1"/>
    <pageField fld="9" hier="-1"/>
    <pageField fld="0" hier="-1"/>
  </pageFields>
  <dataFields count="1">
    <dataField name="Conteggio di ACQUISITORE" fld="2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4">
            <x v="0"/>
            <x v="1"/>
            <x v="2"/>
            <x v="3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6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ORREDON.GIUSEPPE@GMAIL.COM" TargetMode="External"/><Relationship Id="rId2" Type="http://schemas.openxmlformats.org/officeDocument/2006/relationships/hyperlink" Target="mailto:BORREDON.GIUSEPPE@GMAIL.COM" TargetMode="External"/><Relationship Id="rId1" Type="http://schemas.openxmlformats.org/officeDocument/2006/relationships/hyperlink" Target="mailto:BORREDON.GIUSEPPE@GMAIL.COM" TargetMode="External"/><Relationship Id="rId6" Type="http://schemas.openxmlformats.org/officeDocument/2006/relationships/hyperlink" Target="mailto:CASALNUOVOMARIO@LIBERO.IT" TargetMode="External"/><Relationship Id="rId5" Type="http://schemas.openxmlformats.org/officeDocument/2006/relationships/hyperlink" Target="mailto:CASALNUOVOMARIO@LIBERO.IT" TargetMode="External"/><Relationship Id="rId4" Type="http://schemas.openxmlformats.org/officeDocument/2006/relationships/hyperlink" Target="mailto:FORCLAUDIA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048576"/>
    </sheetView>
  </sheetViews>
  <sheetFormatPr defaultRowHeight="14.4" x14ac:dyDescent="0.3"/>
  <cols>
    <col min="1" max="1" width="23.88671875" customWidth="1"/>
    <col min="2" max="2" width="20.109375" customWidth="1"/>
    <col min="3" max="3" width="12.88671875" bestFit="1" customWidth="1"/>
    <col min="4" max="4" width="17.21875" bestFit="1" customWidth="1"/>
  </cols>
  <sheetData>
    <row r="1" spans="1:4" x14ac:dyDescent="0.3">
      <c r="A1" s="20" t="s">
        <v>1</v>
      </c>
      <c r="B1" s="21" t="s">
        <v>189</v>
      </c>
    </row>
    <row r="2" spans="1:4" x14ac:dyDescent="0.3">
      <c r="A2" s="20" t="s">
        <v>9</v>
      </c>
      <c r="B2" s="21" t="s">
        <v>44</v>
      </c>
    </row>
    <row r="3" spans="1:4" x14ac:dyDescent="0.3">
      <c r="A3" s="20" t="s">
        <v>0</v>
      </c>
      <c r="B3" s="21" t="s">
        <v>37</v>
      </c>
    </row>
    <row r="5" spans="1:4" x14ac:dyDescent="0.3">
      <c r="A5" s="20" t="s">
        <v>193</v>
      </c>
      <c r="B5" s="20" t="s">
        <v>192</v>
      </c>
      <c r="C5" s="21"/>
      <c r="D5" s="21"/>
    </row>
    <row r="6" spans="1:4" x14ac:dyDescent="0.3">
      <c r="A6" s="20" t="s">
        <v>190</v>
      </c>
      <c r="B6" s="21" t="s">
        <v>188</v>
      </c>
      <c r="C6" s="21" t="s">
        <v>195</v>
      </c>
      <c r="D6" s="21" t="s">
        <v>191</v>
      </c>
    </row>
    <row r="7" spans="1:4" x14ac:dyDescent="0.3">
      <c r="A7" s="22" t="s">
        <v>97</v>
      </c>
      <c r="B7" s="23"/>
      <c r="C7" s="23">
        <v>2</v>
      </c>
      <c r="D7" s="23">
        <v>2</v>
      </c>
    </row>
    <row r="8" spans="1:4" x14ac:dyDescent="0.3">
      <c r="A8" s="22" t="s">
        <v>55</v>
      </c>
      <c r="B8" s="23">
        <v>4</v>
      </c>
      <c r="C8" s="23">
        <v>15</v>
      </c>
      <c r="D8" s="23">
        <v>19</v>
      </c>
    </row>
    <row r="9" spans="1:4" x14ac:dyDescent="0.3">
      <c r="A9" s="22" t="s">
        <v>86</v>
      </c>
      <c r="B9" s="23"/>
      <c r="C9" s="23">
        <v>1</v>
      </c>
      <c r="D9" s="23">
        <v>1</v>
      </c>
    </row>
    <row r="10" spans="1:4" x14ac:dyDescent="0.3">
      <c r="A10" s="22" t="s">
        <v>39</v>
      </c>
      <c r="B10" s="23"/>
      <c r="C10" s="23">
        <v>6</v>
      </c>
      <c r="D10" s="23">
        <v>6</v>
      </c>
    </row>
    <row r="11" spans="1:4" x14ac:dyDescent="0.3">
      <c r="A11" s="22" t="s">
        <v>191</v>
      </c>
      <c r="B11" s="23">
        <v>4</v>
      </c>
      <c r="C11" s="23">
        <v>24</v>
      </c>
      <c r="D11" s="2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topLeftCell="AB1" workbookViewId="0">
      <pane ySplit="1" topLeftCell="A2" activePane="bottomLeft" state="frozen"/>
      <selection pane="bottomLeft" activeCell="AL1" sqref="AL1:AL1048576"/>
    </sheetView>
  </sheetViews>
  <sheetFormatPr defaultColWidth="8.77734375" defaultRowHeight="14.4" x14ac:dyDescent="0.3"/>
  <cols>
    <col min="1" max="1" width="10.6640625" bestFit="1" customWidth="1"/>
    <col min="2" max="2" width="18.44140625" bestFit="1" customWidth="1"/>
    <col min="3" max="3" width="18.21875" bestFit="1" customWidth="1"/>
    <col min="4" max="4" width="10.77734375" bestFit="1" customWidth="1"/>
    <col min="5" max="5" width="7.88671875" bestFit="1" customWidth="1"/>
    <col min="6" max="6" width="13.5546875" bestFit="1" customWidth="1"/>
    <col min="7" max="7" width="14.6640625" bestFit="1" customWidth="1"/>
    <col min="8" max="8" width="15.109375" bestFit="1" customWidth="1"/>
    <col min="9" max="9" width="11.6640625" bestFit="1" customWidth="1"/>
    <col min="10" max="10" width="12.88671875" bestFit="1" customWidth="1"/>
    <col min="11" max="11" width="11" bestFit="1" customWidth="1"/>
    <col min="12" max="12" width="16.109375" bestFit="1" customWidth="1"/>
    <col min="13" max="13" width="16.44140625" bestFit="1" customWidth="1"/>
    <col min="14" max="14" width="14.77734375" bestFit="1" customWidth="1"/>
    <col min="15" max="15" width="10.109375" bestFit="1" customWidth="1"/>
    <col min="16" max="16" width="19.109375" bestFit="1" customWidth="1"/>
    <col min="17" max="17" width="5.6640625" bestFit="1" customWidth="1"/>
    <col min="18" max="18" width="12.6640625" bestFit="1" customWidth="1"/>
    <col min="19" max="19" width="9.33203125" bestFit="1" customWidth="1"/>
    <col min="20" max="20" width="8.44140625" bestFit="1" customWidth="1"/>
    <col min="21" max="21" width="23.88671875" bestFit="1" customWidth="1"/>
    <col min="22" max="22" width="6.88671875" bestFit="1" customWidth="1"/>
    <col min="23" max="23" width="8.21875" bestFit="1" customWidth="1"/>
    <col min="24" max="24" width="6" bestFit="1" customWidth="1"/>
    <col min="25" max="25" width="17.6640625" bestFit="1" customWidth="1"/>
    <col min="26" max="26" width="10.5546875" bestFit="1" customWidth="1"/>
    <col min="27" max="27" width="9.77734375" bestFit="1" customWidth="1"/>
    <col min="28" max="28" width="11.21875" bestFit="1" customWidth="1"/>
    <col min="29" max="29" width="31.5546875" bestFit="1" customWidth="1"/>
    <col min="30" max="30" width="13.88671875" bestFit="1" customWidth="1"/>
    <col min="31" max="31" width="3.88671875" bestFit="1" customWidth="1"/>
    <col min="32" max="32" width="28" bestFit="1" customWidth="1"/>
    <col min="33" max="33" width="18.21875" bestFit="1" customWidth="1"/>
    <col min="34" max="34" width="23.6640625" bestFit="1" customWidth="1"/>
    <col min="35" max="35" width="14.5546875" bestFit="1" customWidth="1"/>
    <col min="36" max="36" width="14" bestFit="1" customWidth="1"/>
    <col min="37" max="37" width="12.6640625" bestFit="1" customWidth="1"/>
    <col min="38" max="38" width="26.33203125" customWidth="1"/>
  </cols>
  <sheetData>
    <row r="1" spans="1:38" s="16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4" t="s">
        <v>11</v>
      </c>
      <c r="M1" s="4" t="s">
        <v>12</v>
      </c>
      <c r="N1" s="7" t="s">
        <v>13</v>
      </c>
      <c r="O1" s="6" t="s">
        <v>14</v>
      </c>
      <c r="P1" s="4" t="s">
        <v>15</v>
      </c>
      <c r="Q1" s="4" t="s">
        <v>16</v>
      </c>
      <c r="R1" s="6" t="s">
        <v>17</v>
      </c>
      <c r="S1" s="8" t="s">
        <v>18</v>
      </c>
      <c r="T1" s="9" t="s">
        <v>19</v>
      </c>
      <c r="U1" s="4" t="s">
        <v>20</v>
      </c>
      <c r="V1" s="10" t="s">
        <v>21</v>
      </c>
      <c r="W1" s="4" t="s">
        <v>22</v>
      </c>
      <c r="X1" s="11" t="s">
        <v>23</v>
      </c>
      <c r="Y1" s="4" t="s">
        <v>24</v>
      </c>
      <c r="Z1" s="4" t="s">
        <v>25</v>
      </c>
      <c r="AA1" s="6" t="s">
        <v>26</v>
      </c>
      <c r="AB1" s="5" t="s">
        <v>27</v>
      </c>
      <c r="AC1" s="4" t="s">
        <v>28</v>
      </c>
      <c r="AD1" s="4" t="s">
        <v>29</v>
      </c>
      <c r="AE1" s="12" t="s">
        <v>30</v>
      </c>
      <c r="AF1" s="4" t="s">
        <v>31</v>
      </c>
      <c r="AG1" s="4" t="s">
        <v>32</v>
      </c>
      <c r="AH1" s="13" t="s">
        <v>33</v>
      </c>
      <c r="AI1" s="14" t="s">
        <v>34</v>
      </c>
      <c r="AJ1" s="15" t="s">
        <v>35</v>
      </c>
      <c r="AK1" s="16" t="s">
        <v>36</v>
      </c>
    </row>
    <row r="2" spans="1:38" x14ac:dyDescent="0.3">
      <c r="A2" t="s">
        <v>37</v>
      </c>
      <c r="B2" t="s">
        <v>38</v>
      </c>
      <c r="C2" t="s">
        <v>55</v>
      </c>
      <c r="D2" t="s">
        <v>40</v>
      </c>
      <c r="E2" t="s">
        <v>41</v>
      </c>
      <c r="F2" t="s">
        <v>112</v>
      </c>
      <c r="G2" t="s">
        <v>113</v>
      </c>
      <c r="I2" s="17">
        <v>44230</v>
      </c>
      <c r="J2" t="s">
        <v>44</v>
      </c>
      <c r="L2" t="s">
        <v>45</v>
      </c>
      <c r="N2" t="s">
        <v>114</v>
      </c>
      <c r="O2" t="s">
        <v>115</v>
      </c>
      <c r="P2" t="s">
        <v>116</v>
      </c>
      <c r="R2">
        <v>220</v>
      </c>
      <c r="S2">
        <v>3.3</v>
      </c>
      <c r="T2" t="s">
        <v>50</v>
      </c>
      <c r="U2" t="s">
        <v>117</v>
      </c>
      <c r="V2">
        <v>13</v>
      </c>
      <c r="X2">
        <v>80048</v>
      </c>
      <c r="Y2" t="s">
        <v>118</v>
      </c>
      <c r="Z2" t="s">
        <v>51</v>
      </c>
      <c r="AA2" s="18" t="s">
        <v>119</v>
      </c>
      <c r="AB2">
        <v>3496928531</v>
      </c>
      <c r="AD2" t="s">
        <v>52</v>
      </c>
      <c r="AE2" t="s">
        <v>64</v>
      </c>
      <c r="AF2" t="s">
        <v>120</v>
      </c>
      <c r="AG2" t="s">
        <v>121</v>
      </c>
      <c r="AH2" t="s">
        <v>66</v>
      </c>
      <c r="AK2" t="s">
        <v>195</v>
      </c>
      <c r="AL2" s="24" t="s">
        <v>206</v>
      </c>
    </row>
    <row r="3" spans="1:38" x14ac:dyDescent="0.3">
      <c r="A3" t="s">
        <v>37</v>
      </c>
      <c r="B3" t="s">
        <v>38</v>
      </c>
      <c r="C3" t="s">
        <v>55</v>
      </c>
      <c r="D3" t="s">
        <v>40</v>
      </c>
      <c r="E3" t="s">
        <v>53</v>
      </c>
      <c r="F3" t="s">
        <v>112</v>
      </c>
      <c r="H3" s="18" t="s">
        <v>122</v>
      </c>
      <c r="I3" s="17">
        <v>44230</v>
      </c>
      <c r="J3" t="s">
        <v>44</v>
      </c>
      <c r="L3" t="s">
        <v>45</v>
      </c>
      <c r="N3" t="s">
        <v>114</v>
      </c>
      <c r="O3" t="s">
        <v>115</v>
      </c>
      <c r="P3" t="s">
        <v>116</v>
      </c>
      <c r="T3" t="s">
        <v>50</v>
      </c>
      <c r="U3" t="s">
        <v>117</v>
      </c>
      <c r="V3">
        <v>13</v>
      </c>
      <c r="X3">
        <v>80048</v>
      </c>
      <c r="Y3" t="s">
        <v>118</v>
      </c>
      <c r="Z3" t="s">
        <v>51</v>
      </c>
      <c r="AA3" s="18" t="s">
        <v>119</v>
      </c>
      <c r="AB3">
        <v>3496928531</v>
      </c>
      <c r="AD3" t="s">
        <v>52</v>
      </c>
      <c r="AE3" t="s">
        <v>64</v>
      </c>
      <c r="AF3" t="s">
        <v>120</v>
      </c>
      <c r="AG3" t="s">
        <v>121</v>
      </c>
      <c r="AH3" t="s">
        <v>67</v>
      </c>
      <c r="AK3" t="s">
        <v>195</v>
      </c>
      <c r="AL3" s="24" t="s">
        <v>206</v>
      </c>
    </row>
    <row r="4" spans="1:38" x14ac:dyDescent="0.3">
      <c r="A4" t="s">
        <v>37</v>
      </c>
      <c r="B4" t="s">
        <v>38</v>
      </c>
      <c r="C4" t="s">
        <v>55</v>
      </c>
      <c r="D4" t="s">
        <v>40</v>
      </c>
      <c r="E4" t="s">
        <v>41</v>
      </c>
      <c r="F4" t="s">
        <v>130</v>
      </c>
      <c r="G4" t="s">
        <v>131</v>
      </c>
      <c r="I4" s="17">
        <v>44230</v>
      </c>
      <c r="J4" t="s">
        <v>44</v>
      </c>
      <c r="L4" t="s">
        <v>45</v>
      </c>
      <c r="N4" t="s">
        <v>133</v>
      </c>
      <c r="O4" t="s">
        <v>134</v>
      </c>
      <c r="P4" t="s">
        <v>135</v>
      </c>
      <c r="R4">
        <v>220</v>
      </c>
      <c r="S4">
        <v>3.3</v>
      </c>
      <c r="T4" t="s">
        <v>50</v>
      </c>
      <c r="U4" t="s">
        <v>136</v>
      </c>
      <c r="V4">
        <v>419</v>
      </c>
      <c r="X4">
        <v>80048</v>
      </c>
      <c r="Y4" t="s">
        <v>118</v>
      </c>
      <c r="Z4" t="s">
        <v>51</v>
      </c>
      <c r="AA4" s="18" t="s">
        <v>137</v>
      </c>
      <c r="AB4">
        <v>3496629831</v>
      </c>
      <c r="AC4" s="19" t="s">
        <v>138</v>
      </c>
      <c r="AD4" t="s">
        <v>64</v>
      </c>
      <c r="AE4" t="s">
        <v>64</v>
      </c>
      <c r="AF4" t="s">
        <v>139</v>
      </c>
      <c r="AH4" t="s">
        <v>66</v>
      </c>
      <c r="AI4" t="s">
        <v>187</v>
      </c>
      <c r="AK4" t="s">
        <v>188</v>
      </c>
      <c r="AL4" s="24"/>
    </row>
    <row r="5" spans="1:38" x14ac:dyDescent="0.3">
      <c r="A5" t="s">
        <v>37</v>
      </c>
      <c r="B5" t="s">
        <v>38</v>
      </c>
      <c r="C5" t="s">
        <v>55</v>
      </c>
      <c r="D5" t="s">
        <v>40</v>
      </c>
      <c r="E5" t="s">
        <v>53</v>
      </c>
      <c r="F5" t="s">
        <v>130</v>
      </c>
      <c r="H5" s="18" t="s">
        <v>132</v>
      </c>
      <c r="I5" s="17">
        <v>44230</v>
      </c>
      <c r="J5" t="s">
        <v>44</v>
      </c>
      <c r="L5" t="s">
        <v>45</v>
      </c>
      <c r="N5" t="s">
        <v>133</v>
      </c>
      <c r="O5" t="s">
        <v>134</v>
      </c>
      <c r="P5" t="s">
        <v>135</v>
      </c>
      <c r="T5" t="s">
        <v>50</v>
      </c>
      <c r="U5" t="s">
        <v>136</v>
      </c>
      <c r="V5">
        <v>419</v>
      </c>
      <c r="X5">
        <v>80048</v>
      </c>
      <c r="Y5" t="s">
        <v>118</v>
      </c>
      <c r="Z5" t="s">
        <v>51</v>
      </c>
      <c r="AA5" s="18" t="s">
        <v>137</v>
      </c>
      <c r="AB5">
        <v>3496629831</v>
      </c>
      <c r="AC5" s="19" t="s">
        <v>138</v>
      </c>
      <c r="AD5" t="s">
        <v>64</v>
      </c>
      <c r="AE5" t="s">
        <v>64</v>
      </c>
      <c r="AF5" t="s">
        <v>139</v>
      </c>
      <c r="AH5" t="s">
        <v>67</v>
      </c>
      <c r="AI5" t="s">
        <v>187</v>
      </c>
      <c r="AJ5" t="s">
        <v>194</v>
      </c>
      <c r="AK5" t="s">
        <v>188</v>
      </c>
      <c r="AL5" s="24"/>
    </row>
    <row r="6" spans="1:38" x14ac:dyDescent="0.3">
      <c r="A6" t="s">
        <v>37</v>
      </c>
      <c r="B6" t="s">
        <v>38</v>
      </c>
      <c r="C6" t="s">
        <v>55</v>
      </c>
      <c r="D6" t="s">
        <v>40</v>
      </c>
      <c r="E6" t="s">
        <v>41</v>
      </c>
      <c r="F6" t="s">
        <v>140</v>
      </c>
      <c r="G6" t="s">
        <v>141</v>
      </c>
      <c r="I6" s="17">
        <v>44230</v>
      </c>
      <c r="J6" t="s">
        <v>44</v>
      </c>
      <c r="L6" t="s">
        <v>45</v>
      </c>
      <c r="N6" t="s">
        <v>143</v>
      </c>
      <c r="O6" t="s">
        <v>144</v>
      </c>
      <c r="P6" t="s">
        <v>145</v>
      </c>
      <c r="R6">
        <v>220</v>
      </c>
      <c r="S6">
        <v>3.3</v>
      </c>
      <c r="T6" t="s">
        <v>50</v>
      </c>
      <c r="U6" t="s">
        <v>146</v>
      </c>
      <c r="V6">
        <v>73</v>
      </c>
      <c r="X6">
        <v>80048</v>
      </c>
      <c r="Y6" t="s">
        <v>118</v>
      </c>
      <c r="Z6" t="s">
        <v>51</v>
      </c>
      <c r="AB6">
        <v>3336397161</v>
      </c>
      <c r="AD6" t="s">
        <v>52</v>
      </c>
      <c r="AE6" t="s">
        <v>64</v>
      </c>
      <c r="AF6" t="s">
        <v>147</v>
      </c>
      <c r="AG6" t="s">
        <v>148</v>
      </c>
      <c r="AH6" t="s">
        <v>66</v>
      </c>
      <c r="AK6" t="s">
        <v>195</v>
      </c>
      <c r="AL6" s="24" t="s">
        <v>206</v>
      </c>
    </row>
    <row r="7" spans="1:38" x14ac:dyDescent="0.3">
      <c r="A7" t="s">
        <v>37</v>
      </c>
      <c r="B7" t="s">
        <v>38</v>
      </c>
      <c r="C7" t="s">
        <v>55</v>
      </c>
      <c r="D7" t="s">
        <v>40</v>
      </c>
      <c r="E7" t="s">
        <v>53</v>
      </c>
      <c r="F7" t="s">
        <v>140</v>
      </c>
      <c r="H7" s="18" t="s">
        <v>142</v>
      </c>
      <c r="I7" s="17">
        <v>44230</v>
      </c>
      <c r="J7" t="s">
        <v>44</v>
      </c>
      <c r="L7" t="s">
        <v>45</v>
      </c>
      <c r="N7" t="s">
        <v>143</v>
      </c>
      <c r="O7" t="s">
        <v>144</v>
      </c>
      <c r="P7" t="s">
        <v>145</v>
      </c>
      <c r="T7" t="s">
        <v>50</v>
      </c>
      <c r="U7" t="s">
        <v>146</v>
      </c>
      <c r="V7">
        <v>73</v>
      </c>
      <c r="X7">
        <v>80048</v>
      </c>
      <c r="Y7" t="s">
        <v>118</v>
      </c>
      <c r="Z7" t="s">
        <v>51</v>
      </c>
      <c r="AB7">
        <v>3336397161</v>
      </c>
      <c r="AD7" t="s">
        <v>52</v>
      </c>
      <c r="AE7" t="s">
        <v>64</v>
      </c>
      <c r="AF7" t="s">
        <v>147</v>
      </c>
      <c r="AG7" t="s">
        <v>148</v>
      </c>
      <c r="AH7" t="s">
        <v>67</v>
      </c>
      <c r="AK7" t="s">
        <v>195</v>
      </c>
      <c r="AL7" s="24" t="s">
        <v>206</v>
      </c>
    </row>
    <row r="8" spans="1:38" x14ac:dyDescent="0.3">
      <c r="A8" t="s">
        <v>37</v>
      </c>
      <c r="B8" t="s">
        <v>38</v>
      </c>
      <c r="C8" t="s">
        <v>55</v>
      </c>
      <c r="D8" t="s">
        <v>40</v>
      </c>
      <c r="E8" t="s">
        <v>41</v>
      </c>
      <c r="F8" t="s">
        <v>153</v>
      </c>
      <c r="G8" t="s">
        <v>154</v>
      </c>
      <c r="I8" s="17">
        <v>44232</v>
      </c>
      <c r="J8" t="s">
        <v>44</v>
      </c>
      <c r="L8" t="s">
        <v>45</v>
      </c>
      <c r="N8" t="s">
        <v>156</v>
      </c>
      <c r="O8" t="s">
        <v>155</v>
      </c>
      <c r="P8" t="s">
        <v>157</v>
      </c>
      <c r="R8">
        <v>220</v>
      </c>
      <c r="S8">
        <v>3.3</v>
      </c>
      <c r="T8" t="s">
        <v>50</v>
      </c>
      <c r="U8" t="s">
        <v>158</v>
      </c>
      <c r="V8">
        <v>40</v>
      </c>
      <c r="X8" s="18" t="s">
        <v>159</v>
      </c>
      <c r="Y8" t="s">
        <v>160</v>
      </c>
      <c r="Z8" t="s">
        <v>161</v>
      </c>
      <c r="AB8">
        <v>3315691984</v>
      </c>
      <c r="AD8" t="s">
        <v>52</v>
      </c>
      <c r="AE8" t="s">
        <v>52</v>
      </c>
      <c r="AH8" t="s">
        <v>66</v>
      </c>
      <c r="AK8" t="s">
        <v>195</v>
      </c>
      <c r="AL8" s="24" t="s">
        <v>206</v>
      </c>
    </row>
    <row r="9" spans="1:38" x14ac:dyDescent="0.3">
      <c r="A9" t="s">
        <v>37</v>
      </c>
      <c r="B9" t="s">
        <v>38</v>
      </c>
      <c r="C9" t="s">
        <v>55</v>
      </c>
      <c r="D9" t="s">
        <v>40</v>
      </c>
      <c r="E9" t="s">
        <v>53</v>
      </c>
      <c r="F9" t="s">
        <v>153</v>
      </c>
      <c r="H9" s="18" t="s">
        <v>162</v>
      </c>
      <c r="I9" s="17">
        <v>44232</v>
      </c>
      <c r="J9" t="s">
        <v>44</v>
      </c>
      <c r="L9" t="s">
        <v>45</v>
      </c>
      <c r="N9" t="s">
        <v>156</v>
      </c>
      <c r="O9" t="s">
        <v>155</v>
      </c>
      <c r="P9" t="s">
        <v>157</v>
      </c>
      <c r="T9" t="s">
        <v>50</v>
      </c>
      <c r="U9" t="s">
        <v>158</v>
      </c>
      <c r="V9">
        <v>40</v>
      </c>
      <c r="X9" s="18" t="s">
        <v>159</v>
      </c>
      <c r="Y9" t="s">
        <v>160</v>
      </c>
      <c r="Z9" t="s">
        <v>161</v>
      </c>
      <c r="AB9">
        <v>3315691984</v>
      </c>
      <c r="AD9" t="s">
        <v>52</v>
      </c>
      <c r="AE9" t="s">
        <v>52</v>
      </c>
      <c r="AH9" t="s">
        <v>67</v>
      </c>
      <c r="AK9" t="s">
        <v>195</v>
      </c>
      <c r="AL9" s="24" t="s">
        <v>206</v>
      </c>
    </row>
    <row r="10" spans="1:38" x14ac:dyDescent="0.3">
      <c r="A10" t="s">
        <v>37</v>
      </c>
      <c r="B10" t="s">
        <v>38</v>
      </c>
      <c r="C10" t="s">
        <v>55</v>
      </c>
      <c r="D10" t="s">
        <v>40</v>
      </c>
      <c r="E10" t="s">
        <v>41</v>
      </c>
      <c r="F10" t="s">
        <v>163</v>
      </c>
      <c r="G10" t="s">
        <v>164</v>
      </c>
      <c r="I10" s="17">
        <v>44232</v>
      </c>
      <c r="J10" t="s">
        <v>44</v>
      </c>
      <c r="L10" t="s">
        <v>45</v>
      </c>
      <c r="N10" t="s">
        <v>165</v>
      </c>
      <c r="O10" t="s">
        <v>166</v>
      </c>
      <c r="P10" t="s">
        <v>167</v>
      </c>
      <c r="R10">
        <v>220</v>
      </c>
      <c r="S10">
        <v>3.3</v>
      </c>
      <c r="T10" t="s">
        <v>50</v>
      </c>
      <c r="U10" t="s">
        <v>168</v>
      </c>
      <c r="V10">
        <v>92</v>
      </c>
      <c r="W10" t="s">
        <v>169</v>
      </c>
      <c r="X10">
        <v>80036</v>
      </c>
      <c r="Y10" t="s">
        <v>170</v>
      </c>
      <c r="Z10" t="s">
        <v>51</v>
      </c>
      <c r="AB10">
        <v>3315691984</v>
      </c>
      <c r="AD10" t="s">
        <v>52</v>
      </c>
      <c r="AE10" t="s">
        <v>52</v>
      </c>
      <c r="AH10" t="s">
        <v>66</v>
      </c>
      <c r="AK10" t="s">
        <v>195</v>
      </c>
      <c r="AL10" s="24" t="s">
        <v>206</v>
      </c>
    </row>
    <row r="11" spans="1:38" x14ac:dyDescent="0.3">
      <c r="A11" t="s">
        <v>37</v>
      </c>
      <c r="B11" t="s">
        <v>38</v>
      </c>
      <c r="C11" t="s">
        <v>55</v>
      </c>
      <c r="D11" t="s">
        <v>40</v>
      </c>
      <c r="E11" t="s">
        <v>53</v>
      </c>
      <c r="F11" t="s">
        <v>171</v>
      </c>
      <c r="H11" s="18" t="s">
        <v>172</v>
      </c>
      <c r="I11" s="17">
        <v>44232</v>
      </c>
      <c r="J11" t="s">
        <v>44</v>
      </c>
      <c r="L11" t="s">
        <v>45</v>
      </c>
      <c r="N11" t="s">
        <v>156</v>
      </c>
      <c r="O11" t="s">
        <v>155</v>
      </c>
      <c r="P11" t="s">
        <v>157</v>
      </c>
      <c r="T11" t="s">
        <v>50</v>
      </c>
      <c r="U11" t="s">
        <v>168</v>
      </c>
      <c r="V11">
        <v>92</v>
      </c>
      <c r="W11" t="s">
        <v>169</v>
      </c>
      <c r="X11">
        <v>80036</v>
      </c>
      <c r="Y11" t="s">
        <v>170</v>
      </c>
      <c r="Z11" t="s">
        <v>51</v>
      </c>
      <c r="AB11">
        <v>3315691984</v>
      </c>
      <c r="AD11" t="s">
        <v>52</v>
      </c>
      <c r="AE11" t="s">
        <v>52</v>
      </c>
      <c r="AH11" t="s">
        <v>67</v>
      </c>
      <c r="AK11" t="s">
        <v>195</v>
      </c>
      <c r="AL11" s="24" t="s">
        <v>206</v>
      </c>
    </row>
    <row r="12" spans="1:38" x14ac:dyDescent="0.3">
      <c r="A12" t="s">
        <v>37</v>
      </c>
      <c r="B12" t="s">
        <v>38</v>
      </c>
      <c r="C12" t="s">
        <v>55</v>
      </c>
      <c r="D12" t="s">
        <v>40</v>
      </c>
      <c r="E12" t="s">
        <v>41</v>
      </c>
      <c r="F12" t="s">
        <v>173</v>
      </c>
      <c r="G12" t="s">
        <v>174</v>
      </c>
      <c r="I12" s="17">
        <v>44232</v>
      </c>
      <c r="J12" t="s">
        <v>44</v>
      </c>
      <c r="L12" t="s">
        <v>45</v>
      </c>
      <c r="N12" t="s">
        <v>176</v>
      </c>
      <c r="O12" t="s">
        <v>177</v>
      </c>
      <c r="P12" t="s">
        <v>178</v>
      </c>
      <c r="R12">
        <v>220</v>
      </c>
      <c r="S12">
        <v>3.3</v>
      </c>
      <c r="T12" t="s">
        <v>50</v>
      </c>
      <c r="U12" t="s">
        <v>179</v>
      </c>
      <c r="V12">
        <v>322</v>
      </c>
      <c r="X12">
        <v>80036</v>
      </c>
      <c r="Y12" t="s">
        <v>170</v>
      </c>
      <c r="Z12" t="s">
        <v>51</v>
      </c>
      <c r="AA12" s="18" t="s">
        <v>180</v>
      </c>
      <c r="AB12">
        <v>3200568826</v>
      </c>
      <c r="AD12" t="s">
        <v>52</v>
      </c>
      <c r="AE12" t="s">
        <v>52</v>
      </c>
      <c r="AH12" t="s">
        <v>66</v>
      </c>
      <c r="AI12" t="s">
        <v>187</v>
      </c>
      <c r="AJ12" t="s">
        <v>194</v>
      </c>
      <c r="AK12" t="s">
        <v>188</v>
      </c>
      <c r="AL12" s="24"/>
    </row>
    <row r="13" spans="1:38" x14ac:dyDescent="0.3">
      <c r="A13" t="s">
        <v>37</v>
      </c>
      <c r="B13" t="s">
        <v>38</v>
      </c>
      <c r="C13" t="s">
        <v>55</v>
      </c>
      <c r="D13" t="s">
        <v>40</v>
      </c>
      <c r="E13" t="s">
        <v>53</v>
      </c>
      <c r="F13" t="s">
        <v>173</v>
      </c>
      <c r="H13" s="18" t="s">
        <v>175</v>
      </c>
      <c r="I13" s="17">
        <v>44232</v>
      </c>
      <c r="J13" t="s">
        <v>44</v>
      </c>
      <c r="L13" t="s">
        <v>45</v>
      </c>
      <c r="N13" t="s">
        <v>176</v>
      </c>
      <c r="O13" t="s">
        <v>177</v>
      </c>
      <c r="P13" t="s">
        <v>178</v>
      </c>
      <c r="T13" t="s">
        <v>50</v>
      </c>
      <c r="U13" t="s">
        <v>179</v>
      </c>
      <c r="V13">
        <v>322</v>
      </c>
      <c r="X13">
        <v>80036</v>
      </c>
      <c r="Y13" t="s">
        <v>170</v>
      </c>
      <c r="Z13" t="s">
        <v>51</v>
      </c>
      <c r="AA13" s="18" t="s">
        <v>180</v>
      </c>
      <c r="AB13">
        <v>3200568826</v>
      </c>
      <c r="AD13" t="s">
        <v>52</v>
      </c>
      <c r="AE13" t="s">
        <v>52</v>
      </c>
      <c r="AH13" t="s">
        <v>67</v>
      </c>
      <c r="AI13" t="s">
        <v>187</v>
      </c>
      <c r="AJ13" t="s">
        <v>194</v>
      </c>
      <c r="AK13" t="s">
        <v>188</v>
      </c>
      <c r="AL13" s="24"/>
    </row>
    <row r="14" spans="1:38" x14ac:dyDescent="0.3">
      <c r="A14" t="s">
        <v>37</v>
      </c>
      <c r="B14" t="s">
        <v>38</v>
      </c>
      <c r="C14" t="s">
        <v>55</v>
      </c>
      <c r="D14" t="s">
        <v>40</v>
      </c>
      <c r="E14" t="s">
        <v>41</v>
      </c>
      <c r="F14" t="s">
        <v>181</v>
      </c>
      <c r="G14" t="s">
        <v>182</v>
      </c>
      <c r="I14" s="17">
        <v>44232</v>
      </c>
      <c r="J14" t="s">
        <v>44</v>
      </c>
      <c r="L14" t="s">
        <v>45</v>
      </c>
      <c r="N14" t="s">
        <v>184</v>
      </c>
      <c r="O14" t="s">
        <v>185</v>
      </c>
      <c r="P14" t="s">
        <v>186</v>
      </c>
      <c r="R14">
        <v>220</v>
      </c>
      <c r="S14">
        <v>3.3</v>
      </c>
      <c r="T14" t="s">
        <v>50</v>
      </c>
      <c r="U14" t="s">
        <v>168</v>
      </c>
      <c r="V14">
        <v>92</v>
      </c>
      <c r="W14" t="s">
        <v>169</v>
      </c>
      <c r="X14">
        <v>80036</v>
      </c>
      <c r="Y14" t="s">
        <v>170</v>
      </c>
      <c r="Z14" t="s">
        <v>51</v>
      </c>
      <c r="AA14" s="18" t="s">
        <v>180</v>
      </c>
      <c r="AB14">
        <v>3200568826</v>
      </c>
      <c r="AD14" t="s">
        <v>52</v>
      </c>
      <c r="AE14" t="s">
        <v>52</v>
      </c>
      <c r="AH14" t="s">
        <v>66</v>
      </c>
      <c r="AK14" t="s">
        <v>195</v>
      </c>
      <c r="AL14" s="24" t="s">
        <v>207</v>
      </c>
    </row>
    <row r="15" spans="1:38" x14ac:dyDescent="0.3">
      <c r="A15" t="s">
        <v>37</v>
      </c>
      <c r="B15" t="s">
        <v>38</v>
      </c>
      <c r="C15" t="s">
        <v>55</v>
      </c>
      <c r="D15" t="s">
        <v>40</v>
      </c>
      <c r="E15" t="s">
        <v>53</v>
      </c>
      <c r="F15" t="s">
        <v>181</v>
      </c>
      <c r="H15" s="18" t="s">
        <v>183</v>
      </c>
      <c r="I15" s="17">
        <v>44232</v>
      </c>
      <c r="J15" t="s">
        <v>44</v>
      </c>
      <c r="L15" t="s">
        <v>45</v>
      </c>
      <c r="N15" t="s">
        <v>184</v>
      </c>
      <c r="O15" t="s">
        <v>185</v>
      </c>
      <c r="P15" t="s">
        <v>186</v>
      </c>
      <c r="T15" t="s">
        <v>50</v>
      </c>
      <c r="U15" t="s">
        <v>168</v>
      </c>
      <c r="V15">
        <v>92</v>
      </c>
      <c r="W15" t="s">
        <v>169</v>
      </c>
      <c r="X15">
        <v>80036</v>
      </c>
      <c r="Y15" t="s">
        <v>170</v>
      </c>
      <c r="Z15" t="s">
        <v>51</v>
      </c>
      <c r="AA15" s="18" t="s">
        <v>180</v>
      </c>
      <c r="AB15">
        <v>3200568826</v>
      </c>
      <c r="AD15" t="s">
        <v>52</v>
      </c>
      <c r="AE15" t="s">
        <v>52</v>
      </c>
      <c r="AH15" t="s">
        <v>67</v>
      </c>
      <c r="AK15" t="s">
        <v>195</v>
      </c>
      <c r="AL15" s="24" t="s">
        <v>207</v>
      </c>
    </row>
    <row r="16" spans="1:38" x14ac:dyDescent="0.3">
      <c r="A16" t="s">
        <v>37</v>
      </c>
      <c r="B16" t="s">
        <v>86</v>
      </c>
      <c r="C16" t="s">
        <v>86</v>
      </c>
      <c r="D16" t="s">
        <v>40</v>
      </c>
      <c r="E16" t="s">
        <v>53</v>
      </c>
      <c r="F16" t="s">
        <v>87</v>
      </c>
      <c r="H16" s="18" t="s">
        <v>88</v>
      </c>
      <c r="I16" s="17">
        <v>44242</v>
      </c>
      <c r="J16" t="s">
        <v>44</v>
      </c>
      <c r="L16" t="s">
        <v>45</v>
      </c>
      <c r="N16" t="s">
        <v>89</v>
      </c>
      <c r="O16" t="s">
        <v>90</v>
      </c>
      <c r="P16" t="s">
        <v>91</v>
      </c>
      <c r="T16" t="s">
        <v>50</v>
      </c>
      <c r="U16" t="s">
        <v>92</v>
      </c>
      <c r="V16">
        <v>81</v>
      </c>
      <c r="X16">
        <v>80123</v>
      </c>
      <c r="Y16" t="s">
        <v>51</v>
      </c>
      <c r="Z16" t="s">
        <v>51</v>
      </c>
      <c r="AB16">
        <v>3476030270</v>
      </c>
      <c r="AC16" s="19" t="s">
        <v>93</v>
      </c>
      <c r="AD16" t="s">
        <v>64</v>
      </c>
      <c r="AE16" t="s">
        <v>64</v>
      </c>
      <c r="AF16" t="s">
        <v>94</v>
      </c>
      <c r="AG16" t="s">
        <v>95</v>
      </c>
      <c r="AH16" t="s">
        <v>67</v>
      </c>
      <c r="AK16" t="s">
        <v>195</v>
      </c>
      <c r="AL16" s="24" t="s">
        <v>207</v>
      </c>
    </row>
    <row r="17" spans="1:38" x14ac:dyDescent="0.3">
      <c r="A17" t="s">
        <v>37</v>
      </c>
      <c r="B17" t="s">
        <v>39</v>
      </c>
      <c r="C17" t="s">
        <v>39</v>
      </c>
      <c r="D17" t="s">
        <v>40</v>
      </c>
      <c r="E17" t="s">
        <v>41</v>
      </c>
      <c r="F17" t="s">
        <v>107</v>
      </c>
      <c r="G17" t="s">
        <v>108</v>
      </c>
      <c r="I17" s="17">
        <v>44243</v>
      </c>
      <c r="J17" t="s">
        <v>44</v>
      </c>
      <c r="L17" t="s">
        <v>45</v>
      </c>
      <c r="N17" t="s">
        <v>101</v>
      </c>
      <c r="O17" t="s">
        <v>109</v>
      </c>
      <c r="P17" t="s">
        <v>110</v>
      </c>
      <c r="R17">
        <v>220</v>
      </c>
      <c r="S17">
        <v>3.3</v>
      </c>
      <c r="T17" t="s">
        <v>50</v>
      </c>
      <c r="U17" t="s">
        <v>111</v>
      </c>
      <c r="V17">
        <v>140</v>
      </c>
      <c r="X17">
        <v>80126</v>
      </c>
      <c r="Y17" t="s">
        <v>51</v>
      </c>
      <c r="Z17" t="s">
        <v>51</v>
      </c>
      <c r="AB17">
        <v>3287486935</v>
      </c>
      <c r="AD17" t="s">
        <v>52</v>
      </c>
      <c r="AE17" t="s">
        <v>52</v>
      </c>
      <c r="AH17" t="s">
        <v>66</v>
      </c>
      <c r="AK17" t="s">
        <v>195</v>
      </c>
      <c r="AL17" s="24" t="s">
        <v>208</v>
      </c>
    </row>
    <row r="18" spans="1:38" x14ac:dyDescent="0.3">
      <c r="A18" t="s">
        <v>37</v>
      </c>
      <c r="B18" t="s">
        <v>39</v>
      </c>
      <c r="C18" t="s">
        <v>39</v>
      </c>
      <c r="D18" t="s">
        <v>40</v>
      </c>
      <c r="E18" t="s">
        <v>53</v>
      </c>
      <c r="F18" t="s">
        <v>149</v>
      </c>
      <c r="H18" s="18" t="s">
        <v>150</v>
      </c>
      <c r="I18" s="17">
        <v>44243</v>
      </c>
      <c r="J18" t="s">
        <v>44</v>
      </c>
      <c r="L18" t="s">
        <v>45</v>
      </c>
      <c r="N18" t="s">
        <v>151</v>
      </c>
      <c r="O18" t="s">
        <v>109</v>
      </c>
      <c r="P18" t="s">
        <v>152</v>
      </c>
      <c r="T18" t="s">
        <v>50</v>
      </c>
      <c r="U18" t="s">
        <v>111</v>
      </c>
      <c r="V18">
        <v>140</v>
      </c>
      <c r="X18">
        <v>80126</v>
      </c>
      <c r="Y18" t="s">
        <v>51</v>
      </c>
      <c r="Z18" t="s">
        <v>51</v>
      </c>
      <c r="AB18">
        <v>3336404090</v>
      </c>
      <c r="AD18" t="s">
        <v>52</v>
      </c>
      <c r="AE18" t="s">
        <v>52</v>
      </c>
      <c r="AH18" t="s">
        <v>67</v>
      </c>
      <c r="AK18" t="s">
        <v>195</v>
      </c>
      <c r="AL18" s="24" t="s">
        <v>207</v>
      </c>
    </row>
    <row r="19" spans="1:38" x14ac:dyDescent="0.3">
      <c r="A19" t="s">
        <v>37</v>
      </c>
      <c r="B19" t="s">
        <v>39</v>
      </c>
      <c r="C19" t="s">
        <v>39</v>
      </c>
      <c r="D19" t="s">
        <v>40</v>
      </c>
      <c r="E19" t="s">
        <v>41</v>
      </c>
      <c r="F19" t="s">
        <v>123</v>
      </c>
      <c r="G19" t="s">
        <v>124</v>
      </c>
      <c r="I19" s="17">
        <v>44245</v>
      </c>
      <c r="J19" t="s">
        <v>44</v>
      </c>
      <c r="L19" t="s">
        <v>45</v>
      </c>
      <c r="N19" t="s">
        <v>125</v>
      </c>
      <c r="O19" t="s">
        <v>126</v>
      </c>
      <c r="P19" t="s">
        <v>127</v>
      </c>
      <c r="R19">
        <v>220</v>
      </c>
      <c r="S19">
        <v>3.3</v>
      </c>
      <c r="T19" t="s">
        <v>50</v>
      </c>
      <c r="U19" t="s">
        <v>128</v>
      </c>
      <c r="V19">
        <v>93</v>
      </c>
      <c r="X19">
        <v>80122</v>
      </c>
      <c r="Y19" t="s">
        <v>51</v>
      </c>
      <c r="Z19" t="s">
        <v>51</v>
      </c>
      <c r="AB19">
        <v>3388648196</v>
      </c>
      <c r="AD19" t="s">
        <v>52</v>
      </c>
      <c r="AE19" t="s">
        <v>52</v>
      </c>
      <c r="AH19" t="s">
        <v>66</v>
      </c>
      <c r="AK19" t="s">
        <v>195</v>
      </c>
      <c r="AL19" s="24" t="s">
        <v>206</v>
      </c>
    </row>
    <row r="20" spans="1:38" x14ac:dyDescent="0.3">
      <c r="A20" t="s">
        <v>37</v>
      </c>
      <c r="B20" t="s">
        <v>39</v>
      </c>
      <c r="C20" t="s">
        <v>39</v>
      </c>
      <c r="D20" t="s">
        <v>40</v>
      </c>
      <c r="E20" t="s">
        <v>53</v>
      </c>
      <c r="F20" t="s">
        <v>123</v>
      </c>
      <c r="H20" s="18" t="s">
        <v>129</v>
      </c>
      <c r="I20" s="17">
        <v>44245</v>
      </c>
      <c r="J20" t="s">
        <v>44</v>
      </c>
      <c r="L20" t="s">
        <v>45</v>
      </c>
      <c r="N20" t="s">
        <v>125</v>
      </c>
      <c r="O20" t="s">
        <v>126</v>
      </c>
      <c r="P20" t="s">
        <v>127</v>
      </c>
      <c r="T20" t="s">
        <v>50</v>
      </c>
      <c r="U20" t="s">
        <v>128</v>
      </c>
      <c r="V20">
        <v>93</v>
      </c>
      <c r="X20">
        <v>80122</v>
      </c>
      <c r="Y20" t="s">
        <v>51</v>
      </c>
      <c r="Z20" t="s">
        <v>51</v>
      </c>
      <c r="AB20">
        <v>3388648196</v>
      </c>
      <c r="AD20" t="s">
        <v>52</v>
      </c>
      <c r="AE20" t="s">
        <v>52</v>
      </c>
      <c r="AH20" t="s">
        <v>67</v>
      </c>
      <c r="AK20" t="s">
        <v>195</v>
      </c>
      <c r="AL20" s="24" t="s">
        <v>206</v>
      </c>
    </row>
    <row r="21" spans="1:38" x14ac:dyDescent="0.3">
      <c r="A21" t="s">
        <v>37</v>
      </c>
      <c r="B21" t="s">
        <v>38</v>
      </c>
      <c r="C21" t="s">
        <v>55</v>
      </c>
      <c r="D21" t="s">
        <v>40</v>
      </c>
      <c r="E21" t="s">
        <v>41</v>
      </c>
      <c r="F21" t="s">
        <v>56</v>
      </c>
      <c r="G21" t="s">
        <v>57</v>
      </c>
      <c r="I21" s="17">
        <v>44246</v>
      </c>
      <c r="J21" t="s">
        <v>44</v>
      </c>
      <c r="L21" t="s">
        <v>45</v>
      </c>
      <c r="N21" t="s">
        <v>58</v>
      </c>
      <c r="O21" t="s">
        <v>59</v>
      </c>
      <c r="P21" t="s">
        <v>60</v>
      </c>
      <c r="R21">
        <v>220</v>
      </c>
      <c r="S21">
        <v>3.3</v>
      </c>
      <c r="T21" t="s">
        <v>50</v>
      </c>
      <c r="U21" t="s">
        <v>61</v>
      </c>
      <c r="V21">
        <v>359</v>
      </c>
      <c r="X21">
        <v>80070</v>
      </c>
      <c r="Y21" t="s">
        <v>62</v>
      </c>
      <c r="Z21" t="s">
        <v>51</v>
      </c>
      <c r="AB21">
        <v>3298053115</v>
      </c>
      <c r="AC21" s="19" t="s">
        <v>63</v>
      </c>
      <c r="AD21" t="s">
        <v>64</v>
      </c>
      <c r="AE21" t="s">
        <v>64</v>
      </c>
      <c r="AF21" t="s">
        <v>65</v>
      </c>
      <c r="AH21" t="s">
        <v>66</v>
      </c>
      <c r="AK21" t="s">
        <v>195</v>
      </c>
      <c r="AL21" s="24" t="s">
        <v>207</v>
      </c>
    </row>
    <row r="22" spans="1:38" x14ac:dyDescent="0.3">
      <c r="A22" t="s">
        <v>37</v>
      </c>
      <c r="B22" t="s">
        <v>38</v>
      </c>
      <c r="C22" t="s">
        <v>55</v>
      </c>
      <c r="D22" t="s">
        <v>40</v>
      </c>
      <c r="E22" t="s">
        <v>41</v>
      </c>
      <c r="F22" t="s">
        <v>68</v>
      </c>
      <c r="G22" t="s">
        <v>69</v>
      </c>
      <c r="I22" s="17">
        <v>44246</v>
      </c>
      <c r="J22" t="s">
        <v>44</v>
      </c>
      <c r="L22" t="s">
        <v>45</v>
      </c>
      <c r="N22" t="s">
        <v>70</v>
      </c>
      <c r="O22" t="s">
        <v>71</v>
      </c>
      <c r="P22" t="s">
        <v>72</v>
      </c>
      <c r="R22">
        <v>220</v>
      </c>
      <c r="S22">
        <v>3.3</v>
      </c>
      <c r="T22" t="s">
        <v>50</v>
      </c>
      <c r="U22" t="s">
        <v>61</v>
      </c>
      <c r="V22">
        <v>359</v>
      </c>
      <c r="X22">
        <v>80070</v>
      </c>
      <c r="Y22" t="s">
        <v>62</v>
      </c>
      <c r="Z22" t="s">
        <v>51</v>
      </c>
      <c r="AB22">
        <v>3298053115</v>
      </c>
      <c r="AC22" s="19" t="s">
        <v>63</v>
      </c>
      <c r="AD22" t="s">
        <v>64</v>
      </c>
      <c r="AE22" t="s">
        <v>64</v>
      </c>
      <c r="AF22" t="s">
        <v>65</v>
      </c>
      <c r="AH22" t="s">
        <v>66</v>
      </c>
      <c r="AK22" t="s">
        <v>195</v>
      </c>
      <c r="AL22" s="24" t="s">
        <v>207</v>
      </c>
    </row>
    <row r="23" spans="1:38" x14ac:dyDescent="0.3">
      <c r="A23" t="s">
        <v>37</v>
      </c>
      <c r="B23" t="s">
        <v>38</v>
      </c>
      <c r="C23" t="s">
        <v>55</v>
      </c>
      <c r="D23" t="s">
        <v>40</v>
      </c>
      <c r="E23" t="s">
        <v>53</v>
      </c>
      <c r="F23" t="s">
        <v>68</v>
      </c>
      <c r="H23" s="18" t="s">
        <v>73</v>
      </c>
      <c r="I23" s="17">
        <v>44246</v>
      </c>
      <c r="J23" t="s">
        <v>44</v>
      </c>
      <c r="L23" t="s">
        <v>45</v>
      </c>
      <c r="N23" t="s">
        <v>70</v>
      </c>
      <c r="O23" t="s">
        <v>71</v>
      </c>
      <c r="P23" t="s">
        <v>72</v>
      </c>
      <c r="T23" t="s">
        <v>50</v>
      </c>
      <c r="U23" t="s">
        <v>61</v>
      </c>
      <c r="V23">
        <v>359</v>
      </c>
      <c r="X23">
        <v>80070</v>
      </c>
      <c r="Y23" t="s">
        <v>62</v>
      </c>
      <c r="Z23" t="s">
        <v>51</v>
      </c>
      <c r="AB23">
        <v>3298053115</v>
      </c>
      <c r="AC23" s="19" t="s">
        <v>63</v>
      </c>
      <c r="AD23" t="s">
        <v>64</v>
      </c>
      <c r="AE23" t="s">
        <v>64</v>
      </c>
      <c r="AF23" t="s">
        <v>65</v>
      </c>
      <c r="AH23" t="s">
        <v>67</v>
      </c>
      <c r="AK23" t="s">
        <v>195</v>
      </c>
      <c r="AL23" s="24" t="s">
        <v>207</v>
      </c>
    </row>
    <row r="24" spans="1:38" x14ac:dyDescent="0.3">
      <c r="A24" t="s">
        <v>37</v>
      </c>
      <c r="B24" t="s">
        <v>38</v>
      </c>
      <c r="C24" t="s">
        <v>97</v>
      </c>
      <c r="D24" t="s">
        <v>40</v>
      </c>
      <c r="E24" t="s">
        <v>41</v>
      </c>
      <c r="F24" t="s">
        <v>96</v>
      </c>
      <c r="G24" t="s">
        <v>98</v>
      </c>
      <c r="I24" s="17">
        <v>44246</v>
      </c>
      <c r="J24" t="s">
        <v>44</v>
      </c>
      <c r="L24" t="s">
        <v>99</v>
      </c>
      <c r="N24" t="s">
        <v>101</v>
      </c>
      <c r="O24" t="s">
        <v>102</v>
      </c>
      <c r="P24" t="s">
        <v>103</v>
      </c>
      <c r="R24">
        <v>220</v>
      </c>
      <c r="S24">
        <v>3.3</v>
      </c>
      <c r="T24" t="s">
        <v>104</v>
      </c>
      <c r="U24" t="s">
        <v>105</v>
      </c>
      <c r="V24">
        <v>83</v>
      </c>
      <c r="X24">
        <v>80022</v>
      </c>
      <c r="Y24" t="s">
        <v>106</v>
      </c>
      <c r="Z24" t="s">
        <v>51</v>
      </c>
      <c r="AB24">
        <v>3791854835</v>
      </c>
      <c r="AD24" t="s">
        <v>52</v>
      </c>
      <c r="AE24" t="s">
        <v>52</v>
      </c>
      <c r="AH24" t="s">
        <v>66</v>
      </c>
      <c r="AK24" t="s">
        <v>195</v>
      </c>
      <c r="AL24" s="24" t="s">
        <v>208</v>
      </c>
    </row>
    <row r="25" spans="1:38" x14ac:dyDescent="0.3">
      <c r="A25" t="s">
        <v>37</v>
      </c>
      <c r="B25" t="s">
        <v>38</v>
      </c>
      <c r="C25" t="s">
        <v>97</v>
      </c>
      <c r="D25" t="s">
        <v>40</v>
      </c>
      <c r="E25" t="s">
        <v>53</v>
      </c>
      <c r="F25" t="s">
        <v>96</v>
      </c>
      <c r="H25" s="18" t="s">
        <v>100</v>
      </c>
      <c r="I25" s="17">
        <v>44246</v>
      </c>
      <c r="J25" t="s">
        <v>44</v>
      </c>
      <c r="L25" t="s">
        <v>99</v>
      </c>
      <c r="N25" t="s">
        <v>101</v>
      </c>
      <c r="O25" t="s">
        <v>102</v>
      </c>
      <c r="P25" t="s">
        <v>103</v>
      </c>
      <c r="T25" t="s">
        <v>104</v>
      </c>
      <c r="U25" t="s">
        <v>105</v>
      </c>
      <c r="V25">
        <v>83</v>
      </c>
      <c r="X25">
        <v>80022</v>
      </c>
      <c r="Y25" t="s">
        <v>106</v>
      </c>
      <c r="Z25" t="s">
        <v>51</v>
      </c>
      <c r="AB25">
        <v>3791854835</v>
      </c>
      <c r="AD25" t="s">
        <v>52</v>
      </c>
      <c r="AE25" t="s">
        <v>52</v>
      </c>
      <c r="AH25" t="s">
        <v>67</v>
      </c>
      <c r="AK25" t="s">
        <v>195</v>
      </c>
      <c r="AL25" s="24" t="s">
        <v>208</v>
      </c>
    </row>
    <row r="26" spans="1:38" x14ac:dyDescent="0.3">
      <c r="A26" t="s">
        <v>37</v>
      </c>
      <c r="B26" t="s">
        <v>39</v>
      </c>
      <c r="C26" t="s">
        <v>39</v>
      </c>
      <c r="D26" t="s">
        <v>40</v>
      </c>
      <c r="E26" t="s">
        <v>41</v>
      </c>
      <c r="F26" t="s">
        <v>42</v>
      </c>
      <c r="G26" t="s">
        <v>43</v>
      </c>
      <c r="I26" s="17">
        <v>44249</v>
      </c>
      <c r="J26" t="s">
        <v>44</v>
      </c>
      <c r="L26" t="s">
        <v>45</v>
      </c>
      <c r="N26" t="s">
        <v>46</v>
      </c>
      <c r="O26" t="s">
        <v>47</v>
      </c>
      <c r="P26" t="s">
        <v>48</v>
      </c>
      <c r="R26">
        <v>220</v>
      </c>
      <c r="S26">
        <v>6.6</v>
      </c>
      <c r="T26" t="s">
        <v>50</v>
      </c>
      <c r="U26" t="s">
        <v>49</v>
      </c>
      <c r="V26">
        <v>27</v>
      </c>
      <c r="X26">
        <v>80123</v>
      </c>
      <c r="Y26" t="s">
        <v>51</v>
      </c>
      <c r="Z26" t="s">
        <v>51</v>
      </c>
      <c r="AB26">
        <v>3478023316</v>
      </c>
      <c r="AD26" t="s">
        <v>52</v>
      </c>
      <c r="AE26" t="s">
        <v>52</v>
      </c>
      <c r="AH26" t="s">
        <v>66</v>
      </c>
      <c r="AK26" t="s">
        <v>195</v>
      </c>
      <c r="AL26" s="24" t="s">
        <v>208</v>
      </c>
    </row>
    <row r="27" spans="1:38" x14ac:dyDescent="0.3">
      <c r="A27" t="s">
        <v>37</v>
      </c>
      <c r="B27" t="s">
        <v>39</v>
      </c>
      <c r="C27" t="s">
        <v>39</v>
      </c>
      <c r="D27" t="s">
        <v>40</v>
      </c>
      <c r="E27" t="s">
        <v>53</v>
      </c>
      <c r="F27" t="s">
        <v>42</v>
      </c>
      <c r="H27" s="18" t="s">
        <v>54</v>
      </c>
      <c r="I27" s="17">
        <v>44249</v>
      </c>
      <c r="J27" t="s">
        <v>44</v>
      </c>
      <c r="L27" t="s">
        <v>45</v>
      </c>
      <c r="N27" t="s">
        <v>46</v>
      </c>
      <c r="O27" t="s">
        <v>47</v>
      </c>
      <c r="P27" t="s">
        <v>48</v>
      </c>
      <c r="T27" t="s">
        <v>50</v>
      </c>
      <c r="U27" t="s">
        <v>49</v>
      </c>
      <c r="V27">
        <v>27</v>
      </c>
      <c r="X27">
        <v>80123</v>
      </c>
      <c r="Y27" t="s">
        <v>51</v>
      </c>
      <c r="Z27" t="s">
        <v>51</v>
      </c>
      <c r="AB27">
        <v>3478023316</v>
      </c>
      <c r="AD27" t="s">
        <v>52</v>
      </c>
      <c r="AE27" t="s">
        <v>52</v>
      </c>
      <c r="AH27" t="s">
        <v>67</v>
      </c>
      <c r="AK27" t="s">
        <v>195</v>
      </c>
      <c r="AL27" s="24" t="s">
        <v>208</v>
      </c>
    </row>
    <row r="28" spans="1:38" x14ac:dyDescent="0.3">
      <c r="A28" t="s">
        <v>37</v>
      </c>
      <c r="B28" t="s">
        <v>38</v>
      </c>
      <c r="C28" t="s">
        <v>55</v>
      </c>
      <c r="D28" t="s">
        <v>40</v>
      </c>
      <c r="E28" t="s">
        <v>53</v>
      </c>
      <c r="F28" t="s">
        <v>74</v>
      </c>
      <c r="H28" s="18" t="s">
        <v>75</v>
      </c>
      <c r="I28" s="17">
        <v>44251</v>
      </c>
      <c r="J28" t="s">
        <v>44</v>
      </c>
      <c r="L28" t="s">
        <v>45</v>
      </c>
      <c r="N28" t="s">
        <v>76</v>
      </c>
      <c r="O28" t="s">
        <v>77</v>
      </c>
      <c r="P28" t="s">
        <v>78</v>
      </c>
      <c r="T28" t="s">
        <v>50</v>
      </c>
      <c r="U28" t="s">
        <v>79</v>
      </c>
      <c r="V28">
        <v>10</v>
      </c>
      <c r="X28">
        <v>80025</v>
      </c>
      <c r="Y28" t="s">
        <v>80</v>
      </c>
      <c r="Z28" t="s">
        <v>51</v>
      </c>
      <c r="AA28" s="18" t="s">
        <v>81</v>
      </c>
      <c r="AD28" t="s">
        <v>52</v>
      </c>
      <c r="AE28" t="s">
        <v>64</v>
      </c>
      <c r="AF28" t="s">
        <v>82</v>
      </c>
      <c r="AG28" t="s">
        <v>83</v>
      </c>
      <c r="AH28" t="s">
        <v>67</v>
      </c>
      <c r="AK28" t="s">
        <v>195</v>
      </c>
      <c r="AL28" s="24" t="s">
        <v>206</v>
      </c>
    </row>
    <row r="29" spans="1:38" x14ac:dyDescent="0.3">
      <c r="A29" t="s">
        <v>37</v>
      </c>
      <c r="B29" t="s">
        <v>38</v>
      </c>
      <c r="C29" t="s">
        <v>55</v>
      </c>
      <c r="D29" t="s">
        <v>40</v>
      </c>
      <c r="E29" t="s">
        <v>41</v>
      </c>
      <c r="F29" t="s">
        <v>84</v>
      </c>
      <c r="G29" t="s">
        <v>85</v>
      </c>
      <c r="H29" s="18"/>
      <c r="I29" s="17">
        <v>44251</v>
      </c>
      <c r="J29" t="s">
        <v>44</v>
      </c>
      <c r="L29" t="s">
        <v>45</v>
      </c>
      <c r="N29" t="s">
        <v>76</v>
      </c>
      <c r="O29" t="s">
        <v>77</v>
      </c>
      <c r="P29" t="s">
        <v>78</v>
      </c>
      <c r="R29">
        <v>220</v>
      </c>
      <c r="S29">
        <v>3.3</v>
      </c>
      <c r="T29" t="s">
        <v>50</v>
      </c>
      <c r="U29" t="s">
        <v>79</v>
      </c>
      <c r="V29">
        <v>10</v>
      </c>
      <c r="X29">
        <v>80025</v>
      </c>
      <c r="Y29" t="s">
        <v>80</v>
      </c>
      <c r="Z29" t="s">
        <v>51</v>
      </c>
      <c r="AA29" s="18" t="s">
        <v>81</v>
      </c>
      <c r="AD29" t="s">
        <v>52</v>
      </c>
      <c r="AE29" t="s">
        <v>64</v>
      </c>
      <c r="AF29" t="s">
        <v>82</v>
      </c>
      <c r="AG29" t="s">
        <v>83</v>
      </c>
      <c r="AH29" t="s">
        <v>66</v>
      </c>
      <c r="AK29" t="s">
        <v>195</v>
      </c>
      <c r="AL29" s="24" t="s">
        <v>206</v>
      </c>
    </row>
    <row r="30" spans="1:38" x14ac:dyDescent="0.3">
      <c r="A30" t="s">
        <v>37</v>
      </c>
      <c r="B30" t="s">
        <v>38</v>
      </c>
      <c r="C30" t="s">
        <v>55</v>
      </c>
      <c r="D30" t="s">
        <v>40</v>
      </c>
      <c r="E30" t="s">
        <v>53</v>
      </c>
      <c r="F30" t="s">
        <v>196</v>
      </c>
      <c r="H30" s="18" t="s">
        <v>197</v>
      </c>
      <c r="I30" s="17">
        <v>44258</v>
      </c>
      <c r="J30" t="s">
        <v>200</v>
      </c>
      <c r="L30" t="s">
        <v>45</v>
      </c>
      <c r="N30" t="s">
        <v>201</v>
      </c>
      <c r="O30" t="s">
        <v>202</v>
      </c>
      <c r="P30" t="s">
        <v>203</v>
      </c>
      <c r="R30">
        <v>220</v>
      </c>
      <c r="S30">
        <v>3.3</v>
      </c>
      <c r="T30" t="s">
        <v>50</v>
      </c>
      <c r="U30" t="s">
        <v>51</v>
      </c>
      <c r="V30">
        <v>116</v>
      </c>
      <c r="W30" t="s">
        <v>204</v>
      </c>
      <c r="X30">
        <v>80010</v>
      </c>
      <c r="Y30" t="s">
        <v>205</v>
      </c>
      <c r="Z30" t="s">
        <v>51</v>
      </c>
      <c r="AB30">
        <v>3332861449</v>
      </c>
      <c r="AD30" t="s">
        <v>52</v>
      </c>
      <c r="AE30" t="s">
        <v>52</v>
      </c>
      <c r="AH30" t="s">
        <v>66</v>
      </c>
      <c r="AK30" t="s">
        <v>195</v>
      </c>
    </row>
    <row r="31" spans="1:38" x14ac:dyDescent="0.3">
      <c r="A31" t="s">
        <v>37</v>
      </c>
      <c r="B31" t="s">
        <v>38</v>
      </c>
      <c r="C31" t="s">
        <v>55</v>
      </c>
      <c r="D31" t="s">
        <v>40</v>
      </c>
      <c r="E31" t="s">
        <v>41</v>
      </c>
      <c r="F31" t="s">
        <v>198</v>
      </c>
      <c r="G31" t="s">
        <v>199</v>
      </c>
      <c r="I31" s="17">
        <v>44258</v>
      </c>
      <c r="J31" t="s">
        <v>200</v>
      </c>
      <c r="L31" t="s">
        <v>45</v>
      </c>
      <c r="N31" t="s">
        <v>201</v>
      </c>
      <c r="O31" t="s">
        <v>202</v>
      </c>
      <c r="P31" t="s">
        <v>203</v>
      </c>
      <c r="T31" t="s">
        <v>50</v>
      </c>
      <c r="U31" t="s">
        <v>51</v>
      </c>
      <c r="V31">
        <v>116</v>
      </c>
      <c r="W31" t="s">
        <v>204</v>
      </c>
      <c r="X31">
        <v>80010</v>
      </c>
      <c r="Y31" t="s">
        <v>205</v>
      </c>
      <c r="Z31" t="s">
        <v>51</v>
      </c>
      <c r="AB31">
        <v>3332861449</v>
      </c>
      <c r="AD31" t="s">
        <v>52</v>
      </c>
      <c r="AE31" t="s">
        <v>52</v>
      </c>
      <c r="AH31" t="s">
        <v>67</v>
      </c>
      <c r="AK31" t="s">
        <v>195</v>
      </c>
    </row>
  </sheetData>
  <autoFilter ref="A1:AK29"/>
  <sortState ref="A2:AK29">
    <sortCondition ref="I2:I29"/>
  </sortState>
  <hyperlinks>
    <hyperlink ref="AC21" r:id="rId1"/>
    <hyperlink ref="AC22" r:id="rId2"/>
    <hyperlink ref="AC23" r:id="rId3"/>
    <hyperlink ref="AC16" r:id="rId4"/>
    <hyperlink ref="AC4" r:id="rId5"/>
    <hyperlink ref="AC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39333</dc:creator>
  <cp:lastModifiedBy>39333</cp:lastModifiedBy>
  <dcterms:created xsi:type="dcterms:W3CDTF">2021-03-02T08:22:12Z</dcterms:created>
  <dcterms:modified xsi:type="dcterms:W3CDTF">2021-03-14T20:47:58Z</dcterms:modified>
</cp:coreProperties>
</file>