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URIZON\"/>
    </mc:Choice>
  </mc:AlternateContent>
  <bookViews>
    <workbookView xWindow="0" yWindow="0" windowWidth="23016" windowHeight="8592" activeTab="1"/>
  </bookViews>
  <sheets>
    <sheet name="Foglio2" sheetId="2" r:id="rId1"/>
    <sheet name="Foglio1" sheetId="1" r:id="rId2"/>
  </sheets>
  <definedNames>
    <definedName name="_xlnm._FilterDatabase" localSheetId="1" hidden="1">Foglio1!$A$1:$AN$59</definedName>
  </definedNames>
  <calcPr calcId="162913"/>
  <pivotCaches>
    <pivotCache cacheId="7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<sst xmlns="http://schemas.openxmlformats.org/spreadsheetml/2006/main" count="1554" uniqueCount="403">
  <si>
    <t>FORNITORE</t>
  </si>
  <si>
    <t>CANALE</t>
  </si>
  <si>
    <t>ACQUISITORE</t>
  </si>
  <si>
    <t>TIPOLOGIA</t>
  </si>
  <si>
    <t>UTENZA</t>
  </si>
  <si>
    <t>CODICE PLICO</t>
  </si>
  <si>
    <t>POD</t>
  </si>
  <si>
    <t>PDR</t>
  </si>
  <si>
    <t>DATA FIRMA</t>
  </si>
  <si>
    <t>COMPETENZA</t>
  </si>
  <si>
    <t>DATAINIZIO</t>
  </si>
  <si>
    <t>PREC. FORNITORE</t>
  </si>
  <si>
    <t>RAGIONE SOCIALE</t>
  </si>
  <si>
    <t>NOME</t>
  </si>
  <si>
    <t>COGNOME</t>
  </si>
  <si>
    <t>COD FISCALE</t>
  </si>
  <si>
    <t>P.IVA</t>
  </si>
  <si>
    <t>LIV TENSIONE</t>
  </si>
  <si>
    <t>POT DISP.</t>
  </si>
  <si>
    <t>TIPO VIA</t>
  </si>
  <si>
    <t>INDIRIZZO</t>
  </si>
  <si>
    <t>CIVICO</t>
  </si>
  <si>
    <t>LETTERA</t>
  </si>
  <si>
    <t>CAP</t>
  </si>
  <si>
    <t>COMUNE</t>
  </si>
  <si>
    <t>PROVINCIA</t>
  </si>
  <si>
    <t>TELEFONO</t>
  </si>
  <si>
    <t>TELEFONO 2</t>
  </si>
  <si>
    <t>MAIL</t>
  </si>
  <si>
    <t>BOLLETTA WEB</t>
  </si>
  <si>
    <t>RID</t>
  </si>
  <si>
    <t>IBAN</t>
  </si>
  <si>
    <t>INTESTATARIO IBAN</t>
  </si>
  <si>
    <t>Tuttofaregas e/o luce</t>
  </si>
  <si>
    <t>Tuttofareprogas e/o luce</t>
  </si>
  <si>
    <t>REC depositata</t>
  </si>
  <si>
    <t>STATO OFFERTA</t>
  </si>
  <si>
    <t>NOTE CAUSALE</t>
  </si>
  <si>
    <t>stato finale</t>
  </si>
  <si>
    <t>SALA RUN</t>
  </si>
  <si>
    <t>CONSUMER</t>
  </si>
  <si>
    <t>CERBONE MARIA</t>
  </si>
  <si>
    <t>POWER</t>
  </si>
  <si>
    <t>IT001E07079122</t>
  </si>
  <si>
    <t>00993600029361</t>
  </si>
  <si>
    <t>GENNAIO</t>
  </si>
  <si>
    <t>MADE IN ENERGY</t>
  </si>
  <si>
    <t>LOREDANA</t>
  </si>
  <si>
    <t>CICU</t>
  </si>
  <si>
    <t>CCILDN70M50B019S</t>
  </si>
  <si>
    <t>VIA</t>
  </si>
  <si>
    <t>DELLE ROSETTE</t>
  </si>
  <si>
    <t>BORGOMANERO</t>
  </si>
  <si>
    <t>NOVARA</t>
  </si>
  <si>
    <t>LOREDANACICU100870@GMAIL.COM</t>
  </si>
  <si>
    <t>SI</t>
  </si>
  <si>
    <t>NO</t>
  </si>
  <si>
    <t>IN ATTESA ACCETTAZIONE CLIENTE</t>
  </si>
  <si>
    <t>CONSEGNATO</t>
  </si>
  <si>
    <t>210104MN3000103$3</t>
  </si>
  <si>
    <t>ECOTUA LUCE</t>
  </si>
  <si>
    <t>ECOTUA GAS</t>
  </si>
  <si>
    <t>IBERDROLA</t>
  </si>
  <si>
    <t>GAS</t>
  </si>
  <si>
    <t>IPPOLITO RENATA</t>
  </si>
  <si>
    <t>IT001E42908727</t>
  </si>
  <si>
    <t>ILLUMIA</t>
  </si>
  <si>
    <t>CLCGCM58A30B780T</t>
  </si>
  <si>
    <t>CALCAGNO</t>
  </si>
  <si>
    <t>GIACOMO</t>
  </si>
  <si>
    <t xml:space="preserve">MASSETANA </t>
  </si>
  <si>
    <t>FOLLLONICA</t>
  </si>
  <si>
    <t>GROSSETO</t>
  </si>
  <si>
    <t>giacomo.calcagno@alice.it</t>
  </si>
  <si>
    <t>Firma Digitale non recapitata</t>
  </si>
  <si>
    <t>ANNULLATO</t>
  </si>
  <si>
    <t>210104MN3000105$3</t>
  </si>
  <si>
    <t>IT001E75947932</t>
  </si>
  <si>
    <t>00882602048502</t>
  </si>
  <si>
    <t>ENEL ENERGIA</t>
  </si>
  <si>
    <t>PARADISO</t>
  </si>
  <si>
    <t>MICHELE FILIPPO</t>
  </si>
  <si>
    <t>PRDMHL49E26E038I</t>
  </si>
  <si>
    <t>S FRANCESCO ASSISI</t>
  </si>
  <si>
    <t>GIOIA DEL COLLE</t>
  </si>
  <si>
    <t>BARI</t>
  </si>
  <si>
    <t>MICHELEFILIPPO.2@LIBERO.IT</t>
  </si>
  <si>
    <t>CONDIZIONE ECONOMICA</t>
  </si>
  <si>
    <t>210105MN2000108$3</t>
  </si>
  <si>
    <t>MNCPLA67E16H501S</t>
  </si>
  <si>
    <t>PAOLO</t>
  </si>
  <si>
    <t>MONACELLI</t>
  </si>
  <si>
    <t>210105MN3000107$3</t>
  </si>
  <si>
    <t>ENGIE</t>
  </si>
  <si>
    <t>ENI GAS E LUCE</t>
  </si>
  <si>
    <t>IT001E48078041</t>
  </si>
  <si>
    <t>00880000173263</t>
  </si>
  <si>
    <t>ENRICO TOTI</t>
  </si>
  <si>
    <t>SAN BENEDETTO DEL TRONTO</t>
  </si>
  <si>
    <t>ASCOLI PICENO</t>
  </si>
  <si>
    <t>monacelli.paolo@yahoo.it</t>
  </si>
  <si>
    <t>APPROVAZIONE ATTIVA</t>
  </si>
  <si>
    <t>CARICATO</t>
  </si>
  <si>
    <t>SNDNDR70S17H620L</t>
  </si>
  <si>
    <t>SANDALO</t>
  </si>
  <si>
    <t>ANDREA</t>
  </si>
  <si>
    <t>VALCHIRIAS@VIRGILIO.IT</t>
  </si>
  <si>
    <t>IT001E31503373</t>
  </si>
  <si>
    <t>01611627000170</t>
  </si>
  <si>
    <t>PEF POWER</t>
  </si>
  <si>
    <t xml:space="preserve">MARCONI G. </t>
  </si>
  <si>
    <t>BARBONA</t>
  </si>
  <si>
    <t>PADOVA</t>
  </si>
  <si>
    <t>210107MN3000109$3</t>
  </si>
  <si>
    <t>BARWANITZ GINA</t>
  </si>
  <si>
    <t>Etichette di colonna</t>
  </si>
  <si>
    <t>Totale complessivo</t>
  </si>
  <si>
    <t>Etichette di riga</t>
  </si>
  <si>
    <t>Conteggio di ACQUISITORE</t>
  </si>
  <si>
    <t>CPLLCU50T57A256E</t>
  </si>
  <si>
    <t>LUCIA</t>
  </si>
  <si>
    <t>CIPOLLA</t>
  </si>
  <si>
    <t>IT001E66093071</t>
  </si>
  <si>
    <t>210111MN2000110$3</t>
  </si>
  <si>
    <t>ATENA</t>
  </si>
  <si>
    <t>SAN ROCCO</t>
  </si>
  <si>
    <t>03037</t>
  </si>
  <si>
    <t>PONTECORVO</t>
  </si>
  <si>
    <t>FROSINONE</t>
  </si>
  <si>
    <t>NIK.MORETTI@ALICE.IT</t>
  </si>
  <si>
    <t>210111MN3000112$3</t>
  </si>
  <si>
    <t>01613420019370</t>
  </si>
  <si>
    <t>IT001E06765531</t>
  </si>
  <si>
    <t>PLT PUREGREEN SPA</t>
  </si>
  <si>
    <t>TTRMRS53E63F839J</t>
  </si>
  <si>
    <t>MARIA ROSARIA</t>
  </si>
  <si>
    <t>PIEMONTE</t>
  </si>
  <si>
    <t>montanamike94@gmail.com</t>
  </si>
  <si>
    <t>BIELLA</t>
  </si>
  <si>
    <t>REANMR67S68A433J</t>
  </si>
  <si>
    <t>REA</t>
  </si>
  <si>
    <t>ANNAMARIA</t>
  </si>
  <si>
    <t>210111MN2000111$3</t>
  </si>
  <si>
    <t>IT001E64524815</t>
  </si>
  <si>
    <t>ENGIE ITALIA SPA</t>
  </si>
  <si>
    <t xml:space="preserve">FONTANA MEROLA </t>
  </si>
  <si>
    <t>SNC</t>
  </si>
  <si>
    <t>FIRMA DIGITALE SCADUTA</t>
  </si>
  <si>
    <t>Vendita rifiutata dal cliente</t>
  </si>
  <si>
    <t>OTTIERI</t>
  </si>
  <si>
    <t>210112MN2000113$3</t>
  </si>
  <si>
    <t>INFANTE SALVATORE</t>
  </si>
  <si>
    <t>FIUME GENNARO</t>
  </si>
  <si>
    <t>210112MN3000115$3</t>
  </si>
  <si>
    <t>IT001E83111875</t>
  </si>
  <si>
    <t>00352507978120</t>
  </si>
  <si>
    <t>GVGSLV62M56F839P</t>
  </si>
  <si>
    <t>GAVEGLIA</t>
  </si>
  <si>
    <t>SILVIA</t>
  </si>
  <si>
    <t>PIAZZA</t>
  </si>
  <si>
    <t>DELLA MERIDIANA</t>
  </si>
  <si>
    <t>SAN SEBASTIANO AL VESUVIO</t>
  </si>
  <si>
    <t>NAPOLI</t>
  </si>
  <si>
    <t>angelo.guarciello.2016@gmail.com</t>
  </si>
  <si>
    <t>IT32O0623040160000057049600</t>
  </si>
  <si>
    <t>SILVIA GAVEGLIA</t>
  </si>
  <si>
    <t>210114MN3000117$3</t>
  </si>
  <si>
    <t>IT001E81425643</t>
  </si>
  <si>
    <t>00352502015271</t>
  </si>
  <si>
    <t>EMANUELE</t>
  </si>
  <si>
    <t>CANZANIELLO</t>
  </si>
  <si>
    <t>CNZMNL75M12F839W</t>
  </si>
  <si>
    <t>LUIGI MERCANTINI</t>
  </si>
  <si>
    <t>MANUCANZA1975@LIBERO.IT</t>
  </si>
  <si>
    <t>IT54S0103039901000061276230</t>
  </si>
  <si>
    <t>CANZANIELLO EMANUELE</t>
  </si>
  <si>
    <t>MARIA  ROSARIA</t>
  </si>
  <si>
    <t>OTTIERO</t>
  </si>
  <si>
    <t>210114MN3000116$3</t>
  </si>
  <si>
    <t xml:space="preserve">PIEMONTE </t>
  </si>
  <si>
    <t>isabellaferrrazzolla1980@alice.it</t>
  </si>
  <si>
    <t>isabellaferrrazzola1980@alice.it</t>
  </si>
  <si>
    <t>210115MN3000118$3</t>
  </si>
  <si>
    <t>210115MN2000119$3</t>
  </si>
  <si>
    <t>IT001E80846710</t>
  </si>
  <si>
    <t xml:space="preserve">01611444009893
</t>
  </si>
  <si>
    <t>210118MN3000120$3</t>
  </si>
  <si>
    <t>MARIA IOLANDA</t>
  </si>
  <si>
    <t>ESPOSTO</t>
  </si>
  <si>
    <t>SPSMLN77C70F631Y</t>
  </si>
  <si>
    <t>DON MARIO COPPOLA</t>
  </si>
  <si>
    <t>CASALNUOVO DI NAPOLI</t>
  </si>
  <si>
    <t>IOLANDA232@GMAIL.COM</t>
  </si>
  <si>
    <t>IT001E00321993</t>
  </si>
  <si>
    <t>IREN</t>
  </si>
  <si>
    <t>SILVIO</t>
  </si>
  <si>
    <t>BERALDO</t>
  </si>
  <si>
    <t>BRLSLV59C31G964G</t>
  </si>
  <si>
    <t>LARGO</t>
  </si>
  <si>
    <t>IVREA</t>
  </si>
  <si>
    <t>B</t>
  </si>
  <si>
    <t>ALBIANO D IVREA</t>
  </si>
  <si>
    <t>TORINO</t>
  </si>
  <si>
    <t>silvio_sb@libero.it</t>
  </si>
  <si>
    <t>210119MN2000121$3</t>
  </si>
  <si>
    <t>210119MN3000122$3</t>
  </si>
  <si>
    <t>INCARNATO GIUSEPPE</t>
  </si>
  <si>
    <t>IT001E83199673</t>
  </si>
  <si>
    <t>00880001558274</t>
  </si>
  <si>
    <t>CZZGPP93P14F839G</t>
  </si>
  <si>
    <t>GIUSEPPE</t>
  </si>
  <si>
    <t>COZZOLINO</t>
  </si>
  <si>
    <t>BUONGIOVANNI</t>
  </si>
  <si>
    <t>SAN GIORGIO A CREMANO</t>
  </si>
  <si>
    <t>GIUSEPPE99300@HOTMAIL.IT</t>
  </si>
  <si>
    <t>210119MN3000123$3</t>
  </si>
  <si>
    <t>IT001E81398524</t>
  </si>
  <si>
    <t>00352503169804</t>
  </si>
  <si>
    <t>LUIGI</t>
  </si>
  <si>
    <t>PIACENTE</t>
  </si>
  <si>
    <t>PCNLGU49M01F839Z</t>
  </si>
  <si>
    <t>SERVIO TULLIO</t>
  </si>
  <si>
    <t>SCALA A</t>
  </si>
  <si>
    <t>FRANZP85@LIBERO.IT</t>
  </si>
  <si>
    <t>IT90J0623003543000056591495</t>
  </si>
  <si>
    <t>PIACENTE LUIGI</t>
  </si>
  <si>
    <t>OFFERTA CONTRATTATA</t>
  </si>
  <si>
    <t>LNECML44S65F839T</t>
  </si>
  <si>
    <t>CARMELA</t>
  </si>
  <si>
    <t>LEONE</t>
  </si>
  <si>
    <t>SALITA</t>
  </si>
  <si>
    <t>MIRADOIS</t>
  </si>
  <si>
    <t>IT001E81202325</t>
  </si>
  <si>
    <t>210122MN2000124$3</t>
  </si>
  <si>
    <t>FEBBRAIO GIOVANNI</t>
  </si>
  <si>
    <t>ANTO13384@GMAIL.COM</t>
  </si>
  <si>
    <t>210122MN1000125$3</t>
  </si>
  <si>
    <t>00352501875021</t>
  </si>
  <si>
    <t>ILARIA</t>
  </si>
  <si>
    <t>MONFRECOLA</t>
  </si>
  <si>
    <t>MNFLRI83S61F839D</t>
  </si>
  <si>
    <t>QUINTILIANO</t>
  </si>
  <si>
    <t>MONFRECOLAILARIA5@GMAIL.COM</t>
  </si>
  <si>
    <t>RECUPERATO CON NUOVO PLICO</t>
  </si>
  <si>
    <t>PALUMBO DANILO</t>
  </si>
  <si>
    <t>IT001E81498340</t>
  </si>
  <si>
    <t>00352512954088</t>
  </si>
  <si>
    <t>210128MN3000130$3</t>
  </si>
  <si>
    <t>GRGCNL50H44F839P</t>
  </si>
  <si>
    <t>GARGIULO</t>
  </si>
  <si>
    <t>CORNELIA</t>
  </si>
  <si>
    <t>CAVALLERIZZA A CHIAIA</t>
  </si>
  <si>
    <t>GARCIULOCORNELIA@GMAIL.COM</t>
  </si>
  <si>
    <t>210127MN2000126$3</t>
  </si>
  <si>
    <t>LARGO D'IVREA</t>
  </si>
  <si>
    <t>ALBIANO D'IVREA</t>
  </si>
  <si>
    <t>BRRLSN77M15F839J</t>
  </si>
  <si>
    <t>ALESSANDRO</t>
  </si>
  <si>
    <t>BORRELLI</t>
  </si>
  <si>
    <t>210127MN3000127$3</t>
  </si>
  <si>
    <t>IT001E80333635</t>
  </si>
  <si>
    <t>00352800049055</t>
  </si>
  <si>
    <t>FONTEL</t>
  </si>
  <si>
    <t>PALMIERI</t>
  </si>
  <si>
    <t>IT11Z0311139800000000011612</t>
  </si>
  <si>
    <t>ALESSANDRO BORRELLI</t>
  </si>
  <si>
    <t>ECOTUALUCE</t>
  </si>
  <si>
    <t>ALE-BORRELLI@LIBERO.IT</t>
  </si>
  <si>
    <t>210127MN3000128$1</t>
  </si>
  <si>
    <t>IT001E06794409</t>
  </si>
  <si>
    <t>01613420009806</t>
  </si>
  <si>
    <t>FRRTLL50H05D442G</t>
  </si>
  <si>
    <t>OTELLO</t>
  </si>
  <si>
    <t>FERRANTI</t>
  </si>
  <si>
    <t>STRADA</t>
  </si>
  <si>
    <t>CIAPEIA</t>
  </si>
  <si>
    <t>GREEN NETWORK</t>
  </si>
  <si>
    <t>PDLGNS57P61F839B</t>
  </si>
  <si>
    <t>AGNESE</t>
  </si>
  <si>
    <t>PADULA</t>
  </si>
  <si>
    <t>210129MN3000131$3</t>
  </si>
  <si>
    <t>IT001E81432690</t>
  </si>
  <si>
    <t>00352502089660</t>
  </si>
  <si>
    <t>FUORIGROTTA</t>
  </si>
  <si>
    <t>THESIGNORE@LIBERO.IT</t>
  </si>
  <si>
    <t>IT86N0301503200000000165722</t>
  </si>
  <si>
    <t>PADULA AGNESE</t>
  </si>
  <si>
    <t>ECO CLICK SPECIAL LUCE</t>
  </si>
  <si>
    <t>ECO CLICK SPECIAL GAS</t>
  </si>
  <si>
    <t>210201MN1000132$3</t>
  </si>
  <si>
    <t>3384057967</t>
  </si>
  <si>
    <t xml:space="preserve">00352506260267
</t>
  </si>
  <si>
    <t>FEBBRAIO</t>
  </si>
  <si>
    <t>PREZIOSO</t>
  </si>
  <si>
    <t>GIOVANNI</t>
  </si>
  <si>
    <t>PRZGNN70T26F839W</t>
  </si>
  <si>
    <t>MARANO PIANURA</t>
  </si>
  <si>
    <t>GIOVANNIPREZIOSO7@GMAIL.COM</t>
  </si>
  <si>
    <t>210202MN1000133$3</t>
  </si>
  <si>
    <t xml:space="preserve">00352503356086
</t>
  </si>
  <si>
    <t>SGNMRA82T22F839S</t>
  </si>
  <si>
    <t>MARIO</t>
  </si>
  <si>
    <t>SIGNORE</t>
  </si>
  <si>
    <t>GIUSEPPE RECCO</t>
  </si>
  <si>
    <t>IT13E0100503403000000002146</t>
  </si>
  <si>
    <t>MARIO.SIGNORE@LIBERO.IT</t>
  </si>
  <si>
    <t>In Attesa di Verifica</t>
  </si>
  <si>
    <t>GLARLN89C55Z129E</t>
  </si>
  <si>
    <t xml:space="preserve">ROZALINA </t>
  </si>
  <si>
    <t>GAL</t>
  </si>
  <si>
    <t>ROMA</t>
  </si>
  <si>
    <t>MASLIANICO</t>
  </si>
  <si>
    <t>gal.rozy@yahoo.com</t>
  </si>
  <si>
    <t>3890984769</t>
  </si>
  <si>
    <t>IT001E22201770</t>
  </si>
  <si>
    <t>210204MN2000134$3</t>
  </si>
  <si>
    <t>alasaasleonard88@gmail.com</t>
  </si>
  <si>
    <t>3273818417</t>
  </si>
  <si>
    <t>210204MN3000136$3</t>
  </si>
  <si>
    <t>IT002E3921243A</t>
  </si>
  <si>
    <t>00881100064963</t>
  </si>
  <si>
    <t>LSSLRD88B20Z216C</t>
  </si>
  <si>
    <t xml:space="preserve">LEONARD </t>
  </si>
  <si>
    <t>PESCADOR ALASAAS</t>
  </si>
  <si>
    <t>VALFURVA</t>
  </si>
  <si>
    <t>00141</t>
  </si>
  <si>
    <t>COMO</t>
  </si>
  <si>
    <t>ESPOSITO GIOVANNI</t>
  </si>
  <si>
    <t>IT001E87798298</t>
  </si>
  <si>
    <t>00352508360544</t>
  </si>
  <si>
    <t xml:space="preserve">ANNA </t>
  </si>
  <si>
    <t>PALUMBO</t>
  </si>
  <si>
    <t>PLMNNA78E51F839W</t>
  </si>
  <si>
    <t>ORTENSIO</t>
  </si>
  <si>
    <t>BACOLI</t>
  </si>
  <si>
    <t>PALUMBOANNA1234@GMAIL.COM</t>
  </si>
  <si>
    <t>210205MN3000137$3</t>
  </si>
  <si>
    <t>IT001E87701244</t>
  </si>
  <si>
    <t>00352504731416</t>
  </si>
  <si>
    <t>GRNGNN47R16B990H</t>
  </si>
  <si>
    <t>GRANIERI</t>
  </si>
  <si>
    <t>A2</t>
  </si>
  <si>
    <t xml:space="preserve">SAN FRANCESCO D'ASSISI </t>
  </si>
  <si>
    <t>VILLARICCA</t>
  </si>
  <si>
    <t>GIOVANNIGRANIERI@VIRGILIO.IT</t>
  </si>
  <si>
    <t>210204MN3000135$3</t>
  </si>
  <si>
    <t>(più elementi)</t>
  </si>
  <si>
    <t>IT001E81430471</t>
  </si>
  <si>
    <t>NUNZIO</t>
  </si>
  <si>
    <t>BUONOMO</t>
  </si>
  <si>
    <t>BNMNNZ66D08F839C</t>
  </si>
  <si>
    <t>VIALE</t>
  </si>
  <si>
    <t>KENNEDY</t>
  </si>
  <si>
    <t>NUNZIOBUONOMO@GMAIL.COM</t>
  </si>
  <si>
    <t>chiaretta-l@live.it</t>
  </si>
  <si>
    <t>ECO CERTA IMPRESA</t>
  </si>
  <si>
    <t>CONTESTABILE MONICA</t>
  </si>
  <si>
    <t>BUSINESS</t>
  </si>
  <si>
    <t>210209MN2000139$3</t>
  </si>
  <si>
    <t>IT001E81371139</t>
  </si>
  <si>
    <t>POWER INTEGRAZIONI CHIARA AVITABILE CHIARA</t>
  </si>
  <si>
    <t>09302371217</t>
  </si>
  <si>
    <t>PAOLO CASTALDI LUIGI SEQUINO</t>
  </si>
  <si>
    <t>210210MN3000138$3</t>
  </si>
  <si>
    <t>IT001E41530092</t>
  </si>
  <si>
    <t>JOY</t>
  </si>
  <si>
    <t>ABUYA</t>
  </si>
  <si>
    <t>BYAJYO91L55Z335I</t>
  </si>
  <si>
    <t>CAMILLO BENSO CAVOUR</t>
  </si>
  <si>
    <t>CASTELFIORENTINO</t>
  </si>
  <si>
    <t>joyken1991@gmail.com</t>
  </si>
  <si>
    <t>HERA</t>
  </si>
  <si>
    <t>15104200000000</t>
  </si>
  <si>
    <t>FIRENZE</t>
  </si>
  <si>
    <t>210210MN2000140$3</t>
  </si>
  <si>
    <t>210211MN2000141$3</t>
  </si>
  <si>
    <t>IT001E84330024</t>
  </si>
  <si>
    <t>CLBFNC95R03F839C</t>
  </si>
  <si>
    <t>CALABRESE</t>
  </si>
  <si>
    <t>FRANCESCO</t>
  </si>
  <si>
    <t>SCIPIONE BOBBIO</t>
  </si>
  <si>
    <t>CALABRESEF50@GMAIL.COM</t>
  </si>
  <si>
    <t>IT60V3608105138233780833792</t>
  </si>
  <si>
    <t>CALABRESE FRANCESCO</t>
  </si>
  <si>
    <t>210211MN2000142$3</t>
  </si>
  <si>
    <t>IT001E80978278</t>
  </si>
  <si>
    <t>ANNA</t>
  </si>
  <si>
    <t>BRUGNONE</t>
  </si>
  <si>
    <t>BRGNNA70B56F839U</t>
  </si>
  <si>
    <t>BARTOLO LONGO</t>
  </si>
  <si>
    <t>ANTONIO.NAVAS@LIBERO.IT</t>
  </si>
  <si>
    <t>IT52K0760103400000074564956</t>
  </si>
  <si>
    <t>ANTONIO NAVAS</t>
  </si>
  <si>
    <t>210215MN3000143$3</t>
  </si>
  <si>
    <t>IT001E48620850</t>
  </si>
  <si>
    <t>KATIA</t>
  </si>
  <si>
    <t>FOSCHI</t>
  </si>
  <si>
    <t>FSCKTA71R57I472H</t>
  </si>
  <si>
    <t>ARGELATO (FUNO)</t>
  </si>
  <si>
    <t>BO</t>
  </si>
  <si>
    <t>katiafoschi@libero.it</t>
  </si>
  <si>
    <t>03081000009908</t>
  </si>
  <si>
    <t>ALBINONI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</si>
</sst>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10]General"/>
    <numFmt numFmtId="165" formatCode="[$€-410]&quot; &quot;#,##0.00;[Red]&quot;-&quot;[$€-410]&quot; &quot;#,##0.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u/>
      <sz val="11"/>
      <color rgb="FF0563C1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0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">
    <xf numFmtId="0" fontId="0" fillId="0" borderId="0"/>
    <xf numFmtId="0" fontId="2" fillId="0" borderId="0"/>
    <xf numFmtId="0" fontId="5" fillId="0" borderId="0" applyNumberFormat="0" applyFill="0" applyBorder="0" applyAlignment="0" applyProtection="0"/>
    <xf numFmtId="164" fontId="7" fillId="0" borderId="0" applyBorder="0" applyProtection="0"/>
    <xf numFmtId="0" fontId="8" fillId="0" borderId="0"/>
    <xf numFmtId="0" fontId="8" fillId="0" borderId="0"/>
    <xf numFmtId="0" fontId="8" fillId="0" borderId="0"/>
    <xf numFmtId="164" fontId="9" fillId="0" borderId="0"/>
    <xf numFmtId="164" fontId="7" fillId="0" borderId="0"/>
    <xf numFmtId="0" fontId="10" fillId="0" borderId="0">
      <alignment horizontal="center"/>
    </xf>
    <xf numFmtId="0" fontId="10" fillId="0" borderId="0">
      <alignment horizontal="center" textRotation="90"/>
    </xf>
    <xf numFmtId="0" fontId="11" fillId="0" borderId="0"/>
    <xf numFmtId="165" fontId="11" fillId="0" borderId="0"/>
    <xf numFmtId="0" fontId="8" fillId="0" borderId="0"/>
  </cellStyleXfs>
  <cellXfs count="3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right" vertical="center"/>
    </xf>
    <xf numFmtId="0" fontId="3" fillId="3" borderId="2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right"/>
    </xf>
    <xf numFmtId="0" fontId="3" fillId="3" borderId="2" xfId="1" applyFont="1" applyFill="1" applyBorder="1" applyAlignment="1">
      <alignment horizontal="left"/>
    </xf>
    <xf numFmtId="0" fontId="3" fillId="2" borderId="2" xfId="1" applyFont="1" applyFill="1" applyBorder="1" applyAlignment="1">
      <alignment horizontal="left" wrapText="1"/>
    </xf>
    <xf numFmtId="49" fontId="3" fillId="3" borderId="2" xfId="1" applyNumberFormat="1" applyFont="1" applyFill="1" applyBorder="1" applyAlignment="1">
      <alignment horizontal="left"/>
    </xf>
    <xf numFmtId="49" fontId="3" fillId="3" borderId="2" xfId="1" applyNumberFormat="1" applyFont="1" applyFill="1" applyBorder="1" applyAlignment="1">
      <alignment horizontal="center"/>
    </xf>
    <xf numFmtId="0" fontId="3" fillId="3" borderId="2" xfId="1" applyNumberFormat="1" applyFont="1" applyFill="1" applyBorder="1" applyAlignment="1">
      <alignment horizontal="left"/>
    </xf>
    <xf numFmtId="0" fontId="3" fillId="3" borderId="2" xfId="1" applyFont="1" applyFill="1" applyBorder="1" applyAlignment="1" applyProtection="1">
      <alignment horizontal="center"/>
      <protection locked="0"/>
    </xf>
    <xf numFmtId="0" fontId="3" fillId="3" borderId="3" xfId="1" applyFont="1" applyFill="1" applyBorder="1" applyAlignment="1">
      <alignment horizontal="center"/>
    </xf>
    <xf numFmtId="0" fontId="3" fillId="3" borderId="4" xfId="1" applyFont="1" applyFill="1" applyBorder="1" applyAlignment="1">
      <alignment horizontal="left"/>
    </xf>
    <xf numFmtId="0" fontId="1" fillId="2" borderId="5" xfId="0" applyFont="1" applyFill="1" applyBorder="1"/>
    <xf numFmtId="0" fontId="1" fillId="2" borderId="6" xfId="0" applyFont="1" applyFill="1" applyBorder="1"/>
    <xf numFmtId="0" fontId="0" fillId="0" borderId="0" xfId="0" quotePrefix="1"/>
    <xf numFmtId="14" fontId="0" fillId="0" borderId="0" xfId="0" applyNumberFormat="1"/>
    <xf numFmtId="0" fontId="4" fillId="0" borderId="0" xfId="0" quotePrefix="1" applyFont="1"/>
    <xf numFmtId="0" fontId="0" fillId="0" borderId="7" xfId="0" pivotButton="1" applyBorder="1"/>
    <xf numFmtId="0" fontId="0" fillId="0" borderId="7" xfId="0" applyBorder="1"/>
    <xf numFmtId="0" fontId="0" fillId="0" borderId="7" xfId="0" applyBorder="1" applyAlignment="1">
      <alignment horizontal="left"/>
    </xf>
    <xf numFmtId="0" fontId="0" fillId="0" borderId="7" xfId="0" applyNumberFormat="1" applyBorder="1"/>
    <xf numFmtId="0" fontId="5" fillId="0" borderId="0" xfId="2"/>
    <xf numFmtId="0" fontId="0" fillId="0" borderId="8" xfId="0" applyNumberFormat="1" applyFill="1" applyBorder="1"/>
    <xf numFmtId="2" fontId="0" fillId="0" borderId="0" xfId="0" applyNumberFormat="1"/>
    <xf numFmtId="0" fontId="0" fillId="4" borderId="0" xfId="0" applyFill="1"/>
    <xf numFmtId="0" fontId="0" fillId="0" borderId="0" xfId="0" quotePrefix="1" applyAlignment="1">
      <alignment wrapText="1"/>
    </xf>
    <xf numFmtId="0" fontId="6" fillId="0" borderId="0" xfId="0" applyFont="1"/>
    <xf numFmtId="0" fontId="4" fillId="0" borderId="0" xfId="0" applyFont="1"/>
    <xf numFmtId="0" fontId="0" fillId="0" borderId="0" xfId="0" quotePrefix="1" applyAlignment="1">
      <alignment vertical="center" wrapText="1"/>
    </xf>
    <xf numFmtId="49" fontId="0" fillId="0" borderId="0" xfId="0" applyNumberFormat="1"/>
    <xf numFmtId="49" fontId="5" fillId="0" borderId="0" xfId="2" applyNumberFormat="1"/>
    <xf numFmtId="11" fontId="0" fillId="0" borderId="0" xfId="0" quotePrefix="1" applyNumberFormat="1"/>
  </cellXfs>
  <cellStyles count="14">
    <cellStyle name="Angolo tabella pivot" xfId="5"/>
    <cellStyle name="Campo tabella pivot" xfId="6"/>
    <cellStyle name="Collegamento ipertestuale" xfId="2" builtinId="8"/>
    <cellStyle name="Excel Built-in Hyperlink" xfId="7"/>
    <cellStyle name="Excel Built-in Normal" xfId="3"/>
    <cellStyle name="Excel Built-in Normal 2" xfId="8"/>
    <cellStyle name="Heading" xfId="9"/>
    <cellStyle name="Heading1" xfId="10"/>
    <cellStyle name="Normale" xfId="0" builtinId="0"/>
    <cellStyle name="Normale 2" xfId="4"/>
    <cellStyle name="Normale_Foglio1" xfId="1"/>
    <cellStyle name="Result" xfId="11"/>
    <cellStyle name="Result2" xfId="12"/>
    <cellStyle name="Valore tabella pivot" xfId="13"/>
  </cellStyles>
  <dxfs count="1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39333" refreshedDate="44243.003176736114" createdVersion="6" refreshedVersion="6" minRefreshableVersion="3" recordCount="59">
  <cacheSource type="worksheet">
    <worksheetSource ref="A1:AN1048576" sheet="Foglio1"/>
  </cacheSource>
  <cacheFields count="40">
    <cacheField name="FORNITORE" numFmtId="0">
      <sharedItems containsBlank="1" count="2">
        <s v="IBERDROLA"/>
        <m/>
      </sharedItems>
    </cacheField>
    <cacheField name="CANALE" numFmtId="0">
      <sharedItems containsBlank="1" count="3">
        <s v="SALA RUN"/>
        <s v="INFANTE SALVATORE"/>
        <m/>
      </sharedItems>
    </cacheField>
    <cacheField name="ACQUISITORE" numFmtId="0">
      <sharedItems containsBlank="1" count="10">
        <s v="CERBONE MARIA"/>
        <s v="IPPOLITO RENATA"/>
        <s v="BARWANITZ GINA"/>
        <s v="FIUME GENNARO"/>
        <s v="INCARNATO GIUSEPPE"/>
        <s v="FEBBRAIO GIOVANNI"/>
        <s v="PALUMBO DANILO"/>
        <s v="ESPOSITO GIOVANNI"/>
        <s v="CONTESTABILE MONICA"/>
        <m/>
      </sharedItems>
    </cacheField>
    <cacheField name="TIPOLOGIA" numFmtId="0">
      <sharedItems containsBlank="1"/>
    </cacheField>
    <cacheField name="UTENZA" numFmtId="0">
      <sharedItems containsBlank="1"/>
    </cacheField>
    <cacheField name="CODICE PLICO" numFmtId="0">
      <sharedItems containsBlank="1"/>
    </cacheField>
    <cacheField name="POD" numFmtId="0">
      <sharedItems containsBlank="1"/>
    </cacheField>
    <cacheField name="PDR" numFmtId="0">
      <sharedItems containsBlank="1"/>
    </cacheField>
    <cacheField name="DATA FIRMA" numFmtId="0">
      <sharedItems containsNonDate="0" containsDate="1" containsString="0" containsBlank="1" minDate="2021-01-04T00:00:00" maxDate="2021-02-16T00:00:00"/>
    </cacheField>
    <cacheField name="COMPETENZA" numFmtId="0">
      <sharedItems containsBlank="1" count="3">
        <s v="GENNAIO"/>
        <s v="FEBBRAIO"/>
        <m/>
      </sharedItems>
    </cacheField>
    <cacheField name="DATAINIZIO" numFmtId="0">
      <sharedItems containsNonDate="0" containsString="0" containsBlank="1"/>
    </cacheField>
    <cacheField name="PREC. FORNITORE" numFmtId="0">
      <sharedItems containsBlank="1"/>
    </cacheField>
    <cacheField name="RAGIONE SOCIALE" numFmtId="0">
      <sharedItems containsBlank="1"/>
    </cacheField>
    <cacheField name="NOME" numFmtId="0">
      <sharedItems containsBlank="1"/>
    </cacheField>
    <cacheField name="COGNOME" numFmtId="0">
      <sharedItems containsBlank="1"/>
    </cacheField>
    <cacheField name="COD FISCALE" numFmtId="0">
      <sharedItems containsBlank="1"/>
    </cacheField>
    <cacheField name="P.IVA" numFmtId="0">
      <sharedItems containsBlank="1"/>
    </cacheField>
    <cacheField name="LIV TENSIONE" numFmtId="0">
      <sharedItems containsString="0" containsBlank="1" containsNumber="1" containsInteger="1" minValue="220" maxValue="220"/>
    </cacheField>
    <cacheField name="POT DISP." numFmtId="0">
      <sharedItems containsString="0" containsBlank="1" containsNumber="1" minValue="1.7" maxValue="4.5"/>
    </cacheField>
    <cacheField name="TIPO VIA" numFmtId="0">
      <sharedItems containsBlank="1"/>
    </cacheField>
    <cacheField name="INDIRIZZO" numFmtId="0">
      <sharedItems containsBlank="1"/>
    </cacheField>
    <cacheField name="CIVICO" numFmtId="0">
      <sharedItems containsBlank="1" containsMixedTypes="1" containsNumber="1" containsInteger="1" minValue="2" maxValue="405"/>
    </cacheField>
    <cacheField name="LETTERA" numFmtId="0">
      <sharedItems containsBlank="1"/>
    </cacheField>
    <cacheField name="CAP" numFmtId="0">
      <sharedItems containsBlank="1" containsMixedTypes="1" containsNumber="1" containsInteger="1" minValue="10010" maxValue="80147"/>
    </cacheField>
    <cacheField name="COMUNE" numFmtId="0">
      <sharedItems containsBlank="1"/>
    </cacheField>
    <cacheField name="PROVINCIA" numFmtId="0">
      <sharedItems containsBlank="1"/>
    </cacheField>
    <cacheField name="TELEFONO" numFmtId="0">
      <sharedItems containsBlank="1" containsMixedTypes="1" containsNumber="1" containsInteger="1" minValue="3203817347" maxValue="3920023608"/>
    </cacheField>
    <cacheField name="TELEFONO 2" numFmtId="0">
      <sharedItems containsNonDate="0" containsString="0" containsBlank="1"/>
    </cacheField>
    <cacheField name="MAIL" numFmtId="0">
      <sharedItems containsBlank="1"/>
    </cacheField>
    <cacheField name="BOLLETTA WEB" numFmtId="0">
      <sharedItems containsBlank="1"/>
    </cacheField>
    <cacheField name="RID" numFmtId="0">
      <sharedItems containsBlank="1"/>
    </cacheField>
    <cacheField name="IBAN" numFmtId="0">
      <sharedItems containsBlank="1"/>
    </cacheField>
    <cacheField name="INTESTATARIO IBAN" numFmtId="0">
      <sharedItems containsBlank="1"/>
    </cacheField>
    <cacheField name="Tuttofaregas e/o luce" numFmtId="0">
      <sharedItems containsBlank="1"/>
    </cacheField>
    <cacheField name="Tuttofareprogas e/o luce" numFmtId="0">
      <sharedItems containsBlank="1"/>
    </cacheField>
    <cacheField name="REC depositata" numFmtId="0">
      <sharedItems containsBlank="1"/>
    </cacheField>
    <cacheField name="CONDIZIONE ECONOMICA" numFmtId="0">
      <sharedItems containsBlank="1"/>
    </cacheField>
    <cacheField name="STATO OFFERTA" numFmtId="0">
      <sharedItems containsBlank="1"/>
    </cacheField>
    <cacheField name="NOTE CAUSALE" numFmtId="0">
      <sharedItems containsBlank="1"/>
    </cacheField>
    <cacheField name="stato finale" numFmtId="0">
      <sharedItems containsBlank="1" count="4">
        <s v="ANNULLATO"/>
        <s v="CARICATO"/>
        <s v="CONSEGNAT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9">
  <r>
    <x v="0"/>
    <x v="0"/>
    <x v="0"/>
    <s v="CONSUMER"/>
    <s v="POWER"/>
    <s v="210104MN3000103$3"/>
    <s v="IT001E07079122"/>
    <m/>
    <d v="2021-01-04T00:00:00"/>
    <x v="0"/>
    <m/>
    <s v="MADE IN ENERGY"/>
    <m/>
    <s v="LOREDANA"/>
    <s v="CICU"/>
    <s v="CCILDN70M50B019S"/>
    <m/>
    <n v="220"/>
    <n v="3.3"/>
    <s v="VIA"/>
    <s v="DELLE ROSETTE"/>
    <n v="7"/>
    <m/>
    <n v="28021"/>
    <s v="BORGOMANERO"/>
    <s v="NOVARA"/>
    <n v="3333418083"/>
    <m/>
    <s v="LOREDANACICU100870@GMAIL.COM"/>
    <s v="NO"/>
    <s v="NO"/>
    <m/>
    <m/>
    <s v="SI"/>
    <s v="NO"/>
    <s v="SI"/>
    <s v="ECOTUA LUCE"/>
    <s v="FIRMA DIGITALE SCADUTA"/>
    <m/>
    <x v="0"/>
  </r>
  <r>
    <x v="0"/>
    <x v="0"/>
    <x v="0"/>
    <s v="CONSUMER"/>
    <s v="GAS"/>
    <s v="210104MN3000103$3"/>
    <m/>
    <s v="00993600029361"/>
    <d v="2021-01-04T00:00:00"/>
    <x v="0"/>
    <m/>
    <s v="MADE IN ENERGY"/>
    <m/>
    <s v="LOREDANA"/>
    <s v="CICU"/>
    <s v="CCILDN70M50B019S"/>
    <m/>
    <m/>
    <m/>
    <s v="VIA"/>
    <s v="DELLE ROSETTE"/>
    <n v="7"/>
    <m/>
    <n v="28021"/>
    <s v="BORGOMANERO"/>
    <s v="NOVARA"/>
    <n v="3333418083"/>
    <m/>
    <s v="LOREDANACICU100870@GMAIL.COM"/>
    <s v="NO"/>
    <s v="NO"/>
    <m/>
    <m/>
    <s v="SI"/>
    <s v="NO"/>
    <s v="SI"/>
    <s v="ECOTUA GAS"/>
    <s v="FIRMA DIGITALE SCADUTA"/>
    <m/>
    <x v="0"/>
  </r>
  <r>
    <x v="0"/>
    <x v="0"/>
    <x v="1"/>
    <s v="CONSUMER"/>
    <s v="POWER"/>
    <s v="210105MN2000108$3"/>
    <s v="IT001E42908727"/>
    <m/>
    <d v="2021-01-04T00:00:00"/>
    <x v="0"/>
    <m/>
    <s v="ILLUMIA"/>
    <m/>
    <s v="GIACOMO"/>
    <s v="CALCAGNO"/>
    <s v="CLCGCM58A30B780T"/>
    <m/>
    <n v="220"/>
    <n v="3.3"/>
    <s v="VIA"/>
    <s v="MASSETANA "/>
    <n v="17"/>
    <m/>
    <n v="58022"/>
    <s v="FOLLLONICA"/>
    <s v="GROSSETO"/>
    <n v="3336059172"/>
    <m/>
    <s v="giacomo.calcagno@alice.it"/>
    <s v="NO"/>
    <s v="NO"/>
    <m/>
    <m/>
    <s v="SI"/>
    <s v="NO"/>
    <s v="SI"/>
    <s v="ECOTUA LUCE"/>
    <s v="Firma Digitale non recapitata"/>
    <m/>
    <x v="0"/>
  </r>
  <r>
    <x v="0"/>
    <x v="0"/>
    <x v="0"/>
    <s v="CONSUMER"/>
    <s v="POWER"/>
    <s v="210104MN3000105$3"/>
    <s v="IT001E75947932"/>
    <m/>
    <d v="2021-01-04T00:00:00"/>
    <x v="0"/>
    <m/>
    <s v="ENEL ENERGIA"/>
    <m/>
    <s v="MICHELE FILIPPO"/>
    <s v="PARADISO"/>
    <s v="PRDMHL49E26E038I"/>
    <m/>
    <n v="220"/>
    <n v="3.3"/>
    <s v="VIA"/>
    <s v="S FRANCESCO ASSISI"/>
    <n v="24"/>
    <m/>
    <n v="70023"/>
    <s v="GIOIA DEL COLLE"/>
    <s v="BARI"/>
    <n v="3331284070"/>
    <m/>
    <s v="MICHELEFILIPPO.2@LIBERO.IT"/>
    <s v="SI"/>
    <s v="NO"/>
    <m/>
    <m/>
    <s v="SI"/>
    <s v="NO"/>
    <s v="SI"/>
    <s v="ECOTUA LUCE"/>
    <s v="FIRMA DIGITALE SCADUTA"/>
    <m/>
    <x v="0"/>
  </r>
  <r>
    <x v="0"/>
    <x v="0"/>
    <x v="0"/>
    <s v="CONSUMER"/>
    <s v="GAS"/>
    <s v="210104MN3000105$3"/>
    <m/>
    <s v="00882602048502"/>
    <d v="2021-01-04T00:00:00"/>
    <x v="0"/>
    <m/>
    <s v="ENEL ENERGIA"/>
    <m/>
    <s v="MICHELE FILIPPO"/>
    <s v="PARADISO"/>
    <s v="PRDMHL49E26E038I"/>
    <m/>
    <m/>
    <m/>
    <s v="VIA"/>
    <s v="S FRANCESCO ASSISI"/>
    <n v="24"/>
    <m/>
    <n v="70023"/>
    <s v="GIOIA DEL COLLE"/>
    <s v="BARI"/>
    <n v="3331284070"/>
    <m/>
    <s v="MICHELEFILIPPO.2@LIBERO.IT"/>
    <s v="SI"/>
    <s v="NO"/>
    <m/>
    <m/>
    <s v="SI"/>
    <s v="NO"/>
    <s v="SI"/>
    <s v="ECOTUA GAS"/>
    <s v="FIRMA DIGITALE SCADUTA"/>
    <m/>
    <x v="0"/>
  </r>
  <r>
    <x v="0"/>
    <x v="0"/>
    <x v="2"/>
    <s v="CONSUMER"/>
    <s v="POWER"/>
    <s v="210105MN3000107$3"/>
    <s v="IT001E48078041"/>
    <m/>
    <d v="2021-01-05T00:00:00"/>
    <x v="0"/>
    <m/>
    <s v="ENGIE"/>
    <m/>
    <s v="PAOLO"/>
    <s v="MONACELLI"/>
    <s v="MNCPLA67E16H501S"/>
    <m/>
    <n v="220"/>
    <n v="3.3"/>
    <s v="VIA"/>
    <s v="ENRICO TOTI"/>
    <n v="49"/>
    <m/>
    <n v="63074"/>
    <s v="SAN BENEDETTO DEL TRONTO"/>
    <s v="ASCOLI PICENO"/>
    <n v="3471267459"/>
    <m/>
    <s v="monacelli.paolo@yahoo.it"/>
    <s v="SI"/>
    <s v="NO"/>
    <m/>
    <m/>
    <s v="NO"/>
    <s v="NO"/>
    <s v="SI"/>
    <s v="ECOTUA LUCE"/>
    <s v="APPROVAZIONE ATTIVA"/>
    <m/>
    <x v="1"/>
  </r>
  <r>
    <x v="0"/>
    <x v="0"/>
    <x v="2"/>
    <s v="CONSUMER"/>
    <s v="GAS"/>
    <s v="210105MN3000107$3"/>
    <m/>
    <s v="00880000173263"/>
    <d v="2021-01-05T00:00:00"/>
    <x v="0"/>
    <m/>
    <s v="ENI GAS E LUCE"/>
    <m/>
    <s v="PAOLO"/>
    <s v="MONACELLI"/>
    <s v="MNCPLA67E16H501S"/>
    <m/>
    <m/>
    <m/>
    <s v="VIA"/>
    <s v="ENRICO TOTI"/>
    <n v="49"/>
    <m/>
    <n v="63074"/>
    <s v="SAN BENEDETTO DEL TRONTO"/>
    <s v="ASCOLI PICENO"/>
    <n v="3471267459"/>
    <m/>
    <s v="monacelli.paolo@yahoo.it"/>
    <s v="SI"/>
    <s v="NO"/>
    <m/>
    <m/>
    <s v="NO"/>
    <s v="NO"/>
    <s v="SI"/>
    <s v="ECOTUA GAS"/>
    <s v="APPROVAZIONE ATTIVA"/>
    <m/>
    <x v="1"/>
  </r>
  <r>
    <x v="0"/>
    <x v="0"/>
    <x v="0"/>
    <s v="CONSUMER"/>
    <s v="POWER"/>
    <s v="210107MN3000109$3"/>
    <s v="IT001E31503373"/>
    <m/>
    <d v="2021-01-07T00:00:00"/>
    <x v="0"/>
    <m/>
    <s v="PEF POWER"/>
    <m/>
    <s v="ANDREA"/>
    <s v="SANDALO"/>
    <s v="SNDNDR70S17H620L"/>
    <m/>
    <n v="220"/>
    <n v="3.3"/>
    <s v="VIA"/>
    <s v="MARCONI G. "/>
    <n v="30"/>
    <m/>
    <n v="35040"/>
    <s v="BARBONA"/>
    <s v="PADOVA"/>
    <n v="3355790862"/>
    <m/>
    <s v="VALCHIRIAS@VIRGILIO.IT"/>
    <s v="SI"/>
    <s v="NO"/>
    <m/>
    <m/>
    <s v="SI"/>
    <s v="NO"/>
    <s v="SI"/>
    <s v="ECOTUA LUCE"/>
    <s v="IN ATTESA ACCETTAZIONE CLIENTE"/>
    <m/>
    <x v="2"/>
  </r>
  <r>
    <x v="0"/>
    <x v="0"/>
    <x v="0"/>
    <s v="CONSUMER"/>
    <s v="POWER"/>
    <s v="210107MN3000109$3"/>
    <m/>
    <s v="01611627000170"/>
    <d v="2021-01-07T00:00:00"/>
    <x v="0"/>
    <m/>
    <s v="PEF POWER"/>
    <m/>
    <s v="ANDREA"/>
    <s v="SANDALO"/>
    <s v="SNDNDR70S17H620L"/>
    <m/>
    <m/>
    <m/>
    <s v="VIA"/>
    <s v="MARCONI G. "/>
    <n v="30"/>
    <m/>
    <n v="35040"/>
    <s v="BARBONA"/>
    <s v="PADOVA"/>
    <n v="3355790862"/>
    <m/>
    <s v="VALCHIRIAS@VIRGILIO.IT"/>
    <s v="SI"/>
    <s v="NO"/>
    <m/>
    <m/>
    <s v="SI"/>
    <s v="NO"/>
    <s v="SI"/>
    <s v="ECOTUA GAS"/>
    <s v="IN ATTESA ACCETTAZIONE CLIENTE"/>
    <m/>
    <x v="2"/>
  </r>
  <r>
    <x v="0"/>
    <x v="0"/>
    <x v="0"/>
    <s v="CONSUMER"/>
    <s v="POWER"/>
    <s v="210111MN2000110$3"/>
    <s v="IT001E66093071"/>
    <m/>
    <d v="2021-01-11T00:00:00"/>
    <x v="0"/>
    <m/>
    <s v="ATENA"/>
    <m/>
    <s v="LUCIA"/>
    <s v="CIPOLLA"/>
    <s v="CPLLCU50T57A256E"/>
    <m/>
    <n v="220"/>
    <n v="3.3"/>
    <s v="VIA"/>
    <s v="SAN ROCCO"/>
    <n v="71"/>
    <m/>
    <s v="03037"/>
    <s v="PONTECORVO"/>
    <s v="FROSINONE"/>
    <n v="3391843030"/>
    <m/>
    <s v="NIK.MORETTI@ALICE.IT"/>
    <s v="SI"/>
    <s v="NO"/>
    <m/>
    <m/>
    <s v="NO"/>
    <s v="NO"/>
    <s v="SI"/>
    <s v="ECOTUA LUCE"/>
    <s v="APPROVAZIONE ATTIVA"/>
    <m/>
    <x v="1"/>
  </r>
  <r>
    <x v="0"/>
    <x v="0"/>
    <x v="1"/>
    <s v="CONSUMER"/>
    <s v="POWER"/>
    <s v="210111MN3000112$3"/>
    <s v="IT001E06765531"/>
    <m/>
    <d v="2021-01-11T00:00:00"/>
    <x v="0"/>
    <m/>
    <s v="PLT PUREGREEN SPA"/>
    <m/>
    <s v="MARIA ROSARIA"/>
    <s v="OTTIERI"/>
    <s v="TTRMRS53E63F839J"/>
    <m/>
    <n v="220"/>
    <n v="3.3"/>
    <s v="VIA"/>
    <s v="PIEMONTE"/>
    <n v="8"/>
    <m/>
    <n v="13900"/>
    <s v="BIELLA"/>
    <s v="BIELLA"/>
    <n v="3396932516"/>
    <m/>
    <s v="montanamike94@gmail.com"/>
    <s v="SI"/>
    <s v="NO"/>
    <m/>
    <m/>
    <s v="SI"/>
    <s v="NO"/>
    <s v="SI"/>
    <s v="ECOTUA LUCE"/>
    <s v="FIRMA DIGITALE SCADUTA"/>
    <m/>
    <x v="0"/>
  </r>
  <r>
    <x v="0"/>
    <x v="0"/>
    <x v="1"/>
    <s v="CONSUMER"/>
    <s v="GAS"/>
    <s v="210111MN3000112$3"/>
    <m/>
    <s v="01613420019370"/>
    <d v="2021-01-11T00:00:00"/>
    <x v="0"/>
    <m/>
    <s v="PLT PUREGREEN SPA"/>
    <m/>
    <s v="MARIA ROSARIA"/>
    <s v="OTTIERI"/>
    <s v="TTRMRS53E63F839J"/>
    <m/>
    <m/>
    <m/>
    <s v="VIA"/>
    <s v="PIEMONTE"/>
    <n v="8"/>
    <m/>
    <n v="13900"/>
    <s v="BIELLA"/>
    <s v="BIELLA"/>
    <n v="3396932516"/>
    <m/>
    <s v="montanamike94@gmail.com"/>
    <s v="SI"/>
    <s v="NO"/>
    <m/>
    <m/>
    <s v="SI"/>
    <s v="NO"/>
    <s v="SI"/>
    <s v="ECOTUA GAS"/>
    <s v="FIRMA DIGITALE SCADUTA"/>
    <m/>
    <x v="0"/>
  </r>
  <r>
    <x v="0"/>
    <x v="0"/>
    <x v="0"/>
    <s v="CONSUMER"/>
    <s v="POWER"/>
    <s v="210111MN2000111$3"/>
    <s v="IT001E64524815"/>
    <m/>
    <d v="2021-01-11T00:00:00"/>
    <x v="0"/>
    <m/>
    <s v="ENGIE ITALIA SPA"/>
    <m/>
    <s v="ANNAMARIA"/>
    <s v="REA"/>
    <s v="REANMR67S68A433J"/>
    <m/>
    <n v="220"/>
    <n v="3.3"/>
    <s v="VIA"/>
    <s v="FONTANA MEROLA "/>
    <s v="SNC"/>
    <m/>
    <s v="03037"/>
    <s v="PONTECORVO"/>
    <s v="FROSINONE"/>
    <n v="3771290742"/>
    <m/>
    <s v="NIK.MORETTI@ALICE.IT"/>
    <s v="SI"/>
    <s v="NO"/>
    <m/>
    <m/>
    <s v="SI"/>
    <s v="NO"/>
    <s v="SI"/>
    <s v="ECOTUA LUCE"/>
    <s v="Vendita rifiutata dal cliente"/>
    <m/>
    <x v="0"/>
  </r>
  <r>
    <x v="0"/>
    <x v="0"/>
    <x v="0"/>
    <s v="CONSUMER"/>
    <s v="POWER"/>
    <s v="210112MN2000113$3"/>
    <s v="IT001E64524815"/>
    <m/>
    <d v="2021-01-12T00:00:00"/>
    <x v="0"/>
    <m/>
    <s v="ENGIE ITALIA SPA"/>
    <m/>
    <s v="ANNAMARIA"/>
    <s v="REA"/>
    <s v="REANMR67S68A433J"/>
    <m/>
    <n v="220"/>
    <n v="3.3"/>
    <s v="VIA"/>
    <s v="FONTANA MEROLA "/>
    <s v="SNC"/>
    <m/>
    <s v="03037"/>
    <s v="PONTECORVO"/>
    <s v="FROSINONE"/>
    <n v="3771290742"/>
    <m/>
    <s v="NIK.MORETTI@ALICE.IT"/>
    <s v="SI"/>
    <s v="NO"/>
    <m/>
    <m/>
    <s v="SI"/>
    <s v="NO"/>
    <s v="SI"/>
    <s v="ECOTUA LUCE"/>
    <s v="IN ATTESA ACCETTAZIONE CLIENTE"/>
    <s v="RECUPERATO CON NUOVO PLICO"/>
    <x v="0"/>
  </r>
  <r>
    <x v="0"/>
    <x v="1"/>
    <x v="3"/>
    <s v="CONSUMER"/>
    <s v="POWER"/>
    <s v="210112MN3000115$3"/>
    <s v="IT001E83111875"/>
    <m/>
    <d v="2021-01-12T00:00:00"/>
    <x v="0"/>
    <m/>
    <s v="ENEL ENERGIA"/>
    <m/>
    <s v="SILVIA"/>
    <s v="GAVEGLIA"/>
    <s v="GVGSLV62M56F839P"/>
    <m/>
    <n v="220"/>
    <n v="4.5"/>
    <s v="PIAZZA"/>
    <s v="DELLA MERIDIANA"/>
    <n v="26"/>
    <m/>
    <n v="80040"/>
    <s v="SAN SEBASTIANO AL VESUVIO"/>
    <s v="NAPOLI"/>
    <n v="3737425600"/>
    <m/>
    <s v="angelo.guarciello.2016@gmail.com"/>
    <s v="NO"/>
    <s v="SI"/>
    <s v="IT32O0623040160000057049600"/>
    <s v="SILVIA GAVEGLIA"/>
    <s v="NO"/>
    <s v="NO"/>
    <s v="SI"/>
    <s v="ECOTUA LUCE"/>
    <s v="APPROVAZIONE ATTIVA"/>
    <m/>
    <x v="1"/>
  </r>
  <r>
    <x v="0"/>
    <x v="1"/>
    <x v="3"/>
    <s v="CONSUMER"/>
    <s v="GAS"/>
    <s v="210112MN3000115$3"/>
    <m/>
    <s v="00352507978120"/>
    <d v="2021-01-12T00:00:00"/>
    <x v="0"/>
    <m/>
    <s v="ENEL ENERGIA"/>
    <m/>
    <s v="SILVIA"/>
    <s v="GAVEGLIA"/>
    <s v="GVGSLV62M56F839P"/>
    <m/>
    <m/>
    <m/>
    <s v="PIAZZA"/>
    <s v="DELLA MERIDIANA"/>
    <n v="26"/>
    <m/>
    <n v="80040"/>
    <s v="SAN SEBASTIANO AL VESUVIO"/>
    <s v="NAPOLI"/>
    <n v="3737425600"/>
    <m/>
    <s v="angelo.guarciello.2016@gmail.com"/>
    <s v="NO"/>
    <s v="SI"/>
    <s v="IT32O0623040160000057049600"/>
    <s v="SILVIA GAVEGLIA"/>
    <s v="NO"/>
    <s v="NO"/>
    <s v="SI"/>
    <s v="ECOTUA GAS"/>
    <s v="APPROVAZIONE ATTIVA"/>
    <m/>
    <x v="1"/>
  </r>
  <r>
    <x v="0"/>
    <x v="1"/>
    <x v="3"/>
    <s v="CONSUMER"/>
    <s v="POWER"/>
    <s v="210114MN3000117$3"/>
    <s v="IT001E81425643"/>
    <m/>
    <d v="2021-01-14T00:00:00"/>
    <x v="0"/>
    <m/>
    <s v="ENEL ENERGIA"/>
    <m/>
    <s v="EMANUELE"/>
    <s v="CANZANIELLO"/>
    <s v="CNZMNL75M12F839W"/>
    <m/>
    <n v="220"/>
    <n v="3.3"/>
    <s v="VIA"/>
    <s v="LUIGI MERCANTINI"/>
    <n v="12"/>
    <m/>
    <n v="80125"/>
    <s v="NAPOLI"/>
    <s v="NAPOLI"/>
    <n v="3338545740"/>
    <m/>
    <s v="MANUCANZA1975@LIBERO.IT"/>
    <s v="SI"/>
    <s v="SI"/>
    <s v="IT54S0103039901000061276230"/>
    <s v="CANZANIELLO EMANUELE"/>
    <s v="NO"/>
    <s v="NO"/>
    <s v="SI"/>
    <s v="ECOTUA LUCE"/>
    <s v="OFFERTA CONTRATTATA"/>
    <m/>
    <x v="1"/>
  </r>
  <r>
    <x v="0"/>
    <x v="1"/>
    <x v="3"/>
    <s v="CONSUMER"/>
    <s v="GAS"/>
    <s v="210114MN3000117$3"/>
    <m/>
    <s v="00352502015271"/>
    <d v="2021-01-14T00:00:00"/>
    <x v="0"/>
    <m/>
    <s v="ENEL ENERGIA"/>
    <m/>
    <s v="EMANUELE"/>
    <s v="CANZANIELLO"/>
    <s v="CNZMNL75M12F839W"/>
    <m/>
    <m/>
    <m/>
    <s v="VIA"/>
    <s v="LUIGI MERCANTINI"/>
    <n v="12"/>
    <m/>
    <n v="80125"/>
    <s v="NAPOLI"/>
    <s v="NAPOLI"/>
    <n v="3338545740"/>
    <m/>
    <s v="MANUCANZA1975@LIBERO.IT"/>
    <s v="SI"/>
    <s v="SI"/>
    <s v="IT54S0103039901000061276230"/>
    <s v="CANZANIELLO EMANUELE"/>
    <s v="NO"/>
    <s v="NO"/>
    <s v="SI"/>
    <s v="ECOTUA GAS"/>
    <s v="OFFERTA CONTRATTATA"/>
    <m/>
    <x v="1"/>
  </r>
  <r>
    <x v="0"/>
    <x v="0"/>
    <x v="1"/>
    <s v="CONSUMER"/>
    <s v="POWER"/>
    <s v="210114MN3000116$3"/>
    <s v="IT001E06765531"/>
    <m/>
    <d v="2021-01-14T00:00:00"/>
    <x v="0"/>
    <m/>
    <s v="PLT PUREGREEN SPA"/>
    <m/>
    <s v="MARIA  ROSARIA"/>
    <s v="OTTIERO"/>
    <s v="TTRMRS53E63F839J"/>
    <m/>
    <n v="220"/>
    <n v="3.3"/>
    <s v="VIA"/>
    <s v="PIEMONTE "/>
    <n v="28"/>
    <m/>
    <n v="13900"/>
    <s v="BIELLA"/>
    <s v="BIELLA"/>
    <n v="3396932516"/>
    <m/>
    <s v="isabellaferrrazzolla1980@alice.it"/>
    <s v="SI"/>
    <s v="NO"/>
    <m/>
    <m/>
    <s v="NO"/>
    <s v="NO"/>
    <s v="SI"/>
    <s v="ECOTUA LUCE"/>
    <s v="Firma Digitale non recapitata"/>
    <m/>
    <x v="0"/>
  </r>
  <r>
    <x v="0"/>
    <x v="0"/>
    <x v="1"/>
    <s v="CONSUMER"/>
    <s v="GAS"/>
    <s v="210114MN3000116$3"/>
    <m/>
    <s v="01613420019370"/>
    <d v="2021-01-14T00:00:00"/>
    <x v="0"/>
    <m/>
    <s v="PLT PUREGREEN SPA"/>
    <m/>
    <s v="MARIA  ROSARIA"/>
    <s v="OTTIERO"/>
    <s v="TTRMRS53E63F839J"/>
    <m/>
    <m/>
    <m/>
    <s v="VIA"/>
    <s v="PIEMONTE "/>
    <n v="28"/>
    <m/>
    <n v="13900"/>
    <s v="BIELLA"/>
    <s v="BIELLA"/>
    <n v="3396932516"/>
    <m/>
    <s v="isabellaferrrazzolla1980@alice.it"/>
    <s v="SI"/>
    <s v="NO"/>
    <m/>
    <m/>
    <s v="NO"/>
    <s v="NO"/>
    <s v="SI"/>
    <s v="ECOTUA GAS"/>
    <s v="Firma Digitale non recapitata"/>
    <m/>
    <x v="0"/>
  </r>
  <r>
    <x v="0"/>
    <x v="0"/>
    <x v="1"/>
    <s v="CONSUMER"/>
    <s v="POWER"/>
    <s v="210115MN3000118$3"/>
    <s v="IT001E06765531"/>
    <m/>
    <d v="2021-01-14T00:00:00"/>
    <x v="0"/>
    <m/>
    <s v="PLT PUREGREEN SPA"/>
    <m/>
    <s v="MARIA  ROSARIA"/>
    <s v="OTTIERO"/>
    <s v="TTRMRS53E63F839J"/>
    <m/>
    <n v="220"/>
    <n v="3.3"/>
    <s v="VIA"/>
    <s v="PIEMONTE "/>
    <n v="28"/>
    <m/>
    <n v="13900"/>
    <s v="BIELLA"/>
    <s v="BIELLA"/>
    <n v="3396932516"/>
    <m/>
    <s v="isabellaferrrazzola1980@alice.it"/>
    <s v="SI"/>
    <s v="NO"/>
    <m/>
    <m/>
    <s v="NO"/>
    <s v="NO"/>
    <s v="SI"/>
    <s v="ECOTUA LUCE"/>
    <s v="APPROVAZIONE ATTIVA"/>
    <m/>
    <x v="1"/>
  </r>
  <r>
    <x v="0"/>
    <x v="0"/>
    <x v="1"/>
    <s v="CONSUMER"/>
    <s v="GAS"/>
    <s v="210115MN3000118$3"/>
    <m/>
    <s v="01613420019370"/>
    <d v="2021-01-14T00:00:00"/>
    <x v="0"/>
    <m/>
    <s v="PLT PUREGREEN SPA"/>
    <m/>
    <s v="MARIA  ROSARIA"/>
    <s v="OTTIERO"/>
    <s v="TTRMRS53E63F839J"/>
    <m/>
    <m/>
    <m/>
    <s v="VIA"/>
    <s v="PIEMONTE "/>
    <n v="28"/>
    <m/>
    <n v="13900"/>
    <s v="BIELLA"/>
    <s v="BIELLA"/>
    <n v="3396932516"/>
    <m/>
    <s v="isabellaferrrazzolla1980@alice.it"/>
    <s v="SI"/>
    <s v="NO"/>
    <m/>
    <m/>
    <s v="NO"/>
    <s v="NO"/>
    <s v="SI"/>
    <s v="ECOTUA GAS"/>
    <s v="APPROVAZIONE ATTIVA"/>
    <m/>
    <x v="1"/>
  </r>
  <r>
    <x v="0"/>
    <x v="0"/>
    <x v="0"/>
    <s v="CONSUMER"/>
    <s v="POWER"/>
    <s v="210115MN2000119$3"/>
    <s v="IT001E64524815"/>
    <m/>
    <d v="2021-01-11T00:00:00"/>
    <x v="0"/>
    <m/>
    <s v="ENGIE ITALIA SPA"/>
    <m/>
    <s v="ANNAMARIA"/>
    <s v="REA"/>
    <s v="REANMR67S68A433J"/>
    <m/>
    <n v="220"/>
    <n v="3.3"/>
    <s v="VIA"/>
    <s v="FONTANA MEROLA "/>
    <s v="SNC"/>
    <m/>
    <s v="03037"/>
    <s v="PONTECORVO"/>
    <s v="FROSINONE"/>
    <n v="3771290742"/>
    <m/>
    <s v="NIK.MORETTI@ALICE.IT"/>
    <s v="SI"/>
    <s v="NO"/>
    <m/>
    <m/>
    <s v="SI"/>
    <s v="NO"/>
    <s v="SI"/>
    <s v="ECOTUA LUCE"/>
    <s v="APPROVAZIONE ATTIVA"/>
    <m/>
    <x v="1"/>
  </r>
  <r>
    <x v="0"/>
    <x v="1"/>
    <x v="3"/>
    <s v="CONSUMER"/>
    <s v="POWER"/>
    <s v="210118MN3000120$3"/>
    <s v="IT001E80846710"/>
    <m/>
    <d v="2021-01-18T00:00:00"/>
    <x v="0"/>
    <m/>
    <s v="ENEL ENERGIA"/>
    <m/>
    <s v="MARIA IOLANDA"/>
    <s v="ESPOSTO"/>
    <s v="SPSMLN77C70F631Y"/>
    <m/>
    <n v="220"/>
    <n v="3.3"/>
    <s v="VIA"/>
    <s v="DON MARIO COPPOLA"/>
    <n v="2"/>
    <m/>
    <n v="80013"/>
    <s v="CASALNUOVO DI NAPOLI"/>
    <s v="NAPOLI"/>
    <n v="3772530835"/>
    <m/>
    <s v="IOLANDA232@GMAIL.COM"/>
    <s v="SI"/>
    <s v="NO"/>
    <m/>
    <m/>
    <s v="NO"/>
    <s v="NO"/>
    <s v="SI"/>
    <s v="ECOTUA LUCE"/>
    <s v="APPROVAZIONE ATTIVA"/>
    <m/>
    <x v="1"/>
  </r>
  <r>
    <x v="0"/>
    <x v="1"/>
    <x v="3"/>
    <s v="CONSUMER"/>
    <s v="GAS"/>
    <s v="210118MN3000120$3"/>
    <m/>
    <s v="01611444009893_x000a_"/>
    <d v="2021-01-18T00:00:00"/>
    <x v="0"/>
    <m/>
    <s v="ENEL ENERGIA"/>
    <m/>
    <s v="MARIA IOLANDA"/>
    <s v="ESPOSTO"/>
    <s v="SPSMLN77C70F631Y"/>
    <m/>
    <m/>
    <m/>
    <s v="VIA"/>
    <s v="DON MARIO COPPOLA"/>
    <n v="2"/>
    <m/>
    <n v="80013"/>
    <s v="CASALNUOVO DI NAPOLI"/>
    <s v="NAPOLI"/>
    <n v="3772530835"/>
    <m/>
    <s v="IOLANDA232@GMAIL.COM"/>
    <s v="SI"/>
    <s v="NO"/>
    <m/>
    <m/>
    <s v="NO"/>
    <s v="NO"/>
    <s v="SI"/>
    <s v="ECOTUA GAS"/>
    <s v="APPROVAZIONE ATTIVA"/>
    <m/>
    <x v="1"/>
  </r>
  <r>
    <x v="0"/>
    <x v="0"/>
    <x v="0"/>
    <s v="CONSUMER"/>
    <s v="POWER"/>
    <s v="210119MN2000121$3"/>
    <s v="IT001E00321993"/>
    <m/>
    <d v="2021-01-19T00:00:00"/>
    <x v="0"/>
    <m/>
    <s v="IREN"/>
    <m/>
    <s v="SILVIO"/>
    <s v="BERALDO"/>
    <s v="BRLSLV59C31G964G"/>
    <m/>
    <n v="220"/>
    <n v="3.3"/>
    <s v="LARGO"/>
    <s v="IVREA"/>
    <n v="16"/>
    <s v="B"/>
    <n v="10010"/>
    <s v="ALBIANO D IVREA"/>
    <s v="TORINO"/>
    <n v="3472260459"/>
    <m/>
    <s v="silvio_sb@libero.it"/>
    <s v="SI"/>
    <s v="NO"/>
    <m/>
    <m/>
    <s v="SI"/>
    <s v="NO"/>
    <s v="SI"/>
    <s v="ECOTUA LUCE"/>
    <s v="FIRMA DIGITALE SCADUTA"/>
    <m/>
    <x v="0"/>
  </r>
  <r>
    <x v="0"/>
    <x v="1"/>
    <x v="4"/>
    <s v="CONSUMER"/>
    <s v="POWER"/>
    <s v="210119MN3000122$3"/>
    <s v="IT001E83199673"/>
    <m/>
    <d v="2021-01-19T00:00:00"/>
    <x v="0"/>
    <m/>
    <s v="ENEL ENERGIA"/>
    <m/>
    <s v="GIUSEPPE"/>
    <s v="COZZOLINO"/>
    <s v="CZZGPP93P14F839G"/>
    <m/>
    <n v="220"/>
    <n v="3.3"/>
    <s v="VIA"/>
    <s v="BUONGIOVANNI"/>
    <n v="22"/>
    <m/>
    <n v="80046"/>
    <s v="SAN GIORGIO A CREMANO"/>
    <s v="NAPOLI"/>
    <n v="3341389939"/>
    <m/>
    <s v="GIUSEPPE99300@HOTMAIL.IT"/>
    <s v="NO"/>
    <s v="NO"/>
    <m/>
    <m/>
    <s v="NO"/>
    <s v="NO"/>
    <s v="SI"/>
    <s v="ECOTUA LUCE"/>
    <s v="APPROVAZIONE ATTIVA"/>
    <m/>
    <x v="1"/>
  </r>
  <r>
    <x v="0"/>
    <x v="1"/>
    <x v="4"/>
    <s v="CONSUMER"/>
    <s v="GAS"/>
    <s v="210119MN3000122$3"/>
    <m/>
    <s v="00880001558274"/>
    <d v="2021-01-19T00:00:00"/>
    <x v="0"/>
    <m/>
    <s v="ENEL ENERGIA"/>
    <m/>
    <s v="GIUSEPPE"/>
    <s v="COZZOLINO"/>
    <s v="CZZGPP93P14F839G"/>
    <m/>
    <m/>
    <m/>
    <s v="VIA"/>
    <s v="BUONGIOVANNI"/>
    <n v="22"/>
    <m/>
    <n v="80046"/>
    <s v="SAN GIORGIO A CREMANO"/>
    <s v="NAPOLI"/>
    <n v="3341389939"/>
    <m/>
    <s v="GIUSEPPE99300@HOTMAIL.IT"/>
    <s v="NO"/>
    <s v="NO"/>
    <m/>
    <m/>
    <s v="NO"/>
    <s v="NO"/>
    <s v="SI"/>
    <s v="ECOTUA GAS"/>
    <s v="APPROVAZIONE ATTIVA"/>
    <m/>
    <x v="1"/>
  </r>
  <r>
    <x v="0"/>
    <x v="1"/>
    <x v="4"/>
    <s v="CONSUMER"/>
    <s v="POWER"/>
    <s v="210119MN3000123$3"/>
    <s v="IT001E81398524"/>
    <m/>
    <d v="2021-01-19T00:00:00"/>
    <x v="0"/>
    <m/>
    <s v="ENEL ENERGIA"/>
    <m/>
    <s v="LUIGI"/>
    <s v="PIACENTE"/>
    <s v="PCNLGU49M01F839Z"/>
    <m/>
    <n v="220"/>
    <n v="3.3"/>
    <s v="VIA"/>
    <s v="SERVIO TULLIO"/>
    <n v="74"/>
    <s v="SCALA A"/>
    <n v="80126"/>
    <s v="NAPOLI"/>
    <s v="NAPOLI"/>
    <n v="3281586969"/>
    <m/>
    <s v="FRANZP85@LIBERO.IT"/>
    <s v="SI"/>
    <s v="SI"/>
    <s v="IT90J0623003543000056591495"/>
    <s v="PIACENTE LUIGI"/>
    <s v="NO"/>
    <s v="NO"/>
    <s v="SI"/>
    <s v="ECOTUA LUCE"/>
    <s v="APPROVAZIONE ATTIVA"/>
    <m/>
    <x v="1"/>
  </r>
  <r>
    <x v="0"/>
    <x v="1"/>
    <x v="4"/>
    <s v="CONSUMER"/>
    <s v="GAS"/>
    <s v="210119MN3000123$3"/>
    <m/>
    <s v="00352503169804"/>
    <d v="2021-01-19T00:00:00"/>
    <x v="0"/>
    <m/>
    <s v="ENEL ENERGIA"/>
    <m/>
    <s v="LUIGI"/>
    <s v="PIACENTE"/>
    <s v="PCNLGU49M01F839Z"/>
    <m/>
    <m/>
    <m/>
    <s v="VIA"/>
    <s v="SERVIO TULLIO"/>
    <n v="74"/>
    <s v="SCALA A"/>
    <n v="80126"/>
    <s v="NAPOLI"/>
    <s v="NAPOLI"/>
    <n v="3281586969"/>
    <m/>
    <s v="FRANZP85@LIBERO.IT"/>
    <s v="SI"/>
    <s v="SI"/>
    <s v="IT90J0623003543000056591495"/>
    <s v="PIACENTE LUIGI"/>
    <s v="NO"/>
    <s v="NO"/>
    <s v="SI"/>
    <s v="ECOTUA GAS"/>
    <s v="APPROVAZIONE ATTIVA"/>
    <m/>
    <x v="1"/>
  </r>
  <r>
    <x v="0"/>
    <x v="1"/>
    <x v="5"/>
    <s v="CONSUMER"/>
    <s v="POWER"/>
    <s v="210122MN2000124$3"/>
    <s v="IT001E81202325"/>
    <m/>
    <d v="2021-01-22T00:00:00"/>
    <x v="0"/>
    <m/>
    <s v="ENEL ENERGIA"/>
    <m/>
    <s v="CARMELA"/>
    <s v="LEONE"/>
    <s v="LNECML44S65F839T"/>
    <m/>
    <n v="220"/>
    <n v="3.3"/>
    <s v="SALITA"/>
    <s v="MIRADOIS"/>
    <n v="49"/>
    <m/>
    <n v="80147"/>
    <s v="NAPOLI"/>
    <s v="NAPOLI"/>
    <n v="3384953756"/>
    <m/>
    <s v="ANTO13384@GMAIL.COM"/>
    <s v="SI"/>
    <s v="NO"/>
    <m/>
    <m/>
    <s v="NO"/>
    <s v="NO"/>
    <s v="SI"/>
    <s v="ECOTUA LUCE"/>
    <s v="APPROVAZIONE ATTIVA"/>
    <m/>
    <x v="1"/>
  </r>
  <r>
    <x v="0"/>
    <x v="1"/>
    <x v="3"/>
    <s v="CONSUMER"/>
    <s v="GAS"/>
    <s v="210122MN1000125$3"/>
    <m/>
    <s v="00352501875021"/>
    <d v="2021-01-22T00:00:00"/>
    <x v="0"/>
    <m/>
    <s v="ENEL ENERGIA"/>
    <m/>
    <s v="ILARIA"/>
    <s v="MONFRECOLA"/>
    <s v="MNFLRI83S61F839D"/>
    <m/>
    <m/>
    <m/>
    <s v="VIA"/>
    <s v="QUINTILIANO"/>
    <n v="2"/>
    <m/>
    <n v="80126"/>
    <s v="NAPOLI"/>
    <s v="NAPOLI"/>
    <n v="3665074962"/>
    <m/>
    <s v="MONFRECOLAILARIA5@GMAIL.COM"/>
    <s v="SI"/>
    <s v="NO"/>
    <m/>
    <m/>
    <s v="NO"/>
    <s v="NO"/>
    <s v="SI"/>
    <s v="ECOTUA GAS"/>
    <s v="APPROVAZIONE ATTIVA"/>
    <m/>
    <x v="1"/>
  </r>
  <r>
    <x v="0"/>
    <x v="1"/>
    <x v="6"/>
    <s v="CONSUMER"/>
    <s v="POWER"/>
    <s v="210128MN3000130$3"/>
    <s v="IT001E81498340"/>
    <m/>
    <d v="2021-01-28T00:00:00"/>
    <x v="0"/>
    <m/>
    <s v="ENEL ENERGIA"/>
    <m/>
    <s v="CORNELIA"/>
    <s v="GARGIULO"/>
    <s v="GRGCNL50H44F839P"/>
    <m/>
    <n v="220"/>
    <n v="3.3"/>
    <s v="VIA"/>
    <s v="CAVALLERIZZA A CHIAIA"/>
    <n v="70"/>
    <m/>
    <n v="80121"/>
    <s v="NAPOLI"/>
    <s v="NAPOLI"/>
    <n v="3669922356"/>
    <m/>
    <s v="GARCIULOCORNELIA@GMAIL.COM"/>
    <s v="NO"/>
    <s v="NO"/>
    <m/>
    <m/>
    <s v="NO"/>
    <s v="NO"/>
    <s v="SI"/>
    <s v="ECOTUA LUCE"/>
    <s v="FIRMA DIGITALE SCADUTA"/>
    <m/>
    <x v="0"/>
  </r>
  <r>
    <x v="0"/>
    <x v="1"/>
    <x v="6"/>
    <s v="CONSUMER"/>
    <s v="GAS"/>
    <s v="210128MN3000130$3"/>
    <m/>
    <s v="00352512954088"/>
    <d v="2021-01-28T00:00:00"/>
    <x v="0"/>
    <m/>
    <s v="ENEL ENERGIA"/>
    <m/>
    <s v="CORNELIA"/>
    <s v="GARGIULO"/>
    <s v="GRGCNL50H44F839P"/>
    <m/>
    <m/>
    <m/>
    <s v="VIA"/>
    <s v="CAVALLERIZZA A CHIAIA"/>
    <n v="70"/>
    <m/>
    <n v="80121"/>
    <s v="NAPOLI"/>
    <s v="NAPOLI"/>
    <n v="3669922356"/>
    <m/>
    <s v="GARCIULOCORNELIA@GMAIL.COM"/>
    <s v="NO"/>
    <s v="NO"/>
    <m/>
    <m/>
    <s v="NO"/>
    <s v="NO"/>
    <s v="SI"/>
    <s v="ECOTUA GAS"/>
    <s v="FIRMA DIGITALE SCADUTA"/>
    <m/>
    <x v="0"/>
  </r>
  <r>
    <x v="0"/>
    <x v="0"/>
    <x v="0"/>
    <s v="CONSUMER"/>
    <s v="POWER"/>
    <s v="210127MN2000126$3"/>
    <s v="IT001E00321993"/>
    <m/>
    <d v="2021-01-27T00:00:00"/>
    <x v="0"/>
    <m/>
    <s v="IREN"/>
    <m/>
    <s v="SILVIO"/>
    <s v="BERALDO"/>
    <s v="BRLSLV59C31G964G"/>
    <m/>
    <n v="220"/>
    <n v="3.3"/>
    <s v="VIA"/>
    <s v="LARGO D'IVREA"/>
    <n v="16"/>
    <s v="B"/>
    <n v="10010"/>
    <s v="ALBIANO D'IVREA"/>
    <s v="TORINO"/>
    <n v="3472260459"/>
    <m/>
    <s v="silvio_sb@libero.it"/>
    <s v="SI"/>
    <s v="NO"/>
    <m/>
    <m/>
    <s v="SI"/>
    <s v="NO"/>
    <s v="SI"/>
    <s v="ECOTUA LUCE"/>
    <s v="APPROVAZIONE ATTIVA"/>
    <m/>
    <x v="1"/>
  </r>
  <r>
    <x v="0"/>
    <x v="0"/>
    <x v="0"/>
    <s v="CONSUMER"/>
    <s v="POWER"/>
    <s v="210127MN3000127$3"/>
    <s v="IT001E80333635"/>
    <m/>
    <d v="2021-01-27T00:00:00"/>
    <x v="0"/>
    <m/>
    <s v="FONTEL"/>
    <m/>
    <s v="ALESSANDRO"/>
    <s v="BORRELLI"/>
    <s v="BRRLSN77M15F839J"/>
    <m/>
    <n v="220"/>
    <n v="3.3"/>
    <s v="VIA"/>
    <s v="PALMIERI"/>
    <n v="73"/>
    <m/>
    <n v="80040"/>
    <s v="SAN SEBASTIANO AL VESUVIO"/>
    <s v="NAPOLI"/>
    <n v="3395235194"/>
    <m/>
    <s v="ALE-BORRELLI@LIBERO.IT"/>
    <s v="SI"/>
    <s v="SI"/>
    <s v="IT11Z0311139800000000011612"/>
    <s v="ALESSANDRO BORRELLI"/>
    <s v="SI"/>
    <s v="NO"/>
    <s v="SI"/>
    <s v="ECOTUALUCE"/>
    <s v="APPROVAZIONE ATTIVA"/>
    <m/>
    <x v="1"/>
  </r>
  <r>
    <x v="0"/>
    <x v="0"/>
    <x v="0"/>
    <s v="CONSUMER"/>
    <s v="GAS"/>
    <s v="210127MN3000127$3"/>
    <m/>
    <s v="00352800049055"/>
    <d v="2021-01-27T00:00:00"/>
    <x v="0"/>
    <m/>
    <s v="FONTEL"/>
    <m/>
    <s v="ALESSANDRO"/>
    <s v="BORRELLI"/>
    <s v="BRRLSN77M15F839J"/>
    <m/>
    <m/>
    <m/>
    <s v="VIA"/>
    <s v="PALMIERI"/>
    <n v="73"/>
    <m/>
    <n v="80040"/>
    <s v="SAN SEBASTIANO AL VESUVIO"/>
    <s v="NAPOLI"/>
    <n v="3395235194"/>
    <m/>
    <s v="ALE-BORRELLI@LIBERO.IT"/>
    <s v="SI"/>
    <s v="SI"/>
    <s v="IT11Z0311139800000000011612"/>
    <s v="ALESSANDRO BORRELLI"/>
    <s v="SI"/>
    <s v="NO"/>
    <s v="SI"/>
    <s v="ECOTUA GAS"/>
    <s v="APPROVAZIONE ATTIVA"/>
    <m/>
    <x v="1"/>
  </r>
  <r>
    <x v="0"/>
    <x v="0"/>
    <x v="1"/>
    <s v="CONSUMER"/>
    <s v="POWER"/>
    <s v="210127MN3000128$1"/>
    <s v="IT001E06794409"/>
    <m/>
    <d v="2021-01-27T00:00:00"/>
    <x v="0"/>
    <m/>
    <s v="GREEN NETWORK"/>
    <m/>
    <s v="OTELLO"/>
    <s v="FERRANTI"/>
    <s v="FRRTLL50H05D442G"/>
    <m/>
    <n v="220"/>
    <n v="3.3"/>
    <s v="STRADA"/>
    <s v="CIAPEIA"/>
    <n v="11"/>
    <m/>
    <n v="13900"/>
    <s v="BIELLA"/>
    <s v="BIELLA"/>
    <n v="3463838832"/>
    <m/>
    <m/>
    <s v="SI"/>
    <s v="NO"/>
    <m/>
    <m/>
    <s v="SI"/>
    <s v="NO"/>
    <s v="SI"/>
    <s v="ECOTUALUCE"/>
    <s v="In Attesa di Verifica"/>
    <m/>
    <x v="1"/>
  </r>
  <r>
    <x v="0"/>
    <x v="0"/>
    <x v="1"/>
    <s v="CONSUMER"/>
    <s v="GAS"/>
    <s v="210127MN3000128$1"/>
    <m/>
    <s v="01613420009806"/>
    <d v="2021-01-27T00:00:00"/>
    <x v="0"/>
    <m/>
    <s v="GREEN NETWORK"/>
    <m/>
    <s v="OTELLO"/>
    <s v="FERRANTI"/>
    <s v="FRRTLL50H05D442G"/>
    <m/>
    <m/>
    <m/>
    <s v="STRADA"/>
    <s v="CIAPEIA"/>
    <n v="11"/>
    <m/>
    <n v="13900"/>
    <s v="BIELLA"/>
    <s v="BIELLA"/>
    <n v="3463838832"/>
    <m/>
    <m/>
    <s v="SI"/>
    <s v="NO"/>
    <m/>
    <m/>
    <s v="SI"/>
    <s v="NO"/>
    <s v="SI"/>
    <s v="ECOTUA GAS"/>
    <s v="In Attesa di Verifica"/>
    <m/>
    <x v="1"/>
  </r>
  <r>
    <x v="0"/>
    <x v="1"/>
    <x v="3"/>
    <s v="CONSUMER"/>
    <s v="POWER"/>
    <s v="210129MN3000131$3"/>
    <s v="IT001E81432690"/>
    <m/>
    <d v="2021-01-29T00:00:00"/>
    <x v="0"/>
    <m/>
    <s v="ENEL ENERGIA"/>
    <m/>
    <s v="AGNESE"/>
    <s v="PADULA"/>
    <s v="PDLGNS57P61F839B"/>
    <m/>
    <n v="220"/>
    <n v="3.3"/>
    <s v="VIA"/>
    <s v="FUORIGROTTA"/>
    <n v="13"/>
    <m/>
    <n v="80125"/>
    <s v="NAPOLI"/>
    <s v="NAPOLI"/>
    <n v="3382490462"/>
    <m/>
    <s v="THESIGNORE@LIBERO.IT"/>
    <s v="SI"/>
    <s v="SI"/>
    <s v="IT86N0301503200000000165722"/>
    <s v="PADULA AGNESE"/>
    <s v="NO"/>
    <s v="NO"/>
    <s v="SI"/>
    <s v="ECO CLICK SPECIAL LUCE"/>
    <s v="APPROVAZIONE ATTIVA"/>
    <m/>
    <x v="1"/>
  </r>
  <r>
    <x v="0"/>
    <x v="1"/>
    <x v="3"/>
    <s v="CONSUMER"/>
    <s v="GAS"/>
    <s v="210129MN3000131$3"/>
    <m/>
    <s v="00352502089660"/>
    <d v="2021-01-29T00:00:00"/>
    <x v="0"/>
    <m/>
    <s v="ENEL ENERGIA"/>
    <m/>
    <s v="AGNESE"/>
    <s v="PADULA"/>
    <s v="PDLGNS57P61F839B"/>
    <m/>
    <m/>
    <m/>
    <s v="VIA"/>
    <s v="FUORIGROTTA"/>
    <n v="13"/>
    <m/>
    <n v="80125"/>
    <s v="NAPOLI"/>
    <s v="NAPOLI"/>
    <n v="3382490462"/>
    <m/>
    <s v="THESIGNORE@LIBERO.IT"/>
    <s v="SI"/>
    <s v="SI"/>
    <s v="IT86N0301503200000000165722"/>
    <s v="PADULA AGNESE"/>
    <s v="NO"/>
    <s v="NO"/>
    <s v="SI"/>
    <s v="ECO CLICK SPECIAL GAS"/>
    <s v="APPROVAZIONE ATTIVA"/>
    <m/>
    <x v="1"/>
  </r>
  <r>
    <x v="0"/>
    <x v="1"/>
    <x v="6"/>
    <s v="CONSUMER"/>
    <s v="GAS"/>
    <s v="210201MN1000132$3"/>
    <m/>
    <s v="00352506260267_x000a_"/>
    <d v="2021-02-01T00:00:00"/>
    <x v="1"/>
    <m/>
    <s v="ENI GAS E LUCE"/>
    <m/>
    <s v="GIOVANNI"/>
    <s v="PREZIOSO"/>
    <s v="PRZGNN70T26F839W"/>
    <m/>
    <m/>
    <m/>
    <s v="VIA"/>
    <s v="MARANO PIANURA"/>
    <n v="226"/>
    <m/>
    <n v="80126"/>
    <s v="NAPOLI"/>
    <s v="NAPOLI"/>
    <s v="3384057967"/>
    <m/>
    <s v="GIOVANNIPREZIOSO7@GMAIL.COM"/>
    <s v="SI"/>
    <s v="NO"/>
    <m/>
    <m/>
    <s v="NO"/>
    <s v="NO"/>
    <s v="SI"/>
    <s v="ECOTUA LUCE"/>
    <s v="APPROVAZIONE ATTIVA"/>
    <m/>
    <x v="1"/>
  </r>
  <r>
    <x v="0"/>
    <x v="1"/>
    <x v="3"/>
    <s v="CONSUMER"/>
    <s v="GAS"/>
    <s v="210202MN1000133$3"/>
    <m/>
    <s v="00352503356086_x000a_"/>
    <d v="2021-02-02T00:00:00"/>
    <x v="1"/>
    <m/>
    <s v="ENEL ENERGIA"/>
    <m/>
    <s v="MARIO"/>
    <s v="SIGNORE"/>
    <s v="SGNMRA82T22F839S"/>
    <m/>
    <m/>
    <m/>
    <s v="VIA"/>
    <s v="GIUSEPPE RECCO"/>
    <n v="23"/>
    <m/>
    <n v="80128"/>
    <s v="NAPOLI"/>
    <s v="NAPOLI"/>
    <n v="3920023608"/>
    <m/>
    <s v="MARIO.SIGNORE@LIBERO.IT"/>
    <s v="SI"/>
    <s v="SI"/>
    <s v="IT13E0100503403000000002146"/>
    <m/>
    <s v="NO"/>
    <s v="NO"/>
    <s v="SI"/>
    <s v="ECO CLICK SPECIAL GAS"/>
    <s v="APPROVAZIONE ATTIVA"/>
    <m/>
    <x v="1"/>
  </r>
  <r>
    <x v="0"/>
    <x v="0"/>
    <x v="0"/>
    <s v="CONSUMER"/>
    <s v="POWER"/>
    <s v="210204MN2000134$3"/>
    <s v="IT001E22201770"/>
    <m/>
    <d v="2021-02-04T00:00:00"/>
    <x v="1"/>
    <m/>
    <s v="ENEL ENERGIA"/>
    <m/>
    <s v="ROZALINA "/>
    <s v="GAL"/>
    <s v="GLARLN89C55Z129E"/>
    <m/>
    <n v="220"/>
    <n v="3.3"/>
    <s v="VIA"/>
    <s v="ROMA"/>
    <n v="33"/>
    <m/>
    <n v="22026"/>
    <s v="MASLIANICO"/>
    <s v="COMO"/>
    <s v="3273818417"/>
    <m/>
    <s v="alasaasleonard88@gmail.com"/>
    <s v="NO"/>
    <s v="NO"/>
    <m/>
    <m/>
    <s v="SI"/>
    <s v="NO"/>
    <s v="SI"/>
    <s v="ECOTUA LUCE"/>
    <s v="IN ATTESA ACCETTAZIONE CLIENTE"/>
    <m/>
    <x v="2"/>
  </r>
  <r>
    <x v="0"/>
    <x v="0"/>
    <x v="1"/>
    <s v="CONSUMER"/>
    <s v="POWER"/>
    <s v="210204MN3000136$3"/>
    <s v="IT002E3921243A"/>
    <m/>
    <d v="2021-02-04T00:00:00"/>
    <x v="1"/>
    <m/>
    <s v="ENI GAS E LUCE"/>
    <m/>
    <s v="LEONARD "/>
    <s v="PESCADOR ALASAAS"/>
    <s v="LSSLRD88B20Z216C"/>
    <m/>
    <n v="220"/>
    <n v="3.3"/>
    <s v="VIA"/>
    <s v="VALFURVA"/>
    <n v="9"/>
    <m/>
    <s v="00141"/>
    <s v="ROMA"/>
    <s v="ROMA"/>
    <s v="3890984769"/>
    <m/>
    <s v="gal.rozy@yahoo.com"/>
    <s v="NO"/>
    <s v="NO"/>
    <m/>
    <m/>
    <s v="SI"/>
    <s v="NO"/>
    <s v="SI"/>
    <s v="ECOTUA LUCE"/>
    <s v="APPROVAZIONE ATTIVA"/>
    <m/>
    <x v="1"/>
  </r>
  <r>
    <x v="0"/>
    <x v="0"/>
    <x v="1"/>
    <s v="CONSUMER"/>
    <s v="GAS"/>
    <s v="210204MN3000136$3"/>
    <m/>
    <s v="00881100064963"/>
    <d v="2021-02-04T00:00:00"/>
    <x v="1"/>
    <m/>
    <s v="ENI GAS E LUCE"/>
    <m/>
    <s v="LEONARD "/>
    <s v="PESCADOR ALASAAS"/>
    <s v="LSSLRD88B20Z216C"/>
    <m/>
    <m/>
    <m/>
    <s v="VIA"/>
    <s v="VALFURVA"/>
    <n v="9"/>
    <m/>
    <s v="00141"/>
    <s v="ROMA"/>
    <s v="ROMA"/>
    <s v="3890984769"/>
    <m/>
    <s v="gal.rozy@yahoo.com"/>
    <s v="NO"/>
    <s v="NO"/>
    <m/>
    <m/>
    <s v="SI"/>
    <s v="NO"/>
    <s v="SI"/>
    <s v="ECOTUA GAS"/>
    <s v="APPROVAZIONE ATTIVA"/>
    <m/>
    <x v="1"/>
  </r>
  <r>
    <x v="0"/>
    <x v="1"/>
    <x v="7"/>
    <s v="CONSUMER"/>
    <s v="POWER"/>
    <s v="210204MN3000135$3"/>
    <s v="IT001E87798298"/>
    <m/>
    <d v="2021-02-04T00:00:00"/>
    <x v="1"/>
    <m/>
    <s v="ENEL ENERGIA"/>
    <m/>
    <s v="ANNA "/>
    <s v="PALUMBO"/>
    <s v="PLMNNA78E51F839W"/>
    <m/>
    <n v="220"/>
    <n v="3.3"/>
    <s v="VIA"/>
    <s v="ORTENSIO"/>
    <n v="4"/>
    <m/>
    <n v="80070"/>
    <s v="BACOLI"/>
    <s v="NAPOLI"/>
    <n v="3384385106"/>
    <m/>
    <s v="PALUMBOANNA1234@GMAIL.COM"/>
    <s v="NO"/>
    <s v="NO"/>
    <m/>
    <m/>
    <s v="NO"/>
    <s v="NO"/>
    <s v="SI"/>
    <s v="ECOTUA LUCE"/>
    <s v="APPROVAZIONE ATTIVA"/>
    <m/>
    <x v="1"/>
  </r>
  <r>
    <x v="0"/>
    <x v="1"/>
    <x v="7"/>
    <s v="CONSUMER"/>
    <s v="GAS"/>
    <s v="210204MN3000135$3"/>
    <m/>
    <s v="00352508360544"/>
    <d v="2021-02-04T00:00:00"/>
    <x v="1"/>
    <m/>
    <s v="ENEL ENERGIA"/>
    <m/>
    <s v="ANNA "/>
    <s v="PALUMBO"/>
    <s v="PLMNNA78E51F839W"/>
    <m/>
    <m/>
    <m/>
    <s v="VIA"/>
    <s v="ORTENSIO"/>
    <n v="4"/>
    <m/>
    <n v="80070"/>
    <s v="BACOLI"/>
    <s v="NAPOLI"/>
    <n v="3384385106"/>
    <m/>
    <s v="PALUMBOANNA1234@GMAIL.COM"/>
    <s v="NO"/>
    <s v="NO"/>
    <m/>
    <m/>
    <s v="NO"/>
    <s v="NO"/>
    <s v="SI"/>
    <s v="ECOTUA GAS"/>
    <s v="APPROVAZIONE ATTIVA"/>
    <m/>
    <x v="1"/>
  </r>
  <r>
    <x v="0"/>
    <x v="1"/>
    <x v="7"/>
    <s v="CONSUMER"/>
    <s v="POWER"/>
    <s v="210205MN3000137$3"/>
    <s v="IT001E87701244"/>
    <m/>
    <d v="2021-02-05T00:00:00"/>
    <x v="1"/>
    <m/>
    <s v="ENEL ENERGIA"/>
    <m/>
    <s v="GIOVANNI"/>
    <s v="GRANIERI"/>
    <s v="GRNGNN47R16B990H"/>
    <m/>
    <n v="220"/>
    <n v="3.3"/>
    <s v="VIA"/>
    <s v="SAN FRANCESCO D'ASSISI "/>
    <n v="67"/>
    <s v="A2"/>
    <n v="80010"/>
    <s v="VILLARICCA"/>
    <s v="NAPOLI"/>
    <n v="3492543667"/>
    <m/>
    <s v="GIOVANNIGRANIERI@VIRGILIO.IT"/>
    <s v="NO"/>
    <s v="NO"/>
    <m/>
    <m/>
    <s v="NO"/>
    <s v="NO"/>
    <s v="SI"/>
    <s v="ECOTUA LUCE"/>
    <s v="APPROVAZIONE ATTIVA"/>
    <m/>
    <x v="1"/>
  </r>
  <r>
    <x v="0"/>
    <x v="1"/>
    <x v="7"/>
    <s v="CONSUMER"/>
    <s v="GAS"/>
    <s v="210205MN3000137$3"/>
    <m/>
    <s v="00352504731416"/>
    <d v="2021-02-05T00:00:00"/>
    <x v="1"/>
    <m/>
    <s v="ENEL ENERGIA"/>
    <m/>
    <s v="GIOVANNI"/>
    <s v="GRANIERI"/>
    <s v="GRNGNN47R16B990H"/>
    <m/>
    <m/>
    <m/>
    <s v="VIA"/>
    <s v="SAN FRANCESCO D'ASSISI "/>
    <n v="67"/>
    <s v="A2"/>
    <n v="80010"/>
    <s v="VILLARICCA"/>
    <s v="NAPOLI"/>
    <n v="3492543667"/>
    <m/>
    <s v="GIOVANNIGRANIERI@VIRGILIO.IT"/>
    <s v="NO"/>
    <s v="NO"/>
    <m/>
    <m/>
    <s v="NO"/>
    <s v="NO"/>
    <s v="SI"/>
    <s v="ECOTUA GAS"/>
    <s v="APPROVAZIONE ATTIVA"/>
    <m/>
    <x v="1"/>
  </r>
  <r>
    <x v="0"/>
    <x v="1"/>
    <x v="6"/>
    <s v="CONSUMER"/>
    <s v="POWER"/>
    <s v="210210MN2000140$3"/>
    <s v="IT001E81430471"/>
    <m/>
    <d v="2021-02-09T00:00:00"/>
    <x v="1"/>
    <m/>
    <s v="ENEL ENERGIA"/>
    <m/>
    <s v="NUNZIO"/>
    <s v="BUONOMO"/>
    <s v="BNMNNZ66D08F839C"/>
    <m/>
    <n v="220"/>
    <n v="3.3"/>
    <s v="VIALE"/>
    <s v="KENNEDY"/>
    <n v="405"/>
    <m/>
    <n v="80125"/>
    <s v="NAPOLI"/>
    <s v="NAPOLI"/>
    <n v="3338930129"/>
    <m/>
    <s v="NUNZIOBUONOMO@GMAIL.COM"/>
    <s v="NO"/>
    <s v="NO"/>
    <m/>
    <m/>
    <s v="NO"/>
    <s v="NO"/>
    <s v="SI"/>
    <s v="ECOTUA LUCE"/>
    <s v="APPROVAZIONE ATTIVA"/>
    <m/>
    <x v="1"/>
  </r>
  <r>
    <x v="0"/>
    <x v="1"/>
    <x v="8"/>
    <s v="BUSINESS"/>
    <s v="POWER"/>
    <s v="210209MN2000139$3"/>
    <s v="IT001E81371139"/>
    <m/>
    <d v="2021-02-09T00:00:00"/>
    <x v="1"/>
    <m/>
    <s v="ENEL ENERGIA"/>
    <s v="POWER INTEGRAZIONI CHIARA AVITABILE CHIARA"/>
    <m/>
    <m/>
    <m/>
    <s v="09302371217"/>
    <n v="220"/>
    <n v="1.7"/>
    <s v="VIA"/>
    <s v="PAOLO CASTALDI LUIGI SEQUINO"/>
    <n v="90"/>
    <m/>
    <n v="80125"/>
    <s v="NAPOLI"/>
    <s v="NAPOLI"/>
    <n v="3203817347"/>
    <m/>
    <s v="chiaretta-l@live.it"/>
    <s v="NO"/>
    <s v="NO"/>
    <m/>
    <m/>
    <s v="NO"/>
    <s v="NO"/>
    <s v="SI"/>
    <s v="ECO CERTA IMPRESA"/>
    <s v="APPROVAZIONE ATTIVA"/>
    <m/>
    <x v="1"/>
  </r>
  <r>
    <x v="0"/>
    <x v="0"/>
    <x v="2"/>
    <s v="CONSUMER"/>
    <s v="POWER"/>
    <s v="210210MN3000138$3"/>
    <s v="IT001E41530092"/>
    <m/>
    <d v="2021-02-10T00:00:00"/>
    <x v="1"/>
    <m/>
    <s v="ENEL ENERGIA"/>
    <m/>
    <s v="JOY"/>
    <s v="ABUYA"/>
    <s v="BYAJYO91L55Z335I"/>
    <m/>
    <n v="220"/>
    <n v="3.3"/>
    <s v="PIAZZA"/>
    <s v="CAMILLO BENSO CAVOUR"/>
    <n v="2"/>
    <m/>
    <n v="50051"/>
    <s v="CASTELFIORENTINO"/>
    <s v="FIRENZE"/>
    <n v="3512551953"/>
    <m/>
    <s v="joyken1991@gmail.com"/>
    <s v="NO"/>
    <s v="NO"/>
    <m/>
    <m/>
    <s v="SI"/>
    <s v="NO"/>
    <s v="SI"/>
    <s v="ECOTUA LUCE"/>
    <s v="APPROVAZIONE ATTIVA"/>
    <m/>
    <x v="1"/>
  </r>
  <r>
    <x v="0"/>
    <x v="0"/>
    <x v="2"/>
    <s v="CONSUMER"/>
    <s v="GAS"/>
    <s v="210210MN3000138$3"/>
    <m/>
    <s v="15104200000000"/>
    <d v="2021-02-10T00:00:00"/>
    <x v="1"/>
    <m/>
    <s v="HERA"/>
    <m/>
    <s v="JOY"/>
    <s v="ABUYA"/>
    <s v="BYAJYO91L55Z335I"/>
    <m/>
    <m/>
    <m/>
    <s v="PIAZZA"/>
    <s v="CAMILLO BENSO CAVOUR"/>
    <n v="2"/>
    <m/>
    <n v="50051"/>
    <s v="CASTELFIORENTINO"/>
    <s v="FIRENZE"/>
    <n v="3512551953"/>
    <m/>
    <s v="joyken1991@gmail.com"/>
    <s v="NO"/>
    <s v="NO"/>
    <m/>
    <m/>
    <s v="SI"/>
    <s v="NO"/>
    <s v="SI"/>
    <s v="ECOTUA GAS"/>
    <s v="APPROVAZIONE ATTIVA"/>
    <m/>
    <x v="1"/>
  </r>
  <r>
    <x v="0"/>
    <x v="1"/>
    <x v="3"/>
    <s v="CONSUMER"/>
    <s v="POWER"/>
    <s v="210211MN2000141$3"/>
    <s v="IT001E84330024"/>
    <m/>
    <d v="2021-02-11T00:00:00"/>
    <x v="1"/>
    <m/>
    <s v="ENEL ENERGIA"/>
    <m/>
    <s v="CALABRESE"/>
    <s v="FRANCESCO"/>
    <s v="CLBFNC95R03F839C"/>
    <m/>
    <n v="220"/>
    <n v="3.3"/>
    <s v="VIA"/>
    <s v="SCIPIONE BOBBIO"/>
    <n v="15"/>
    <m/>
    <n v="80126"/>
    <s v="NAPOLI"/>
    <s v="NAPOLI"/>
    <n v="3396466401"/>
    <m/>
    <s v="CALABRESEF50@GMAIL.COM"/>
    <s v="SI"/>
    <s v="SI"/>
    <s v="IT60V3608105138233780833792"/>
    <s v="CALABRESE FRANCESCO"/>
    <s v="NO"/>
    <s v="NO"/>
    <s v="SI"/>
    <s v="ECO CLICK SPECIAL LUCE"/>
    <s v="APPROVAZIONE ATTIVA"/>
    <m/>
    <x v="1"/>
  </r>
  <r>
    <x v="0"/>
    <x v="1"/>
    <x v="3"/>
    <s v="CONSUMER"/>
    <s v="POWER"/>
    <s v="210211MN2000142$3"/>
    <s v="IT001E80978278"/>
    <m/>
    <d v="2021-02-12T00:00:00"/>
    <x v="1"/>
    <m/>
    <s v="ENEL ENERGIA"/>
    <m/>
    <s v="ANNA"/>
    <s v="BRUGNONE"/>
    <s v="BRGNNA70B56F839U"/>
    <m/>
    <n v="220"/>
    <n v="3.3"/>
    <s v="VIA"/>
    <s v="BARTOLO LONGO"/>
    <s v="SNC"/>
    <m/>
    <n v="80147"/>
    <s v="NAPOLI"/>
    <s v="NAPOLI"/>
    <n v="3475979256"/>
    <m/>
    <s v="ANTONIO.NAVAS@LIBERO.IT"/>
    <s v="SI"/>
    <s v="SI"/>
    <s v="IT52K0760103400000074564956"/>
    <s v="ANTONIO NAVAS"/>
    <s v="NO"/>
    <s v="NO"/>
    <s v="SI"/>
    <s v="ECO CLICK SPECIAL LUCE"/>
    <s v="APPROVAZIONE ATTIVA"/>
    <m/>
    <x v="1"/>
  </r>
  <r>
    <x v="0"/>
    <x v="0"/>
    <x v="0"/>
    <s v="CONSUMER"/>
    <s v="POWER"/>
    <s v="210215MN3000143$3"/>
    <s v="IT001E48620850"/>
    <m/>
    <d v="2021-02-15T00:00:00"/>
    <x v="1"/>
    <m/>
    <s v="HERA"/>
    <m/>
    <s v="KATIA"/>
    <s v="FOSCHI"/>
    <s v="FSCKTA71R57I472H"/>
    <m/>
    <n v="220"/>
    <n v="3.3"/>
    <s v="VIA"/>
    <s v="ALBINONI"/>
    <n v="9"/>
    <m/>
    <n v="40050"/>
    <s v="ARGELATO (FUNO)"/>
    <s v="BO"/>
    <n v="3398646136"/>
    <m/>
    <s v="katiafoschi@libero.it"/>
    <s v="NO"/>
    <s v="NO"/>
    <m/>
    <m/>
    <s v="SI"/>
    <s v="NO"/>
    <s v="SI"/>
    <s v="ECOTUA LUCE"/>
    <s v="APPROVAZIONE ATTIVA"/>
    <m/>
    <x v="1"/>
  </r>
  <r>
    <x v="0"/>
    <x v="0"/>
    <x v="0"/>
    <s v="CONSUMER"/>
    <s v="GAS"/>
    <s v="210215MN3000143$3"/>
    <m/>
    <s v="03081000009908"/>
    <d v="2021-02-15T00:00:00"/>
    <x v="1"/>
    <m/>
    <s v="HERA"/>
    <m/>
    <s v="KATIA"/>
    <s v="FOSCHI"/>
    <s v="FSCKTA71R57I472H"/>
    <m/>
    <m/>
    <m/>
    <s v="VIA"/>
    <s v="ALBINONI"/>
    <n v="9"/>
    <m/>
    <n v="40050"/>
    <s v="ARGELATO (FUNO)"/>
    <s v="BO"/>
    <n v="3398646136"/>
    <m/>
    <s v="katiafoschi@libero.it"/>
    <s v="NO"/>
    <s v="NO"/>
    <m/>
    <m/>
    <s v="SI"/>
    <s v="NO"/>
    <s v="SI"/>
    <s v="ECOTUA GAS"/>
    <s v="APPROVAZIONE ATTIVA"/>
    <m/>
    <x v="1"/>
  </r>
  <r>
    <x v="1"/>
    <x v="2"/>
    <x v="9"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la pivot3" cacheId="7" applyNumberFormats="0" applyBorderFormats="0" applyFontFormats="0" applyPatternFormats="0" applyAlignmentFormats="0" applyWidthHeightFormats="1" dataCaption="Valori" updatedVersion="6" minRefreshableVersion="3" useAutoFormatting="1" itemPrintTitles="1" createdVersion="6" indent="0" outline="1" outlineData="1" multipleFieldFilters="0">
  <location ref="A5:E14" firstHeaderRow="1" firstDataRow="2" firstDataCol="1" rowPageCount="3" colPageCount="1"/>
  <pivotFields count="40">
    <pivotField axis="axisPage" multipleItemSelectionAllowed="1" showAll="0">
      <items count="3">
        <item x="0"/>
        <item h="1" x="1"/>
        <item t="default"/>
      </items>
    </pivotField>
    <pivotField axis="axisPage" multipleItemSelectionAllowed="1" showAll="0">
      <items count="4">
        <item x="0"/>
        <item h="1" x="2"/>
        <item x="1"/>
        <item t="default"/>
      </items>
    </pivotField>
    <pivotField axis="axisRow" dataField="1" showAll="0">
      <items count="11">
        <item x="2"/>
        <item x="0"/>
        <item x="1"/>
        <item x="9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h="1" x="2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x="0"/>
        <item x="1"/>
        <item x="2"/>
        <item x="3"/>
        <item t="default"/>
      </items>
    </pivotField>
  </pivotFields>
  <rowFields count="1">
    <field x="2"/>
  </rowFields>
  <rowItems count="8">
    <i>
      <x/>
    </i>
    <i>
      <x v="1"/>
    </i>
    <i>
      <x v="2"/>
    </i>
    <i>
      <x v="4"/>
    </i>
    <i>
      <x v="5"/>
    </i>
    <i>
      <x v="6"/>
    </i>
    <i>
      <x v="7"/>
    </i>
    <i t="grand">
      <x/>
    </i>
  </rowItems>
  <colFields count="1">
    <field x="39"/>
  </colFields>
  <colItems count="4">
    <i>
      <x/>
    </i>
    <i>
      <x v="1"/>
    </i>
    <i>
      <x v="2"/>
    </i>
    <i t="grand">
      <x/>
    </i>
  </colItems>
  <pageFields count="3">
    <pageField fld="0" hier="-1"/>
    <pageField fld="1" hier="-1"/>
    <pageField fld="9" hier="-1"/>
  </pageFields>
  <dataFields count="1">
    <dataField name="Conteggio di ACQUISITORE" fld="2" subtotal="count" baseField="0" baseItem="0"/>
  </dataFields>
  <formats count="10">
    <format dxfId="9">
      <pivotArea type="all" dataOnly="0" outline="0" fieldPosition="0"/>
    </format>
    <format dxfId="8">
      <pivotArea outline="0" collapsedLevelsAreSubtotals="1" fieldPosition="0"/>
    </format>
    <format dxfId="7">
      <pivotArea type="origin" dataOnly="0" labelOnly="1" outline="0" fieldPosition="0"/>
    </format>
    <format dxfId="6">
      <pivotArea field="39" type="button" dataOnly="0" labelOnly="1" outline="0" axis="axisCol" fieldPosition="0"/>
    </format>
    <format dxfId="5">
      <pivotArea type="topRight" dataOnly="0" labelOnly="1" outline="0" fieldPosition="0"/>
    </format>
    <format dxfId="4">
      <pivotArea field="2" type="button" dataOnly="0" labelOnly="1" outline="0" axis="axisRow" fieldPosition="0"/>
    </format>
    <format dxfId="3">
      <pivotArea dataOnly="0" labelOnly="1" fieldPosition="0">
        <references count="1">
          <reference field="2" count="0"/>
        </references>
      </pivotArea>
    </format>
    <format dxfId="2">
      <pivotArea dataOnly="0" labelOnly="1" grandRow="1" outline="0" fieldPosition="0"/>
    </format>
    <format dxfId="1">
      <pivotArea dataOnly="0" labelOnly="1" fieldPosition="0">
        <references count="1">
          <reference field="39" count="0"/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IOLANDA232@GMAIL.COM" TargetMode="External"/><Relationship Id="rId13" Type="http://schemas.openxmlformats.org/officeDocument/2006/relationships/hyperlink" Target="mailto:FRANZP85@LIBERO.IT" TargetMode="External"/><Relationship Id="rId18" Type="http://schemas.openxmlformats.org/officeDocument/2006/relationships/hyperlink" Target="mailto:ALE-BORRELLI@LIBERO.IT" TargetMode="External"/><Relationship Id="rId26" Type="http://schemas.openxmlformats.org/officeDocument/2006/relationships/hyperlink" Target="mailto:GIOVANNIGRANIERI@VIRGILIO.IT" TargetMode="External"/><Relationship Id="rId3" Type="http://schemas.openxmlformats.org/officeDocument/2006/relationships/hyperlink" Target="mailto:angelo.guarciello.2016@gmail.com" TargetMode="External"/><Relationship Id="rId21" Type="http://schemas.openxmlformats.org/officeDocument/2006/relationships/hyperlink" Target="mailto:THESIGNORE@LIBERO.IT" TargetMode="External"/><Relationship Id="rId7" Type="http://schemas.openxmlformats.org/officeDocument/2006/relationships/hyperlink" Target="mailto:NIK.MORETTI@ALICE.IT" TargetMode="External"/><Relationship Id="rId12" Type="http://schemas.openxmlformats.org/officeDocument/2006/relationships/hyperlink" Target="mailto:FRANZP85@LIBERO.IT" TargetMode="External"/><Relationship Id="rId17" Type="http://schemas.openxmlformats.org/officeDocument/2006/relationships/hyperlink" Target="mailto:GARCIULOCORNELIA@GMAIL.COM" TargetMode="External"/><Relationship Id="rId25" Type="http://schemas.openxmlformats.org/officeDocument/2006/relationships/hyperlink" Target="mailto:PALUMBOANNA1234@GMAIL.COM" TargetMode="External"/><Relationship Id="rId2" Type="http://schemas.openxmlformats.org/officeDocument/2006/relationships/hyperlink" Target="mailto:NIK.MORETTI@ALICE.IT" TargetMode="External"/><Relationship Id="rId16" Type="http://schemas.openxmlformats.org/officeDocument/2006/relationships/hyperlink" Target="mailto:GARCIULOCORNELIA@GMAIL.COM" TargetMode="External"/><Relationship Id="rId20" Type="http://schemas.openxmlformats.org/officeDocument/2006/relationships/hyperlink" Target="mailto:THESIGNORE@LIBERO.IT" TargetMode="External"/><Relationship Id="rId29" Type="http://schemas.openxmlformats.org/officeDocument/2006/relationships/hyperlink" Target="mailto:CALABRESEF50@GMAIL.COM" TargetMode="External"/><Relationship Id="rId1" Type="http://schemas.openxmlformats.org/officeDocument/2006/relationships/hyperlink" Target="mailto:NIK.MORETTI@ALICE.IT" TargetMode="External"/><Relationship Id="rId6" Type="http://schemas.openxmlformats.org/officeDocument/2006/relationships/hyperlink" Target="mailto:MANUCANZA1975@LIBERO.IT" TargetMode="External"/><Relationship Id="rId11" Type="http://schemas.openxmlformats.org/officeDocument/2006/relationships/hyperlink" Target="mailto:GIUSEPPE99300@HOTMAIL.IT" TargetMode="External"/><Relationship Id="rId24" Type="http://schemas.openxmlformats.org/officeDocument/2006/relationships/hyperlink" Target="mailto:PALUMBOANNA1234@GMAIL.COM" TargetMode="External"/><Relationship Id="rId5" Type="http://schemas.openxmlformats.org/officeDocument/2006/relationships/hyperlink" Target="mailto:MANUCANZA1975@LIBERO.IT" TargetMode="External"/><Relationship Id="rId15" Type="http://schemas.openxmlformats.org/officeDocument/2006/relationships/hyperlink" Target="mailto:MONFRECOLAILARIA5@GMAIL.COM" TargetMode="External"/><Relationship Id="rId23" Type="http://schemas.openxmlformats.org/officeDocument/2006/relationships/hyperlink" Target="mailto:MARIO.SIGNORE@LIBERO.IT" TargetMode="External"/><Relationship Id="rId28" Type="http://schemas.openxmlformats.org/officeDocument/2006/relationships/hyperlink" Target="mailto:NUNZIOBUONOMO@GMAIL.COM" TargetMode="External"/><Relationship Id="rId10" Type="http://schemas.openxmlformats.org/officeDocument/2006/relationships/hyperlink" Target="mailto:GIUSEPPE99300@HOTMAIL.IT" TargetMode="External"/><Relationship Id="rId19" Type="http://schemas.openxmlformats.org/officeDocument/2006/relationships/hyperlink" Target="mailto:ALE-BORRELLI@LIBERO.IT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angelo.guarciello.2016@gmail.com" TargetMode="External"/><Relationship Id="rId9" Type="http://schemas.openxmlformats.org/officeDocument/2006/relationships/hyperlink" Target="mailto:IOLANDA232@GMAIL.COM" TargetMode="External"/><Relationship Id="rId14" Type="http://schemas.openxmlformats.org/officeDocument/2006/relationships/hyperlink" Target="mailto:ANTO13384@GMAIL.COM" TargetMode="External"/><Relationship Id="rId22" Type="http://schemas.openxmlformats.org/officeDocument/2006/relationships/hyperlink" Target="mailto:GIOVANNIPREZIOSO7@GMAIL.COM" TargetMode="External"/><Relationship Id="rId27" Type="http://schemas.openxmlformats.org/officeDocument/2006/relationships/hyperlink" Target="mailto:GIOVANNIGRANIERI@VIRGILIO.IT" TargetMode="External"/><Relationship Id="rId30" Type="http://schemas.openxmlformats.org/officeDocument/2006/relationships/hyperlink" Target="mailto:ANTONIO.NAVAS@LIBERO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F15" sqref="F15"/>
    </sheetView>
  </sheetViews>
  <sheetFormatPr defaultRowHeight="14.4" x14ac:dyDescent="0.3"/>
  <cols>
    <col min="1" max="1" width="23.88671875" customWidth="1"/>
    <col min="2" max="2" width="20.109375" bestFit="1" customWidth="1"/>
    <col min="3" max="3" width="9.6640625" bestFit="1" customWidth="1"/>
    <col min="4" max="4" width="12.88671875" bestFit="1" customWidth="1"/>
    <col min="5" max="5" width="17.21875" customWidth="1"/>
    <col min="6" max="6" width="17.21875" bestFit="1" customWidth="1"/>
    <col min="7" max="7" width="11.21875" bestFit="1" customWidth="1"/>
  </cols>
  <sheetData>
    <row r="1" spans="1:8" x14ac:dyDescent="0.3">
      <c r="A1" s="19" t="s">
        <v>0</v>
      </c>
      <c r="B1" s="20" t="s">
        <v>62</v>
      </c>
    </row>
    <row r="2" spans="1:8" x14ac:dyDescent="0.3">
      <c r="A2" s="19" t="s">
        <v>1</v>
      </c>
      <c r="B2" s="20" t="s">
        <v>346</v>
      </c>
    </row>
    <row r="3" spans="1:8" x14ac:dyDescent="0.3">
      <c r="A3" s="19" t="s">
        <v>9</v>
      </c>
      <c r="B3" s="20" t="s">
        <v>45</v>
      </c>
    </row>
    <row r="5" spans="1:8" x14ac:dyDescent="0.3">
      <c r="A5" s="19" t="s">
        <v>118</v>
      </c>
      <c r="B5" s="19" t="s">
        <v>115</v>
      </c>
      <c r="C5" s="20"/>
      <c r="D5" s="20"/>
      <c r="E5" s="20"/>
    </row>
    <row r="6" spans="1:8" x14ac:dyDescent="0.3">
      <c r="A6" s="19" t="s">
        <v>117</v>
      </c>
      <c r="B6" s="20" t="s">
        <v>75</v>
      </c>
      <c r="C6" s="20" t="s">
        <v>102</v>
      </c>
      <c r="D6" s="20" t="s">
        <v>58</v>
      </c>
      <c r="E6" s="20" t="s">
        <v>116</v>
      </c>
    </row>
    <row r="7" spans="1:8" x14ac:dyDescent="0.3">
      <c r="A7" s="21" t="s">
        <v>114</v>
      </c>
      <c r="B7" s="22"/>
      <c r="C7" s="22">
        <v>2</v>
      </c>
      <c r="D7" s="22"/>
      <c r="E7" s="22">
        <v>2</v>
      </c>
      <c r="G7" s="25"/>
      <c r="H7" s="25"/>
    </row>
    <row r="8" spans="1:8" x14ac:dyDescent="0.3">
      <c r="A8" s="21" t="s">
        <v>41</v>
      </c>
      <c r="B8" s="22">
        <v>7</v>
      </c>
      <c r="C8" s="22">
        <v>5</v>
      </c>
      <c r="D8" s="22">
        <v>2</v>
      </c>
      <c r="E8" s="22">
        <v>14</v>
      </c>
      <c r="F8" s="24"/>
      <c r="G8" s="25"/>
      <c r="H8" s="25"/>
    </row>
    <row r="9" spans="1:8" x14ac:dyDescent="0.3">
      <c r="A9" s="21" t="s">
        <v>64</v>
      </c>
      <c r="B9" s="22">
        <v>5</v>
      </c>
      <c r="C9" s="22">
        <v>4</v>
      </c>
      <c r="D9" s="22"/>
      <c r="E9" s="22">
        <v>9</v>
      </c>
      <c r="F9" s="24"/>
      <c r="G9" s="25"/>
      <c r="H9" s="25"/>
    </row>
    <row r="10" spans="1:8" x14ac:dyDescent="0.3">
      <c r="A10" s="21" t="s">
        <v>152</v>
      </c>
      <c r="B10" s="22"/>
      <c r="C10" s="22">
        <v>9</v>
      </c>
      <c r="D10" s="22"/>
      <c r="E10" s="22">
        <v>9</v>
      </c>
    </row>
    <row r="11" spans="1:8" x14ac:dyDescent="0.3">
      <c r="A11" s="21" t="s">
        <v>206</v>
      </c>
      <c r="B11" s="22"/>
      <c r="C11" s="22">
        <v>4</v>
      </c>
      <c r="D11" s="22"/>
      <c r="E11" s="22">
        <v>4</v>
      </c>
    </row>
    <row r="12" spans="1:8" x14ac:dyDescent="0.3">
      <c r="A12" s="21" t="s">
        <v>234</v>
      </c>
      <c r="B12" s="22"/>
      <c r="C12" s="22">
        <v>1</v>
      </c>
      <c r="D12" s="22"/>
      <c r="E12" s="22">
        <v>1</v>
      </c>
    </row>
    <row r="13" spans="1:8" x14ac:dyDescent="0.3">
      <c r="A13" s="21" t="s">
        <v>244</v>
      </c>
      <c r="B13" s="22">
        <v>2</v>
      </c>
      <c r="C13" s="22"/>
      <c r="D13" s="22"/>
      <c r="E13" s="22">
        <v>2</v>
      </c>
    </row>
    <row r="14" spans="1:8" x14ac:dyDescent="0.3">
      <c r="A14" s="21" t="s">
        <v>116</v>
      </c>
      <c r="B14" s="22">
        <v>14</v>
      </c>
      <c r="C14" s="22">
        <v>25</v>
      </c>
      <c r="D14" s="22">
        <v>2</v>
      </c>
      <c r="E14" s="22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N59"/>
  <sheetViews>
    <sheetView tabSelected="1" workbookViewId="0">
      <pane ySplit="1" topLeftCell="A2" activePane="bottomLeft" state="frozen"/>
      <selection pane="bottomLeft" activeCell="AL7" sqref="AL7:AL42"/>
    </sheetView>
  </sheetViews>
  <sheetFormatPr defaultRowHeight="14.4" x14ac:dyDescent="0.3"/>
  <cols>
    <col min="1" max="1" width="12.88671875" bestFit="1" customWidth="1"/>
    <col min="2" max="2" width="18.44140625" bestFit="1" customWidth="1"/>
    <col min="3" max="3" width="15.88671875" bestFit="1" customWidth="1"/>
    <col min="4" max="4" width="12.44140625" bestFit="1" customWidth="1"/>
    <col min="5" max="5" width="10.109375" bestFit="1" customWidth="1"/>
    <col min="6" max="6" width="19.21875" bestFit="1" customWidth="1"/>
    <col min="7" max="7" width="14.6640625" bestFit="1" customWidth="1"/>
    <col min="8" max="8" width="15.109375" bestFit="1" customWidth="1"/>
    <col min="9" max="9" width="11.6640625" bestFit="1" customWidth="1"/>
    <col min="10" max="10" width="12.88671875" bestFit="1" customWidth="1"/>
    <col min="11" max="11" width="13.21875" bestFit="1" customWidth="1"/>
    <col min="12" max="12" width="20.5546875" bestFit="1" customWidth="1"/>
    <col min="13" max="13" width="20.88671875" bestFit="1" customWidth="1"/>
    <col min="14" max="14" width="15.21875" bestFit="1" customWidth="1"/>
    <col min="15" max="15" width="12.33203125" bestFit="1" customWidth="1"/>
    <col min="16" max="16" width="18.5546875" bestFit="1" customWidth="1"/>
    <col min="17" max="17" width="10.109375" bestFit="1" customWidth="1"/>
    <col min="18" max="18" width="14.88671875" bestFit="1" customWidth="1"/>
    <col min="19" max="19" width="11.5546875" bestFit="1" customWidth="1"/>
    <col min="20" max="20" width="12.88671875" bestFit="1" customWidth="1"/>
    <col min="21" max="21" width="19.5546875" bestFit="1" customWidth="1"/>
    <col min="22" max="22" width="9.109375" bestFit="1" customWidth="1"/>
    <col min="23" max="23" width="12.6640625" bestFit="1" customWidth="1"/>
    <col min="24" max="24" width="6.6640625" bestFit="1" customWidth="1"/>
    <col min="25" max="25" width="26.33203125" bestFit="1" customWidth="1"/>
    <col min="26" max="26" width="15" bestFit="1" customWidth="1"/>
    <col min="27" max="27" width="12" bestFit="1" customWidth="1"/>
    <col min="28" max="28" width="11.21875" bestFit="1" customWidth="1"/>
    <col min="29" max="29" width="32.6640625" bestFit="1" customWidth="1"/>
    <col min="30" max="30" width="18.33203125" bestFit="1" customWidth="1"/>
    <col min="31" max="31" width="8.33203125" bestFit="1" customWidth="1"/>
    <col min="32" max="32" width="28.33203125" bestFit="1" customWidth="1"/>
    <col min="33" max="33" width="22.6640625" bestFit="1" customWidth="1"/>
    <col min="34" max="34" width="23.6640625" bestFit="1" customWidth="1"/>
    <col min="35" max="35" width="26.6640625" bestFit="1" customWidth="1"/>
    <col min="36" max="36" width="18.109375" bestFit="1" customWidth="1"/>
    <col min="37" max="37" width="27.77734375" bestFit="1" customWidth="1"/>
    <col min="38" max="38" width="30.33203125" bestFit="1" customWidth="1"/>
    <col min="39" max="39" width="29" bestFit="1" customWidth="1"/>
    <col min="40" max="40" width="12.6640625" bestFit="1" customWidth="1"/>
  </cols>
  <sheetData>
    <row r="1" spans="1:40" s="15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6" t="s">
        <v>10</v>
      </c>
      <c r="L1" s="4" t="s">
        <v>11</v>
      </c>
      <c r="M1" s="4" t="s">
        <v>12</v>
      </c>
      <c r="N1" s="7" t="s">
        <v>13</v>
      </c>
      <c r="O1" s="6" t="s">
        <v>14</v>
      </c>
      <c r="P1" s="4" t="s">
        <v>15</v>
      </c>
      <c r="Q1" s="4" t="s">
        <v>16</v>
      </c>
      <c r="R1" s="6" t="s">
        <v>17</v>
      </c>
      <c r="S1" s="8" t="s">
        <v>18</v>
      </c>
      <c r="T1" s="9" t="s">
        <v>19</v>
      </c>
      <c r="U1" s="4" t="s">
        <v>20</v>
      </c>
      <c r="V1" s="10" t="s">
        <v>21</v>
      </c>
      <c r="W1" s="4" t="s">
        <v>22</v>
      </c>
      <c r="X1" s="6" t="s">
        <v>23</v>
      </c>
      <c r="Y1" s="4" t="s">
        <v>24</v>
      </c>
      <c r="Z1" s="4" t="s">
        <v>25</v>
      </c>
      <c r="AA1" s="6" t="s">
        <v>26</v>
      </c>
      <c r="AB1" s="5" t="s">
        <v>27</v>
      </c>
      <c r="AC1" s="4" t="s">
        <v>28</v>
      </c>
      <c r="AD1" s="4" t="s">
        <v>29</v>
      </c>
      <c r="AE1" s="11" t="s">
        <v>30</v>
      </c>
      <c r="AF1" s="4" t="s">
        <v>31</v>
      </c>
      <c r="AG1" s="4" t="s">
        <v>32</v>
      </c>
      <c r="AH1" s="12" t="s">
        <v>33</v>
      </c>
      <c r="AI1" s="12" t="s">
        <v>34</v>
      </c>
      <c r="AJ1" s="12" t="s">
        <v>35</v>
      </c>
      <c r="AK1" s="12" t="s">
        <v>87</v>
      </c>
      <c r="AL1" s="13" t="s">
        <v>36</v>
      </c>
      <c r="AM1" s="14" t="s">
        <v>37</v>
      </c>
      <c r="AN1" s="15" t="s">
        <v>38</v>
      </c>
    </row>
    <row r="2" spans="1:40" ht="14.4" hidden="1" customHeight="1" x14ac:dyDescent="0.3">
      <c r="A2" t="s">
        <v>62</v>
      </c>
      <c r="B2" t="s">
        <v>39</v>
      </c>
      <c r="C2" t="s">
        <v>41</v>
      </c>
      <c r="D2" t="s">
        <v>40</v>
      </c>
      <c r="E2" t="s">
        <v>42</v>
      </c>
      <c r="F2" t="s">
        <v>59</v>
      </c>
      <c r="G2" t="s">
        <v>43</v>
      </c>
      <c r="I2" s="17">
        <v>44200</v>
      </c>
      <c r="J2" t="s">
        <v>45</v>
      </c>
      <c r="L2" t="s">
        <v>46</v>
      </c>
      <c r="N2" t="s">
        <v>47</v>
      </c>
      <c r="O2" t="s">
        <v>48</v>
      </c>
      <c r="P2" t="s">
        <v>49</v>
      </c>
      <c r="R2">
        <v>220</v>
      </c>
      <c r="S2">
        <v>3.3</v>
      </c>
      <c r="T2" t="s">
        <v>50</v>
      </c>
      <c r="U2" t="s">
        <v>51</v>
      </c>
      <c r="V2">
        <v>7</v>
      </c>
      <c r="X2">
        <v>28021</v>
      </c>
      <c r="Y2" t="s">
        <v>52</v>
      </c>
      <c r="Z2" t="s">
        <v>53</v>
      </c>
      <c r="AA2">
        <v>3333418083</v>
      </c>
      <c r="AC2" t="s">
        <v>54</v>
      </c>
      <c r="AD2" t="s">
        <v>56</v>
      </c>
      <c r="AE2" t="s">
        <v>56</v>
      </c>
      <c r="AH2" t="s">
        <v>55</v>
      </c>
      <c r="AI2" t="s">
        <v>56</v>
      </c>
      <c r="AJ2" t="s">
        <v>55</v>
      </c>
      <c r="AK2" t="s">
        <v>60</v>
      </c>
      <c r="AL2" t="s">
        <v>147</v>
      </c>
      <c r="AN2" t="s">
        <v>75</v>
      </c>
    </row>
    <row r="3" spans="1:40" ht="14.4" hidden="1" customHeight="1" x14ac:dyDescent="0.3">
      <c r="A3" t="s">
        <v>62</v>
      </c>
      <c r="B3" t="s">
        <v>39</v>
      </c>
      <c r="C3" t="s">
        <v>41</v>
      </c>
      <c r="D3" t="s">
        <v>40</v>
      </c>
      <c r="E3" t="s">
        <v>63</v>
      </c>
      <c r="F3" t="s">
        <v>59</v>
      </c>
      <c r="H3" s="16" t="s">
        <v>44</v>
      </c>
      <c r="I3" s="17">
        <v>44200</v>
      </c>
      <c r="J3" t="s">
        <v>45</v>
      </c>
      <c r="L3" t="s">
        <v>46</v>
      </c>
      <c r="N3" t="s">
        <v>47</v>
      </c>
      <c r="O3" t="s">
        <v>48</v>
      </c>
      <c r="P3" t="s">
        <v>49</v>
      </c>
      <c r="T3" t="s">
        <v>50</v>
      </c>
      <c r="U3" t="s">
        <v>51</v>
      </c>
      <c r="V3">
        <v>7</v>
      </c>
      <c r="X3">
        <v>28021</v>
      </c>
      <c r="Y3" t="s">
        <v>52</v>
      </c>
      <c r="Z3" t="s">
        <v>53</v>
      </c>
      <c r="AA3">
        <v>3333418083</v>
      </c>
      <c r="AC3" t="s">
        <v>54</v>
      </c>
      <c r="AD3" t="s">
        <v>56</v>
      </c>
      <c r="AE3" t="s">
        <v>56</v>
      </c>
      <c r="AH3" t="s">
        <v>55</v>
      </c>
      <c r="AI3" t="s">
        <v>56</v>
      </c>
      <c r="AJ3" t="s">
        <v>55</v>
      </c>
      <c r="AK3" t="s">
        <v>61</v>
      </c>
      <c r="AL3" t="s">
        <v>147</v>
      </c>
      <c r="AN3" t="s">
        <v>75</v>
      </c>
    </row>
    <row r="4" spans="1:40" ht="14.4" hidden="1" customHeight="1" x14ac:dyDescent="0.3">
      <c r="A4" t="s">
        <v>62</v>
      </c>
      <c r="B4" t="s">
        <v>39</v>
      </c>
      <c r="C4" t="s">
        <v>64</v>
      </c>
      <c r="D4" t="s">
        <v>40</v>
      </c>
      <c r="E4" t="s">
        <v>42</v>
      </c>
      <c r="F4" t="s">
        <v>88</v>
      </c>
      <c r="G4" t="s">
        <v>65</v>
      </c>
      <c r="I4" s="17">
        <v>44200</v>
      </c>
      <c r="J4" t="s">
        <v>45</v>
      </c>
      <c r="L4" t="s">
        <v>66</v>
      </c>
      <c r="N4" t="s">
        <v>69</v>
      </c>
      <c r="O4" t="s">
        <v>68</v>
      </c>
      <c r="P4" t="s">
        <v>67</v>
      </c>
      <c r="R4">
        <v>220</v>
      </c>
      <c r="S4">
        <v>3.3</v>
      </c>
      <c r="T4" t="s">
        <v>50</v>
      </c>
      <c r="U4" t="s">
        <v>70</v>
      </c>
      <c r="V4">
        <v>17</v>
      </c>
      <c r="X4">
        <v>58022</v>
      </c>
      <c r="Y4" t="s">
        <v>71</v>
      </c>
      <c r="Z4" t="s">
        <v>72</v>
      </c>
      <c r="AA4">
        <v>3336059172</v>
      </c>
      <c r="AC4" t="s">
        <v>73</v>
      </c>
      <c r="AD4" t="s">
        <v>56</v>
      </c>
      <c r="AE4" t="s">
        <v>56</v>
      </c>
      <c r="AH4" t="s">
        <v>55</v>
      </c>
      <c r="AI4" t="s">
        <v>56</v>
      </c>
      <c r="AJ4" t="s">
        <v>55</v>
      </c>
      <c r="AK4" t="s">
        <v>60</v>
      </c>
      <c r="AL4" t="s">
        <v>74</v>
      </c>
      <c r="AN4" t="s">
        <v>75</v>
      </c>
    </row>
    <row r="5" spans="1:40" ht="14.4" hidden="1" customHeight="1" x14ac:dyDescent="0.3">
      <c r="A5" t="s">
        <v>62</v>
      </c>
      <c r="B5" t="s">
        <v>39</v>
      </c>
      <c r="C5" t="s">
        <v>41</v>
      </c>
      <c r="D5" t="s">
        <v>40</v>
      </c>
      <c r="E5" t="s">
        <v>42</v>
      </c>
      <c r="F5" t="s">
        <v>76</v>
      </c>
      <c r="G5" t="s">
        <v>77</v>
      </c>
      <c r="I5" s="17">
        <v>44200</v>
      </c>
      <c r="J5" t="s">
        <v>45</v>
      </c>
      <c r="L5" t="s">
        <v>79</v>
      </c>
      <c r="N5" t="s">
        <v>81</v>
      </c>
      <c r="O5" t="s">
        <v>80</v>
      </c>
      <c r="P5" t="s">
        <v>82</v>
      </c>
      <c r="R5">
        <v>220</v>
      </c>
      <c r="S5">
        <v>3.3</v>
      </c>
      <c r="T5" t="s">
        <v>50</v>
      </c>
      <c r="U5" t="s">
        <v>83</v>
      </c>
      <c r="V5">
        <v>24</v>
      </c>
      <c r="X5">
        <v>70023</v>
      </c>
      <c r="Y5" t="s">
        <v>84</v>
      </c>
      <c r="Z5" t="s">
        <v>85</v>
      </c>
      <c r="AA5">
        <v>3331284070</v>
      </c>
      <c r="AC5" t="s">
        <v>86</v>
      </c>
      <c r="AD5" t="s">
        <v>55</v>
      </c>
      <c r="AE5" t="s">
        <v>56</v>
      </c>
      <c r="AH5" t="s">
        <v>55</v>
      </c>
      <c r="AI5" t="s">
        <v>56</v>
      </c>
      <c r="AJ5" t="s">
        <v>55</v>
      </c>
      <c r="AK5" t="s">
        <v>60</v>
      </c>
      <c r="AL5" t="s">
        <v>147</v>
      </c>
      <c r="AN5" t="s">
        <v>75</v>
      </c>
    </row>
    <row r="6" spans="1:40" ht="14.4" hidden="1" customHeight="1" x14ac:dyDescent="0.3">
      <c r="A6" t="s">
        <v>62</v>
      </c>
      <c r="B6" t="s">
        <v>39</v>
      </c>
      <c r="C6" t="s">
        <v>41</v>
      </c>
      <c r="D6" t="s">
        <v>40</v>
      </c>
      <c r="E6" t="s">
        <v>63</v>
      </c>
      <c r="F6" t="s">
        <v>76</v>
      </c>
      <c r="H6" s="16" t="s">
        <v>78</v>
      </c>
      <c r="I6" s="17">
        <v>44200</v>
      </c>
      <c r="J6" t="s">
        <v>45</v>
      </c>
      <c r="L6" t="s">
        <v>79</v>
      </c>
      <c r="N6" t="s">
        <v>81</v>
      </c>
      <c r="O6" t="s">
        <v>80</v>
      </c>
      <c r="P6" t="s">
        <v>82</v>
      </c>
      <c r="T6" t="s">
        <v>50</v>
      </c>
      <c r="U6" t="s">
        <v>83</v>
      </c>
      <c r="V6">
        <v>24</v>
      </c>
      <c r="X6">
        <v>70023</v>
      </c>
      <c r="Y6" t="s">
        <v>84</v>
      </c>
      <c r="Z6" t="s">
        <v>85</v>
      </c>
      <c r="AA6">
        <v>3331284070</v>
      </c>
      <c r="AC6" t="s">
        <v>86</v>
      </c>
      <c r="AD6" t="s">
        <v>55</v>
      </c>
      <c r="AE6" t="s">
        <v>56</v>
      </c>
      <c r="AH6" t="s">
        <v>55</v>
      </c>
      <c r="AI6" t="s">
        <v>56</v>
      </c>
      <c r="AJ6" t="s">
        <v>55</v>
      </c>
      <c r="AK6" t="s">
        <v>61</v>
      </c>
      <c r="AL6" t="s">
        <v>147</v>
      </c>
      <c r="AN6" t="s">
        <v>75</v>
      </c>
    </row>
    <row r="7" spans="1:40" ht="14.4" customHeight="1" x14ac:dyDescent="0.3">
      <c r="A7" t="s">
        <v>62</v>
      </c>
      <c r="B7" t="s">
        <v>39</v>
      </c>
      <c r="C7" t="s">
        <v>114</v>
      </c>
      <c r="D7" t="s">
        <v>40</v>
      </c>
      <c r="E7" t="s">
        <v>42</v>
      </c>
      <c r="F7" t="s">
        <v>92</v>
      </c>
      <c r="G7" t="s">
        <v>95</v>
      </c>
      <c r="I7" s="17">
        <v>44201</v>
      </c>
      <c r="J7" t="s">
        <v>45</v>
      </c>
      <c r="L7" t="s">
        <v>93</v>
      </c>
      <c r="N7" t="s">
        <v>90</v>
      </c>
      <c r="O7" t="s">
        <v>91</v>
      </c>
      <c r="P7" t="s">
        <v>89</v>
      </c>
      <c r="R7">
        <v>220</v>
      </c>
      <c r="S7">
        <v>3.3</v>
      </c>
      <c r="T7" t="s">
        <v>50</v>
      </c>
      <c r="U7" t="s">
        <v>97</v>
      </c>
      <c r="V7">
        <v>49</v>
      </c>
      <c r="X7">
        <v>63074</v>
      </c>
      <c r="Y7" t="s">
        <v>98</v>
      </c>
      <c r="Z7" t="s">
        <v>99</v>
      </c>
      <c r="AA7">
        <v>3471267459</v>
      </c>
      <c r="AC7" t="s">
        <v>100</v>
      </c>
      <c r="AD7" t="s">
        <v>55</v>
      </c>
      <c r="AE7" t="s">
        <v>56</v>
      </c>
      <c r="AH7" t="s">
        <v>56</v>
      </c>
      <c r="AI7" t="s">
        <v>56</v>
      </c>
      <c r="AJ7" t="s">
        <v>55</v>
      </c>
      <c r="AK7" t="s">
        <v>60</v>
      </c>
      <c r="AL7" t="s">
        <v>101</v>
      </c>
      <c r="AN7" t="s">
        <v>102</v>
      </c>
    </row>
    <row r="8" spans="1:40" ht="14.4" customHeight="1" x14ac:dyDescent="0.3">
      <c r="A8" t="s">
        <v>62</v>
      </c>
      <c r="B8" t="s">
        <v>39</v>
      </c>
      <c r="C8" t="s">
        <v>114</v>
      </c>
      <c r="D8" t="s">
        <v>40</v>
      </c>
      <c r="E8" t="s">
        <v>63</v>
      </c>
      <c r="F8" t="s">
        <v>92</v>
      </c>
      <c r="H8" s="18" t="s">
        <v>96</v>
      </c>
      <c r="I8" s="17">
        <v>44201</v>
      </c>
      <c r="J8" t="s">
        <v>45</v>
      </c>
      <c r="L8" t="s">
        <v>94</v>
      </c>
      <c r="N8" t="s">
        <v>90</v>
      </c>
      <c r="O8" t="s">
        <v>91</v>
      </c>
      <c r="P8" t="s">
        <v>89</v>
      </c>
      <c r="T8" t="s">
        <v>50</v>
      </c>
      <c r="U8" t="s">
        <v>97</v>
      </c>
      <c r="V8">
        <v>49</v>
      </c>
      <c r="X8">
        <v>63074</v>
      </c>
      <c r="Y8" t="s">
        <v>98</v>
      </c>
      <c r="Z8" t="s">
        <v>99</v>
      </c>
      <c r="AA8">
        <v>3471267459</v>
      </c>
      <c r="AC8" t="s">
        <v>100</v>
      </c>
      <c r="AD8" t="s">
        <v>55</v>
      </c>
      <c r="AE8" t="s">
        <v>56</v>
      </c>
      <c r="AH8" t="s">
        <v>56</v>
      </c>
      <c r="AI8" t="s">
        <v>56</v>
      </c>
      <c r="AJ8" t="s">
        <v>55</v>
      </c>
      <c r="AK8" t="s">
        <v>61</v>
      </c>
      <c r="AL8" t="s">
        <v>101</v>
      </c>
      <c r="AN8" t="s">
        <v>102</v>
      </c>
    </row>
    <row r="9" spans="1:40" hidden="1" x14ac:dyDescent="0.3">
      <c r="A9" t="s">
        <v>62</v>
      </c>
      <c r="B9" t="s">
        <v>39</v>
      </c>
      <c r="C9" t="s">
        <v>41</v>
      </c>
      <c r="D9" t="s">
        <v>40</v>
      </c>
      <c r="E9" t="s">
        <v>42</v>
      </c>
      <c r="F9" t="s">
        <v>113</v>
      </c>
      <c r="G9" t="s">
        <v>107</v>
      </c>
      <c r="I9" s="17">
        <v>44203</v>
      </c>
      <c r="J9" t="s">
        <v>45</v>
      </c>
      <c r="L9" t="s">
        <v>109</v>
      </c>
      <c r="N9" t="s">
        <v>105</v>
      </c>
      <c r="O9" t="s">
        <v>104</v>
      </c>
      <c r="P9" t="s">
        <v>103</v>
      </c>
      <c r="R9">
        <v>220</v>
      </c>
      <c r="S9">
        <v>3.3</v>
      </c>
      <c r="T9" t="s">
        <v>50</v>
      </c>
      <c r="U9" t="s">
        <v>110</v>
      </c>
      <c r="V9">
        <v>30</v>
      </c>
      <c r="X9">
        <v>35040</v>
      </c>
      <c r="Y9" t="s">
        <v>111</v>
      </c>
      <c r="Z9" t="s">
        <v>112</v>
      </c>
      <c r="AA9">
        <v>3355790862</v>
      </c>
      <c r="AC9" t="s">
        <v>106</v>
      </c>
      <c r="AD9" t="s">
        <v>55</v>
      </c>
      <c r="AE9" t="s">
        <v>56</v>
      </c>
      <c r="AH9" t="s">
        <v>55</v>
      </c>
      <c r="AI9" t="s">
        <v>56</v>
      </c>
      <c r="AJ9" t="s">
        <v>55</v>
      </c>
      <c r="AK9" t="s">
        <v>60</v>
      </c>
      <c r="AL9" t="s">
        <v>57</v>
      </c>
      <c r="AN9" t="s">
        <v>58</v>
      </c>
    </row>
    <row r="10" spans="1:40" hidden="1" x14ac:dyDescent="0.3">
      <c r="A10" t="s">
        <v>62</v>
      </c>
      <c r="B10" t="s">
        <v>39</v>
      </c>
      <c r="C10" t="s">
        <v>41</v>
      </c>
      <c r="D10" t="s">
        <v>40</v>
      </c>
      <c r="E10" t="s">
        <v>42</v>
      </c>
      <c r="F10" t="s">
        <v>113</v>
      </c>
      <c r="H10" s="16" t="s">
        <v>108</v>
      </c>
      <c r="I10" s="17">
        <v>44203</v>
      </c>
      <c r="J10" t="s">
        <v>45</v>
      </c>
      <c r="L10" t="s">
        <v>109</v>
      </c>
      <c r="N10" t="s">
        <v>105</v>
      </c>
      <c r="O10" t="s">
        <v>104</v>
      </c>
      <c r="P10" t="s">
        <v>103</v>
      </c>
      <c r="T10" t="s">
        <v>50</v>
      </c>
      <c r="U10" t="s">
        <v>110</v>
      </c>
      <c r="V10">
        <v>30</v>
      </c>
      <c r="X10">
        <v>35040</v>
      </c>
      <c r="Y10" t="s">
        <v>111</v>
      </c>
      <c r="Z10" t="s">
        <v>112</v>
      </c>
      <c r="AA10">
        <v>3355790862</v>
      </c>
      <c r="AC10" t="s">
        <v>106</v>
      </c>
      <c r="AD10" t="s">
        <v>55</v>
      </c>
      <c r="AE10" t="s">
        <v>56</v>
      </c>
      <c r="AH10" t="s">
        <v>55</v>
      </c>
      <c r="AI10" t="s">
        <v>56</v>
      </c>
      <c r="AJ10" t="s">
        <v>55</v>
      </c>
      <c r="AK10" t="s">
        <v>61</v>
      </c>
      <c r="AL10" t="s">
        <v>57</v>
      </c>
      <c r="AN10" t="s">
        <v>58</v>
      </c>
    </row>
    <row r="11" spans="1:40" ht="14.4" customHeight="1" x14ac:dyDescent="0.3">
      <c r="A11" t="s">
        <v>62</v>
      </c>
      <c r="B11" t="s">
        <v>39</v>
      </c>
      <c r="C11" t="s">
        <v>41</v>
      </c>
      <c r="D11" t="s">
        <v>40</v>
      </c>
      <c r="E11" t="s">
        <v>42</v>
      </c>
      <c r="F11" t="s">
        <v>123</v>
      </c>
      <c r="G11" t="s">
        <v>122</v>
      </c>
      <c r="I11" s="17">
        <v>44207</v>
      </c>
      <c r="J11" t="s">
        <v>45</v>
      </c>
      <c r="L11" t="s">
        <v>124</v>
      </c>
      <c r="N11" t="s">
        <v>120</v>
      </c>
      <c r="O11" t="s">
        <v>121</v>
      </c>
      <c r="P11" t="s">
        <v>119</v>
      </c>
      <c r="R11">
        <v>220</v>
      </c>
      <c r="S11">
        <v>3.3</v>
      </c>
      <c r="T11" t="s">
        <v>50</v>
      </c>
      <c r="U11" t="s">
        <v>125</v>
      </c>
      <c r="V11">
        <v>71</v>
      </c>
      <c r="X11" s="16" t="s">
        <v>126</v>
      </c>
      <c r="Y11" t="s">
        <v>127</v>
      </c>
      <c r="Z11" t="s">
        <v>128</v>
      </c>
      <c r="AA11">
        <v>3391843030</v>
      </c>
      <c r="AC11" t="s">
        <v>129</v>
      </c>
      <c r="AD11" t="s">
        <v>55</v>
      </c>
      <c r="AE11" t="s">
        <v>56</v>
      </c>
      <c r="AH11" t="s">
        <v>56</v>
      </c>
      <c r="AI11" t="s">
        <v>56</v>
      </c>
      <c r="AJ11" t="s">
        <v>55</v>
      </c>
      <c r="AK11" t="s">
        <v>60</v>
      </c>
      <c r="AL11" t="s">
        <v>101</v>
      </c>
      <c r="AN11" t="s">
        <v>102</v>
      </c>
    </row>
    <row r="12" spans="1:40" ht="14.4" hidden="1" customHeight="1" x14ac:dyDescent="0.3">
      <c r="A12" t="s">
        <v>62</v>
      </c>
      <c r="B12" t="s">
        <v>39</v>
      </c>
      <c r="C12" t="s">
        <v>64</v>
      </c>
      <c r="D12" t="s">
        <v>40</v>
      </c>
      <c r="E12" t="s">
        <v>42</v>
      </c>
      <c r="F12" t="s">
        <v>130</v>
      </c>
      <c r="G12" t="s">
        <v>132</v>
      </c>
      <c r="I12" s="17">
        <v>44207</v>
      </c>
      <c r="J12" t="s">
        <v>45</v>
      </c>
      <c r="L12" t="s">
        <v>133</v>
      </c>
      <c r="N12" t="s">
        <v>135</v>
      </c>
      <c r="O12" t="s">
        <v>149</v>
      </c>
      <c r="P12" t="s">
        <v>134</v>
      </c>
      <c r="R12">
        <v>220</v>
      </c>
      <c r="S12">
        <v>3.3</v>
      </c>
      <c r="T12" t="s">
        <v>50</v>
      </c>
      <c r="U12" t="s">
        <v>136</v>
      </c>
      <c r="V12">
        <v>8</v>
      </c>
      <c r="X12">
        <v>13900</v>
      </c>
      <c r="Y12" t="s">
        <v>138</v>
      </c>
      <c r="Z12" t="s">
        <v>138</v>
      </c>
      <c r="AA12">
        <v>3396932516</v>
      </c>
      <c r="AC12" t="s">
        <v>137</v>
      </c>
      <c r="AD12" t="s">
        <v>55</v>
      </c>
      <c r="AE12" t="s">
        <v>56</v>
      </c>
      <c r="AH12" t="s">
        <v>55</v>
      </c>
      <c r="AI12" t="s">
        <v>56</v>
      </c>
      <c r="AJ12" t="s">
        <v>55</v>
      </c>
      <c r="AK12" t="s">
        <v>60</v>
      </c>
      <c r="AL12" t="s">
        <v>147</v>
      </c>
      <c r="AN12" t="s">
        <v>75</v>
      </c>
    </row>
    <row r="13" spans="1:40" ht="14.4" hidden="1" customHeight="1" x14ac:dyDescent="0.3">
      <c r="A13" t="s">
        <v>62</v>
      </c>
      <c r="B13" t="s">
        <v>39</v>
      </c>
      <c r="C13" t="s">
        <v>64</v>
      </c>
      <c r="D13" t="s">
        <v>40</v>
      </c>
      <c r="E13" t="s">
        <v>63</v>
      </c>
      <c r="F13" t="s">
        <v>130</v>
      </c>
      <c r="H13" s="16" t="s">
        <v>131</v>
      </c>
      <c r="I13" s="17">
        <v>44207</v>
      </c>
      <c r="J13" t="s">
        <v>45</v>
      </c>
      <c r="L13" t="s">
        <v>133</v>
      </c>
      <c r="N13" t="s">
        <v>135</v>
      </c>
      <c r="O13" t="s">
        <v>149</v>
      </c>
      <c r="P13" t="s">
        <v>134</v>
      </c>
      <c r="T13" t="s">
        <v>50</v>
      </c>
      <c r="U13" t="s">
        <v>136</v>
      </c>
      <c r="V13">
        <v>8</v>
      </c>
      <c r="X13">
        <v>13900</v>
      </c>
      <c r="Y13" t="s">
        <v>138</v>
      </c>
      <c r="Z13" t="s">
        <v>138</v>
      </c>
      <c r="AA13">
        <v>3396932516</v>
      </c>
      <c r="AC13" t="s">
        <v>137</v>
      </c>
      <c r="AD13" t="s">
        <v>55</v>
      </c>
      <c r="AE13" t="s">
        <v>56</v>
      </c>
      <c r="AH13" t="s">
        <v>55</v>
      </c>
      <c r="AI13" t="s">
        <v>56</v>
      </c>
      <c r="AJ13" t="s">
        <v>55</v>
      </c>
      <c r="AK13" t="s">
        <v>61</v>
      </c>
      <c r="AL13" t="s">
        <v>147</v>
      </c>
      <c r="AN13" t="s">
        <v>75</v>
      </c>
    </row>
    <row r="14" spans="1:40" ht="25.2" hidden="1" customHeight="1" x14ac:dyDescent="0.3">
      <c r="A14" t="s">
        <v>62</v>
      </c>
      <c r="B14" t="s">
        <v>39</v>
      </c>
      <c r="C14" t="s">
        <v>41</v>
      </c>
      <c r="D14" t="s">
        <v>40</v>
      </c>
      <c r="E14" t="s">
        <v>42</v>
      </c>
      <c r="F14" t="s">
        <v>142</v>
      </c>
      <c r="G14" t="s">
        <v>143</v>
      </c>
      <c r="I14" s="17">
        <v>44207</v>
      </c>
      <c r="J14" t="s">
        <v>45</v>
      </c>
      <c r="L14" t="s">
        <v>144</v>
      </c>
      <c r="N14" t="s">
        <v>141</v>
      </c>
      <c r="O14" t="s">
        <v>140</v>
      </c>
      <c r="P14" t="s">
        <v>139</v>
      </c>
      <c r="R14">
        <v>220</v>
      </c>
      <c r="S14">
        <v>3.3</v>
      </c>
      <c r="T14" t="s">
        <v>50</v>
      </c>
      <c r="U14" t="s">
        <v>145</v>
      </c>
      <c r="V14" t="s">
        <v>146</v>
      </c>
      <c r="X14" s="16" t="s">
        <v>126</v>
      </c>
      <c r="Y14" t="s">
        <v>127</v>
      </c>
      <c r="Z14" t="s">
        <v>128</v>
      </c>
      <c r="AA14">
        <v>3771290742</v>
      </c>
      <c r="AC14" s="23" t="s">
        <v>129</v>
      </c>
      <c r="AD14" t="s">
        <v>55</v>
      </c>
      <c r="AE14" t="s">
        <v>56</v>
      </c>
      <c r="AH14" t="s">
        <v>55</v>
      </c>
      <c r="AI14" t="s">
        <v>56</v>
      </c>
      <c r="AJ14" t="s">
        <v>55</v>
      </c>
      <c r="AK14" t="s">
        <v>60</v>
      </c>
      <c r="AL14" t="s">
        <v>148</v>
      </c>
      <c r="AN14" t="s">
        <v>75</v>
      </c>
    </row>
    <row r="15" spans="1:40" ht="25.2" hidden="1" customHeight="1" x14ac:dyDescent="0.3">
      <c r="A15" t="s">
        <v>62</v>
      </c>
      <c r="B15" t="s">
        <v>39</v>
      </c>
      <c r="C15" t="s">
        <v>41</v>
      </c>
      <c r="D15" t="s">
        <v>40</v>
      </c>
      <c r="E15" t="s">
        <v>42</v>
      </c>
      <c r="F15" t="s">
        <v>150</v>
      </c>
      <c r="G15" t="s">
        <v>143</v>
      </c>
      <c r="I15" s="17">
        <v>44208</v>
      </c>
      <c r="J15" t="s">
        <v>45</v>
      </c>
      <c r="L15" t="s">
        <v>144</v>
      </c>
      <c r="N15" t="s">
        <v>141</v>
      </c>
      <c r="O15" t="s">
        <v>140</v>
      </c>
      <c r="P15" t="s">
        <v>139</v>
      </c>
      <c r="R15">
        <v>220</v>
      </c>
      <c r="S15">
        <v>3.3</v>
      </c>
      <c r="T15" t="s">
        <v>50</v>
      </c>
      <c r="U15" t="s">
        <v>145</v>
      </c>
      <c r="V15" t="s">
        <v>146</v>
      </c>
      <c r="X15" s="16" t="s">
        <v>126</v>
      </c>
      <c r="Y15" t="s">
        <v>127</v>
      </c>
      <c r="Z15" t="s">
        <v>128</v>
      </c>
      <c r="AA15">
        <v>3771290742</v>
      </c>
      <c r="AC15" s="23" t="s">
        <v>129</v>
      </c>
      <c r="AD15" t="s">
        <v>55</v>
      </c>
      <c r="AE15" t="s">
        <v>56</v>
      </c>
      <c r="AH15" t="s">
        <v>55</v>
      </c>
      <c r="AI15" t="s">
        <v>56</v>
      </c>
      <c r="AJ15" t="s">
        <v>55</v>
      </c>
      <c r="AK15" t="s">
        <v>60</v>
      </c>
      <c r="AL15" t="s">
        <v>57</v>
      </c>
      <c r="AM15" t="s">
        <v>243</v>
      </c>
      <c r="AN15" t="s">
        <v>75</v>
      </c>
    </row>
    <row r="16" spans="1:40" ht="14.4" customHeight="1" x14ac:dyDescent="0.3">
      <c r="A16" t="s">
        <v>62</v>
      </c>
      <c r="B16" t="s">
        <v>151</v>
      </c>
      <c r="C16" t="s">
        <v>152</v>
      </c>
      <c r="D16" t="s">
        <v>40</v>
      </c>
      <c r="E16" t="s">
        <v>42</v>
      </c>
      <c r="F16" t="s">
        <v>153</v>
      </c>
      <c r="G16" t="s">
        <v>154</v>
      </c>
      <c r="I16" s="17">
        <v>44208</v>
      </c>
      <c r="J16" t="s">
        <v>45</v>
      </c>
      <c r="L16" t="s">
        <v>79</v>
      </c>
      <c r="N16" t="s">
        <v>158</v>
      </c>
      <c r="O16" t="s">
        <v>157</v>
      </c>
      <c r="P16" t="s">
        <v>156</v>
      </c>
      <c r="R16">
        <v>220</v>
      </c>
      <c r="S16">
        <v>4.5</v>
      </c>
      <c r="T16" t="s">
        <v>159</v>
      </c>
      <c r="U16" t="s">
        <v>160</v>
      </c>
      <c r="V16">
        <v>26</v>
      </c>
      <c r="X16">
        <v>80040</v>
      </c>
      <c r="Y16" t="s">
        <v>161</v>
      </c>
      <c r="Z16" t="s">
        <v>162</v>
      </c>
      <c r="AA16">
        <v>3737425600</v>
      </c>
      <c r="AC16" s="23" t="s">
        <v>163</v>
      </c>
      <c r="AD16" t="s">
        <v>56</v>
      </c>
      <c r="AE16" t="s">
        <v>55</v>
      </c>
      <c r="AF16" t="s">
        <v>164</v>
      </c>
      <c r="AG16" t="s">
        <v>165</v>
      </c>
      <c r="AH16" t="s">
        <v>56</v>
      </c>
      <c r="AI16" t="s">
        <v>56</v>
      </c>
      <c r="AJ16" t="s">
        <v>55</v>
      </c>
      <c r="AK16" t="s">
        <v>60</v>
      </c>
      <c r="AL16" t="s">
        <v>101</v>
      </c>
      <c r="AN16" t="s">
        <v>102</v>
      </c>
    </row>
    <row r="17" spans="1:40" ht="14.4" customHeight="1" x14ac:dyDescent="0.3">
      <c r="A17" t="s">
        <v>62</v>
      </c>
      <c r="B17" t="s">
        <v>151</v>
      </c>
      <c r="C17" t="s">
        <v>152</v>
      </c>
      <c r="D17" t="s">
        <v>40</v>
      </c>
      <c r="E17" t="s">
        <v>63</v>
      </c>
      <c r="F17" t="s">
        <v>153</v>
      </c>
      <c r="H17" s="16" t="s">
        <v>155</v>
      </c>
      <c r="I17" s="17">
        <v>44208</v>
      </c>
      <c r="J17" t="s">
        <v>45</v>
      </c>
      <c r="L17" t="s">
        <v>79</v>
      </c>
      <c r="N17" t="s">
        <v>158</v>
      </c>
      <c r="O17" t="s">
        <v>157</v>
      </c>
      <c r="P17" t="s">
        <v>156</v>
      </c>
      <c r="T17" t="s">
        <v>159</v>
      </c>
      <c r="U17" t="s">
        <v>160</v>
      </c>
      <c r="V17">
        <v>26</v>
      </c>
      <c r="X17">
        <v>80040</v>
      </c>
      <c r="Y17" t="s">
        <v>161</v>
      </c>
      <c r="Z17" t="s">
        <v>162</v>
      </c>
      <c r="AA17">
        <v>3737425600</v>
      </c>
      <c r="AC17" s="23" t="s">
        <v>163</v>
      </c>
      <c r="AD17" t="s">
        <v>56</v>
      </c>
      <c r="AE17" t="s">
        <v>55</v>
      </c>
      <c r="AF17" t="s">
        <v>164</v>
      </c>
      <c r="AG17" t="s">
        <v>165</v>
      </c>
      <c r="AH17" t="s">
        <v>56</v>
      </c>
      <c r="AI17" t="s">
        <v>56</v>
      </c>
      <c r="AJ17" t="s">
        <v>55</v>
      </c>
      <c r="AK17" t="s">
        <v>61</v>
      </c>
      <c r="AL17" t="s">
        <v>101</v>
      </c>
      <c r="AN17" t="s">
        <v>102</v>
      </c>
    </row>
    <row r="18" spans="1:40" ht="14.4" customHeight="1" x14ac:dyDescent="0.3">
      <c r="A18" t="s">
        <v>62</v>
      </c>
      <c r="B18" t="s">
        <v>151</v>
      </c>
      <c r="C18" t="s">
        <v>152</v>
      </c>
      <c r="D18" t="s">
        <v>40</v>
      </c>
      <c r="E18" t="s">
        <v>42</v>
      </c>
      <c r="F18" t="s">
        <v>166</v>
      </c>
      <c r="G18" t="s">
        <v>167</v>
      </c>
      <c r="I18" s="17">
        <v>44210</v>
      </c>
      <c r="J18" t="s">
        <v>45</v>
      </c>
      <c r="L18" t="s">
        <v>79</v>
      </c>
      <c r="N18" t="s">
        <v>169</v>
      </c>
      <c r="O18" t="s">
        <v>170</v>
      </c>
      <c r="P18" t="s">
        <v>171</v>
      </c>
      <c r="R18">
        <v>220</v>
      </c>
      <c r="S18">
        <v>3.3</v>
      </c>
      <c r="T18" t="s">
        <v>50</v>
      </c>
      <c r="U18" t="s">
        <v>172</v>
      </c>
      <c r="V18">
        <v>12</v>
      </c>
      <c r="X18">
        <v>80125</v>
      </c>
      <c r="Y18" t="s">
        <v>162</v>
      </c>
      <c r="Z18" t="s">
        <v>162</v>
      </c>
      <c r="AA18">
        <v>3338545740</v>
      </c>
      <c r="AC18" s="23" t="s">
        <v>173</v>
      </c>
      <c r="AD18" t="s">
        <v>55</v>
      </c>
      <c r="AE18" t="s">
        <v>55</v>
      </c>
      <c r="AF18" t="s">
        <v>174</v>
      </c>
      <c r="AG18" t="s">
        <v>175</v>
      </c>
      <c r="AH18" t="s">
        <v>56</v>
      </c>
      <c r="AI18" t="s">
        <v>56</v>
      </c>
      <c r="AJ18" t="s">
        <v>55</v>
      </c>
      <c r="AK18" t="s">
        <v>60</v>
      </c>
      <c r="AL18" t="s">
        <v>226</v>
      </c>
      <c r="AN18" t="s">
        <v>102</v>
      </c>
    </row>
    <row r="19" spans="1:40" ht="14.4" customHeight="1" x14ac:dyDescent="0.3">
      <c r="A19" t="s">
        <v>62</v>
      </c>
      <c r="B19" t="s">
        <v>151</v>
      </c>
      <c r="C19" t="s">
        <v>152</v>
      </c>
      <c r="D19" t="s">
        <v>40</v>
      </c>
      <c r="E19" t="s">
        <v>63</v>
      </c>
      <c r="F19" t="s">
        <v>166</v>
      </c>
      <c r="H19" s="16" t="s">
        <v>168</v>
      </c>
      <c r="I19" s="17">
        <v>44210</v>
      </c>
      <c r="J19" t="s">
        <v>45</v>
      </c>
      <c r="L19" t="s">
        <v>79</v>
      </c>
      <c r="N19" t="s">
        <v>169</v>
      </c>
      <c r="O19" t="s">
        <v>170</v>
      </c>
      <c r="P19" t="s">
        <v>171</v>
      </c>
      <c r="T19" t="s">
        <v>50</v>
      </c>
      <c r="U19" t="s">
        <v>172</v>
      </c>
      <c r="V19">
        <v>12</v>
      </c>
      <c r="X19">
        <v>80125</v>
      </c>
      <c r="Y19" t="s">
        <v>162</v>
      </c>
      <c r="Z19" t="s">
        <v>162</v>
      </c>
      <c r="AA19">
        <v>3338545740</v>
      </c>
      <c r="AC19" s="23" t="s">
        <v>173</v>
      </c>
      <c r="AD19" t="s">
        <v>55</v>
      </c>
      <c r="AE19" t="s">
        <v>55</v>
      </c>
      <c r="AF19" t="s">
        <v>174</v>
      </c>
      <c r="AG19" t="s">
        <v>175</v>
      </c>
      <c r="AH19" t="s">
        <v>56</v>
      </c>
      <c r="AI19" t="s">
        <v>56</v>
      </c>
      <c r="AJ19" t="s">
        <v>55</v>
      </c>
      <c r="AK19" t="s">
        <v>61</v>
      </c>
      <c r="AL19" t="s">
        <v>226</v>
      </c>
      <c r="AN19" t="s">
        <v>102</v>
      </c>
    </row>
    <row r="20" spans="1:40" ht="14.4" hidden="1" customHeight="1" x14ac:dyDescent="0.3">
      <c r="A20" t="s">
        <v>62</v>
      </c>
      <c r="B20" t="s">
        <v>39</v>
      </c>
      <c r="C20" t="s">
        <v>64</v>
      </c>
      <c r="D20" t="s">
        <v>40</v>
      </c>
      <c r="E20" t="s">
        <v>42</v>
      </c>
      <c r="F20" t="s">
        <v>178</v>
      </c>
      <c r="G20" t="s">
        <v>132</v>
      </c>
      <c r="I20" s="17">
        <v>44210</v>
      </c>
      <c r="J20" t="s">
        <v>45</v>
      </c>
      <c r="L20" t="s">
        <v>133</v>
      </c>
      <c r="N20" t="s">
        <v>176</v>
      </c>
      <c r="O20" t="s">
        <v>177</v>
      </c>
      <c r="P20" t="s">
        <v>134</v>
      </c>
      <c r="R20">
        <v>220</v>
      </c>
      <c r="S20">
        <v>3.3</v>
      </c>
      <c r="T20" t="s">
        <v>50</v>
      </c>
      <c r="U20" t="s">
        <v>179</v>
      </c>
      <c r="V20">
        <v>28</v>
      </c>
      <c r="X20">
        <v>13900</v>
      </c>
      <c r="Y20" t="s">
        <v>138</v>
      </c>
      <c r="Z20" t="s">
        <v>138</v>
      </c>
      <c r="AA20">
        <v>3396932516</v>
      </c>
      <c r="AC20" t="s">
        <v>180</v>
      </c>
      <c r="AD20" t="s">
        <v>55</v>
      </c>
      <c r="AE20" t="s">
        <v>56</v>
      </c>
      <c r="AH20" t="s">
        <v>56</v>
      </c>
      <c r="AI20" t="s">
        <v>56</v>
      </c>
      <c r="AJ20" t="s">
        <v>55</v>
      </c>
      <c r="AK20" t="s">
        <v>60</v>
      </c>
      <c r="AL20" s="26" t="s">
        <v>74</v>
      </c>
      <c r="AN20" t="s">
        <v>75</v>
      </c>
    </row>
    <row r="21" spans="1:40" ht="14.4" hidden="1" customHeight="1" x14ac:dyDescent="0.3">
      <c r="A21" t="s">
        <v>62</v>
      </c>
      <c r="B21" t="s">
        <v>39</v>
      </c>
      <c r="C21" t="s">
        <v>64</v>
      </c>
      <c r="D21" t="s">
        <v>40</v>
      </c>
      <c r="E21" t="s">
        <v>63</v>
      </c>
      <c r="F21" t="s">
        <v>178</v>
      </c>
      <c r="H21" s="16" t="s">
        <v>131</v>
      </c>
      <c r="I21" s="17">
        <v>44210</v>
      </c>
      <c r="J21" t="s">
        <v>45</v>
      </c>
      <c r="L21" t="s">
        <v>133</v>
      </c>
      <c r="N21" t="s">
        <v>176</v>
      </c>
      <c r="O21" t="s">
        <v>177</v>
      </c>
      <c r="P21" t="s">
        <v>134</v>
      </c>
      <c r="T21" t="s">
        <v>50</v>
      </c>
      <c r="U21" t="s">
        <v>179</v>
      </c>
      <c r="V21">
        <v>28</v>
      </c>
      <c r="X21">
        <v>13900</v>
      </c>
      <c r="Y21" t="s">
        <v>138</v>
      </c>
      <c r="Z21" t="s">
        <v>138</v>
      </c>
      <c r="AA21">
        <v>3396932516</v>
      </c>
      <c r="AC21" t="s">
        <v>180</v>
      </c>
      <c r="AD21" t="s">
        <v>55</v>
      </c>
      <c r="AE21" t="s">
        <v>56</v>
      </c>
      <c r="AH21" t="s">
        <v>56</v>
      </c>
      <c r="AI21" t="s">
        <v>56</v>
      </c>
      <c r="AJ21" t="s">
        <v>55</v>
      </c>
      <c r="AK21" t="s">
        <v>61</v>
      </c>
      <c r="AL21" s="26" t="s">
        <v>74</v>
      </c>
      <c r="AN21" t="s">
        <v>75</v>
      </c>
    </row>
    <row r="22" spans="1:40" ht="14.4" customHeight="1" x14ac:dyDescent="0.3">
      <c r="A22" t="s">
        <v>62</v>
      </c>
      <c r="B22" t="s">
        <v>39</v>
      </c>
      <c r="C22" t="s">
        <v>64</v>
      </c>
      <c r="D22" t="s">
        <v>40</v>
      </c>
      <c r="E22" t="s">
        <v>42</v>
      </c>
      <c r="F22" t="s">
        <v>182</v>
      </c>
      <c r="G22" t="s">
        <v>132</v>
      </c>
      <c r="I22" s="17">
        <v>44210</v>
      </c>
      <c r="J22" t="s">
        <v>45</v>
      </c>
      <c r="L22" t="s">
        <v>133</v>
      </c>
      <c r="N22" t="s">
        <v>176</v>
      </c>
      <c r="O22" t="s">
        <v>177</v>
      </c>
      <c r="P22" t="s">
        <v>134</v>
      </c>
      <c r="R22">
        <v>220</v>
      </c>
      <c r="S22">
        <v>3.3</v>
      </c>
      <c r="T22" t="s">
        <v>50</v>
      </c>
      <c r="U22" t="s">
        <v>179</v>
      </c>
      <c r="V22">
        <v>28</v>
      </c>
      <c r="X22">
        <v>13900</v>
      </c>
      <c r="Y22" t="s">
        <v>138</v>
      </c>
      <c r="Z22" t="s">
        <v>138</v>
      </c>
      <c r="AA22">
        <v>3396932516</v>
      </c>
      <c r="AC22" t="s">
        <v>181</v>
      </c>
      <c r="AD22" t="s">
        <v>55</v>
      </c>
      <c r="AE22" t="s">
        <v>56</v>
      </c>
      <c r="AH22" t="s">
        <v>56</v>
      </c>
      <c r="AI22" t="s">
        <v>56</v>
      </c>
      <c r="AJ22" t="s">
        <v>55</v>
      </c>
      <c r="AK22" t="s">
        <v>60</v>
      </c>
      <c r="AL22" t="s">
        <v>101</v>
      </c>
      <c r="AN22" t="s">
        <v>102</v>
      </c>
    </row>
    <row r="23" spans="1:40" ht="14.4" customHeight="1" x14ac:dyDescent="0.3">
      <c r="A23" t="s">
        <v>62</v>
      </c>
      <c r="B23" t="s">
        <v>39</v>
      </c>
      <c r="C23" t="s">
        <v>64</v>
      </c>
      <c r="D23" t="s">
        <v>40</v>
      </c>
      <c r="E23" t="s">
        <v>63</v>
      </c>
      <c r="F23" t="s">
        <v>182</v>
      </c>
      <c r="H23" s="16" t="s">
        <v>131</v>
      </c>
      <c r="I23" s="17">
        <v>44210</v>
      </c>
      <c r="J23" t="s">
        <v>45</v>
      </c>
      <c r="L23" t="s">
        <v>133</v>
      </c>
      <c r="N23" t="s">
        <v>176</v>
      </c>
      <c r="O23" t="s">
        <v>177</v>
      </c>
      <c r="P23" t="s">
        <v>134</v>
      </c>
      <c r="T23" t="s">
        <v>50</v>
      </c>
      <c r="U23" t="s">
        <v>179</v>
      </c>
      <c r="V23">
        <v>28</v>
      </c>
      <c r="X23">
        <v>13900</v>
      </c>
      <c r="Y23" t="s">
        <v>138</v>
      </c>
      <c r="Z23" t="s">
        <v>138</v>
      </c>
      <c r="AA23">
        <v>3396932516</v>
      </c>
      <c r="AC23" t="s">
        <v>180</v>
      </c>
      <c r="AD23" t="s">
        <v>55</v>
      </c>
      <c r="AE23" t="s">
        <v>56</v>
      </c>
      <c r="AH23" t="s">
        <v>56</v>
      </c>
      <c r="AI23" t="s">
        <v>56</v>
      </c>
      <c r="AJ23" t="s">
        <v>55</v>
      </c>
      <c r="AK23" t="s">
        <v>61</v>
      </c>
      <c r="AL23" t="s">
        <v>101</v>
      </c>
      <c r="AN23" t="s">
        <v>102</v>
      </c>
    </row>
    <row r="24" spans="1:40" ht="25.2" customHeight="1" x14ac:dyDescent="0.3">
      <c r="A24" t="s">
        <v>62</v>
      </c>
      <c r="B24" t="s">
        <v>39</v>
      </c>
      <c r="C24" t="s">
        <v>41</v>
      </c>
      <c r="D24" t="s">
        <v>40</v>
      </c>
      <c r="E24" t="s">
        <v>42</v>
      </c>
      <c r="F24" t="s">
        <v>183</v>
      </c>
      <c r="G24" t="s">
        <v>143</v>
      </c>
      <c r="I24" s="17">
        <v>44207</v>
      </c>
      <c r="J24" t="s">
        <v>45</v>
      </c>
      <c r="L24" t="s">
        <v>144</v>
      </c>
      <c r="N24" t="s">
        <v>141</v>
      </c>
      <c r="O24" t="s">
        <v>140</v>
      </c>
      <c r="P24" t="s">
        <v>139</v>
      </c>
      <c r="R24">
        <v>220</v>
      </c>
      <c r="S24">
        <v>3.3</v>
      </c>
      <c r="T24" t="s">
        <v>50</v>
      </c>
      <c r="U24" t="s">
        <v>145</v>
      </c>
      <c r="V24" t="s">
        <v>146</v>
      </c>
      <c r="X24" s="16" t="s">
        <v>126</v>
      </c>
      <c r="Y24" t="s">
        <v>127</v>
      </c>
      <c r="Z24" t="s">
        <v>128</v>
      </c>
      <c r="AA24">
        <v>3771290742</v>
      </c>
      <c r="AC24" s="23" t="s">
        <v>129</v>
      </c>
      <c r="AD24" t="s">
        <v>55</v>
      </c>
      <c r="AE24" t="s">
        <v>56</v>
      </c>
      <c r="AH24" t="s">
        <v>55</v>
      </c>
      <c r="AI24" t="s">
        <v>56</v>
      </c>
      <c r="AJ24" t="s">
        <v>55</v>
      </c>
      <c r="AK24" t="s">
        <v>60</v>
      </c>
      <c r="AL24" t="s">
        <v>101</v>
      </c>
      <c r="AN24" t="s">
        <v>102</v>
      </c>
    </row>
    <row r="25" spans="1:40" ht="14.4" customHeight="1" x14ac:dyDescent="0.3">
      <c r="A25" t="s">
        <v>62</v>
      </c>
      <c r="B25" t="s">
        <v>151</v>
      </c>
      <c r="C25" t="s">
        <v>152</v>
      </c>
      <c r="D25" t="s">
        <v>40</v>
      </c>
      <c r="E25" t="s">
        <v>42</v>
      </c>
      <c r="F25" t="s">
        <v>186</v>
      </c>
      <c r="G25" t="s">
        <v>184</v>
      </c>
      <c r="I25" s="17">
        <v>44214</v>
      </c>
      <c r="J25" t="s">
        <v>45</v>
      </c>
      <c r="L25" t="s">
        <v>79</v>
      </c>
      <c r="N25" t="s">
        <v>187</v>
      </c>
      <c r="O25" t="s">
        <v>188</v>
      </c>
      <c r="P25" t="s">
        <v>189</v>
      </c>
      <c r="R25">
        <v>220</v>
      </c>
      <c r="S25">
        <v>3.3</v>
      </c>
      <c r="T25" t="s">
        <v>50</v>
      </c>
      <c r="U25" t="s">
        <v>190</v>
      </c>
      <c r="V25">
        <v>2</v>
      </c>
      <c r="X25">
        <v>80013</v>
      </c>
      <c r="Y25" t="s">
        <v>191</v>
      </c>
      <c r="Z25" t="s">
        <v>162</v>
      </c>
      <c r="AA25">
        <v>3772530835</v>
      </c>
      <c r="AC25" s="23" t="s">
        <v>192</v>
      </c>
      <c r="AD25" t="s">
        <v>55</v>
      </c>
      <c r="AE25" t="s">
        <v>56</v>
      </c>
      <c r="AH25" t="s">
        <v>56</v>
      </c>
      <c r="AI25" t="s">
        <v>56</v>
      </c>
      <c r="AJ25" t="s">
        <v>55</v>
      </c>
      <c r="AK25" t="s">
        <v>60</v>
      </c>
      <c r="AL25" t="s">
        <v>101</v>
      </c>
      <c r="AN25" t="s">
        <v>102</v>
      </c>
    </row>
    <row r="26" spans="1:40" ht="28.8" customHeight="1" x14ac:dyDescent="0.3">
      <c r="A26" t="s">
        <v>62</v>
      </c>
      <c r="B26" t="s">
        <v>151</v>
      </c>
      <c r="C26" t="s">
        <v>152</v>
      </c>
      <c r="D26" t="s">
        <v>40</v>
      </c>
      <c r="E26" t="s">
        <v>63</v>
      </c>
      <c r="F26" t="s">
        <v>186</v>
      </c>
      <c r="H26" s="27" t="s">
        <v>185</v>
      </c>
      <c r="I26" s="17">
        <v>44214</v>
      </c>
      <c r="J26" t="s">
        <v>45</v>
      </c>
      <c r="L26" t="s">
        <v>79</v>
      </c>
      <c r="N26" t="s">
        <v>187</v>
      </c>
      <c r="O26" t="s">
        <v>188</v>
      </c>
      <c r="P26" t="s">
        <v>189</v>
      </c>
      <c r="T26" t="s">
        <v>50</v>
      </c>
      <c r="U26" t="s">
        <v>190</v>
      </c>
      <c r="V26">
        <v>2</v>
      </c>
      <c r="X26">
        <v>80013</v>
      </c>
      <c r="Y26" t="s">
        <v>191</v>
      </c>
      <c r="Z26" t="s">
        <v>162</v>
      </c>
      <c r="AA26">
        <v>3772530835</v>
      </c>
      <c r="AC26" s="23" t="s">
        <v>192</v>
      </c>
      <c r="AD26" t="s">
        <v>55</v>
      </c>
      <c r="AE26" t="s">
        <v>56</v>
      </c>
      <c r="AH26" t="s">
        <v>56</v>
      </c>
      <c r="AI26" t="s">
        <v>56</v>
      </c>
      <c r="AJ26" t="s">
        <v>55</v>
      </c>
      <c r="AK26" t="s">
        <v>61</v>
      </c>
      <c r="AL26" t="s">
        <v>101</v>
      </c>
      <c r="AN26" t="s">
        <v>102</v>
      </c>
    </row>
    <row r="27" spans="1:40" ht="14.4" hidden="1" customHeight="1" x14ac:dyDescent="0.3">
      <c r="A27" t="s">
        <v>62</v>
      </c>
      <c r="B27" t="s">
        <v>39</v>
      </c>
      <c r="C27" t="s">
        <v>41</v>
      </c>
      <c r="D27" t="s">
        <v>40</v>
      </c>
      <c r="E27" t="s">
        <v>42</v>
      </c>
      <c r="F27" t="s">
        <v>204</v>
      </c>
      <c r="G27" t="s">
        <v>193</v>
      </c>
      <c r="I27" s="17">
        <v>44215</v>
      </c>
      <c r="J27" t="s">
        <v>45</v>
      </c>
      <c r="L27" t="s">
        <v>194</v>
      </c>
      <c r="N27" t="s">
        <v>195</v>
      </c>
      <c r="O27" t="s">
        <v>196</v>
      </c>
      <c r="P27" t="s">
        <v>197</v>
      </c>
      <c r="R27">
        <v>220</v>
      </c>
      <c r="S27">
        <v>3.3</v>
      </c>
      <c r="T27" t="s">
        <v>198</v>
      </c>
      <c r="U27" t="s">
        <v>199</v>
      </c>
      <c r="V27">
        <v>16</v>
      </c>
      <c r="W27" t="s">
        <v>200</v>
      </c>
      <c r="X27">
        <v>10010</v>
      </c>
      <c r="Y27" t="s">
        <v>201</v>
      </c>
      <c r="Z27" t="s">
        <v>202</v>
      </c>
      <c r="AA27">
        <v>3472260459</v>
      </c>
      <c r="AC27" t="s">
        <v>203</v>
      </c>
      <c r="AD27" t="s">
        <v>55</v>
      </c>
      <c r="AE27" t="s">
        <v>56</v>
      </c>
      <c r="AH27" t="s">
        <v>55</v>
      </c>
      <c r="AI27" t="s">
        <v>56</v>
      </c>
      <c r="AJ27" t="s">
        <v>55</v>
      </c>
      <c r="AK27" t="s">
        <v>60</v>
      </c>
      <c r="AL27" t="s">
        <v>147</v>
      </c>
      <c r="AN27" t="s">
        <v>75</v>
      </c>
    </row>
    <row r="28" spans="1:40" ht="14.4" customHeight="1" x14ac:dyDescent="0.3">
      <c r="A28" t="s">
        <v>62</v>
      </c>
      <c r="B28" t="s">
        <v>151</v>
      </c>
      <c r="C28" t="s">
        <v>206</v>
      </c>
      <c r="D28" t="s">
        <v>40</v>
      </c>
      <c r="E28" t="s">
        <v>42</v>
      </c>
      <c r="F28" t="s">
        <v>205</v>
      </c>
      <c r="G28" t="s">
        <v>207</v>
      </c>
      <c r="I28" s="17">
        <v>44215</v>
      </c>
      <c r="J28" t="s">
        <v>45</v>
      </c>
      <c r="L28" t="s">
        <v>79</v>
      </c>
      <c r="N28" t="s">
        <v>210</v>
      </c>
      <c r="O28" t="s">
        <v>211</v>
      </c>
      <c r="P28" t="s">
        <v>209</v>
      </c>
      <c r="R28">
        <v>220</v>
      </c>
      <c r="S28">
        <v>3.3</v>
      </c>
      <c r="T28" t="s">
        <v>50</v>
      </c>
      <c r="U28" t="s">
        <v>212</v>
      </c>
      <c r="V28">
        <v>22</v>
      </c>
      <c r="X28">
        <v>80046</v>
      </c>
      <c r="Y28" t="s">
        <v>213</v>
      </c>
      <c r="Z28" t="s">
        <v>162</v>
      </c>
      <c r="AA28">
        <v>3341389939</v>
      </c>
      <c r="AC28" s="23" t="s">
        <v>214</v>
      </c>
      <c r="AD28" t="s">
        <v>56</v>
      </c>
      <c r="AE28" t="s">
        <v>56</v>
      </c>
      <c r="AH28" t="s">
        <v>56</v>
      </c>
      <c r="AI28" t="s">
        <v>56</v>
      </c>
      <c r="AJ28" t="s">
        <v>55</v>
      </c>
      <c r="AK28" t="s">
        <v>60</v>
      </c>
      <c r="AL28" t="s">
        <v>101</v>
      </c>
      <c r="AN28" t="s">
        <v>102</v>
      </c>
    </row>
    <row r="29" spans="1:40" ht="14.4" customHeight="1" x14ac:dyDescent="0.3">
      <c r="A29" t="s">
        <v>62</v>
      </c>
      <c r="B29" t="s">
        <v>151</v>
      </c>
      <c r="C29" t="s">
        <v>206</v>
      </c>
      <c r="D29" t="s">
        <v>40</v>
      </c>
      <c r="E29" t="s">
        <v>63</v>
      </c>
      <c r="F29" t="s">
        <v>205</v>
      </c>
      <c r="H29" s="16" t="s">
        <v>208</v>
      </c>
      <c r="I29" s="17">
        <v>44215</v>
      </c>
      <c r="J29" t="s">
        <v>45</v>
      </c>
      <c r="L29" t="s">
        <v>79</v>
      </c>
      <c r="N29" t="s">
        <v>210</v>
      </c>
      <c r="O29" t="s">
        <v>211</v>
      </c>
      <c r="P29" t="s">
        <v>209</v>
      </c>
      <c r="T29" t="s">
        <v>50</v>
      </c>
      <c r="U29" t="s">
        <v>212</v>
      </c>
      <c r="V29">
        <v>22</v>
      </c>
      <c r="X29">
        <v>80046</v>
      </c>
      <c r="Y29" t="s">
        <v>213</v>
      </c>
      <c r="Z29" t="s">
        <v>162</v>
      </c>
      <c r="AA29">
        <v>3341389939</v>
      </c>
      <c r="AC29" s="23" t="s">
        <v>214</v>
      </c>
      <c r="AD29" t="s">
        <v>56</v>
      </c>
      <c r="AE29" t="s">
        <v>56</v>
      </c>
      <c r="AH29" t="s">
        <v>56</v>
      </c>
      <c r="AI29" t="s">
        <v>56</v>
      </c>
      <c r="AJ29" t="s">
        <v>55</v>
      </c>
      <c r="AK29" t="s">
        <v>61</v>
      </c>
      <c r="AL29" t="s">
        <v>101</v>
      </c>
      <c r="AN29" t="s">
        <v>102</v>
      </c>
    </row>
    <row r="30" spans="1:40" ht="14.4" customHeight="1" x14ac:dyDescent="0.3">
      <c r="A30" t="s">
        <v>62</v>
      </c>
      <c r="B30" t="s">
        <v>151</v>
      </c>
      <c r="C30" t="s">
        <v>206</v>
      </c>
      <c r="D30" t="s">
        <v>40</v>
      </c>
      <c r="E30" t="s">
        <v>42</v>
      </c>
      <c r="F30" t="s">
        <v>215</v>
      </c>
      <c r="G30" t="s">
        <v>216</v>
      </c>
      <c r="I30" s="17">
        <v>44215</v>
      </c>
      <c r="J30" t="s">
        <v>45</v>
      </c>
      <c r="L30" t="s">
        <v>79</v>
      </c>
      <c r="N30" t="s">
        <v>218</v>
      </c>
      <c r="O30" t="s">
        <v>219</v>
      </c>
      <c r="P30" t="s">
        <v>220</v>
      </c>
      <c r="R30">
        <v>220</v>
      </c>
      <c r="S30">
        <v>3.3</v>
      </c>
      <c r="T30" t="s">
        <v>50</v>
      </c>
      <c r="U30" t="s">
        <v>221</v>
      </c>
      <c r="V30">
        <v>74</v>
      </c>
      <c r="W30" t="s">
        <v>222</v>
      </c>
      <c r="X30">
        <v>80126</v>
      </c>
      <c r="Y30" t="s">
        <v>162</v>
      </c>
      <c r="Z30" t="s">
        <v>162</v>
      </c>
      <c r="AA30">
        <v>3281586969</v>
      </c>
      <c r="AC30" s="23" t="s">
        <v>223</v>
      </c>
      <c r="AD30" t="s">
        <v>55</v>
      </c>
      <c r="AE30" t="s">
        <v>55</v>
      </c>
      <c r="AF30" t="s">
        <v>224</v>
      </c>
      <c r="AG30" t="s">
        <v>225</v>
      </c>
      <c r="AH30" t="s">
        <v>56</v>
      </c>
      <c r="AI30" t="s">
        <v>56</v>
      </c>
      <c r="AJ30" t="s">
        <v>55</v>
      </c>
      <c r="AK30" t="s">
        <v>60</v>
      </c>
      <c r="AL30" t="s">
        <v>101</v>
      </c>
      <c r="AN30" t="s">
        <v>102</v>
      </c>
    </row>
    <row r="31" spans="1:40" ht="14.4" customHeight="1" x14ac:dyDescent="0.3">
      <c r="A31" t="s">
        <v>62</v>
      </c>
      <c r="B31" t="s">
        <v>151</v>
      </c>
      <c r="C31" t="s">
        <v>206</v>
      </c>
      <c r="D31" t="s">
        <v>40</v>
      </c>
      <c r="E31" t="s">
        <v>63</v>
      </c>
      <c r="F31" t="s">
        <v>215</v>
      </c>
      <c r="H31" s="16" t="s">
        <v>217</v>
      </c>
      <c r="I31" s="17">
        <v>44215</v>
      </c>
      <c r="J31" t="s">
        <v>45</v>
      </c>
      <c r="L31" t="s">
        <v>79</v>
      </c>
      <c r="N31" t="s">
        <v>218</v>
      </c>
      <c r="O31" t="s">
        <v>219</v>
      </c>
      <c r="P31" t="s">
        <v>220</v>
      </c>
      <c r="T31" t="s">
        <v>50</v>
      </c>
      <c r="U31" t="s">
        <v>221</v>
      </c>
      <c r="V31">
        <v>74</v>
      </c>
      <c r="W31" t="s">
        <v>222</v>
      </c>
      <c r="X31">
        <v>80126</v>
      </c>
      <c r="Y31" t="s">
        <v>162</v>
      </c>
      <c r="Z31" t="s">
        <v>162</v>
      </c>
      <c r="AA31">
        <v>3281586969</v>
      </c>
      <c r="AC31" s="23" t="s">
        <v>223</v>
      </c>
      <c r="AD31" t="s">
        <v>55</v>
      </c>
      <c r="AE31" t="s">
        <v>55</v>
      </c>
      <c r="AF31" t="s">
        <v>224</v>
      </c>
      <c r="AG31" t="s">
        <v>225</v>
      </c>
      <c r="AH31" t="s">
        <v>56</v>
      </c>
      <c r="AI31" t="s">
        <v>56</v>
      </c>
      <c r="AJ31" t="s">
        <v>55</v>
      </c>
      <c r="AK31" t="s">
        <v>61</v>
      </c>
      <c r="AL31" t="s">
        <v>101</v>
      </c>
      <c r="AN31" t="s">
        <v>102</v>
      </c>
    </row>
    <row r="32" spans="1:40" ht="14.4" customHeight="1" x14ac:dyDescent="0.3">
      <c r="A32" t="s">
        <v>62</v>
      </c>
      <c r="B32" t="s">
        <v>151</v>
      </c>
      <c r="C32" t="s">
        <v>234</v>
      </c>
      <c r="D32" t="s">
        <v>40</v>
      </c>
      <c r="E32" t="s">
        <v>42</v>
      </c>
      <c r="F32" t="s">
        <v>233</v>
      </c>
      <c r="G32" t="s">
        <v>232</v>
      </c>
      <c r="I32" s="17">
        <v>44218</v>
      </c>
      <c r="J32" t="s">
        <v>45</v>
      </c>
      <c r="L32" t="s">
        <v>79</v>
      </c>
      <c r="N32" t="s">
        <v>228</v>
      </c>
      <c r="O32" t="s">
        <v>229</v>
      </c>
      <c r="P32" t="s">
        <v>227</v>
      </c>
      <c r="R32">
        <v>220</v>
      </c>
      <c r="S32">
        <v>3.3</v>
      </c>
      <c r="T32" t="s">
        <v>230</v>
      </c>
      <c r="U32" t="s">
        <v>231</v>
      </c>
      <c r="V32">
        <v>49</v>
      </c>
      <c r="X32">
        <v>80147</v>
      </c>
      <c r="Y32" t="s">
        <v>162</v>
      </c>
      <c r="Z32" t="s">
        <v>162</v>
      </c>
      <c r="AA32">
        <v>3384953756</v>
      </c>
      <c r="AC32" s="23" t="s">
        <v>235</v>
      </c>
      <c r="AD32" t="s">
        <v>55</v>
      </c>
      <c r="AE32" t="s">
        <v>56</v>
      </c>
      <c r="AH32" t="s">
        <v>56</v>
      </c>
      <c r="AI32" t="s">
        <v>56</v>
      </c>
      <c r="AJ32" t="s">
        <v>55</v>
      </c>
      <c r="AK32" t="s">
        <v>60</v>
      </c>
      <c r="AL32" t="s">
        <v>101</v>
      </c>
      <c r="AN32" t="s">
        <v>102</v>
      </c>
    </row>
    <row r="33" spans="1:40" ht="14.4" customHeight="1" x14ac:dyDescent="0.3">
      <c r="A33" t="s">
        <v>62</v>
      </c>
      <c r="B33" t="s">
        <v>151</v>
      </c>
      <c r="C33" t="s">
        <v>152</v>
      </c>
      <c r="D33" t="s">
        <v>40</v>
      </c>
      <c r="E33" t="s">
        <v>63</v>
      </c>
      <c r="F33" t="s">
        <v>236</v>
      </c>
      <c r="G33" s="28"/>
      <c r="H33" s="16" t="s">
        <v>237</v>
      </c>
      <c r="I33" s="17">
        <v>44218</v>
      </c>
      <c r="J33" t="s">
        <v>45</v>
      </c>
      <c r="L33" t="s">
        <v>79</v>
      </c>
      <c r="N33" t="s">
        <v>238</v>
      </c>
      <c r="O33" t="s">
        <v>239</v>
      </c>
      <c r="P33" t="s">
        <v>240</v>
      </c>
      <c r="T33" t="s">
        <v>50</v>
      </c>
      <c r="U33" t="s">
        <v>241</v>
      </c>
      <c r="V33">
        <v>2</v>
      </c>
      <c r="X33">
        <v>80126</v>
      </c>
      <c r="Y33" t="s">
        <v>162</v>
      </c>
      <c r="Z33" t="s">
        <v>162</v>
      </c>
      <c r="AA33">
        <v>3665074962</v>
      </c>
      <c r="AC33" s="23" t="s">
        <v>242</v>
      </c>
      <c r="AD33" t="s">
        <v>55</v>
      </c>
      <c r="AE33" t="s">
        <v>56</v>
      </c>
      <c r="AH33" t="s">
        <v>56</v>
      </c>
      <c r="AI33" t="s">
        <v>56</v>
      </c>
      <c r="AJ33" t="s">
        <v>55</v>
      </c>
      <c r="AK33" t="s">
        <v>61</v>
      </c>
      <c r="AL33" t="s">
        <v>101</v>
      </c>
      <c r="AN33" t="s">
        <v>102</v>
      </c>
    </row>
    <row r="34" spans="1:40" ht="14.4" hidden="1" customHeight="1" x14ac:dyDescent="0.3">
      <c r="A34" t="s">
        <v>62</v>
      </c>
      <c r="B34" t="s">
        <v>151</v>
      </c>
      <c r="C34" t="s">
        <v>244</v>
      </c>
      <c r="D34" t="s">
        <v>40</v>
      </c>
      <c r="E34" t="s">
        <v>42</v>
      </c>
      <c r="F34" t="s">
        <v>247</v>
      </c>
      <c r="G34" t="s">
        <v>245</v>
      </c>
      <c r="I34" s="17">
        <v>44224</v>
      </c>
      <c r="J34" t="s">
        <v>45</v>
      </c>
      <c r="L34" t="s">
        <v>79</v>
      </c>
      <c r="N34" t="s">
        <v>250</v>
      </c>
      <c r="O34" t="s">
        <v>249</v>
      </c>
      <c r="P34" s="26" t="s">
        <v>248</v>
      </c>
      <c r="R34">
        <v>220</v>
      </c>
      <c r="S34">
        <v>3.3</v>
      </c>
      <c r="T34" t="s">
        <v>50</v>
      </c>
      <c r="U34" t="s">
        <v>251</v>
      </c>
      <c r="V34">
        <v>70</v>
      </c>
      <c r="X34">
        <v>80121</v>
      </c>
      <c r="Y34" t="s">
        <v>162</v>
      </c>
      <c r="Z34" t="s">
        <v>162</v>
      </c>
      <c r="AA34">
        <v>3669922356</v>
      </c>
      <c r="AC34" s="23" t="s">
        <v>252</v>
      </c>
      <c r="AD34" t="s">
        <v>56</v>
      </c>
      <c r="AE34" t="s">
        <v>56</v>
      </c>
      <c r="AH34" t="s">
        <v>56</v>
      </c>
      <c r="AI34" t="s">
        <v>56</v>
      </c>
      <c r="AJ34" t="s">
        <v>55</v>
      </c>
      <c r="AK34" t="s">
        <v>60</v>
      </c>
      <c r="AL34" t="s">
        <v>147</v>
      </c>
      <c r="AN34" t="s">
        <v>75</v>
      </c>
    </row>
    <row r="35" spans="1:40" ht="14.4" hidden="1" customHeight="1" x14ac:dyDescent="0.3">
      <c r="A35" t="s">
        <v>62</v>
      </c>
      <c r="B35" t="s">
        <v>151</v>
      </c>
      <c r="C35" t="s">
        <v>244</v>
      </c>
      <c r="D35" t="s">
        <v>40</v>
      </c>
      <c r="E35" t="s">
        <v>63</v>
      </c>
      <c r="F35" t="s">
        <v>247</v>
      </c>
      <c r="H35" s="16" t="s">
        <v>246</v>
      </c>
      <c r="I35" s="17">
        <v>44224</v>
      </c>
      <c r="J35" t="s">
        <v>45</v>
      </c>
      <c r="L35" t="s">
        <v>79</v>
      </c>
      <c r="N35" t="s">
        <v>250</v>
      </c>
      <c r="O35" t="s">
        <v>249</v>
      </c>
      <c r="P35" s="26" t="s">
        <v>248</v>
      </c>
      <c r="T35" t="s">
        <v>50</v>
      </c>
      <c r="U35" t="s">
        <v>251</v>
      </c>
      <c r="V35">
        <v>70</v>
      </c>
      <c r="X35">
        <v>80121</v>
      </c>
      <c r="Y35" t="s">
        <v>162</v>
      </c>
      <c r="Z35" t="s">
        <v>162</v>
      </c>
      <c r="AA35">
        <v>3669922356</v>
      </c>
      <c r="AC35" s="23" t="s">
        <v>252</v>
      </c>
      <c r="AD35" t="s">
        <v>56</v>
      </c>
      <c r="AE35" t="s">
        <v>56</v>
      </c>
      <c r="AH35" t="s">
        <v>56</v>
      </c>
      <c r="AI35" t="s">
        <v>56</v>
      </c>
      <c r="AJ35" t="s">
        <v>55</v>
      </c>
      <c r="AK35" t="s">
        <v>61</v>
      </c>
      <c r="AL35" t="s">
        <v>147</v>
      </c>
      <c r="AN35" t="s">
        <v>75</v>
      </c>
    </row>
    <row r="36" spans="1:40" ht="14.4" customHeight="1" x14ac:dyDescent="0.3">
      <c r="A36" t="s">
        <v>62</v>
      </c>
      <c r="B36" t="s">
        <v>39</v>
      </c>
      <c r="C36" t="s">
        <v>41</v>
      </c>
      <c r="D36" t="s">
        <v>40</v>
      </c>
      <c r="E36" t="s">
        <v>42</v>
      </c>
      <c r="F36" t="s">
        <v>253</v>
      </c>
      <c r="G36" t="s">
        <v>193</v>
      </c>
      <c r="I36" s="17">
        <v>44223</v>
      </c>
      <c r="J36" t="s">
        <v>45</v>
      </c>
      <c r="L36" t="s">
        <v>194</v>
      </c>
      <c r="N36" t="s">
        <v>195</v>
      </c>
      <c r="O36" t="s">
        <v>196</v>
      </c>
      <c r="P36" t="s">
        <v>197</v>
      </c>
      <c r="R36">
        <v>220</v>
      </c>
      <c r="S36">
        <v>3.3</v>
      </c>
      <c r="T36" t="s">
        <v>50</v>
      </c>
      <c r="U36" t="s">
        <v>254</v>
      </c>
      <c r="V36">
        <v>16</v>
      </c>
      <c r="W36" t="s">
        <v>200</v>
      </c>
      <c r="X36">
        <v>10010</v>
      </c>
      <c r="Y36" t="s">
        <v>255</v>
      </c>
      <c r="Z36" t="s">
        <v>202</v>
      </c>
      <c r="AA36">
        <v>3472260459</v>
      </c>
      <c r="AC36" t="s">
        <v>203</v>
      </c>
      <c r="AD36" t="s">
        <v>55</v>
      </c>
      <c r="AE36" t="s">
        <v>56</v>
      </c>
      <c r="AH36" t="s">
        <v>55</v>
      </c>
      <c r="AI36" t="s">
        <v>56</v>
      </c>
      <c r="AJ36" t="s">
        <v>55</v>
      </c>
      <c r="AK36" t="s">
        <v>60</v>
      </c>
      <c r="AL36" t="s">
        <v>101</v>
      </c>
      <c r="AN36" t="s">
        <v>102</v>
      </c>
    </row>
    <row r="37" spans="1:40" ht="14.4" customHeight="1" x14ac:dyDescent="0.3">
      <c r="A37" t="s">
        <v>62</v>
      </c>
      <c r="B37" t="s">
        <v>39</v>
      </c>
      <c r="C37" t="s">
        <v>41</v>
      </c>
      <c r="D37" t="s">
        <v>40</v>
      </c>
      <c r="E37" t="s">
        <v>42</v>
      </c>
      <c r="F37" t="s">
        <v>259</v>
      </c>
      <c r="G37" t="s">
        <v>260</v>
      </c>
      <c r="I37" s="17">
        <v>44223</v>
      </c>
      <c r="J37" t="s">
        <v>45</v>
      </c>
      <c r="L37" t="s">
        <v>262</v>
      </c>
      <c r="N37" t="s">
        <v>257</v>
      </c>
      <c r="O37" t="s">
        <v>258</v>
      </c>
      <c r="P37" t="s">
        <v>256</v>
      </c>
      <c r="R37">
        <v>220</v>
      </c>
      <c r="S37">
        <v>3.3</v>
      </c>
      <c r="T37" t="s">
        <v>50</v>
      </c>
      <c r="U37" t="s">
        <v>263</v>
      </c>
      <c r="V37">
        <v>73</v>
      </c>
      <c r="X37">
        <v>80040</v>
      </c>
      <c r="Y37" t="s">
        <v>161</v>
      </c>
      <c r="Z37" t="s">
        <v>162</v>
      </c>
      <c r="AA37">
        <v>3395235194</v>
      </c>
      <c r="AC37" s="23" t="s">
        <v>267</v>
      </c>
      <c r="AD37" t="s">
        <v>55</v>
      </c>
      <c r="AE37" t="s">
        <v>55</v>
      </c>
      <c r="AF37" t="s">
        <v>264</v>
      </c>
      <c r="AG37" t="s">
        <v>265</v>
      </c>
      <c r="AH37" t="s">
        <v>55</v>
      </c>
      <c r="AI37" t="s">
        <v>56</v>
      </c>
      <c r="AJ37" t="s">
        <v>55</v>
      </c>
      <c r="AK37" t="s">
        <v>266</v>
      </c>
      <c r="AL37" t="s">
        <v>101</v>
      </c>
      <c r="AN37" t="s">
        <v>102</v>
      </c>
    </row>
    <row r="38" spans="1:40" ht="14.4" customHeight="1" x14ac:dyDescent="0.3">
      <c r="A38" t="s">
        <v>62</v>
      </c>
      <c r="B38" t="s">
        <v>39</v>
      </c>
      <c r="C38" t="s">
        <v>41</v>
      </c>
      <c r="D38" t="s">
        <v>40</v>
      </c>
      <c r="E38" t="s">
        <v>63</v>
      </c>
      <c r="F38" t="s">
        <v>259</v>
      </c>
      <c r="H38" s="16" t="s">
        <v>261</v>
      </c>
      <c r="I38" s="17">
        <v>44223</v>
      </c>
      <c r="J38" t="s">
        <v>45</v>
      </c>
      <c r="L38" t="s">
        <v>262</v>
      </c>
      <c r="N38" t="s">
        <v>257</v>
      </c>
      <c r="O38" t="s">
        <v>258</v>
      </c>
      <c r="P38" t="s">
        <v>256</v>
      </c>
      <c r="T38" t="s">
        <v>50</v>
      </c>
      <c r="U38" t="s">
        <v>263</v>
      </c>
      <c r="V38">
        <v>73</v>
      </c>
      <c r="X38">
        <v>80040</v>
      </c>
      <c r="Y38" t="s">
        <v>161</v>
      </c>
      <c r="Z38" t="s">
        <v>162</v>
      </c>
      <c r="AA38">
        <v>3395235194</v>
      </c>
      <c r="AC38" s="23" t="s">
        <v>267</v>
      </c>
      <c r="AD38" t="s">
        <v>55</v>
      </c>
      <c r="AE38" t="s">
        <v>55</v>
      </c>
      <c r="AF38" t="s">
        <v>264</v>
      </c>
      <c r="AG38" t="s">
        <v>265</v>
      </c>
      <c r="AH38" t="s">
        <v>55</v>
      </c>
      <c r="AI38" t="s">
        <v>56</v>
      </c>
      <c r="AJ38" t="s">
        <v>55</v>
      </c>
      <c r="AK38" t="s">
        <v>61</v>
      </c>
      <c r="AL38" t="s">
        <v>101</v>
      </c>
      <c r="AN38" t="s">
        <v>102</v>
      </c>
    </row>
    <row r="39" spans="1:40" ht="14.4" hidden="1" customHeight="1" x14ac:dyDescent="0.3">
      <c r="A39" t="s">
        <v>62</v>
      </c>
      <c r="B39" t="s">
        <v>39</v>
      </c>
      <c r="C39" t="s">
        <v>64</v>
      </c>
      <c r="D39" t="s">
        <v>40</v>
      </c>
      <c r="E39" t="s">
        <v>42</v>
      </c>
      <c r="F39" t="s">
        <v>268</v>
      </c>
      <c r="G39" t="s">
        <v>269</v>
      </c>
      <c r="I39" s="17">
        <v>44223</v>
      </c>
      <c r="J39" t="s">
        <v>45</v>
      </c>
      <c r="L39" t="s">
        <v>276</v>
      </c>
      <c r="N39" t="s">
        <v>272</v>
      </c>
      <c r="O39" t="s">
        <v>273</v>
      </c>
      <c r="P39" s="29" t="s">
        <v>271</v>
      </c>
      <c r="R39">
        <v>220</v>
      </c>
      <c r="S39">
        <v>3.3</v>
      </c>
      <c r="T39" t="s">
        <v>274</v>
      </c>
      <c r="U39" t="s">
        <v>275</v>
      </c>
      <c r="V39">
        <v>11</v>
      </c>
      <c r="X39">
        <v>13900</v>
      </c>
      <c r="Y39" t="s">
        <v>138</v>
      </c>
      <c r="Z39" t="s">
        <v>138</v>
      </c>
      <c r="AA39">
        <v>3463838832</v>
      </c>
      <c r="AD39" t="s">
        <v>55</v>
      </c>
      <c r="AE39" t="s">
        <v>56</v>
      </c>
      <c r="AH39" t="s">
        <v>55</v>
      </c>
      <c r="AI39" t="s">
        <v>56</v>
      </c>
      <c r="AJ39" t="s">
        <v>55</v>
      </c>
      <c r="AK39" t="s">
        <v>266</v>
      </c>
      <c r="AL39" t="s">
        <v>306</v>
      </c>
      <c r="AN39" t="s">
        <v>102</v>
      </c>
    </row>
    <row r="40" spans="1:40" ht="14.4" hidden="1" customHeight="1" x14ac:dyDescent="0.3">
      <c r="A40" t="s">
        <v>62</v>
      </c>
      <c r="B40" t="s">
        <v>39</v>
      </c>
      <c r="C40" t="s">
        <v>64</v>
      </c>
      <c r="D40" t="s">
        <v>40</v>
      </c>
      <c r="E40" t="s">
        <v>63</v>
      </c>
      <c r="F40" t="s">
        <v>268</v>
      </c>
      <c r="H40" s="16" t="s">
        <v>270</v>
      </c>
      <c r="I40" s="17">
        <v>44223</v>
      </c>
      <c r="J40" t="s">
        <v>45</v>
      </c>
      <c r="L40" t="s">
        <v>276</v>
      </c>
      <c r="N40" t="s">
        <v>272</v>
      </c>
      <c r="O40" t="s">
        <v>273</v>
      </c>
      <c r="P40" s="29" t="s">
        <v>271</v>
      </c>
      <c r="T40" t="s">
        <v>274</v>
      </c>
      <c r="U40" t="s">
        <v>275</v>
      </c>
      <c r="V40">
        <v>11</v>
      </c>
      <c r="X40">
        <v>13900</v>
      </c>
      <c r="Y40" t="s">
        <v>138</v>
      </c>
      <c r="Z40" t="s">
        <v>138</v>
      </c>
      <c r="AA40">
        <v>3463838832</v>
      </c>
      <c r="AD40" t="s">
        <v>55</v>
      </c>
      <c r="AE40" t="s">
        <v>56</v>
      </c>
      <c r="AH40" t="s">
        <v>55</v>
      </c>
      <c r="AI40" t="s">
        <v>56</v>
      </c>
      <c r="AJ40" t="s">
        <v>55</v>
      </c>
      <c r="AK40" t="s">
        <v>61</v>
      </c>
      <c r="AL40" t="s">
        <v>306</v>
      </c>
      <c r="AN40" t="s">
        <v>102</v>
      </c>
    </row>
    <row r="41" spans="1:40" ht="14.4" customHeight="1" x14ac:dyDescent="0.3">
      <c r="A41" t="s">
        <v>62</v>
      </c>
      <c r="B41" t="s">
        <v>151</v>
      </c>
      <c r="C41" t="s">
        <v>152</v>
      </c>
      <c r="D41" t="s">
        <v>40</v>
      </c>
      <c r="E41" t="s">
        <v>42</v>
      </c>
      <c r="F41" t="s">
        <v>280</v>
      </c>
      <c r="G41" t="s">
        <v>281</v>
      </c>
      <c r="I41" s="17">
        <v>44225</v>
      </c>
      <c r="J41" t="s">
        <v>45</v>
      </c>
      <c r="L41" t="s">
        <v>79</v>
      </c>
      <c r="N41" t="s">
        <v>278</v>
      </c>
      <c r="O41" t="s">
        <v>279</v>
      </c>
      <c r="P41" t="s">
        <v>277</v>
      </c>
      <c r="R41">
        <v>220</v>
      </c>
      <c r="S41">
        <v>3.3</v>
      </c>
      <c r="T41" t="s">
        <v>50</v>
      </c>
      <c r="U41" t="s">
        <v>283</v>
      </c>
      <c r="V41">
        <v>13</v>
      </c>
      <c r="X41">
        <v>80125</v>
      </c>
      <c r="Y41" t="s">
        <v>162</v>
      </c>
      <c r="Z41" t="s">
        <v>162</v>
      </c>
      <c r="AA41">
        <v>3382490462</v>
      </c>
      <c r="AC41" s="23" t="s">
        <v>284</v>
      </c>
      <c r="AD41" t="s">
        <v>55</v>
      </c>
      <c r="AE41" t="s">
        <v>55</v>
      </c>
      <c r="AF41" t="s">
        <v>285</v>
      </c>
      <c r="AG41" t="s">
        <v>286</v>
      </c>
      <c r="AH41" t="s">
        <v>56</v>
      </c>
      <c r="AI41" t="s">
        <v>56</v>
      </c>
      <c r="AJ41" t="s">
        <v>55</v>
      </c>
      <c r="AK41" t="s">
        <v>287</v>
      </c>
      <c r="AL41" t="s">
        <v>101</v>
      </c>
      <c r="AN41" t="s">
        <v>102</v>
      </c>
    </row>
    <row r="42" spans="1:40" ht="14.4" customHeight="1" x14ac:dyDescent="0.3">
      <c r="A42" t="s">
        <v>62</v>
      </c>
      <c r="B42" t="s">
        <v>151</v>
      </c>
      <c r="C42" t="s">
        <v>152</v>
      </c>
      <c r="D42" t="s">
        <v>40</v>
      </c>
      <c r="E42" t="s">
        <v>63</v>
      </c>
      <c r="F42" t="s">
        <v>280</v>
      </c>
      <c r="H42" s="16" t="s">
        <v>282</v>
      </c>
      <c r="I42" s="17">
        <v>44225</v>
      </c>
      <c r="J42" t="s">
        <v>45</v>
      </c>
      <c r="L42" t="s">
        <v>79</v>
      </c>
      <c r="N42" t="s">
        <v>278</v>
      </c>
      <c r="O42" t="s">
        <v>279</v>
      </c>
      <c r="P42" t="s">
        <v>277</v>
      </c>
      <c r="T42" t="s">
        <v>50</v>
      </c>
      <c r="U42" t="s">
        <v>283</v>
      </c>
      <c r="V42">
        <v>13</v>
      </c>
      <c r="X42">
        <v>80125</v>
      </c>
      <c r="Y42" t="s">
        <v>162</v>
      </c>
      <c r="Z42" t="s">
        <v>162</v>
      </c>
      <c r="AA42">
        <v>3382490462</v>
      </c>
      <c r="AC42" s="23" t="s">
        <v>284</v>
      </c>
      <c r="AD42" t="s">
        <v>55</v>
      </c>
      <c r="AE42" t="s">
        <v>55</v>
      </c>
      <c r="AF42" t="s">
        <v>285</v>
      </c>
      <c r="AG42" t="s">
        <v>286</v>
      </c>
      <c r="AH42" t="s">
        <v>56</v>
      </c>
      <c r="AI42" t="s">
        <v>56</v>
      </c>
      <c r="AJ42" t="s">
        <v>55</v>
      </c>
      <c r="AK42" t="s">
        <v>288</v>
      </c>
      <c r="AL42" t="s">
        <v>101</v>
      </c>
      <c r="AN42" t="s">
        <v>102</v>
      </c>
    </row>
    <row r="43" spans="1:40" ht="28.8" customHeight="1" x14ac:dyDescent="0.3">
      <c r="A43" t="s">
        <v>62</v>
      </c>
      <c r="B43" t="s">
        <v>151</v>
      </c>
      <c r="C43" t="s">
        <v>244</v>
      </c>
      <c r="D43" t="s">
        <v>40</v>
      </c>
      <c r="E43" t="s">
        <v>63</v>
      </c>
      <c r="F43" t="s">
        <v>289</v>
      </c>
      <c r="H43" s="30" t="s">
        <v>291</v>
      </c>
      <c r="I43" s="17">
        <v>44228</v>
      </c>
      <c r="J43" t="s">
        <v>292</v>
      </c>
      <c r="L43" t="s">
        <v>94</v>
      </c>
      <c r="N43" t="s">
        <v>294</v>
      </c>
      <c r="O43" t="s">
        <v>293</v>
      </c>
      <c r="P43" t="s">
        <v>295</v>
      </c>
      <c r="T43" t="s">
        <v>50</v>
      </c>
      <c r="U43" t="s">
        <v>296</v>
      </c>
      <c r="V43">
        <v>226</v>
      </c>
      <c r="X43">
        <v>80126</v>
      </c>
      <c r="Y43" t="s">
        <v>162</v>
      </c>
      <c r="Z43" t="s">
        <v>162</v>
      </c>
      <c r="AA43" s="16" t="s">
        <v>290</v>
      </c>
      <c r="AC43" s="23" t="s">
        <v>297</v>
      </c>
      <c r="AD43" t="s">
        <v>55</v>
      </c>
      <c r="AE43" t="s">
        <v>56</v>
      </c>
      <c r="AH43" t="s">
        <v>56</v>
      </c>
      <c r="AI43" t="s">
        <v>56</v>
      </c>
      <c r="AJ43" t="s">
        <v>55</v>
      </c>
      <c r="AK43" t="s">
        <v>60</v>
      </c>
      <c r="AL43" t="s">
        <v>101</v>
      </c>
      <c r="AN43" t="s">
        <v>102</v>
      </c>
    </row>
    <row r="44" spans="1:40" ht="28.8" customHeight="1" x14ac:dyDescent="0.3">
      <c r="A44" t="s">
        <v>62</v>
      </c>
      <c r="B44" t="s">
        <v>151</v>
      </c>
      <c r="C44" t="s">
        <v>152</v>
      </c>
      <c r="D44" t="s">
        <v>40</v>
      </c>
      <c r="E44" t="s">
        <v>63</v>
      </c>
      <c r="F44" t="s">
        <v>298</v>
      </c>
      <c r="H44" s="27" t="s">
        <v>299</v>
      </c>
      <c r="I44" s="17">
        <v>44229</v>
      </c>
      <c r="J44" t="s">
        <v>292</v>
      </c>
      <c r="L44" t="s">
        <v>79</v>
      </c>
      <c r="N44" t="s">
        <v>301</v>
      </c>
      <c r="O44" t="s">
        <v>302</v>
      </c>
      <c r="P44" s="29" t="s">
        <v>300</v>
      </c>
      <c r="T44" t="s">
        <v>50</v>
      </c>
      <c r="U44" t="s">
        <v>303</v>
      </c>
      <c r="V44">
        <v>23</v>
      </c>
      <c r="X44">
        <v>80128</v>
      </c>
      <c r="Y44" t="s">
        <v>162</v>
      </c>
      <c r="Z44" t="s">
        <v>162</v>
      </c>
      <c r="AA44">
        <v>3920023608</v>
      </c>
      <c r="AC44" s="23" t="s">
        <v>305</v>
      </c>
      <c r="AD44" t="s">
        <v>55</v>
      </c>
      <c r="AE44" t="s">
        <v>55</v>
      </c>
      <c r="AF44" t="s">
        <v>304</v>
      </c>
      <c r="AH44" t="s">
        <v>56</v>
      </c>
      <c r="AI44" t="s">
        <v>56</v>
      </c>
      <c r="AJ44" t="s">
        <v>55</v>
      </c>
      <c r="AK44" t="s">
        <v>288</v>
      </c>
      <c r="AL44" t="s">
        <v>101</v>
      </c>
      <c r="AN44" t="s">
        <v>102</v>
      </c>
    </row>
    <row r="45" spans="1:40" hidden="1" x14ac:dyDescent="0.3">
      <c r="A45" t="s">
        <v>62</v>
      </c>
      <c r="B45" t="s">
        <v>39</v>
      </c>
      <c r="C45" t="s">
        <v>41</v>
      </c>
      <c r="D45" t="s">
        <v>40</v>
      </c>
      <c r="E45" t="s">
        <v>42</v>
      </c>
      <c r="F45" t="s">
        <v>315</v>
      </c>
      <c r="G45" t="s">
        <v>314</v>
      </c>
      <c r="I45" s="17">
        <v>44231</v>
      </c>
      <c r="J45" t="s">
        <v>292</v>
      </c>
      <c r="L45" t="s">
        <v>79</v>
      </c>
      <c r="N45" t="s">
        <v>308</v>
      </c>
      <c r="O45" t="s">
        <v>309</v>
      </c>
      <c r="P45" t="s">
        <v>307</v>
      </c>
      <c r="R45">
        <v>220</v>
      </c>
      <c r="S45">
        <v>3.3</v>
      </c>
      <c r="T45" t="s">
        <v>50</v>
      </c>
      <c r="U45" t="s">
        <v>310</v>
      </c>
      <c r="V45">
        <v>33</v>
      </c>
      <c r="X45">
        <v>22026</v>
      </c>
      <c r="Y45" t="s">
        <v>311</v>
      </c>
      <c r="Z45" t="s">
        <v>326</v>
      </c>
      <c r="AA45" s="31" t="s">
        <v>317</v>
      </c>
      <c r="AC45" s="31" t="s">
        <v>316</v>
      </c>
      <c r="AD45" t="s">
        <v>56</v>
      </c>
      <c r="AE45" t="s">
        <v>56</v>
      </c>
      <c r="AH45" t="s">
        <v>55</v>
      </c>
      <c r="AI45" t="s">
        <v>56</v>
      </c>
      <c r="AJ45" t="s">
        <v>55</v>
      </c>
      <c r="AK45" t="s">
        <v>60</v>
      </c>
      <c r="AL45" t="s">
        <v>57</v>
      </c>
      <c r="AN45" t="s">
        <v>58</v>
      </c>
    </row>
    <row r="46" spans="1:40" ht="14.4" customHeight="1" x14ac:dyDescent="0.3">
      <c r="A46" t="s">
        <v>62</v>
      </c>
      <c r="B46" t="s">
        <v>39</v>
      </c>
      <c r="C46" t="s">
        <v>64</v>
      </c>
      <c r="D46" t="s">
        <v>40</v>
      </c>
      <c r="E46" t="s">
        <v>42</v>
      </c>
      <c r="F46" t="s">
        <v>318</v>
      </c>
      <c r="G46" t="s">
        <v>319</v>
      </c>
      <c r="I46" s="17">
        <v>44231</v>
      </c>
      <c r="J46" t="s">
        <v>292</v>
      </c>
      <c r="L46" t="s">
        <v>94</v>
      </c>
      <c r="N46" t="s">
        <v>322</v>
      </c>
      <c r="O46" t="s">
        <v>323</v>
      </c>
      <c r="P46" t="s">
        <v>321</v>
      </c>
      <c r="R46">
        <v>220</v>
      </c>
      <c r="S46">
        <v>3.3</v>
      </c>
      <c r="T46" t="s">
        <v>50</v>
      </c>
      <c r="U46" t="s">
        <v>324</v>
      </c>
      <c r="V46">
        <v>9</v>
      </c>
      <c r="X46" s="16" t="s">
        <v>325</v>
      </c>
      <c r="Y46" t="s">
        <v>310</v>
      </c>
      <c r="Z46" t="s">
        <v>310</v>
      </c>
      <c r="AA46" s="31" t="s">
        <v>313</v>
      </c>
      <c r="AC46" s="31" t="s">
        <v>312</v>
      </c>
      <c r="AD46" t="s">
        <v>56</v>
      </c>
      <c r="AE46" s="31" t="s">
        <v>56</v>
      </c>
      <c r="AH46" t="s">
        <v>55</v>
      </c>
      <c r="AI46" t="s">
        <v>56</v>
      </c>
      <c r="AJ46" t="s">
        <v>55</v>
      </c>
      <c r="AK46" t="s">
        <v>60</v>
      </c>
      <c r="AL46" t="s">
        <v>101</v>
      </c>
      <c r="AN46" t="s">
        <v>102</v>
      </c>
    </row>
    <row r="47" spans="1:40" ht="14.4" customHeight="1" x14ac:dyDescent="0.3">
      <c r="A47" t="s">
        <v>62</v>
      </c>
      <c r="B47" t="s">
        <v>39</v>
      </c>
      <c r="C47" t="s">
        <v>64</v>
      </c>
      <c r="D47" t="s">
        <v>40</v>
      </c>
      <c r="E47" t="s">
        <v>63</v>
      </c>
      <c r="F47" t="s">
        <v>318</v>
      </c>
      <c r="H47" s="16" t="s">
        <v>320</v>
      </c>
      <c r="I47" s="17">
        <v>44231</v>
      </c>
      <c r="J47" t="s">
        <v>292</v>
      </c>
      <c r="L47" t="s">
        <v>94</v>
      </c>
      <c r="N47" t="s">
        <v>322</v>
      </c>
      <c r="O47" t="s">
        <v>323</v>
      </c>
      <c r="P47" t="s">
        <v>321</v>
      </c>
      <c r="T47" t="s">
        <v>50</v>
      </c>
      <c r="U47" t="s">
        <v>324</v>
      </c>
      <c r="V47">
        <v>9</v>
      </c>
      <c r="X47" s="16" t="s">
        <v>325</v>
      </c>
      <c r="Y47" t="s">
        <v>310</v>
      </c>
      <c r="Z47" t="s">
        <v>310</v>
      </c>
      <c r="AA47" s="31" t="s">
        <v>313</v>
      </c>
      <c r="AC47" s="31" t="s">
        <v>312</v>
      </c>
      <c r="AD47" t="s">
        <v>56</v>
      </c>
      <c r="AE47" s="31" t="s">
        <v>56</v>
      </c>
      <c r="AH47" t="s">
        <v>55</v>
      </c>
      <c r="AI47" t="s">
        <v>56</v>
      </c>
      <c r="AJ47" t="s">
        <v>55</v>
      </c>
      <c r="AK47" t="s">
        <v>61</v>
      </c>
      <c r="AL47" t="s">
        <v>101</v>
      </c>
      <c r="AN47" t="s">
        <v>102</v>
      </c>
    </row>
    <row r="48" spans="1:40" ht="14.4" customHeight="1" x14ac:dyDescent="0.3">
      <c r="A48" t="s">
        <v>62</v>
      </c>
      <c r="B48" t="s">
        <v>151</v>
      </c>
      <c r="C48" t="s">
        <v>327</v>
      </c>
      <c r="D48" t="s">
        <v>40</v>
      </c>
      <c r="E48" t="s">
        <v>42</v>
      </c>
      <c r="F48" t="s">
        <v>345</v>
      </c>
      <c r="G48" t="s">
        <v>328</v>
      </c>
      <c r="I48" s="17">
        <v>44231</v>
      </c>
      <c r="J48" t="s">
        <v>292</v>
      </c>
      <c r="L48" t="s">
        <v>79</v>
      </c>
      <c r="N48" t="s">
        <v>330</v>
      </c>
      <c r="O48" t="s">
        <v>331</v>
      </c>
      <c r="P48" t="s">
        <v>332</v>
      </c>
      <c r="R48">
        <v>220</v>
      </c>
      <c r="S48">
        <v>3.3</v>
      </c>
      <c r="T48" t="s">
        <v>50</v>
      </c>
      <c r="U48" t="s">
        <v>333</v>
      </c>
      <c r="V48">
        <v>4</v>
      </c>
      <c r="X48">
        <v>80070</v>
      </c>
      <c r="Y48" t="s">
        <v>334</v>
      </c>
      <c r="Z48" t="s">
        <v>162</v>
      </c>
      <c r="AA48">
        <v>3384385106</v>
      </c>
      <c r="AC48" s="32" t="s">
        <v>335</v>
      </c>
      <c r="AD48" t="s">
        <v>56</v>
      </c>
      <c r="AE48" t="s">
        <v>56</v>
      </c>
      <c r="AH48" t="s">
        <v>56</v>
      </c>
      <c r="AI48" t="s">
        <v>56</v>
      </c>
      <c r="AJ48" t="s">
        <v>55</v>
      </c>
      <c r="AK48" t="s">
        <v>60</v>
      </c>
      <c r="AL48" t="s">
        <v>101</v>
      </c>
      <c r="AN48" t="s">
        <v>102</v>
      </c>
    </row>
    <row r="49" spans="1:40" ht="14.4" customHeight="1" x14ac:dyDescent="0.3">
      <c r="A49" t="s">
        <v>62</v>
      </c>
      <c r="B49" t="s">
        <v>151</v>
      </c>
      <c r="C49" t="s">
        <v>327</v>
      </c>
      <c r="D49" t="s">
        <v>40</v>
      </c>
      <c r="E49" t="s">
        <v>63</v>
      </c>
      <c r="F49" t="s">
        <v>345</v>
      </c>
      <c r="H49" s="16" t="s">
        <v>329</v>
      </c>
      <c r="I49" s="17">
        <v>44231</v>
      </c>
      <c r="J49" t="s">
        <v>292</v>
      </c>
      <c r="L49" t="s">
        <v>79</v>
      </c>
      <c r="N49" t="s">
        <v>330</v>
      </c>
      <c r="O49" t="s">
        <v>331</v>
      </c>
      <c r="P49" t="s">
        <v>332</v>
      </c>
      <c r="T49" t="s">
        <v>50</v>
      </c>
      <c r="U49" t="s">
        <v>333</v>
      </c>
      <c r="V49">
        <v>4</v>
      </c>
      <c r="X49">
        <v>80070</v>
      </c>
      <c r="Y49" t="s">
        <v>334</v>
      </c>
      <c r="Z49" t="s">
        <v>162</v>
      </c>
      <c r="AA49">
        <v>3384385106</v>
      </c>
      <c r="AC49" s="32" t="s">
        <v>335</v>
      </c>
      <c r="AD49" t="s">
        <v>56</v>
      </c>
      <c r="AE49" t="s">
        <v>56</v>
      </c>
      <c r="AH49" t="s">
        <v>56</v>
      </c>
      <c r="AI49" t="s">
        <v>56</v>
      </c>
      <c r="AJ49" t="s">
        <v>55</v>
      </c>
      <c r="AK49" t="s">
        <v>61</v>
      </c>
      <c r="AL49" t="s">
        <v>101</v>
      </c>
      <c r="AN49" t="s">
        <v>102</v>
      </c>
    </row>
    <row r="50" spans="1:40" ht="14.4" customHeight="1" x14ac:dyDescent="0.3">
      <c r="A50" t="s">
        <v>62</v>
      </c>
      <c r="B50" t="s">
        <v>151</v>
      </c>
      <c r="C50" t="s">
        <v>327</v>
      </c>
      <c r="D50" t="s">
        <v>40</v>
      </c>
      <c r="E50" t="s">
        <v>42</v>
      </c>
      <c r="F50" t="s">
        <v>336</v>
      </c>
      <c r="G50" t="s">
        <v>337</v>
      </c>
      <c r="I50" s="17">
        <v>44232</v>
      </c>
      <c r="J50" t="s">
        <v>292</v>
      </c>
      <c r="L50" t="s">
        <v>79</v>
      </c>
      <c r="N50" t="s">
        <v>294</v>
      </c>
      <c r="O50" t="s">
        <v>340</v>
      </c>
      <c r="P50" t="s">
        <v>339</v>
      </c>
      <c r="R50">
        <v>220</v>
      </c>
      <c r="S50">
        <v>3.3</v>
      </c>
      <c r="T50" t="s">
        <v>50</v>
      </c>
      <c r="U50" t="s">
        <v>342</v>
      </c>
      <c r="V50">
        <v>67</v>
      </c>
      <c r="W50" t="s">
        <v>341</v>
      </c>
      <c r="X50">
        <v>80010</v>
      </c>
      <c r="Y50" t="s">
        <v>343</v>
      </c>
      <c r="Z50" t="s">
        <v>162</v>
      </c>
      <c r="AA50">
        <v>3492543667</v>
      </c>
      <c r="AC50" s="32" t="s">
        <v>344</v>
      </c>
      <c r="AD50" t="s">
        <v>56</v>
      </c>
      <c r="AE50" t="s">
        <v>56</v>
      </c>
      <c r="AH50" t="s">
        <v>56</v>
      </c>
      <c r="AI50" t="s">
        <v>56</v>
      </c>
      <c r="AJ50" t="s">
        <v>55</v>
      </c>
      <c r="AK50" t="s">
        <v>60</v>
      </c>
      <c r="AL50" t="s">
        <v>101</v>
      </c>
      <c r="AN50" t="s">
        <v>102</v>
      </c>
    </row>
    <row r="51" spans="1:40" ht="14.4" customHeight="1" x14ac:dyDescent="0.3">
      <c r="A51" t="s">
        <v>62</v>
      </c>
      <c r="B51" t="s">
        <v>151</v>
      </c>
      <c r="C51" t="s">
        <v>327</v>
      </c>
      <c r="D51" t="s">
        <v>40</v>
      </c>
      <c r="E51" t="s">
        <v>63</v>
      </c>
      <c r="F51" t="s">
        <v>336</v>
      </c>
      <c r="H51" s="16" t="s">
        <v>338</v>
      </c>
      <c r="I51" s="17">
        <v>44232</v>
      </c>
      <c r="J51" t="s">
        <v>292</v>
      </c>
      <c r="L51" t="s">
        <v>79</v>
      </c>
      <c r="N51" t="s">
        <v>294</v>
      </c>
      <c r="O51" t="s">
        <v>340</v>
      </c>
      <c r="P51" t="s">
        <v>339</v>
      </c>
      <c r="T51" t="s">
        <v>50</v>
      </c>
      <c r="U51" t="s">
        <v>342</v>
      </c>
      <c r="V51">
        <v>67</v>
      </c>
      <c r="W51" t="s">
        <v>341</v>
      </c>
      <c r="X51">
        <v>80010</v>
      </c>
      <c r="Y51" t="s">
        <v>343</v>
      </c>
      <c r="Z51" t="s">
        <v>162</v>
      </c>
      <c r="AA51">
        <v>3492543667</v>
      </c>
      <c r="AC51" s="32" t="s">
        <v>344</v>
      </c>
      <c r="AD51" t="s">
        <v>56</v>
      </c>
      <c r="AE51" t="s">
        <v>56</v>
      </c>
      <c r="AH51" t="s">
        <v>56</v>
      </c>
      <c r="AI51" t="s">
        <v>56</v>
      </c>
      <c r="AJ51" t="s">
        <v>55</v>
      </c>
      <c r="AK51" t="s">
        <v>61</v>
      </c>
      <c r="AL51" t="s">
        <v>101</v>
      </c>
      <c r="AN51" t="s">
        <v>102</v>
      </c>
    </row>
    <row r="52" spans="1:40" x14ac:dyDescent="0.3">
      <c r="A52" t="s">
        <v>62</v>
      </c>
      <c r="B52" t="s">
        <v>151</v>
      </c>
      <c r="C52" t="s">
        <v>244</v>
      </c>
      <c r="D52" t="s">
        <v>40</v>
      </c>
      <c r="E52" t="s">
        <v>42</v>
      </c>
      <c r="F52" t="s">
        <v>374</v>
      </c>
      <c r="G52" t="s">
        <v>347</v>
      </c>
      <c r="I52" s="17">
        <v>44236</v>
      </c>
      <c r="J52" t="s">
        <v>292</v>
      </c>
      <c r="L52" t="s">
        <v>79</v>
      </c>
      <c r="N52" t="s">
        <v>348</v>
      </c>
      <c r="O52" t="s">
        <v>349</v>
      </c>
      <c r="P52" t="s">
        <v>350</v>
      </c>
      <c r="R52">
        <v>220</v>
      </c>
      <c r="S52">
        <v>3.3</v>
      </c>
      <c r="T52" t="s">
        <v>351</v>
      </c>
      <c r="U52" t="s">
        <v>352</v>
      </c>
      <c r="V52">
        <v>405</v>
      </c>
      <c r="X52">
        <v>80125</v>
      </c>
      <c r="Y52" t="s">
        <v>162</v>
      </c>
      <c r="Z52" t="s">
        <v>162</v>
      </c>
      <c r="AA52">
        <v>3338930129</v>
      </c>
      <c r="AC52" s="23" t="s">
        <v>353</v>
      </c>
      <c r="AD52" t="s">
        <v>56</v>
      </c>
      <c r="AE52" t="s">
        <v>56</v>
      </c>
      <c r="AH52" t="s">
        <v>56</v>
      </c>
      <c r="AI52" t="s">
        <v>56</v>
      </c>
      <c r="AJ52" t="s">
        <v>55</v>
      </c>
      <c r="AK52" t="s">
        <v>60</v>
      </c>
      <c r="AL52" t="s">
        <v>101</v>
      </c>
      <c r="AN52" t="s">
        <v>102</v>
      </c>
    </row>
    <row r="53" spans="1:40" x14ac:dyDescent="0.3">
      <c r="A53" t="s">
        <v>62</v>
      </c>
      <c r="B53" t="s">
        <v>151</v>
      </c>
      <c r="C53" t="s">
        <v>356</v>
      </c>
      <c r="D53" t="s">
        <v>357</v>
      </c>
      <c r="E53" t="s">
        <v>42</v>
      </c>
      <c r="F53" t="s">
        <v>358</v>
      </c>
      <c r="G53" t="s">
        <v>359</v>
      </c>
      <c r="I53" s="17">
        <v>44236</v>
      </c>
      <c r="J53" t="s">
        <v>292</v>
      </c>
      <c r="L53" t="s">
        <v>79</v>
      </c>
      <c r="M53" t="s">
        <v>360</v>
      </c>
      <c r="Q53" s="16" t="s">
        <v>361</v>
      </c>
      <c r="R53">
        <v>220</v>
      </c>
      <c r="S53">
        <v>1.7</v>
      </c>
      <c r="T53" t="s">
        <v>50</v>
      </c>
      <c r="U53" t="s">
        <v>362</v>
      </c>
      <c r="V53">
        <v>90</v>
      </c>
      <c r="X53">
        <v>80125</v>
      </c>
      <c r="Y53" t="s">
        <v>162</v>
      </c>
      <c r="Z53" t="s">
        <v>162</v>
      </c>
      <c r="AA53">
        <v>3203817347</v>
      </c>
      <c r="AC53" t="s">
        <v>354</v>
      </c>
      <c r="AD53" t="s">
        <v>56</v>
      </c>
      <c r="AE53" t="s">
        <v>56</v>
      </c>
      <c r="AH53" t="s">
        <v>56</v>
      </c>
      <c r="AI53" t="s">
        <v>56</v>
      </c>
      <c r="AJ53" t="s">
        <v>55</v>
      </c>
      <c r="AK53" t="s">
        <v>355</v>
      </c>
      <c r="AL53" t="s">
        <v>101</v>
      </c>
      <c r="AN53" t="s">
        <v>102</v>
      </c>
    </row>
    <row r="54" spans="1:40" ht="14.4" customHeight="1" x14ac:dyDescent="0.3">
      <c r="A54" t="s">
        <v>62</v>
      </c>
      <c r="B54" t="s">
        <v>39</v>
      </c>
      <c r="C54" t="s">
        <v>114</v>
      </c>
      <c r="D54" t="s">
        <v>40</v>
      </c>
      <c r="E54" t="s">
        <v>42</v>
      </c>
      <c r="F54" t="s">
        <v>363</v>
      </c>
      <c r="G54" t="s">
        <v>364</v>
      </c>
      <c r="I54" s="17">
        <v>44237</v>
      </c>
      <c r="J54" t="s">
        <v>292</v>
      </c>
      <c r="L54" t="s">
        <v>79</v>
      </c>
      <c r="N54" t="s">
        <v>365</v>
      </c>
      <c r="O54" t="s">
        <v>366</v>
      </c>
      <c r="P54" t="s">
        <v>367</v>
      </c>
      <c r="R54">
        <v>220</v>
      </c>
      <c r="S54">
        <v>3.3</v>
      </c>
      <c r="T54" t="s">
        <v>159</v>
      </c>
      <c r="U54" t="s">
        <v>368</v>
      </c>
      <c r="V54">
        <v>2</v>
      </c>
      <c r="X54">
        <v>50051</v>
      </c>
      <c r="Y54" t="s">
        <v>369</v>
      </c>
      <c r="Z54" t="s">
        <v>373</v>
      </c>
      <c r="AA54">
        <v>3512551953</v>
      </c>
      <c r="AC54" t="s">
        <v>370</v>
      </c>
      <c r="AD54" t="s">
        <v>56</v>
      </c>
      <c r="AE54" t="s">
        <v>56</v>
      </c>
      <c r="AH54" t="s">
        <v>55</v>
      </c>
      <c r="AI54" t="s">
        <v>56</v>
      </c>
      <c r="AJ54" t="s">
        <v>55</v>
      </c>
      <c r="AK54" t="s">
        <v>60</v>
      </c>
      <c r="AL54" t="s">
        <v>101</v>
      </c>
      <c r="AN54" t="s">
        <v>102</v>
      </c>
    </row>
    <row r="55" spans="1:40" ht="14.4" customHeight="1" x14ac:dyDescent="0.3">
      <c r="A55" t="s">
        <v>62</v>
      </c>
      <c r="B55" t="s">
        <v>39</v>
      </c>
      <c r="C55" t="s">
        <v>114</v>
      </c>
      <c r="D55" t="s">
        <v>40</v>
      </c>
      <c r="E55" t="s">
        <v>63</v>
      </c>
      <c r="F55" t="s">
        <v>363</v>
      </c>
      <c r="H55" s="33" t="s">
        <v>372</v>
      </c>
      <c r="I55" s="17">
        <v>44237</v>
      </c>
      <c r="J55" t="s">
        <v>292</v>
      </c>
      <c r="L55" t="s">
        <v>371</v>
      </c>
      <c r="N55" t="s">
        <v>365</v>
      </c>
      <c r="O55" t="s">
        <v>366</v>
      </c>
      <c r="P55" t="s">
        <v>367</v>
      </c>
      <c r="T55" t="s">
        <v>159</v>
      </c>
      <c r="U55" t="s">
        <v>368</v>
      </c>
      <c r="V55">
        <v>2</v>
      </c>
      <c r="X55">
        <v>50051</v>
      </c>
      <c r="Y55" t="s">
        <v>369</v>
      </c>
      <c r="Z55" t="s">
        <v>373</v>
      </c>
      <c r="AA55">
        <v>3512551953</v>
      </c>
      <c r="AC55" t="s">
        <v>370</v>
      </c>
      <c r="AD55" t="s">
        <v>56</v>
      </c>
      <c r="AE55" t="s">
        <v>56</v>
      </c>
      <c r="AH55" t="s">
        <v>55</v>
      </c>
      <c r="AI55" t="s">
        <v>56</v>
      </c>
      <c r="AJ55" t="s">
        <v>55</v>
      </c>
      <c r="AK55" t="s">
        <v>61</v>
      </c>
      <c r="AL55" t="s">
        <v>101</v>
      </c>
      <c r="AN55" t="s">
        <v>102</v>
      </c>
    </row>
    <row r="56" spans="1:40" x14ac:dyDescent="0.3">
      <c r="A56" t="s">
        <v>62</v>
      </c>
      <c r="B56" t="s">
        <v>151</v>
      </c>
      <c r="C56" t="s">
        <v>152</v>
      </c>
      <c r="D56" t="s">
        <v>40</v>
      </c>
      <c r="E56" t="s">
        <v>42</v>
      </c>
      <c r="F56" t="s">
        <v>375</v>
      </c>
      <c r="G56" t="s">
        <v>376</v>
      </c>
      <c r="I56" s="17">
        <v>44238</v>
      </c>
      <c r="J56" t="s">
        <v>292</v>
      </c>
      <c r="L56" t="s">
        <v>79</v>
      </c>
      <c r="N56" t="s">
        <v>378</v>
      </c>
      <c r="O56" t="s">
        <v>379</v>
      </c>
      <c r="P56" t="s">
        <v>377</v>
      </c>
      <c r="R56">
        <v>220</v>
      </c>
      <c r="S56">
        <v>3.3</v>
      </c>
      <c r="T56" t="s">
        <v>50</v>
      </c>
      <c r="U56" t="s">
        <v>380</v>
      </c>
      <c r="V56">
        <v>15</v>
      </c>
      <c r="X56">
        <v>80126</v>
      </c>
      <c r="Y56" t="s">
        <v>162</v>
      </c>
      <c r="Z56" t="s">
        <v>162</v>
      </c>
      <c r="AA56">
        <v>3396466401</v>
      </c>
      <c r="AC56" s="23" t="s">
        <v>381</v>
      </c>
      <c r="AD56" t="s">
        <v>55</v>
      </c>
      <c r="AE56" t="s">
        <v>55</v>
      </c>
      <c r="AF56" t="s">
        <v>382</v>
      </c>
      <c r="AG56" t="s">
        <v>383</v>
      </c>
      <c r="AH56" t="s">
        <v>56</v>
      </c>
      <c r="AI56" t="s">
        <v>56</v>
      </c>
      <c r="AJ56" t="s">
        <v>55</v>
      </c>
      <c r="AK56" t="s">
        <v>287</v>
      </c>
      <c r="AL56" t="s">
        <v>101</v>
      </c>
      <c r="AN56" t="s">
        <v>102</v>
      </c>
    </row>
    <row r="57" spans="1:40" x14ac:dyDescent="0.3">
      <c r="A57" t="s">
        <v>62</v>
      </c>
      <c r="B57" t="s">
        <v>151</v>
      </c>
      <c r="C57" t="s">
        <v>152</v>
      </c>
      <c r="D57" t="s">
        <v>40</v>
      </c>
      <c r="E57" t="s">
        <v>42</v>
      </c>
      <c r="F57" t="s">
        <v>384</v>
      </c>
      <c r="G57" t="s">
        <v>385</v>
      </c>
      <c r="I57" s="17">
        <v>44239</v>
      </c>
      <c r="J57" t="s">
        <v>292</v>
      </c>
      <c r="L57" t="s">
        <v>79</v>
      </c>
      <c r="N57" t="s">
        <v>386</v>
      </c>
      <c r="O57" t="s">
        <v>387</v>
      </c>
      <c r="P57" s="29" t="s">
        <v>388</v>
      </c>
      <c r="R57">
        <v>220</v>
      </c>
      <c r="S57">
        <v>3.3</v>
      </c>
      <c r="T57" t="s">
        <v>50</v>
      </c>
      <c r="U57" t="s">
        <v>389</v>
      </c>
      <c r="V57" t="s">
        <v>146</v>
      </c>
      <c r="X57">
        <v>80147</v>
      </c>
      <c r="Y57" t="s">
        <v>162</v>
      </c>
      <c r="Z57" t="s">
        <v>162</v>
      </c>
      <c r="AA57">
        <v>3475979256</v>
      </c>
      <c r="AC57" s="23" t="s">
        <v>390</v>
      </c>
      <c r="AD57" t="s">
        <v>55</v>
      </c>
      <c r="AE57" t="s">
        <v>55</v>
      </c>
      <c r="AF57" t="s">
        <v>391</v>
      </c>
      <c r="AG57" t="s">
        <v>392</v>
      </c>
      <c r="AH57" t="s">
        <v>56</v>
      </c>
      <c r="AI57" t="s">
        <v>56</v>
      </c>
      <c r="AJ57" t="s">
        <v>55</v>
      </c>
      <c r="AK57" t="s">
        <v>287</v>
      </c>
      <c r="AL57" t="s">
        <v>101</v>
      </c>
      <c r="AN57" t="s">
        <v>102</v>
      </c>
    </row>
    <row r="58" spans="1:40" x14ac:dyDescent="0.3">
      <c r="A58" t="s">
        <v>62</v>
      </c>
      <c r="B58" t="s">
        <v>39</v>
      </c>
      <c r="C58" t="s">
        <v>41</v>
      </c>
      <c r="D58" t="s">
        <v>40</v>
      </c>
      <c r="E58" t="s">
        <v>42</v>
      </c>
      <c r="F58" t="s">
        <v>393</v>
      </c>
      <c r="G58" t="s">
        <v>394</v>
      </c>
      <c r="I58" s="17">
        <v>44242</v>
      </c>
      <c r="J58" t="s">
        <v>292</v>
      </c>
      <c r="L58" t="s">
        <v>371</v>
      </c>
      <c r="N58" t="s">
        <v>395</v>
      </c>
      <c r="O58" t="s">
        <v>396</v>
      </c>
      <c r="P58" t="s">
        <v>397</v>
      </c>
      <c r="R58">
        <v>220</v>
      </c>
      <c r="S58">
        <v>3.3</v>
      </c>
      <c r="T58" t="s">
        <v>50</v>
      </c>
      <c r="U58" t="s">
        <v>402</v>
      </c>
      <c r="V58">
        <v>9</v>
      </c>
      <c r="X58">
        <v>40050</v>
      </c>
      <c r="Y58" t="s">
        <v>398</v>
      </c>
      <c r="Z58" t="s">
        <v>399</v>
      </c>
      <c r="AA58">
        <v>3398646136</v>
      </c>
      <c r="AC58" t="s">
        <v>400</v>
      </c>
      <c r="AD58" t="s">
        <v>56</v>
      </c>
      <c r="AE58" t="s">
        <v>56</v>
      </c>
      <c r="AH58" t="s">
        <v>55</v>
      </c>
      <c r="AI58" t="s">
        <v>56</v>
      </c>
      <c r="AJ58" t="s">
        <v>55</v>
      </c>
      <c r="AK58" t="s">
        <v>60</v>
      </c>
      <c r="AL58" t="s">
        <v>101</v>
      </c>
      <c r="AN58" t="s">
        <v>102</v>
      </c>
    </row>
    <row r="59" spans="1:40" x14ac:dyDescent="0.3">
      <c r="A59" t="s">
        <v>62</v>
      </c>
      <c r="B59" t="s">
        <v>39</v>
      </c>
      <c r="C59" t="s">
        <v>41</v>
      </c>
      <c r="D59" t="s">
        <v>40</v>
      </c>
      <c r="E59" t="s">
        <v>63</v>
      </c>
      <c r="F59" t="s">
        <v>393</v>
      </c>
      <c r="H59" s="16" t="s">
        <v>401</v>
      </c>
      <c r="I59" s="17">
        <v>44242</v>
      </c>
      <c r="J59" t="s">
        <v>292</v>
      </c>
      <c r="L59" t="s">
        <v>371</v>
      </c>
      <c r="N59" t="s">
        <v>395</v>
      </c>
      <c r="O59" t="s">
        <v>396</v>
      </c>
      <c r="P59" t="s">
        <v>397</v>
      </c>
      <c r="T59" t="s">
        <v>50</v>
      </c>
      <c r="U59" t="s">
        <v>402</v>
      </c>
      <c r="V59">
        <v>9</v>
      </c>
      <c r="X59">
        <v>40050</v>
      </c>
      <c r="Y59" t="s">
        <v>398</v>
      </c>
      <c r="Z59" t="s">
        <v>399</v>
      </c>
      <c r="AA59">
        <v>3398646136</v>
      </c>
      <c r="AC59" t="s">
        <v>400</v>
      </c>
      <c r="AD59" t="s">
        <v>56</v>
      </c>
      <c r="AE59" t="s">
        <v>56</v>
      </c>
      <c r="AH59" t="s">
        <v>55</v>
      </c>
      <c r="AI59" t="s">
        <v>56</v>
      </c>
      <c r="AJ59" t="s">
        <v>55</v>
      </c>
      <c r="AK59" t="s">
        <v>61</v>
      </c>
      <c r="AL59" t="s">
        <v>101</v>
      </c>
      <c r="AN59" t="s">
        <v>102</v>
      </c>
    </row>
  </sheetData>
  <autoFilter ref="A1:AN59">
    <filterColumn colId="37">
      <filters>
        <filter val="APPROVAZIONE ATTIVA"/>
        <filter val="OFFERTA CONTRATTATA"/>
      </filters>
    </filterColumn>
  </autoFilter>
  <hyperlinks>
    <hyperlink ref="AC14" r:id="rId1"/>
    <hyperlink ref="AC15" r:id="rId2"/>
    <hyperlink ref="AC16" r:id="rId3"/>
    <hyperlink ref="AC17" r:id="rId4"/>
    <hyperlink ref="AC18" r:id="rId5"/>
    <hyperlink ref="AC19" r:id="rId6"/>
    <hyperlink ref="AC24" r:id="rId7"/>
    <hyperlink ref="AC25" r:id="rId8"/>
    <hyperlink ref="AC26" r:id="rId9"/>
    <hyperlink ref="AC28" r:id="rId10"/>
    <hyperlink ref="AC29" r:id="rId11"/>
    <hyperlink ref="AC30" r:id="rId12"/>
    <hyperlink ref="AC31" r:id="rId13"/>
    <hyperlink ref="AC32" r:id="rId14"/>
    <hyperlink ref="AC33" r:id="rId15"/>
    <hyperlink ref="AC34" r:id="rId16"/>
    <hyperlink ref="AC35" r:id="rId17"/>
    <hyperlink ref="AC37" r:id="rId18"/>
    <hyperlink ref="AC38" r:id="rId19"/>
    <hyperlink ref="AC41" r:id="rId20"/>
    <hyperlink ref="AC42" r:id="rId21"/>
    <hyperlink ref="AC43" r:id="rId22"/>
    <hyperlink ref="AC44" r:id="rId23"/>
    <hyperlink ref="AC48" r:id="rId24"/>
    <hyperlink ref="AC49" r:id="rId25"/>
    <hyperlink ref="AC50" r:id="rId26"/>
    <hyperlink ref="AC51" r:id="rId27"/>
    <hyperlink ref="AC52" r:id="rId28"/>
    <hyperlink ref="AC56" r:id="rId29"/>
    <hyperlink ref="AC57" r:id="rId30"/>
  </hyperlinks>
  <pageMargins left="0.7" right="0.7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Foglio2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39333</dc:creator>
  <cp:lastModifiedBy>39333</cp:lastModifiedBy>
  <dcterms:created xsi:type="dcterms:W3CDTF">2021-01-04T22:06:55Z</dcterms:created>
  <dcterms:modified xsi:type="dcterms:W3CDTF">2021-02-15T23:07:26Z</dcterms:modified>
</cp:coreProperties>
</file>