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URIZON\"/>
    </mc:Choice>
  </mc:AlternateContent>
  <bookViews>
    <workbookView xWindow="0" yWindow="0" windowWidth="23016" windowHeight="8592" activeTab="1"/>
  </bookViews>
  <sheets>
    <sheet name="Foglio2" sheetId="2" r:id="rId1"/>
    <sheet name="Foglio1" sheetId="1" r:id="rId2"/>
  </sheets>
  <definedNames>
    <definedName name="_xlnm._FilterDatabase" localSheetId="1" hidden="1">Foglio1!$A$1:$AM$83</definedName>
  </definedNames>
  <calcPr calcId="162913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<sst xmlns="http://schemas.openxmlformats.org/spreadsheetml/2006/main" count="1774" uniqueCount="582">
  <si>
    <t>FORNITORE</t>
  </si>
  <si>
    <t>CANALE</t>
  </si>
  <si>
    <t>ACQUISITORE</t>
  </si>
  <si>
    <t>TIPOLOGIA</t>
  </si>
  <si>
    <t>UTENZA</t>
  </si>
  <si>
    <t>CODICE PLICO</t>
  </si>
  <si>
    <t>POD</t>
  </si>
  <si>
    <t>PDR</t>
  </si>
  <si>
    <t>DATA FIRMA</t>
  </si>
  <si>
    <t>COMPETENZA</t>
  </si>
  <si>
    <t>DATAINIZIO</t>
  </si>
  <si>
    <t>PREC. FORNITORE</t>
  </si>
  <si>
    <t>RAGIONE SOCIALE</t>
  </si>
  <si>
    <t>NOME</t>
  </si>
  <si>
    <t>COGNOME</t>
  </si>
  <si>
    <t>COD FISCALE</t>
  </si>
  <si>
    <t>P.IVA</t>
  </si>
  <si>
    <t>LIV TENSIONE</t>
  </si>
  <si>
    <t>POT DISP.</t>
  </si>
  <si>
    <t>TIPO VIA</t>
  </si>
  <si>
    <t>INDIRIZZO</t>
  </si>
  <si>
    <t>CIVICO</t>
  </si>
  <si>
    <t>LETTERA</t>
  </si>
  <si>
    <t>CAP</t>
  </si>
  <si>
    <t>COMUNE</t>
  </si>
  <si>
    <t>PROVINCIA</t>
  </si>
  <si>
    <t>TELEFONO</t>
  </si>
  <si>
    <t>TELEFONO 2</t>
  </si>
  <si>
    <t>MAIL</t>
  </si>
  <si>
    <t>BOLLETTA WEB</t>
  </si>
  <si>
    <t>RID</t>
  </si>
  <si>
    <t>IBAN</t>
  </si>
  <si>
    <t>INTESTATARIO IBAN</t>
  </si>
  <si>
    <t>STATO OFFERTA</t>
  </si>
  <si>
    <t>NOTE CAUSALE</t>
  </si>
  <si>
    <t>stato finale</t>
  </si>
  <si>
    <t>OPTIMA ITALIA</t>
  </si>
  <si>
    <t>SALA RUN</t>
  </si>
  <si>
    <t>CERBONE MARIA</t>
  </si>
  <si>
    <t>CONSUMER</t>
  </si>
  <si>
    <t>POWER</t>
  </si>
  <si>
    <t>IT001E81217284</t>
  </si>
  <si>
    <t>ESTRA</t>
  </si>
  <si>
    <t>SALVATORE</t>
  </si>
  <si>
    <t>PELUSO</t>
  </si>
  <si>
    <t>PLSSVT57S11F839Y</t>
  </si>
  <si>
    <t>220</t>
  </si>
  <si>
    <t>3,3</t>
  </si>
  <si>
    <t>VIA</t>
  </si>
  <si>
    <t>EMILIO SCAGLIONE</t>
  </si>
  <si>
    <t>NAPOLI</t>
  </si>
  <si>
    <t>PELUSOSALVATORE33@GMAIL.COM</t>
  </si>
  <si>
    <t>SI</t>
  </si>
  <si>
    <t>NO</t>
  </si>
  <si>
    <t>GENNAIO</t>
  </si>
  <si>
    <t>CONSEGNATO</t>
  </si>
  <si>
    <t>CONDIZIONE ECONOMICA</t>
  </si>
  <si>
    <t>CARAMIELLO GIANLUCA</t>
  </si>
  <si>
    <t>IT001E80128024</t>
  </si>
  <si>
    <t>ENI GAS E LUCE</t>
  </si>
  <si>
    <t>ALDO</t>
  </si>
  <si>
    <t>MORMILE</t>
  </si>
  <si>
    <t>MRMLDA65L22C495F</t>
  </si>
  <si>
    <t>MORMILEALDO65@LIBERO.IT</t>
  </si>
  <si>
    <t>ATTESA FIRMA</t>
  </si>
  <si>
    <t>UMBERTO I</t>
  </si>
  <si>
    <t>MADDALONI</t>
  </si>
  <si>
    <t>CASERTA</t>
  </si>
  <si>
    <t>IPPOLITO RENATA</t>
  </si>
  <si>
    <t>GAS</t>
  </si>
  <si>
    <t>IT001E11805979</t>
  </si>
  <si>
    <t>03270017600671</t>
  </si>
  <si>
    <t>IREN</t>
  </si>
  <si>
    <t>VCCRRT42B08D969M</t>
  </si>
  <si>
    <t>VACCHETTA</t>
  </si>
  <si>
    <t>ROBERTO</t>
  </si>
  <si>
    <t>BURLANDO</t>
  </si>
  <si>
    <t>INT 11</t>
  </si>
  <si>
    <t>GENOVA</t>
  </si>
  <si>
    <t>R.VACCHETTA@LIBERO.IT</t>
  </si>
  <si>
    <t>IT62E0100501400000000031089</t>
  </si>
  <si>
    <t>VACCHETTA ROBERTO</t>
  </si>
  <si>
    <t>Contratto importato nel diritto di ripensamento</t>
  </si>
  <si>
    <t>CARICATO</t>
  </si>
  <si>
    <t>INFANTE SALVATORE</t>
  </si>
  <si>
    <t>CAIAZZO EMANUELE</t>
  </si>
  <si>
    <t>IT001E86863521</t>
  </si>
  <si>
    <t>ENEL ENERGIA</t>
  </si>
  <si>
    <t>GIUSEPPINA </t>
  </si>
  <si>
    <t>GRILLO</t>
  </si>
  <si>
    <t>GRLGPP43R52L245T</t>
  </si>
  <si>
    <t>LUIGI IACONO</t>
  </si>
  <si>
    <t>TORRE ANNUNZIATA</t>
  </si>
  <si>
    <t>GIUSEPPEPIO012006@GMAIL.COM</t>
  </si>
  <si>
    <t>00352504348557</t>
  </si>
  <si>
    <t>IT001E83027398</t>
  </si>
  <si>
    <t>LUCIA</t>
  </si>
  <si>
    <t>MELE</t>
  </si>
  <si>
    <t>MLELCU67R57F839S</t>
  </si>
  <si>
    <t>IGINO GIORDANI</t>
  </si>
  <si>
    <t>SAN'ANASTASIA</t>
  </si>
  <si>
    <t>CAPONECOSTRUZIONI@LIBERO.IT</t>
  </si>
  <si>
    <t>00352507752902</t>
  </si>
  <si>
    <t>CMPLSN73C45F839Q</t>
  </si>
  <si>
    <t>ALESSANDRA</t>
  </si>
  <si>
    <t>CAMPESE</t>
  </si>
  <si>
    <t>IT001E83193615</t>
  </si>
  <si>
    <t>00352503572673</t>
  </si>
  <si>
    <t>CAMPESEALESSANDRA@GMAIL.COM</t>
  </si>
  <si>
    <t>IT78L0760103400001039313562</t>
  </si>
  <si>
    <t>CAMPESE ALESSANDRA</t>
  </si>
  <si>
    <t>SUBENTRO</t>
  </si>
  <si>
    <t>PITTORE</t>
  </si>
  <si>
    <t>SAN GIORGIO A CREMANO</t>
  </si>
  <si>
    <t>Etichette di colonna</t>
  </si>
  <si>
    <t>Totale complessivo</t>
  </si>
  <si>
    <t>Etichette di riga</t>
  </si>
  <si>
    <t>Conteggio di ACQUISITORE</t>
  </si>
  <si>
    <t>PALUMBO DANILO</t>
  </si>
  <si>
    <t>IT001E80016458</t>
  </si>
  <si>
    <t>SERVIZIO ELETTRICO NAZIONALE</t>
  </si>
  <si>
    <t>ENNIO</t>
  </si>
  <si>
    <t>IMPERATORE</t>
  </si>
  <si>
    <t>MPRNNE52R14F839D</t>
  </si>
  <si>
    <t>PIAZZA</t>
  </si>
  <si>
    <t>CARITA'</t>
  </si>
  <si>
    <t>STUDIOIMPERATORE@YAHOO.IT</t>
  </si>
  <si>
    <t>IT50Q0306903503100000002715</t>
  </si>
  <si>
    <t>IMPERATORE ENNIO</t>
  </si>
  <si>
    <t>IT001E89971763</t>
  </si>
  <si>
    <t>00882602149201</t>
  </si>
  <si>
    <t>CSMGPP44D25F052M</t>
  </si>
  <si>
    <t>GIUSEPPE</t>
  </si>
  <si>
    <t>CASAMIA</t>
  </si>
  <si>
    <t>VENEZIA</t>
  </si>
  <si>
    <t>MATERA</t>
  </si>
  <si>
    <t>CASAMIAGIUSEPPE@LIBERO.IT</t>
  </si>
  <si>
    <t>0835264108</t>
  </si>
  <si>
    <t>OK ATTIVAZIONE</t>
  </si>
  <si>
    <t>IT001E97766996</t>
  </si>
  <si>
    <t>PLT PUREGREEN</t>
  </si>
  <si>
    <t>VDJDLR70C64Z100R</t>
  </si>
  <si>
    <t xml:space="preserve">EDURA </t>
  </si>
  <si>
    <t>AVDIAJ</t>
  </si>
  <si>
    <t>CON MENDOLA</t>
  </si>
  <si>
    <t>SNC</t>
  </si>
  <si>
    <t>AUGUSTA</t>
  </si>
  <si>
    <t>SIRACUSA</t>
  </si>
  <si>
    <t>gazmendazizaj@gmail.com</t>
  </si>
  <si>
    <t>IT001E84570291</t>
  </si>
  <si>
    <t>RJLNMR29P63D708I</t>
  </si>
  <si>
    <t>ANNAMARIA</t>
  </si>
  <si>
    <t>RAJOLA</t>
  </si>
  <si>
    <t>GIOVANNI GIOLITTI</t>
  </si>
  <si>
    <t>CASORIA</t>
  </si>
  <si>
    <t>ANNAMARIARAJOLA@LIBERO.IT</t>
  </si>
  <si>
    <t>BCCLNE76H50H703P</t>
  </si>
  <si>
    <t>BOCCIA</t>
  </si>
  <si>
    <t>ELENA</t>
  </si>
  <si>
    <t>SANT'AGNESE FRAZ CAPPELLA</t>
  </si>
  <si>
    <t>SALERNO</t>
  </si>
  <si>
    <t>ELENGEM76@GMAIL.COM</t>
  </si>
  <si>
    <t>BARWANITZ GINA</t>
  </si>
  <si>
    <t>IT001E85563196</t>
  </si>
  <si>
    <t>15340000021685</t>
  </si>
  <si>
    <t>Verifica SII KO - Punto Inesistente</t>
  </si>
  <si>
    <t>ANNULLATO</t>
  </si>
  <si>
    <t>CONTRATTO CESTINATO</t>
  </si>
  <si>
    <t>Utenze comprese sotto altra offerta commerciale</t>
  </si>
  <si>
    <t>GSTMHL74M02E625J</t>
  </si>
  <si>
    <t>IT001E41639688</t>
  </si>
  <si>
    <t>03340010637773</t>
  </si>
  <si>
    <t>MICHELE</t>
  </si>
  <si>
    <t>AGOSTINI</t>
  </si>
  <si>
    <t>MICHELEAGOSTINI74@HOTMAIL.IT</t>
  </si>
  <si>
    <t>FACILE ENERGY</t>
  </si>
  <si>
    <t>ROSIGNANO MARITTIMO</t>
  </si>
  <si>
    <t>LIVORNO</t>
  </si>
  <si>
    <t>REPUBBLICA - FRAZ SOLVAY</t>
  </si>
  <si>
    <t>IT001E81008193</t>
  </si>
  <si>
    <t>00352502657816</t>
  </si>
  <si>
    <t>GAETANO</t>
  </si>
  <si>
    <t>CACCIOLA</t>
  </si>
  <si>
    <t>CCCGTN29R29F839I</t>
  </si>
  <si>
    <t>cacciolastefania8@gmail.com</t>
  </si>
  <si>
    <t>LUIGI VOLPICELLA</t>
  </si>
  <si>
    <t>G ISOLATO 10 SCALA 25</t>
  </si>
  <si>
    <t>SCADUTO</t>
  </si>
  <si>
    <t>01611445013470</t>
  </si>
  <si>
    <t>RAFFAELE</t>
  </si>
  <si>
    <t>ESPOSITO</t>
  </si>
  <si>
    <t>SPSRFL23L28C129I</t>
  </si>
  <si>
    <t>RAFESPONAPOLI@LIBERO.IT</t>
  </si>
  <si>
    <t>RICCIARDI ALFONSO</t>
  </si>
  <si>
    <t>CORTI</t>
  </si>
  <si>
    <t>ANNA MARIA</t>
  </si>
  <si>
    <t>00352500269500</t>
  </si>
  <si>
    <t>CRTNMR33M49H501B</t>
  </si>
  <si>
    <t>TASSO</t>
  </si>
  <si>
    <t>INT. 10 P3 SC A</t>
  </si>
  <si>
    <t>guglielmolavitrano@gmail.com</t>
  </si>
  <si>
    <t>IT35Y0306903489002700000236</t>
  </si>
  <si>
    <t>CORTI ANNAMARIA</t>
  </si>
  <si>
    <t>QCC KO</t>
  </si>
  <si>
    <t>IL CLIENTE RIAGGANCIA</t>
  </si>
  <si>
    <t>00352502492376</t>
  </si>
  <si>
    <t>ALFREDO</t>
  </si>
  <si>
    <t>GATTOLA</t>
  </si>
  <si>
    <t>GTTLRD57R18C104Z</t>
  </si>
  <si>
    <t>CUPA</t>
  </si>
  <si>
    <t>CIMITERO</t>
  </si>
  <si>
    <t>GATTOLAALFREDO55@GMAIL.COM</t>
  </si>
  <si>
    <t>IT88W0760103400001047576440</t>
  </si>
  <si>
    <t>GATTOLA ALFREDO</t>
  </si>
  <si>
    <t xml:space="preserve">SUBENTRO -Verifica SII KO - Dati CF non corretti per piu' di 2 caratteri </t>
  </si>
  <si>
    <t>IT001E13652093</t>
  </si>
  <si>
    <t>ECOM</t>
  </si>
  <si>
    <t>ROBERTO </t>
  </si>
  <si>
    <t>ALSELMO</t>
  </si>
  <si>
    <t>NSLRRT49E08A145T</t>
  </si>
  <si>
    <t xml:space="preserve">GIOVANNI SERVETTAZ </t>
  </si>
  <si>
    <t>SAVONA</t>
  </si>
  <si>
    <t>ANSELMOROBERTO49@LIBERO.IT</t>
  </si>
  <si>
    <t>00881401686371</t>
  </si>
  <si>
    <t>STRNNT45D65G190R</t>
  </si>
  <si>
    <t>ANTONIETTA </t>
  </si>
  <si>
    <t>STRAVATO</t>
  </si>
  <si>
    <t>FEBBRAIO</t>
  </si>
  <si>
    <t>IT001E81430052</t>
  </si>
  <si>
    <t>LEOPARDI</t>
  </si>
  <si>
    <t>GIAMMY2674@GMAIL.COM</t>
  </si>
  <si>
    <t>CAIFFA RAFFAELE</t>
  </si>
  <si>
    <t>IT001E81238731</t>
  </si>
  <si>
    <t>00352500440685</t>
  </si>
  <si>
    <t>PSSCML63M43A268L</t>
  </si>
  <si>
    <t>CARMELA </t>
  </si>
  <si>
    <t>PASSANNANTE</t>
  </si>
  <si>
    <t>MATTEO IMBRIANI</t>
  </si>
  <si>
    <t>ANTONIO.ROMANO.GUIDE@GMAIL.COM</t>
  </si>
  <si>
    <t>IT30C0538503401000000661602</t>
  </si>
  <si>
    <t>ANTONIO ROMANO</t>
  </si>
  <si>
    <t>1951729</t>
  </si>
  <si>
    <t>1951728</t>
  </si>
  <si>
    <t>IT001E84619373</t>
  </si>
  <si>
    <t>ACEA</t>
  </si>
  <si>
    <t>ANDREA</t>
  </si>
  <si>
    <t>SPERA</t>
  </si>
  <si>
    <t>SPRNDR96S08G795T</t>
  </si>
  <si>
    <t>VIRNICCHI</t>
  </si>
  <si>
    <t>CASALNUOVO DI NAPOLI</t>
  </si>
  <si>
    <t>SPERA.ANDREA96@LIBERO.IT</t>
  </si>
  <si>
    <t>IT001E83776932</t>
  </si>
  <si>
    <t>UGM</t>
  </si>
  <si>
    <t>ANTIMO</t>
  </si>
  <si>
    <t>VALLEFUOCO</t>
  </si>
  <si>
    <t>VLLNTM96P21A512L</t>
  </si>
  <si>
    <t>GIOVANNI PASCOLI</t>
  </si>
  <si>
    <t>AVERSA</t>
  </si>
  <si>
    <t>ANTIMO_VALLEFUOCO@LIBERO.IT</t>
  </si>
  <si>
    <t>IT001E86270341</t>
  </si>
  <si>
    <t>IBERDROLA</t>
  </si>
  <si>
    <t>IMMACOLATA</t>
  </si>
  <si>
    <t>SFORZA</t>
  </si>
  <si>
    <t>SFRMCL84L61H892W</t>
  </si>
  <si>
    <t>PIO LA TORRE</t>
  </si>
  <si>
    <t>IMMA.S84@LIBERO.IT</t>
  </si>
  <si>
    <t>IT001E87698898</t>
  </si>
  <si>
    <t>E-ON</t>
  </si>
  <si>
    <t>MONICA</t>
  </si>
  <si>
    <t>TARTARINA</t>
  </si>
  <si>
    <t>TRTMNC79D51F839J</t>
  </si>
  <si>
    <t>CORSO</t>
  </si>
  <si>
    <t>MONICATAR_79@LIBERO.IT</t>
  </si>
  <si>
    <t>CARAMIELLO GIANLUCA (SALA)</t>
  </si>
  <si>
    <t>00352505983803</t>
  </si>
  <si>
    <t>VINCENZO </t>
  </si>
  <si>
    <t>DI ROBERTI</t>
  </si>
  <si>
    <t>DRBVCN44R06F839R</t>
  </si>
  <si>
    <t>TOMMASO TRAETTA</t>
  </si>
  <si>
    <t>ACERRA</t>
  </si>
  <si>
    <t>VINCENZODIROBERTI@GMAIL.COM</t>
  </si>
  <si>
    <t>IT001E83736697</t>
  </si>
  <si>
    <t>AGSM ENERGIA</t>
  </si>
  <si>
    <t>SEPE</t>
  </si>
  <si>
    <t>SPESVT99L09A509Q</t>
  </si>
  <si>
    <t>DEL GAUDIO</t>
  </si>
  <si>
    <t>SAN PRISCO</t>
  </si>
  <si>
    <t>SEPESALVATORE99@LIBERO.IT</t>
  </si>
  <si>
    <t>IT001E81805170</t>
  </si>
  <si>
    <t>GIOVANNA</t>
  </si>
  <si>
    <t>SERRANO</t>
  </si>
  <si>
    <t>SRRGNN00M60F839U</t>
  </si>
  <si>
    <t>DELL'OLIVELLA</t>
  </si>
  <si>
    <t>SERRANO_GIOVANNA00@LIBERO.IT</t>
  </si>
  <si>
    <t>IT001E84516511</t>
  </si>
  <si>
    <t>SILVANA</t>
  </si>
  <si>
    <t>SETA</t>
  </si>
  <si>
    <t>STESVN72L50F839C</t>
  </si>
  <si>
    <t>FOSCOLO</t>
  </si>
  <si>
    <t>GRUMO NEVANO</t>
  </si>
  <si>
    <t>SETA.SILVY72@LIBERO.IT</t>
  </si>
  <si>
    <t>IT001E83184001</t>
  </si>
  <si>
    <t>ANTONIO</t>
  </si>
  <si>
    <t>SOVERETO</t>
  </si>
  <si>
    <t>SVRNTN91B03F839C</t>
  </si>
  <si>
    <t>GRAMSCI</t>
  </si>
  <si>
    <t>SOVERETO_ANTONIO91@LIBERO.IT</t>
  </si>
  <si>
    <t>IT001E85096120</t>
  </si>
  <si>
    <t>MICHELA</t>
  </si>
  <si>
    <t>SORRENTINO</t>
  </si>
  <si>
    <t>SRRMHL97C48F839Z</t>
  </si>
  <si>
    <t>CONTE FICO</t>
  </si>
  <si>
    <t>CIMITILE</t>
  </si>
  <si>
    <t>MICHELA-S1997@LIBERO.IT</t>
  </si>
  <si>
    <t>IT001E81431292</t>
  </si>
  <si>
    <t>NICOLA</t>
  </si>
  <si>
    <t>TACCONE</t>
  </si>
  <si>
    <t>TCCNCL91A24F537S</t>
  </si>
  <si>
    <t>GROTTA VECCHIA</t>
  </si>
  <si>
    <t>NICOLA.TAC91@LIBERO.IT</t>
  </si>
  <si>
    <t>IT001E83091632</t>
  </si>
  <si>
    <t>STEFANO</t>
  </si>
  <si>
    <t>SELVETTI</t>
  </si>
  <si>
    <t>SLVSFN97R06G479P</t>
  </si>
  <si>
    <t xml:space="preserve">VIA </t>
  </si>
  <si>
    <t>CESARE BATTISTI</t>
  </si>
  <si>
    <t>ROCCARAINOLA</t>
  </si>
  <si>
    <t>SELVETTISTEFANO97@LIBERO.IT</t>
  </si>
  <si>
    <t>IT001E85097235</t>
  </si>
  <si>
    <t>RICCIO</t>
  </si>
  <si>
    <t>RCCNTM91C03A512D</t>
  </si>
  <si>
    <t>MUNICIPIO</t>
  </si>
  <si>
    <t>CARBONARA DI NOLA</t>
  </si>
  <si>
    <t>RICCIO.ANTIMO18@LIBERO.IT</t>
  </si>
  <si>
    <t>IT001E83194610</t>
  </si>
  <si>
    <t>MARTINO</t>
  </si>
  <si>
    <t>PAPPACENA</t>
  </si>
  <si>
    <t>PPPMTN99L15I438R</t>
  </si>
  <si>
    <t>DON MOROSINI</t>
  </si>
  <si>
    <t>MARTINO.PAPPACENA99@LIBERO.IT</t>
  </si>
  <si>
    <t>IT001E86390849</t>
  </si>
  <si>
    <t>ANGELA</t>
  </si>
  <si>
    <t>ORVETO</t>
  </si>
  <si>
    <t>RVTNGL92H68H223M</t>
  </si>
  <si>
    <t>CORTILE</t>
  </si>
  <si>
    <t>I FIENGA</t>
  </si>
  <si>
    <t>SCAFATI</t>
  </si>
  <si>
    <t>ANGELAORVETO@LIBERO.IT</t>
  </si>
  <si>
    <t>IT001E83113406</t>
  </si>
  <si>
    <t>ANNA</t>
  </si>
  <si>
    <t>MONTILLI</t>
  </si>
  <si>
    <t>MNTNNA88P52F839K</t>
  </si>
  <si>
    <t>PECORARO</t>
  </si>
  <si>
    <t>ANNA.MONTILLI88@LIBERO.IT</t>
  </si>
  <si>
    <t>FIUME GENNARO</t>
  </si>
  <si>
    <t>IT001E80356425</t>
  </si>
  <si>
    <t>GIOVANNI</t>
  </si>
  <si>
    <t>CAPUANO</t>
  </si>
  <si>
    <t>CPNGNN86S01F839I</t>
  </si>
  <si>
    <t>CAMPOLONGO</t>
  </si>
  <si>
    <t>EBOLI</t>
  </si>
  <si>
    <t>GIANNICAP86@live.it</t>
  </si>
  <si>
    <t>IT46Q3608105138264944664951</t>
  </si>
  <si>
    <t>GIOVANNI CAPUANO</t>
  </si>
  <si>
    <t>Verifica SII KO - Dati CF non corretti per piu' di 2 caratteri</t>
  </si>
  <si>
    <t>UPLOAD CONTRATTO</t>
  </si>
  <si>
    <t>IT001E81418833</t>
  </si>
  <si>
    <t>00352501896951</t>
  </si>
  <si>
    <t>GREEN NETWORK</t>
  </si>
  <si>
    <t>FORTUNA</t>
  </si>
  <si>
    <t>SCOTTO</t>
  </si>
  <si>
    <t>SCTFTN78D69F839L</t>
  </si>
  <si>
    <t>LIVIO ANDRONICO</t>
  </si>
  <si>
    <t>FORTUNASCOTTO@LIBERO.IT</t>
  </si>
  <si>
    <t>00352501971898</t>
  </si>
  <si>
    <t>IT001E82587650</t>
  </si>
  <si>
    <t>ENEL</t>
  </si>
  <si>
    <t>MARIA ROSARIA</t>
  </si>
  <si>
    <t>MORGANELLA</t>
  </si>
  <si>
    <t>MRGMRS58D57G243E</t>
  </si>
  <si>
    <t>CONTRADA</t>
  </si>
  <si>
    <t>PIAVE</t>
  </si>
  <si>
    <t>PAGO VEIANO</t>
  </si>
  <si>
    <t>BENEVENTO</t>
  </si>
  <si>
    <t>FABRIZIO-THEMA@LIBERO.IT</t>
  </si>
  <si>
    <t>IT001E82587651</t>
  </si>
  <si>
    <t>FAB 5</t>
  </si>
  <si>
    <t>IT001E84208800</t>
  </si>
  <si>
    <t>AFRAGOLA</t>
  </si>
  <si>
    <t>FRGRFL68B02F352G</t>
  </si>
  <si>
    <t>PIACENZA</t>
  </si>
  <si>
    <t>CASTEL VOLTURNO</t>
  </si>
  <si>
    <t>AFRAGOLARAFAELE@VIRGILIO.IT</t>
  </si>
  <si>
    <t>IT001E84992941</t>
  </si>
  <si>
    <t>MAIRA</t>
  </si>
  <si>
    <t>ALFERONI</t>
  </si>
  <si>
    <t>LFRMRA97H65H501R</t>
  </si>
  <si>
    <t>ROMA</t>
  </si>
  <si>
    <t>POMIGLIANO D'ARCO</t>
  </si>
  <si>
    <t>ALFERONIMARIA@LIBERO.IT</t>
  </si>
  <si>
    <t>IT001E83864011</t>
  </si>
  <si>
    <t>BASTIANELLI</t>
  </si>
  <si>
    <t>BSTNGL67B43L719Y</t>
  </si>
  <si>
    <t>UNITÀ ITALIANA</t>
  </si>
  <si>
    <t>ANGELA_BASTIANELLI67@LIBERO.IT</t>
  </si>
  <si>
    <t>IT001E84991495</t>
  </si>
  <si>
    <t>BORRUSO</t>
  </si>
  <si>
    <t>BRRGPP75B12F257F</t>
  </si>
  <si>
    <t>SOCRATE</t>
  </si>
  <si>
    <t>BORRUSO.GIUSEPPE75@LIBERO.IT</t>
  </si>
  <si>
    <t>IT001E84163160</t>
  </si>
  <si>
    <t>VIVI GAS SPA</t>
  </si>
  <si>
    <t>BRUNO</t>
  </si>
  <si>
    <t>BRNMRS97P64F839N</t>
  </si>
  <si>
    <t>NUORO</t>
  </si>
  <si>
    <t>BRUNO_MARIAROSARIA@VIRGILIO.IT</t>
  </si>
  <si>
    <t>00881206151225</t>
  </si>
  <si>
    <t>MIDIRI ROSARIA SALVATRICE</t>
  </si>
  <si>
    <t>ROSARIA SALVATRICE</t>
  </si>
  <si>
    <t>MIDIRI</t>
  </si>
  <si>
    <t>MDRRRS71H66F158B</t>
  </si>
  <si>
    <t>ROSSI</t>
  </si>
  <si>
    <t>PIANEZZA</t>
  </si>
  <si>
    <t>rosy1midi@gmail.com</t>
  </si>
  <si>
    <t>IT72S0200830420000003137887</t>
  </si>
  <si>
    <t>IT001E48976368</t>
  </si>
  <si>
    <t>HERA</t>
  </si>
  <si>
    <t>VALENTINA</t>
  </si>
  <si>
    <t>CARDUCCI</t>
  </si>
  <si>
    <t>CRDVNT91A67E783P</t>
  </si>
  <si>
    <t>CHIESA</t>
  </si>
  <si>
    <t>CASTEL MAGGIORE</t>
  </si>
  <si>
    <t>vale_card@yahoo.it</t>
  </si>
  <si>
    <t>03081000122272</t>
  </si>
  <si>
    <t>IT001E81498853</t>
  </si>
  <si>
    <t>CARLO</t>
  </si>
  <si>
    <t>GENTILE</t>
  </si>
  <si>
    <t>GNTCRL64B25F839P</t>
  </si>
  <si>
    <t>BISIGNANO</t>
  </si>
  <si>
    <t>cargentile@yahoo.it</t>
  </si>
  <si>
    <t>TORINO</t>
  </si>
  <si>
    <t>BOLOGNA</t>
  </si>
  <si>
    <t>(Tutto)</t>
  </si>
  <si>
    <t>IT001E81089723</t>
  </si>
  <si>
    <t>PAOLO</t>
  </si>
  <si>
    <t>TUFANO</t>
  </si>
  <si>
    <t>TFNPLA83H29F839M</t>
  </si>
  <si>
    <t>EMANUELE DE DEO</t>
  </si>
  <si>
    <t>MINOPOLIEMANUELA4@GMAIL.COM</t>
  </si>
  <si>
    <t>IT84K0306234210000001766047</t>
  </si>
  <si>
    <t>PAOLO TUFANO</t>
  </si>
  <si>
    <t>IT73K0542403456000001100559</t>
  </si>
  <si>
    <t>PETRONE FRANCESCO</t>
  </si>
  <si>
    <t>00352800092405</t>
  </si>
  <si>
    <t>FRANCESCO</t>
  </si>
  <si>
    <t>PETRONE</t>
  </si>
  <si>
    <t>PTRFNC82D13F839L</t>
  </si>
  <si>
    <t>VITTORIO EMNUELE</t>
  </si>
  <si>
    <t>KEKKOPETRONE13@GMAIL.COM</t>
  </si>
  <si>
    <t>ROMANO MIRKO</t>
  </si>
  <si>
    <t>it001e11969531</t>
  </si>
  <si>
    <t>ENRICA</t>
  </si>
  <si>
    <t>STELLINI</t>
  </si>
  <si>
    <t>STLNRC44C48A388D</t>
  </si>
  <si>
    <t>ESTELLINI@HOTMAIL.COM</t>
  </si>
  <si>
    <t>IT002E5553768A</t>
  </si>
  <si>
    <t>00881105538746</t>
  </si>
  <si>
    <t>LETIZIA</t>
  </si>
  <si>
    <t>CIANETTI</t>
  </si>
  <si>
    <t>CNTLTZ51E41H501Z</t>
  </si>
  <si>
    <t>LETIZIETTA51@YAHOO.IT</t>
  </si>
  <si>
    <t>003270022226415</t>
  </si>
  <si>
    <t>SALITA</t>
  </si>
  <si>
    <t>ANTONIO GIUSTI</t>
  </si>
  <si>
    <t>LUIGI ROLANDO</t>
  </si>
  <si>
    <t>Verifica SII KO - Switch su Punto non Attivo</t>
  </si>
  <si>
    <t>STEP.S@VIRGILIO.IT</t>
  </si>
  <si>
    <t>IT001E86294698</t>
  </si>
  <si>
    <t>FERRARA</t>
  </si>
  <si>
    <t>FRRGPP88E01A089Y</t>
  </si>
  <si>
    <t>DE FILIPPIS</t>
  </si>
  <si>
    <t>CAVA DEI TIRRENI</t>
  </si>
  <si>
    <t>PEPPEFERRARA88@LIBERO.IT</t>
  </si>
  <si>
    <t>IT001E80178700</t>
  </si>
  <si>
    <t>SIMONE</t>
  </si>
  <si>
    <t>GALATOLO</t>
  </si>
  <si>
    <t>GLTSMN93C31D843Y</t>
  </si>
  <si>
    <t>NAZIONALE DELLE PUGLIE</t>
  </si>
  <si>
    <t>GALATOLO.SIMO@LIBERO.IT</t>
  </si>
  <si>
    <t>IT001E84602204</t>
  </si>
  <si>
    <t>CIRO</t>
  </si>
  <si>
    <t>GARZILLO</t>
  </si>
  <si>
    <t>GRZCRI77T15F839R</t>
  </si>
  <si>
    <t>VITTORIO EMANUELE III</t>
  </si>
  <si>
    <t>GARZILLOCIRO@VIRGILIO.IT</t>
  </si>
  <si>
    <t>IT001E85585775</t>
  </si>
  <si>
    <t xml:space="preserve">LUISA </t>
  </si>
  <si>
    <t>IANUALE</t>
  </si>
  <si>
    <t>NLILSU56P55C188G</t>
  </si>
  <si>
    <t>DELLO SCIROCCO</t>
  </si>
  <si>
    <t>IANUALE_LIUISA@LIBERO.IT</t>
  </si>
  <si>
    <t>IT001E80170160</t>
  </si>
  <si>
    <t>EMILIA</t>
  </si>
  <si>
    <t>LISTA</t>
  </si>
  <si>
    <t>LSTMLE86R59F839H</t>
  </si>
  <si>
    <t>DANTE ALIGHIERI</t>
  </si>
  <si>
    <t>SAN VITALIANO</t>
  </si>
  <si>
    <t>LISTA_EMILIA86@LIBERO.IT</t>
  </si>
  <si>
    <t>00168</t>
  </si>
  <si>
    <t>KO</t>
  </si>
  <si>
    <t>IL CLIENTE NON RICEVE LA MAIL, RECUPERATO</t>
  </si>
  <si>
    <t xml:space="preserve">Contratto importato nel diritto di ripensamento </t>
  </si>
  <si>
    <t>SUBENTRO - RIPENSAMENTO</t>
  </si>
  <si>
    <t>IT001E80087756</t>
  </si>
  <si>
    <t>STEFANIA</t>
  </si>
  <si>
    <t>AMETRANO</t>
  </si>
  <si>
    <t>MTRSFN93C54I862O</t>
  </si>
  <si>
    <t>MASSARI</t>
  </si>
  <si>
    <t>STEFANIA.AMETRANO93@LIBERO.IT</t>
  </si>
  <si>
    <t>IT001E85052500</t>
  </si>
  <si>
    <t>ENEL SERVIZIO ELETTRICO</t>
  </si>
  <si>
    <t>LOREDANA</t>
  </si>
  <si>
    <t>VERDE</t>
  </si>
  <si>
    <t>VRDLDN72D57F839F</t>
  </si>
  <si>
    <t>SARNO</t>
  </si>
  <si>
    <t>SAN GENNARO VESUVIANO</t>
  </si>
  <si>
    <t>LOREDANAVERDE78@LIBERO.IT</t>
  </si>
  <si>
    <t>IT001E849376438</t>
  </si>
  <si>
    <t>CARMELA</t>
  </si>
  <si>
    <t>SPSCML86R47F839Q</t>
  </si>
  <si>
    <t>DI GIACOMO</t>
  </si>
  <si>
    <t>POGGIOMARINO</t>
  </si>
  <si>
    <t>CARMELAESPOSITO84@BLU.IT</t>
  </si>
  <si>
    <t>IT001E85052451</t>
  </si>
  <si>
    <t>PASQUALE</t>
  </si>
  <si>
    <t>MARRUCCELLA</t>
  </si>
  <si>
    <t>MRRPQL72M27H101I</t>
  </si>
  <si>
    <t>MARYBENEDUCE89@LIBERO.IT</t>
  </si>
  <si>
    <t>IT001E82668922</t>
  </si>
  <si>
    <t>FRANCESCA</t>
  </si>
  <si>
    <t>DE MARTINO</t>
  </si>
  <si>
    <t>DMRFNC01S52F839W</t>
  </si>
  <si>
    <t>VIVIANAPAUDICE78@LIBERO.IT</t>
  </si>
  <si>
    <t>IT001E85055274</t>
  </si>
  <si>
    <t>CRISTINA</t>
  </si>
  <si>
    <t>COTTONE</t>
  </si>
  <si>
    <t>CTTCST95B60E532Z</t>
  </si>
  <si>
    <t>SUOR MARIA LUIGIA VELOTTI</t>
  </si>
  <si>
    <t>MADDALENATESTA80@LIBERO.IT</t>
  </si>
  <si>
    <t>IT001E83034853</t>
  </si>
  <si>
    <t>ENI GAS E POWER</t>
  </si>
  <si>
    <t>MARIA</t>
  </si>
  <si>
    <t>RUSSO</t>
  </si>
  <si>
    <t>RSSMRA43B64F839D</t>
  </si>
  <si>
    <t>FAMIGLIETTI</t>
  </si>
  <si>
    <t>VOLLA</t>
  </si>
  <si>
    <t>TONYPADULA1984@LIBERO.IT</t>
  </si>
  <si>
    <t>IT001E808973987</t>
  </si>
  <si>
    <t xml:space="preserve">CONSIGLIA </t>
  </si>
  <si>
    <t>FREZZA</t>
  </si>
  <si>
    <t>FRZCSG93C43A512C</t>
  </si>
  <si>
    <t>CASA DELL'ACQUA</t>
  </si>
  <si>
    <t>Q</t>
  </si>
  <si>
    <t>LUCAESPOSITO84@BLU.IT</t>
  </si>
  <si>
    <t>IT001E03418818</t>
  </si>
  <si>
    <t>GIACOMA</t>
  </si>
  <si>
    <t>SECONDINO</t>
  </si>
  <si>
    <t>SCNGCM75P65Z112C</t>
  </si>
  <si>
    <t>PAMPARATO</t>
  </si>
  <si>
    <t>CUNEO</t>
  </si>
  <si>
    <t>ANNIBALETOPA78@LIBERO.IT</t>
  </si>
  <si>
    <t>Campagna QCC</t>
  </si>
  <si>
    <t>QCC OK</t>
  </si>
  <si>
    <t>Upload Contratto</t>
  </si>
  <si>
    <t>IT001E81238802</t>
  </si>
  <si>
    <t>SANTOIANNI</t>
  </si>
  <si>
    <t>SNTNNA71L52F839W</t>
  </si>
  <si>
    <t>MATTEO RENATO IMBRIANI</t>
  </si>
  <si>
    <t>ANNA.SANTOIANNI71@GMAIL.COM</t>
  </si>
  <si>
    <t>IT80M0100503400000000009620</t>
  </si>
  <si>
    <t>ANNA SANTOIANNI</t>
  </si>
  <si>
    <t>LA CLIENTE E' STATA RIPETUTAMENTE CONTATTATA MA NON RISPONDE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</si>
</sst>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0]General"/>
    <numFmt numFmtId="165" formatCode="[$€-410]&quot; &quot;#,##0.00;[Red]&quot;-&quot;[$€-410]&quot; &quot;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10" fillId="0" borderId="0"/>
    <xf numFmtId="164" fontId="9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2" fillId="0" borderId="0"/>
    <xf numFmtId="165" fontId="12" fillId="0" borderId="0"/>
    <xf numFmtId="0" fontId="8" fillId="0" borderId="0"/>
  </cellStyleXfs>
  <cellXfs count="8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3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right"/>
    </xf>
    <xf numFmtId="0" fontId="3" fillId="3" borderId="2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left" wrapText="1"/>
    </xf>
    <xf numFmtId="49" fontId="3" fillId="3" borderId="2" xfId="1" applyNumberFormat="1" applyFont="1" applyFill="1" applyBorder="1" applyAlignment="1">
      <alignment horizontal="left"/>
    </xf>
    <xf numFmtId="49" fontId="3" fillId="3" borderId="2" xfId="1" applyNumberFormat="1" applyFont="1" applyFill="1" applyBorder="1" applyAlignment="1">
      <alignment horizontal="center"/>
    </xf>
    <xf numFmtId="0" fontId="3" fillId="3" borderId="2" xfId="1" applyFont="1" applyFill="1" applyBorder="1" applyAlignment="1" applyProtection="1">
      <alignment horizontal="center"/>
      <protection locked="0"/>
    </xf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left"/>
    </xf>
    <xf numFmtId="0" fontId="1" fillId="2" borderId="5" xfId="0" applyFont="1" applyFill="1" applyBorder="1"/>
    <xf numFmtId="0" fontId="1" fillId="2" borderId="6" xfId="0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5" fillId="0" borderId="7" xfId="1" applyFont="1" applyBorder="1" applyAlignment="1">
      <alignment horizontal="left" wrapText="1"/>
    </xf>
    <xf numFmtId="49" fontId="0" fillId="0" borderId="0" xfId="0" applyNumberFormat="1" applyFont="1" applyFill="1" applyAlignment="1" applyProtection="1">
      <alignment horizontal="left"/>
      <protection locked="0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/>
    <xf numFmtId="0" fontId="4" fillId="0" borderId="0" xfId="2" applyFont="1" applyAlignment="1">
      <alignment vertical="center" wrapText="1"/>
    </xf>
    <xf numFmtId="0" fontId="0" fillId="0" borderId="0" xfId="0" applyFont="1" applyProtection="1">
      <protection locked="0"/>
    </xf>
    <xf numFmtId="14" fontId="0" fillId="0" borderId="0" xfId="0" applyNumberFormat="1" applyFont="1"/>
    <xf numFmtId="0" fontId="0" fillId="0" borderId="0" xfId="0" applyFont="1" applyAlignment="1">
      <alignment vertical="center" wrapText="1"/>
    </xf>
    <xf numFmtId="0" fontId="0" fillId="0" borderId="0" xfId="0" quotePrefix="1" applyFont="1"/>
    <xf numFmtId="0" fontId="6" fillId="0" borderId="0" xfId="0" applyFont="1" applyFill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left"/>
    </xf>
    <xf numFmtId="0" fontId="7" fillId="0" borderId="7" xfId="1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49" fontId="6" fillId="0" borderId="0" xfId="0" applyNumberFormat="1" applyFont="1"/>
    <xf numFmtId="49" fontId="0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2"/>
    <xf numFmtId="0" fontId="6" fillId="0" borderId="0" xfId="0" applyFont="1" applyProtection="1">
      <protection locked="0"/>
    </xf>
    <xf numFmtId="0" fontId="6" fillId="0" borderId="0" xfId="0" applyFont="1" applyFill="1" applyAlignment="1">
      <alignment horizontal="left"/>
    </xf>
    <xf numFmtId="0" fontId="6" fillId="0" borderId="0" xfId="0" quotePrefix="1" applyFont="1"/>
    <xf numFmtId="49" fontId="6" fillId="0" borderId="0" xfId="0" applyNumberFormat="1" applyFont="1" applyAlignment="1">
      <alignment horizontal="left"/>
    </xf>
    <xf numFmtId="49" fontId="0" fillId="0" borderId="0" xfId="0" applyNumberFormat="1" applyFill="1" applyAlignment="1" applyProtection="1">
      <alignment horizontal="left"/>
      <protection locked="0"/>
    </xf>
    <xf numFmtId="49" fontId="0" fillId="0" borderId="0" xfId="0" applyNumberFormat="1" applyFill="1" applyAlignment="1">
      <alignment horizontal="left"/>
    </xf>
    <xf numFmtId="0" fontId="0" fillId="0" borderId="0" xfId="0" quotePrefix="1" applyFont="1" applyFill="1" applyAlignment="1">
      <alignment horizontal="left"/>
    </xf>
    <xf numFmtId="0" fontId="3" fillId="3" borderId="2" xfId="1" applyFont="1" applyFill="1" applyBorder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3" fillId="3" borderId="2" xfId="1" applyNumberFormat="1" applyFont="1" applyFill="1" applyBorder="1" applyAlignment="1"/>
    <xf numFmtId="0" fontId="0" fillId="0" borderId="0" xfId="0" applyNumberFormat="1" applyFont="1" applyAlignment="1"/>
    <xf numFmtId="0" fontId="0" fillId="0" borderId="0" xfId="0" quotePrefix="1"/>
    <xf numFmtId="0" fontId="7" fillId="0" borderId="0" xfId="1" applyFont="1" applyFill="1" applyBorder="1" applyAlignment="1">
      <alignment horizontal="left" wrapText="1"/>
    </xf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14" fontId="0" fillId="0" borderId="0" xfId="0" applyNumberFormat="1"/>
    <xf numFmtId="0" fontId="6" fillId="0" borderId="0" xfId="0" applyFont="1" applyAlignment="1">
      <alignment vertical="center"/>
    </xf>
    <xf numFmtId="0" fontId="0" fillId="4" borderId="0" xfId="0" applyFont="1" applyFill="1" applyAlignment="1">
      <alignment vertical="center" wrapText="1"/>
    </xf>
    <xf numFmtId="0" fontId="4" fillId="0" borderId="0" xfId="2" applyAlignment="1">
      <alignment vertical="center" wrapText="1"/>
    </xf>
    <xf numFmtId="0" fontId="0" fillId="0" borderId="0" xfId="0" applyFill="1" applyAlignment="1"/>
    <xf numFmtId="0" fontId="0" fillId="0" borderId="0" xfId="0" applyFill="1"/>
    <xf numFmtId="14" fontId="0" fillId="0" borderId="0" xfId="0" applyNumberFormat="1" applyFill="1"/>
    <xf numFmtId="49" fontId="6" fillId="0" borderId="0" xfId="0" applyNumberFormat="1" applyFont="1" applyFill="1"/>
    <xf numFmtId="0" fontId="6" fillId="0" borderId="0" xfId="0" applyFont="1" applyFill="1" applyProtection="1">
      <protection locked="0"/>
    </xf>
    <xf numFmtId="0" fontId="0" fillId="0" borderId="0" xfId="0" quotePrefix="1" applyFill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7" fillId="0" borderId="0" xfId="1" applyFont="1" applyAlignment="1">
      <alignment horizontal="left" wrapText="1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/>
    <xf numFmtId="14" fontId="0" fillId="0" borderId="0" xfId="0" applyNumberFormat="1"/>
    <xf numFmtId="0" fontId="0" fillId="0" borderId="0" xfId="0" quotePrefix="1" applyAlignment="1"/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6" fillId="0" borderId="0" xfId="0" applyFont="1" applyAlignment="1">
      <alignment horizontal="right" vertical="center"/>
    </xf>
    <xf numFmtId="0" fontId="7" fillId="0" borderId="0" xfId="1" applyFont="1" applyFill="1" applyAlignment="1">
      <alignment horizontal="left" wrapText="1"/>
    </xf>
    <xf numFmtId="0" fontId="1" fillId="2" borderId="2" xfId="0" applyFont="1" applyFill="1" applyBorder="1" applyAlignment="1">
      <alignment vertical="center"/>
    </xf>
  </cellXfs>
  <cellStyles count="13">
    <cellStyle name="Angolo tabella pivot" xfId="4"/>
    <cellStyle name="Campo tabella pivot" xfId="5"/>
    <cellStyle name="Collegamento ipertestuale" xfId="2" builtinId="8"/>
    <cellStyle name="Excel Built-in Hyperlink" xfId="6"/>
    <cellStyle name="Excel Built-in Normal" xfId="7"/>
    <cellStyle name="Heading" xfId="8"/>
    <cellStyle name="Heading1" xfId="9"/>
    <cellStyle name="Normale" xfId="0" builtinId="0"/>
    <cellStyle name="Normale 2" xfId="3"/>
    <cellStyle name="Normale_Foglio1" xfId="1"/>
    <cellStyle name="Result" xfId="10"/>
    <cellStyle name="Result2" xfId="11"/>
    <cellStyle name="Valore tabella pivot" xfId="12"/>
  </cellStyles>
  <dxfs count="4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39333" refreshedDate="44242.984332986111" createdVersion="6" refreshedVersion="6" minRefreshableVersion="3" recordCount="83">
  <cacheSource type="worksheet">
    <worksheetSource ref="A1:AK1048576" sheet="Foglio1"/>
  </cacheSource>
  <cacheFields count="37">
    <cacheField name="FORNITORE" numFmtId="0">
      <sharedItems containsBlank="1" count="2">
        <s v="OPTIMA ITALIA"/>
        <m/>
      </sharedItems>
    </cacheField>
    <cacheField name="CANALE" numFmtId="0">
      <sharedItems containsBlank="1" count="7">
        <s v="SALA RUN"/>
        <s v="CARAMIELLO GIANLUCA"/>
        <s v="INFANTE SALVATORE"/>
        <s v="RICCIARDI ALFONSO"/>
        <s v="CAIFFA RAFFAELE"/>
        <s v="ROMANO MIRKO"/>
        <m/>
      </sharedItems>
    </cacheField>
    <cacheField name="ACQUISITORE" numFmtId="0">
      <sharedItems containsBlank="1" count="12">
        <s v="CERBONE MARIA"/>
        <s v="CARAMIELLO GIANLUCA"/>
        <s v="IPPOLITO RENATA"/>
        <s v="CAIAZZO EMANUELE"/>
        <s v="PALUMBO DANILO"/>
        <s v="BARWANITZ GINA"/>
        <s v="RICCIARDI ALFONSO"/>
        <s v="CAIFFA RAFFAELE"/>
        <s v="CARAMIELLO GIANLUCA (SALA)"/>
        <s v="FIUME GENNARO"/>
        <s v="ROMANO MIRKO"/>
        <m/>
      </sharedItems>
    </cacheField>
    <cacheField name="TIPOLOGIA" numFmtId="0">
      <sharedItems containsBlank="1"/>
    </cacheField>
    <cacheField name="UTENZA" numFmtId="0">
      <sharedItems containsBlank="1"/>
    </cacheField>
    <cacheField name="CODICE PLICO" numFmtId="0">
      <sharedItems containsBlank="1" containsMixedTypes="1" containsNumber="1" containsInteger="1" minValue="1935880" maxValue="1960247"/>
    </cacheField>
    <cacheField name="POD" numFmtId="0">
      <sharedItems containsBlank="1"/>
    </cacheField>
    <cacheField name="PDR" numFmtId="0">
      <sharedItems containsBlank="1"/>
    </cacheField>
    <cacheField name="DATA FIRMA" numFmtId="0">
      <sharedItems containsNonDate="0" containsDate="1" containsString="0" containsBlank="1" minDate="2021-01-04T00:00:00" maxDate="2021-02-16T00:00:00"/>
    </cacheField>
    <cacheField name="COMPETENZA" numFmtId="0">
      <sharedItems containsBlank="1" count="3">
        <s v="GENNAIO"/>
        <s v="FEBBRAIO"/>
        <m/>
      </sharedItems>
    </cacheField>
    <cacheField name="DATAINIZIO" numFmtId="0">
      <sharedItems containsNonDate="0" containsString="0" containsBlank="1"/>
    </cacheField>
    <cacheField name="PREC. FORNITORE" numFmtId="0">
      <sharedItems containsBlank="1"/>
    </cacheField>
    <cacheField name="RAGIONE SOCIALE" numFmtId="0">
      <sharedItems containsNonDate="0" containsString="0" containsBlank="1"/>
    </cacheField>
    <cacheField name="NOME" numFmtId="0">
      <sharedItems containsBlank="1"/>
    </cacheField>
    <cacheField name="COGNOME" numFmtId="0">
      <sharedItems containsBlank="1"/>
    </cacheField>
    <cacheField name="COD FISCALE" numFmtId="0">
      <sharedItems containsBlank="1"/>
    </cacheField>
    <cacheField name="P.IVA" numFmtId="0">
      <sharedItems containsNonDate="0" containsString="0" containsBlank="1"/>
    </cacheField>
    <cacheField name="LIV TENSIONE" numFmtId="0">
      <sharedItems containsBlank="1" containsMixedTypes="1" containsNumber="1" containsInteger="1" minValue="220" maxValue="220"/>
    </cacheField>
    <cacheField name="POT DISP." numFmtId="0">
      <sharedItems containsBlank="1" containsMixedTypes="1" containsNumber="1" minValue="1.5" maxValue="3.3"/>
    </cacheField>
    <cacheField name="TIPO VIA" numFmtId="0">
      <sharedItems containsBlank="1"/>
    </cacheField>
    <cacheField name="INDIRIZZO" numFmtId="0">
      <sharedItems containsBlank="1"/>
    </cacheField>
    <cacheField name="CIVICO" numFmtId="0">
      <sharedItems containsBlank="1" containsMixedTypes="1" containsNumber="1" containsInteger="1" minValue="1" maxValue="508"/>
    </cacheField>
    <cacheField name="LETTERA" numFmtId="0">
      <sharedItems containsBlank="1"/>
    </cacheField>
    <cacheField name="CAP" numFmtId="0">
      <sharedItems containsBlank="1" containsMixedTypes="1" containsNumber="1" containsInteger="1" minValue="10044" maxValue="96011"/>
    </cacheField>
    <cacheField name="COMUNE" numFmtId="0">
      <sharedItems containsBlank="1"/>
    </cacheField>
    <cacheField name="PROVINCIA" numFmtId="0">
      <sharedItems containsBlank="1"/>
    </cacheField>
    <cacheField name="TELEFONO" numFmtId="0">
      <sharedItems containsNonDate="0" containsString="0" containsBlank="1"/>
    </cacheField>
    <cacheField name="TELEFONO 2" numFmtId="0">
      <sharedItems containsBlank="1" containsMixedTypes="1" containsNumber="1" containsInteger="1" minValue="3202233755" maxValue="3803658300"/>
    </cacheField>
    <cacheField name="MAIL" numFmtId="0">
      <sharedItems containsBlank="1"/>
    </cacheField>
    <cacheField name="BOLLETTA WEB" numFmtId="0">
      <sharedItems containsBlank="1"/>
    </cacheField>
    <cacheField name="RID" numFmtId="0">
      <sharedItems containsBlank="1"/>
    </cacheField>
    <cacheField name="IBAN" numFmtId="0">
      <sharedItems containsBlank="1"/>
    </cacheField>
    <cacheField name="INTESTATARIO IBAN" numFmtId="0">
      <sharedItems containsBlank="1"/>
    </cacheField>
    <cacheField name="CONDIZIONE ECONOMICA" numFmtId="0">
      <sharedItems containsNonDate="0" containsString="0" containsBlank="1"/>
    </cacheField>
    <cacheField name="STATO OFFERTA" numFmtId="0">
      <sharedItems containsBlank="1"/>
    </cacheField>
    <cacheField name="NOTE CAUSALE" numFmtId="0">
      <sharedItems containsBlank="1"/>
    </cacheField>
    <cacheField name="stato finale" numFmtId="0">
      <sharedItems containsBlank="1" count="4">
        <s v="CARICATO"/>
        <s v="ANNULLATO"/>
        <s v="CONSEGNAT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x v="0"/>
    <x v="0"/>
    <x v="0"/>
    <s v="CONSUMER"/>
    <s v="POWER"/>
    <n v="1935880"/>
    <s v="IT001E81217284"/>
    <m/>
    <d v="2021-01-04T00:00:00"/>
    <x v="0"/>
    <m/>
    <s v="ESTRA"/>
    <m/>
    <s v="SALVATORE"/>
    <s v="PELUSO"/>
    <s v="PLSSVT57S11F839Y"/>
    <m/>
    <s v="220"/>
    <s v="3,3"/>
    <s v="VIA"/>
    <s v="EMILIO SCAGLIONE"/>
    <n v="74"/>
    <m/>
    <n v="80145"/>
    <s v="NAPOLI"/>
    <s v="NAPOLI"/>
    <m/>
    <n v="3336622931"/>
    <s v="PELUSOSALVATORE33@GMAIL.COM"/>
    <s v="SI"/>
    <s v="NO"/>
    <m/>
    <m/>
    <m/>
    <s v="OK ATTIVAZIONE"/>
    <m/>
    <x v="0"/>
  </r>
  <r>
    <x v="0"/>
    <x v="1"/>
    <x v="1"/>
    <s v="CONSUMER"/>
    <s v="POWER"/>
    <n v="1936962"/>
    <s v="IT001E80128024"/>
    <m/>
    <d v="2021-01-05T00:00:00"/>
    <x v="0"/>
    <m/>
    <s v="ENI GAS E LUCE"/>
    <m/>
    <s v="ALDO"/>
    <s v="MORMILE"/>
    <s v="MRMLDA65L22C495F"/>
    <m/>
    <s v="220"/>
    <s v="3,3"/>
    <s v="VIA"/>
    <s v="UMBERTO I"/>
    <n v="124"/>
    <m/>
    <n v="81020"/>
    <s v="MADDALONI"/>
    <s v="CASERTA"/>
    <m/>
    <n v="3511713971"/>
    <s v="MORMILEALDO65@LIBERO.IT"/>
    <s v="NO"/>
    <s v="NO"/>
    <m/>
    <m/>
    <m/>
    <s v="OK ATTIVAZIONE"/>
    <m/>
    <x v="0"/>
  </r>
  <r>
    <x v="0"/>
    <x v="0"/>
    <x v="2"/>
    <s v="CONSUMER"/>
    <s v="POWER"/>
    <m/>
    <s v="IT001E11805979"/>
    <m/>
    <d v="2021-01-07T00:00:00"/>
    <x v="0"/>
    <m/>
    <s v="IREN"/>
    <m/>
    <s v="ROBERTO"/>
    <s v="VACCHETTA"/>
    <s v="VCCRRT42B08D969M"/>
    <m/>
    <s v="220"/>
    <s v="3,3"/>
    <s v="VIA"/>
    <s v="BURLANDO"/>
    <n v="10"/>
    <s v="INT 11"/>
    <n v="16137"/>
    <s v="GENOVA"/>
    <s v="GENOVA"/>
    <m/>
    <n v="3392146066"/>
    <s v="R.VACCHETTA@LIBERO.IT"/>
    <s v="NO"/>
    <s v="SI"/>
    <s v="IT62E0100501400000000031089"/>
    <s v="VACCHETTA ROBERTO"/>
    <m/>
    <s v="SCADUTO"/>
    <m/>
    <x v="1"/>
  </r>
  <r>
    <x v="0"/>
    <x v="0"/>
    <x v="2"/>
    <s v="CONSUMER"/>
    <s v="GAS"/>
    <m/>
    <m/>
    <s v="03270017600671"/>
    <d v="2021-01-07T00:00:00"/>
    <x v="0"/>
    <m/>
    <s v="IREN"/>
    <m/>
    <s v="ROBERTO"/>
    <s v="VACCHETTA"/>
    <s v="VCCRRT42B08D969M"/>
    <m/>
    <m/>
    <m/>
    <s v="VIA"/>
    <s v="BURLANDO"/>
    <n v="10"/>
    <s v="INT 11"/>
    <n v="16137"/>
    <s v="GENOVA"/>
    <s v="GENOVA"/>
    <m/>
    <n v="3392146066"/>
    <s v="R.VACCHETTA@LIBERO.IT"/>
    <s v="NO"/>
    <s v="SI"/>
    <s v="IT62E0100501400000000031089"/>
    <s v="VACCHETTA ROBERTO"/>
    <m/>
    <s v="SCADUTO"/>
    <m/>
    <x v="1"/>
  </r>
  <r>
    <x v="0"/>
    <x v="2"/>
    <x v="3"/>
    <s v="CONSUMER"/>
    <s v="POWER"/>
    <n v="1940069"/>
    <s v="IT001E86863521"/>
    <m/>
    <d v="2021-01-08T00:00:00"/>
    <x v="0"/>
    <m/>
    <s v="ENEL ENERGIA"/>
    <m/>
    <s v="GIUSEPPINA "/>
    <s v="GRILLO"/>
    <s v="GRLGPP43R52L245T"/>
    <m/>
    <n v="220"/>
    <n v="3.3"/>
    <s v="VIA"/>
    <s v="LUIGI IACONO"/>
    <n v="4"/>
    <m/>
    <n v="80058"/>
    <s v="TORRE ANNUNZIATA"/>
    <s v="NAPOLI"/>
    <m/>
    <n v="3471929535"/>
    <s v="GIUSEPPEPIO012006@GMAIL.COM"/>
    <s v="SI"/>
    <s v="NO"/>
    <m/>
    <m/>
    <m/>
    <s v="CONTRATTO CESTINATO"/>
    <s v="Utenze comprese sotto altra offerta commerciale"/>
    <x v="1"/>
  </r>
  <r>
    <x v="0"/>
    <x v="2"/>
    <x v="3"/>
    <s v="CONSUMER"/>
    <s v="GAS"/>
    <n v="1940070"/>
    <m/>
    <s v="00352504348557"/>
    <d v="2021-01-08T00:00:00"/>
    <x v="0"/>
    <m/>
    <s v="ENEL ENERGIA"/>
    <m/>
    <s v="GIUSEPPINA "/>
    <s v="GRILLO"/>
    <s v="GRLGPP43R52L245T"/>
    <m/>
    <m/>
    <m/>
    <s v="VIA"/>
    <s v="LUIGI IACONO"/>
    <n v="4"/>
    <m/>
    <n v="80058"/>
    <s v="TORRE ANNUNZIATA"/>
    <s v="NAPOLI"/>
    <m/>
    <n v="3471929535"/>
    <s v="GIUSEPPEPIO012006@GMAIL.COM"/>
    <s v="SI"/>
    <s v="NO"/>
    <m/>
    <m/>
    <m/>
    <s v="CONTRATTO CESTINATO"/>
    <s v="Utenze comprese sotto altra offerta commerciale"/>
    <x v="1"/>
  </r>
  <r>
    <x v="0"/>
    <x v="2"/>
    <x v="3"/>
    <s v="CONSUMER"/>
    <s v="POWER"/>
    <n v="1945461"/>
    <s v="IT001E83027398"/>
    <m/>
    <d v="2021-01-23T00:00:00"/>
    <x v="0"/>
    <m/>
    <s v="ENEL ENERGIA"/>
    <m/>
    <s v="LUCIA"/>
    <s v="MELE"/>
    <s v="MLELCU67R57F839S"/>
    <m/>
    <s v="220"/>
    <s v="3,3"/>
    <s v="VIA"/>
    <s v="IGINO GIORDANI"/>
    <n v="5"/>
    <m/>
    <n v="80048"/>
    <s v="SAN'ANASTASIA"/>
    <s v="NAPOLI"/>
    <m/>
    <n v="3356221240"/>
    <s v="CAPONECOSTRUZIONI@LIBERO.IT"/>
    <s v="NO"/>
    <s v="NO"/>
    <m/>
    <m/>
    <m/>
    <s v="OK ATTIVAZIONE"/>
    <m/>
    <x v="0"/>
  </r>
  <r>
    <x v="0"/>
    <x v="2"/>
    <x v="3"/>
    <s v="CONSUMER"/>
    <s v="GAS"/>
    <n v="1945462"/>
    <m/>
    <s v="00352507752902"/>
    <d v="2021-01-23T00:00:00"/>
    <x v="0"/>
    <m/>
    <s v="ENEL ENERGIA"/>
    <m/>
    <s v="LUCIA"/>
    <s v="MELE"/>
    <s v="MLELCU67R57F839S"/>
    <m/>
    <m/>
    <m/>
    <s v="VIA"/>
    <s v="IGINO GIORDANI"/>
    <n v="5"/>
    <m/>
    <n v="80048"/>
    <s v="SAN'ANASTASIA"/>
    <s v="NAPOLI"/>
    <m/>
    <n v="3356221240"/>
    <s v="CAPONECOSTRUZIONI@LIBERO.IT"/>
    <s v="NO"/>
    <s v="NO"/>
    <m/>
    <m/>
    <m/>
    <s v="OK ATTIVAZIONE"/>
    <m/>
    <x v="0"/>
  </r>
  <r>
    <x v="0"/>
    <x v="2"/>
    <x v="3"/>
    <s v="CONSUMER"/>
    <s v="POWER"/>
    <n v="1937564"/>
    <s v="IT001E83193615"/>
    <m/>
    <d v="2021-01-08T00:00:00"/>
    <x v="0"/>
    <m/>
    <m/>
    <m/>
    <s v="ALESSANDRA"/>
    <s v="CAMPESE"/>
    <s v="CMPLSN73C45F839Q"/>
    <m/>
    <s v="220"/>
    <s v="3,3"/>
    <s v="VIA"/>
    <s v="PITTORE"/>
    <n v="117"/>
    <m/>
    <n v="80046"/>
    <s v="SAN GIORGIO A CREMANO"/>
    <s v="NAPOLI"/>
    <m/>
    <n v="3334382571"/>
    <s v="CAMPESEALESSANDRA@GMAIL.COM"/>
    <s v="SI"/>
    <s v="SI"/>
    <s v="IT78L0760103400001039313562"/>
    <s v="CAMPESE ALESSANDRA"/>
    <m/>
    <s v="OK ATTIVAZIONE"/>
    <s v="SUBENTRO"/>
    <x v="0"/>
  </r>
  <r>
    <x v="0"/>
    <x v="2"/>
    <x v="3"/>
    <s v="CONSUMER"/>
    <s v="GAS"/>
    <n v="1937565"/>
    <m/>
    <s v="00352503572673"/>
    <d v="2021-01-08T00:00:00"/>
    <x v="0"/>
    <m/>
    <m/>
    <m/>
    <s v="ALESSANDRA"/>
    <s v="CAMPESE"/>
    <s v="CMPLSN73C45F839Q"/>
    <m/>
    <m/>
    <m/>
    <s v="VIA"/>
    <s v="PITTORE"/>
    <n v="117"/>
    <m/>
    <n v="80046"/>
    <s v="SAN GIORGIO A CREMANO"/>
    <s v="NAPOLI"/>
    <m/>
    <n v="3334382571"/>
    <s v="CAMPESEALESSANDRA@GMAIL.COM"/>
    <s v="SI"/>
    <s v="SI"/>
    <s v="IT78L0760103400001039313562"/>
    <s v="CAMPESE ALESSANDRA"/>
    <m/>
    <s v="OK ATTIVAZIONE"/>
    <s v="SUBENTRO"/>
    <x v="0"/>
  </r>
  <r>
    <x v="0"/>
    <x v="2"/>
    <x v="4"/>
    <s v="CONSUMER"/>
    <s v="POWER"/>
    <n v="1937877"/>
    <s v="IT001E80016458"/>
    <m/>
    <d v="2021-01-11T00:00:00"/>
    <x v="0"/>
    <m/>
    <s v="SERVIZIO ELETTRICO NAZIONALE"/>
    <m/>
    <s v="ENNIO"/>
    <s v="IMPERATORE"/>
    <s v="MPRNNE52R14F839D"/>
    <m/>
    <n v="220"/>
    <n v="1.5"/>
    <s v="PIAZZA"/>
    <s v="CARITA'"/>
    <n v="32"/>
    <m/>
    <n v="80134"/>
    <s v="NAPOLI"/>
    <s v="NAPOLI"/>
    <m/>
    <n v="3358394158"/>
    <s v="STUDIOIMPERATORE@YAHOO.IT"/>
    <s v="SI"/>
    <s v="SI"/>
    <s v="IT50Q0306903503100000002715"/>
    <s v="IMPERATORE ENNIO"/>
    <m/>
    <s v="OK ATTIVAZIONE"/>
    <s v="SUBENTRO"/>
    <x v="0"/>
  </r>
  <r>
    <x v="0"/>
    <x v="0"/>
    <x v="0"/>
    <s v="CONSUMER"/>
    <s v="POWER"/>
    <n v="1939178"/>
    <s v="IT001E89971763"/>
    <m/>
    <d v="2021-01-13T00:00:00"/>
    <x v="0"/>
    <m/>
    <s v="ENEL ENERGIA"/>
    <m/>
    <s v="GIUSEPPE"/>
    <s v="CASAMIA"/>
    <s v="CSMGPP44D25F052M"/>
    <m/>
    <s v="220"/>
    <s v="3,3"/>
    <s v="VIA"/>
    <s v="VENEZIA"/>
    <n v="5"/>
    <m/>
    <n v="75100"/>
    <s v="MATERA"/>
    <s v="MATERA"/>
    <m/>
    <s v="0835264108"/>
    <s v="CASAMIAGIUSEPPE@LIBERO.IT"/>
    <s v="NO"/>
    <s v="NO"/>
    <m/>
    <m/>
    <m/>
    <s v="QCC KO"/>
    <s v="IL CLIENTE RIAGGANCIA"/>
    <x v="1"/>
  </r>
  <r>
    <x v="0"/>
    <x v="0"/>
    <x v="0"/>
    <s v="CONSUMER"/>
    <s v="GAS"/>
    <n v="1939179"/>
    <m/>
    <s v="00882602149201"/>
    <d v="2021-01-13T00:00:00"/>
    <x v="0"/>
    <m/>
    <s v="ENEL ENERGIA"/>
    <m/>
    <s v="GIUSEPPE"/>
    <s v="CASAMIA"/>
    <s v="CSMGPP44D25F052M"/>
    <m/>
    <m/>
    <m/>
    <s v="VIA"/>
    <s v="VENEZIA"/>
    <n v="5"/>
    <m/>
    <n v="75100"/>
    <s v="MATERA"/>
    <s v="MATERA"/>
    <m/>
    <s v="0835264108"/>
    <s v="CASAMIAGIUSEPPE@LIBERO.IT"/>
    <s v="NO"/>
    <s v="NO"/>
    <m/>
    <m/>
    <m/>
    <s v="QCC KO"/>
    <s v="IL CLIENTE RIAGGANCIA"/>
    <x v="1"/>
  </r>
  <r>
    <x v="0"/>
    <x v="0"/>
    <x v="2"/>
    <s v="CONSUMER"/>
    <s v="POWER"/>
    <m/>
    <s v="IT001E97766996"/>
    <m/>
    <d v="2021-01-15T00:00:00"/>
    <x v="0"/>
    <m/>
    <s v="PLT PUREGREEN"/>
    <m/>
    <s v="AVDIAJ"/>
    <s v="EDURA "/>
    <s v="VDJDLR70C64Z100R"/>
    <m/>
    <s v="220"/>
    <s v="3,3"/>
    <s v="VIA"/>
    <s v="CON MENDOLA"/>
    <s v="SNC"/>
    <m/>
    <n v="96011"/>
    <s v="AUGUSTA"/>
    <s v="SIRACUSA"/>
    <m/>
    <n v="3283742100"/>
    <s v="gazmendazizaj@gmail.com"/>
    <s v="NO"/>
    <s v="NO"/>
    <m/>
    <m/>
    <m/>
    <s v="SCADUTO"/>
    <m/>
    <x v="1"/>
  </r>
  <r>
    <x v="0"/>
    <x v="1"/>
    <x v="1"/>
    <s v="CONSUMER"/>
    <s v="POWER"/>
    <n v="1942484"/>
    <s v="IT001E84570291"/>
    <m/>
    <d v="2021-01-19T00:00:00"/>
    <x v="0"/>
    <m/>
    <s v="ENEL ENERGIA"/>
    <m/>
    <s v="ANNAMARIA"/>
    <s v="RAJOLA"/>
    <s v="RJLNMR29P63D708I"/>
    <m/>
    <s v="220"/>
    <s v="3,3"/>
    <s v="VIA"/>
    <s v="GIOVANNI GIOLITTI"/>
    <n v="7"/>
    <m/>
    <n v="80026"/>
    <s v="CASORIA"/>
    <s v="NAPOLI"/>
    <m/>
    <n v="3511423269"/>
    <s v="ANNAMARIARAJOLA@LIBERO.IT"/>
    <s v="NO"/>
    <s v="NO"/>
    <m/>
    <m/>
    <m/>
    <s v="CONTRATTO CESTINATO"/>
    <s v="Verifica SII KO - Punto Inesistente"/>
    <x v="1"/>
  </r>
  <r>
    <x v="0"/>
    <x v="0"/>
    <x v="5"/>
    <s v="CONSUMER"/>
    <s v="POWER"/>
    <n v="1943357"/>
    <s v="IT001E85563196"/>
    <m/>
    <d v="2021-01-20T00:00:00"/>
    <x v="0"/>
    <m/>
    <s v="IREN"/>
    <m/>
    <s v="ELENA"/>
    <s v="BOCCIA"/>
    <s v="BCCLNE76H50H703P"/>
    <m/>
    <s v="220"/>
    <s v="3,3"/>
    <s v="VIA"/>
    <s v="SANT'AGNESE FRAZ CAPPELLA"/>
    <n v="6"/>
    <m/>
    <n v="84135"/>
    <s v="SALERNO"/>
    <s v="SALERNO"/>
    <m/>
    <n v="3293714195"/>
    <s v="ELENGEM76@GMAIL.COM"/>
    <s v="NO"/>
    <s v="NO"/>
    <m/>
    <m/>
    <m/>
    <s v="OK ATTIVAZIONE"/>
    <m/>
    <x v="0"/>
  </r>
  <r>
    <x v="0"/>
    <x v="0"/>
    <x v="5"/>
    <s v="CONSUMER"/>
    <s v="GAS"/>
    <n v="1943358"/>
    <m/>
    <s v="15340000021685"/>
    <d v="2021-01-20T00:00:00"/>
    <x v="0"/>
    <m/>
    <s v="IREN"/>
    <m/>
    <s v="ELENA"/>
    <s v="BOCCIA"/>
    <s v="BCCLNE76H50H703P"/>
    <m/>
    <m/>
    <m/>
    <s v="VIA"/>
    <s v="SANT'AGNESE FRAZ CAPPELLA"/>
    <n v="6"/>
    <m/>
    <n v="84135"/>
    <s v="SALERNO"/>
    <s v="SALERNO"/>
    <m/>
    <n v="3293714195"/>
    <s v="ELENGEM76@GMAIL.COM"/>
    <s v="NO"/>
    <s v="NO"/>
    <m/>
    <m/>
    <m/>
    <s v="OK ATTIVAZIONE"/>
    <m/>
    <x v="0"/>
  </r>
  <r>
    <x v="0"/>
    <x v="0"/>
    <x v="2"/>
    <s v="CONSUMER"/>
    <s v="POWER"/>
    <n v="1943593"/>
    <s v="IT001E41639688"/>
    <m/>
    <d v="2021-01-20T00:00:00"/>
    <x v="0"/>
    <m/>
    <s v="FACILE ENERGY"/>
    <m/>
    <s v="MICHELE"/>
    <s v="AGOSTINI"/>
    <s v="GSTMHL74M02E625J"/>
    <m/>
    <s v="220"/>
    <s v="3,3"/>
    <s v="VIA"/>
    <s v="REPUBBLICA - FRAZ SOLVAY"/>
    <n v="118"/>
    <m/>
    <n v="57016"/>
    <s v="ROSIGNANO MARITTIMO"/>
    <s v="LIVORNO"/>
    <m/>
    <n v="3472650776"/>
    <s v="MICHELEAGOSTINI74@HOTMAIL.IT"/>
    <s v="SI"/>
    <s v="NO"/>
    <m/>
    <m/>
    <m/>
    <s v="OK ATTIVAZIONE"/>
    <m/>
    <x v="0"/>
  </r>
  <r>
    <x v="0"/>
    <x v="0"/>
    <x v="2"/>
    <s v="CONSUMER"/>
    <s v="GAS"/>
    <n v="1943594"/>
    <m/>
    <s v="03340010637773"/>
    <d v="2021-01-20T00:00:00"/>
    <x v="0"/>
    <m/>
    <s v="FACILE ENERGY"/>
    <m/>
    <s v="MICHELE"/>
    <s v="AGOSTINI"/>
    <s v="GSTMHL74M02E625J"/>
    <m/>
    <m/>
    <m/>
    <s v="VIA"/>
    <s v="REPUBBLICA - FRAZ SOLVAY"/>
    <n v="118"/>
    <m/>
    <n v="57016"/>
    <s v="ROSIGNANO MARITTIMO"/>
    <s v="LIVORNO"/>
    <m/>
    <n v="3472650776"/>
    <s v="MICHELEAGOSTINI74@HOTMAIL.IT"/>
    <s v="SI"/>
    <s v="NO"/>
    <m/>
    <m/>
    <m/>
    <s v="OK ATTIVAZIONE"/>
    <m/>
    <x v="0"/>
  </r>
  <r>
    <x v="0"/>
    <x v="2"/>
    <x v="3"/>
    <s v="CONSUMER"/>
    <s v="POWER"/>
    <n v="1945380"/>
    <s v="IT001E81008193"/>
    <m/>
    <d v="2021-01-23T00:00:00"/>
    <x v="0"/>
    <m/>
    <s v="ENI GAS E LUCE"/>
    <m/>
    <s v="GAETANO"/>
    <s v="CACCIOLA"/>
    <s v="CCCGTN29R29F839I"/>
    <m/>
    <s v="220"/>
    <s v="3,3"/>
    <s v="VIA"/>
    <s v="LUIGI VOLPICELLA"/>
    <n v="372"/>
    <s v="G ISOLATO 10 SCALA 25"/>
    <n v="80147"/>
    <s v="NAPOLI"/>
    <s v="NAPOLI"/>
    <m/>
    <n v="3331667460"/>
    <s v="cacciolastefania8@gmail.com"/>
    <s v="NO"/>
    <s v="NO"/>
    <m/>
    <m/>
    <m/>
    <s v="OK ATTIVAZIONE"/>
    <m/>
    <x v="0"/>
  </r>
  <r>
    <x v="0"/>
    <x v="2"/>
    <x v="3"/>
    <s v="CONSUMER"/>
    <s v="GAS"/>
    <n v="1945381"/>
    <m/>
    <s v="00352502657816"/>
    <d v="2021-01-23T00:00:00"/>
    <x v="0"/>
    <m/>
    <s v="ENI GAS E LUCE"/>
    <m/>
    <s v="GAETANO"/>
    <s v="CACCIOLA"/>
    <s v="CCCGTN29R29F839I"/>
    <m/>
    <m/>
    <m/>
    <s v="VIA"/>
    <s v="LUIGI VOLPICELLA"/>
    <n v="372"/>
    <s v="G ISOLATO 10 SCALA 25"/>
    <n v="80147"/>
    <s v="NAPOLI"/>
    <s v="NAPOLI"/>
    <m/>
    <n v="3331667460"/>
    <s v="cacciolastefania8@gmail.com"/>
    <s v="NO"/>
    <s v="NO"/>
    <m/>
    <m/>
    <m/>
    <s v="OK ATTIVAZIONE"/>
    <m/>
    <x v="0"/>
  </r>
  <r>
    <x v="0"/>
    <x v="1"/>
    <x v="1"/>
    <s v="CONSUMER"/>
    <s v="GAS"/>
    <n v="1944276"/>
    <m/>
    <s v="01611445013470"/>
    <d v="2021-01-22T00:00:00"/>
    <x v="0"/>
    <m/>
    <s v="ENEL ENERGIA"/>
    <m/>
    <s v="RAFFAELE"/>
    <s v="ESPOSITO"/>
    <s v="SPSRFL23L28C129I"/>
    <m/>
    <m/>
    <m/>
    <s v="VIA"/>
    <s v="GIOVANNI GIOLITTI"/>
    <n v="7"/>
    <m/>
    <n v="80026"/>
    <s v="CASORIA"/>
    <s v="NAPOLI"/>
    <m/>
    <n v="3511221737"/>
    <s v="RAFESPONAPOLI@LIBERO.IT"/>
    <s v="NO"/>
    <s v="NO"/>
    <m/>
    <m/>
    <m/>
    <s v="OK ATTIVAZIONE"/>
    <m/>
    <x v="0"/>
  </r>
  <r>
    <x v="0"/>
    <x v="3"/>
    <x v="6"/>
    <s v="CONSUMER"/>
    <s v="GAS"/>
    <n v="1946050"/>
    <m/>
    <s v="00352500269500"/>
    <d v="2021-01-25T00:00:00"/>
    <x v="0"/>
    <m/>
    <s v="ENI GAS E LUCE"/>
    <m/>
    <s v="ANNA MARIA"/>
    <s v="CORTI"/>
    <s v="CRTNMR33M49H501B"/>
    <m/>
    <m/>
    <m/>
    <s v="VIA"/>
    <s v="TASSO"/>
    <n v="428"/>
    <s v="INT. 10 P3 SC A"/>
    <n v="80122"/>
    <s v="NAPOLI"/>
    <s v="NAPOLI"/>
    <m/>
    <n v="3355916743"/>
    <s v="guglielmolavitrano@gmail.com"/>
    <s v="NO"/>
    <s v="SI"/>
    <s v="IT35Y0306903489002700000236"/>
    <s v="CORTI ANNAMARIA"/>
    <m/>
    <s v="OK ATTIVAZIONE"/>
    <s v="SUBENTRO"/>
    <x v="0"/>
  </r>
  <r>
    <x v="0"/>
    <x v="2"/>
    <x v="3"/>
    <s v="CONSUMER"/>
    <s v="GAS"/>
    <n v="1948289"/>
    <m/>
    <s v="00352502492376"/>
    <d v="2021-01-28T00:00:00"/>
    <x v="0"/>
    <m/>
    <m/>
    <m/>
    <s v="ALFREDO"/>
    <s v="GATTOLA"/>
    <s v="GTTLRD57R18C104Z"/>
    <m/>
    <m/>
    <m/>
    <s v="CUPA"/>
    <s v="CIMITERO"/>
    <n v="10"/>
    <m/>
    <n v="80147"/>
    <s v="NAPOLI"/>
    <s v="NAPOLI"/>
    <m/>
    <n v="3384424943"/>
    <s v="GATTOLAALFREDO55@GMAIL.COM"/>
    <s v="NO"/>
    <s v="SI"/>
    <s v="IT88W0760103400001047576440"/>
    <s v="GATTOLA ALFREDO"/>
    <m/>
    <s v="CONTRATTO CESTINATO"/>
    <s v="SUBENTRO -Verifica SII KO - Dati CF non corretti per piu' di 2 caratteri "/>
    <x v="1"/>
  </r>
  <r>
    <x v="0"/>
    <x v="0"/>
    <x v="5"/>
    <s v="CONSUMER"/>
    <s v="POWER"/>
    <n v="1948922"/>
    <s v="IT001E13652093"/>
    <m/>
    <d v="2021-01-28T00:00:00"/>
    <x v="0"/>
    <m/>
    <s v="ECOM"/>
    <m/>
    <s v="ROBERTO "/>
    <s v="ALSELMO"/>
    <s v="NSLRRT49E08A145T"/>
    <m/>
    <n v="220"/>
    <n v="3.3"/>
    <s v="VIA"/>
    <s v="GIOVANNI SERVETTAZ "/>
    <n v="30"/>
    <m/>
    <n v="17100"/>
    <s v="SAVONA"/>
    <s v="SAVONA"/>
    <m/>
    <n v="3409928939"/>
    <s v="ANSELMOROBERTO49@LIBERO.IT"/>
    <s v="NO"/>
    <s v="NO"/>
    <m/>
    <m/>
    <m/>
    <s v="OK ATTIVAZIONE"/>
    <m/>
    <x v="0"/>
  </r>
  <r>
    <x v="0"/>
    <x v="0"/>
    <x v="5"/>
    <s v="CONSUMER"/>
    <s v="POWER"/>
    <n v="1948923"/>
    <m/>
    <s v="00881401686371"/>
    <d v="2021-01-28T00:00:00"/>
    <x v="0"/>
    <m/>
    <s v="ECOM"/>
    <m/>
    <s v="ROBERTO "/>
    <s v="ALSELMO"/>
    <s v="NSLRRT49E08A145T"/>
    <m/>
    <m/>
    <m/>
    <s v="VIA"/>
    <s v="GIOVANNI SERVETTAZ "/>
    <n v="30"/>
    <m/>
    <n v="17100"/>
    <s v="SAVONA"/>
    <s v="SAVONA"/>
    <m/>
    <n v="3409928939"/>
    <s v="ANSELMOROBERTO49@LIBERO.IT"/>
    <s v="NO"/>
    <s v="NO"/>
    <m/>
    <m/>
    <m/>
    <s v="OK ATTIVAZIONE"/>
    <m/>
    <x v="0"/>
  </r>
  <r>
    <x v="0"/>
    <x v="1"/>
    <x v="1"/>
    <s v="CONSUMER"/>
    <s v="POWER"/>
    <m/>
    <s v="IT001E81430052"/>
    <m/>
    <d v="2021-02-01T00:00:00"/>
    <x v="1"/>
    <m/>
    <s v="ENI GAS E LUCE"/>
    <m/>
    <s v="ANTONIETTA "/>
    <s v="STRAVATO"/>
    <s v="STRNNT45D65G190R"/>
    <m/>
    <n v="220"/>
    <n v="3.3"/>
    <s v="VIA"/>
    <s v="LEOPARDI"/>
    <n v="140"/>
    <m/>
    <n v="80125"/>
    <s v="NAPOLI"/>
    <s v="NAPOLI"/>
    <m/>
    <n v="3202681848"/>
    <s v="GIAMMY2674@GMAIL.COM"/>
    <s v="NO"/>
    <s v="NO"/>
    <m/>
    <m/>
    <m/>
    <s v="ATTESA FIRMA"/>
    <s v="LA CLIENTE E' STATA RIPETUTAMENTE CONTATTATA MA NON RISPONDE"/>
    <x v="2"/>
  </r>
  <r>
    <x v="0"/>
    <x v="1"/>
    <x v="1"/>
    <s v="CONSUMER"/>
    <s v="POWER"/>
    <m/>
    <m/>
    <s v="00352501971898"/>
    <d v="2021-02-01T00:00:00"/>
    <x v="1"/>
    <m/>
    <s v="ENI GAS E LUCE"/>
    <m/>
    <s v="ANTONIETTA "/>
    <s v="STRAVATO"/>
    <s v="STRNNT45D65G190R"/>
    <m/>
    <m/>
    <m/>
    <s v="VIA"/>
    <s v="LEOPARDI"/>
    <n v="140"/>
    <m/>
    <n v="80125"/>
    <s v="NAPOLI"/>
    <s v="NAPOLI"/>
    <m/>
    <n v="3202681848"/>
    <s v="GIAMMY2674@GMAIL.COM"/>
    <s v="NO"/>
    <s v="NO"/>
    <m/>
    <m/>
    <m/>
    <s v="ATTESA FIRMA"/>
    <s v="LA CLIENTE E' STATA RIPETUTAMENTE CONTATTATA MA NON RISPONDE"/>
    <x v="2"/>
  </r>
  <r>
    <x v="0"/>
    <x v="4"/>
    <x v="7"/>
    <s v="CONSUMER"/>
    <s v="POWER"/>
    <s v="1951728"/>
    <s v="IT001E81238731"/>
    <m/>
    <d v="2021-02-01T00:00:00"/>
    <x v="1"/>
    <m/>
    <m/>
    <m/>
    <s v="CARMELA "/>
    <s v="PASSANNANTE"/>
    <s v="PSSCML63M43A268L"/>
    <m/>
    <n v="220"/>
    <n v="3.3"/>
    <s v="VIA"/>
    <s v="MATTEO IMBRIANI"/>
    <n v="41"/>
    <m/>
    <n v="80136"/>
    <s v="NAPOLI"/>
    <s v="NAPOLI"/>
    <m/>
    <n v="3384641279"/>
    <s v="ANTONIO.ROMANO.GUIDE@GMAIL.COM"/>
    <s v="NO"/>
    <s v="SI"/>
    <s v="IT30C0538503401000000661602"/>
    <s v="ANTONIO ROMANO"/>
    <m/>
    <s v="OK ATTIVAZIONE"/>
    <m/>
    <x v="0"/>
  </r>
  <r>
    <x v="0"/>
    <x v="4"/>
    <x v="7"/>
    <s v="CONSUMER"/>
    <s v="GAS"/>
    <s v="1951729"/>
    <m/>
    <s v="00352500440685"/>
    <d v="2021-02-01T00:00:00"/>
    <x v="1"/>
    <m/>
    <m/>
    <m/>
    <s v="CARMELA "/>
    <s v="PASSANNANTE"/>
    <s v="PSSCML63M43A268L"/>
    <m/>
    <m/>
    <m/>
    <s v="VIA"/>
    <s v="MATTEO IMBRIANI"/>
    <n v="41"/>
    <m/>
    <n v="80136"/>
    <s v="NAPOLI"/>
    <s v="NAPOLI"/>
    <m/>
    <n v="3384641279"/>
    <s v="ANTONIO.ROMANO.GUIDE@GMAIL.COM"/>
    <s v="NO"/>
    <s v="SI"/>
    <s v="IT30C0538503401000000661602"/>
    <s v="ANTONIO ROMANO"/>
    <m/>
    <s v="Verifica SII KO - Dati CF non corretti per piu' di 2 caratteri"/>
    <m/>
    <x v="1"/>
  </r>
  <r>
    <x v="0"/>
    <x v="1"/>
    <x v="8"/>
    <s v="CONSUMER"/>
    <s v="POWER"/>
    <n v="1951697"/>
    <s v="IT001E84619373"/>
    <m/>
    <d v="2021-02-02T00:00:00"/>
    <x v="1"/>
    <m/>
    <s v="ACEA"/>
    <m/>
    <s v="ANDREA"/>
    <s v="SPERA"/>
    <s v="SPRNDR96S08G795T"/>
    <m/>
    <n v="220"/>
    <n v="3.3"/>
    <s v="VIA"/>
    <s v="VIRNICCHI"/>
    <n v="132"/>
    <m/>
    <n v="80013"/>
    <s v="CASALNUOVO DI NAPOLI"/>
    <s v="NAPOLI"/>
    <m/>
    <n v="3483198050"/>
    <s v="SPERA.ANDREA96@LIBERO.IT"/>
    <s v="SI"/>
    <s v="NO"/>
    <m/>
    <m/>
    <m/>
    <s v="Contratto importato nel diritto di ripensamento"/>
    <m/>
    <x v="0"/>
  </r>
  <r>
    <x v="0"/>
    <x v="1"/>
    <x v="8"/>
    <s v="CONSUMER"/>
    <s v="POWER"/>
    <n v="1951700"/>
    <s v="IT001E83776932"/>
    <m/>
    <d v="2021-02-02T00:00:00"/>
    <x v="1"/>
    <m/>
    <s v="UGM"/>
    <m/>
    <s v="ANTIMO"/>
    <s v="VALLEFUOCO"/>
    <s v="VLLNTM96P21A512L"/>
    <m/>
    <n v="220"/>
    <n v="3.3"/>
    <s v="VIA"/>
    <s v="GIOVANNI PASCOLI"/>
    <n v="5"/>
    <m/>
    <n v="81031"/>
    <s v="AVERSA"/>
    <s v="CASERTA"/>
    <m/>
    <n v="3496330148"/>
    <s v="ANTIMO_VALLEFUOCO@LIBERO.IT"/>
    <s v="SI"/>
    <s v="NO"/>
    <m/>
    <m/>
    <m/>
    <s v="Contratto importato nel diritto di ripensamento"/>
    <m/>
    <x v="0"/>
  </r>
  <r>
    <x v="0"/>
    <x v="1"/>
    <x v="8"/>
    <s v="CONSUMER"/>
    <s v="POWER"/>
    <n v="1952236"/>
    <s v="IT001E86270341"/>
    <m/>
    <d v="2021-02-03T00:00:00"/>
    <x v="1"/>
    <m/>
    <s v="IBERDROLA"/>
    <m/>
    <s v="IMMACOLATA"/>
    <s v="SFORZA"/>
    <s v="SFRMCL84L61H892W"/>
    <m/>
    <n v="220"/>
    <n v="3.3"/>
    <s v="VIA"/>
    <s v="PIO LA TORRE"/>
    <n v="14"/>
    <m/>
    <n v="81100"/>
    <s v="CASERTA"/>
    <s v="CASERTA"/>
    <m/>
    <n v="3477991115"/>
    <s v="IMMA.S84@LIBERO.IT"/>
    <s v="SI"/>
    <s v="NO"/>
    <m/>
    <m/>
    <m/>
    <s v="Contratto importato nel diritto di ripensamento"/>
    <m/>
    <x v="0"/>
  </r>
  <r>
    <x v="0"/>
    <x v="1"/>
    <x v="8"/>
    <s v="CONSUMER"/>
    <s v="POWER"/>
    <n v="1952176"/>
    <s v="IT001E87698898"/>
    <m/>
    <d v="2021-02-03T00:00:00"/>
    <x v="1"/>
    <m/>
    <s v="E-ON"/>
    <m/>
    <s v="MONICA"/>
    <s v="TARTARINA"/>
    <s v="TRTMNC79D51F839J"/>
    <m/>
    <n v="220"/>
    <n v="3.3"/>
    <s v="CORSO"/>
    <s v="UMBERTO I"/>
    <n v="508"/>
    <m/>
    <n v="80013"/>
    <s v="CASALNUOVO DI NAPOLI"/>
    <s v="NAPOLI"/>
    <m/>
    <n v="3475579833"/>
    <s v="MONICATAR_79@LIBERO.IT"/>
    <s v="SI"/>
    <s v="NO"/>
    <m/>
    <m/>
    <m/>
    <s v="Contratto importato nel diritto di ripensamento"/>
    <m/>
    <x v="0"/>
  </r>
  <r>
    <x v="0"/>
    <x v="1"/>
    <x v="1"/>
    <s v="CONSUMER"/>
    <s v="GAS"/>
    <n v="1956277"/>
    <m/>
    <s v="00352505983803"/>
    <d v="2021-02-05T00:00:00"/>
    <x v="1"/>
    <m/>
    <s v="ENI GAS E LUCE"/>
    <m/>
    <s v="VINCENZO "/>
    <s v="DI ROBERTI"/>
    <s v="DRBVCN44R06F839R"/>
    <m/>
    <m/>
    <m/>
    <s v="VIA"/>
    <s v="TOMMASO TRAETTA"/>
    <n v="24"/>
    <m/>
    <n v="80011"/>
    <s v="ACERRA"/>
    <s v="NAPOLI"/>
    <m/>
    <n v="3803658300"/>
    <s v="VINCENZODIROBERTI@GMAIL.COM"/>
    <s v="NO"/>
    <s v="NO"/>
    <m/>
    <m/>
    <m/>
    <s v="Contratto importato nel diritto di ripensamento"/>
    <m/>
    <x v="0"/>
  </r>
  <r>
    <x v="0"/>
    <x v="1"/>
    <x v="8"/>
    <s v="CONSUMER"/>
    <s v="POWER"/>
    <n v="1953495"/>
    <s v="IT001E83736697"/>
    <m/>
    <d v="2021-02-04T00:00:00"/>
    <x v="1"/>
    <m/>
    <s v="AGSM ENERGIA"/>
    <m/>
    <s v="SALVATORE"/>
    <s v="SEPE"/>
    <s v="SPESVT99L09A509Q"/>
    <m/>
    <n v="220"/>
    <n v="3.3"/>
    <s v="VIA"/>
    <s v="DEL GAUDIO"/>
    <n v="1"/>
    <m/>
    <n v="81054"/>
    <s v="SAN PRISCO"/>
    <s v="CASERTA"/>
    <m/>
    <n v="3476998276"/>
    <s v="SEPESALVATORE99@LIBERO.IT"/>
    <s v="SI"/>
    <s v="NO"/>
    <m/>
    <m/>
    <m/>
    <s v="Contratto importato nel diritto di ripensamento"/>
    <m/>
    <x v="0"/>
  </r>
  <r>
    <x v="0"/>
    <x v="1"/>
    <x v="8"/>
    <s v="CONSUMER"/>
    <s v="POWER"/>
    <n v="1954588"/>
    <s v="IT001E81805170"/>
    <m/>
    <d v="2021-02-04T00:00:00"/>
    <x v="1"/>
    <m/>
    <s v="AGSM ENERGIA"/>
    <m/>
    <s v="GIOVANNA"/>
    <s v="SERRANO"/>
    <s v="SRRGNN00M60F839U"/>
    <m/>
    <n v="220"/>
    <n v="3.3"/>
    <s v="VIA"/>
    <s v="DELL'OLIVELLA"/>
    <n v="1"/>
    <m/>
    <n v="81100"/>
    <s v="CASERTA"/>
    <s v="CASERTA"/>
    <m/>
    <n v="3475800828"/>
    <s v="SERRANO_GIOVANNA00@LIBERO.IT"/>
    <s v="SI"/>
    <s v="NO"/>
    <m/>
    <m/>
    <m/>
    <s v="Contratto importato nel diritto di ripensamento"/>
    <m/>
    <x v="0"/>
  </r>
  <r>
    <x v="0"/>
    <x v="1"/>
    <x v="8"/>
    <s v="CONSUMER"/>
    <s v="POWER"/>
    <n v="1953496"/>
    <s v="IT001E84516511"/>
    <m/>
    <d v="2021-02-04T00:00:00"/>
    <x v="1"/>
    <m/>
    <s v="AGSM ENERGIA"/>
    <m/>
    <s v="SILVANA"/>
    <s v="SETA"/>
    <s v="STESVN72L50F839C"/>
    <m/>
    <n v="220"/>
    <n v="3.3"/>
    <s v="VIA"/>
    <s v="FOSCOLO"/>
    <n v="34"/>
    <m/>
    <n v="80028"/>
    <s v="GRUMO NEVANO"/>
    <s v="NAPOLI"/>
    <m/>
    <n v="3496292205"/>
    <s v="SETA.SILVY72@LIBERO.IT"/>
    <s v="SI"/>
    <s v="NO"/>
    <m/>
    <m/>
    <m/>
    <s v="Contratto importato nel diritto di ripensamento"/>
    <m/>
    <x v="0"/>
  </r>
  <r>
    <x v="0"/>
    <x v="1"/>
    <x v="8"/>
    <s v="CONSUMER"/>
    <s v="POWER"/>
    <n v="1953450"/>
    <s v="IT001E83184001"/>
    <m/>
    <d v="2021-02-04T00:00:00"/>
    <x v="1"/>
    <m/>
    <s v="UGM"/>
    <m/>
    <s v="ANTONIO"/>
    <s v="SOVERETO"/>
    <s v="SVRNTN91B03F839C"/>
    <m/>
    <n v="220"/>
    <n v="3.3"/>
    <s v="VIA"/>
    <s v="GRAMSCI"/>
    <n v="38"/>
    <m/>
    <n v="80046"/>
    <s v="SAN GIORGIO A CREMANO"/>
    <s v="NAPOLI"/>
    <m/>
    <n v="3482817225"/>
    <s v="SOVERETO_ANTONIO91@LIBERO.IT"/>
    <s v="SI"/>
    <s v="NO"/>
    <m/>
    <m/>
    <m/>
    <s v="Contratto importato nel diritto di ripensamento"/>
    <m/>
    <x v="0"/>
  </r>
  <r>
    <x v="0"/>
    <x v="1"/>
    <x v="8"/>
    <s v="CONSUMER"/>
    <s v="POWER"/>
    <n v="1953452"/>
    <s v="IT001E85096120"/>
    <m/>
    <d v="2021-02-04T00:00:00"/>
    <x v="1"/>
    <m/>
    <s v="UGM"/>
    <m/>
    <s v="MICHELA"/>
    <s v="SORRENTINO"/>
    <s v="SRRMHL97C48F839Z"/>
    <m/>
    <n v="220"/>
    <n v="3.3"/>
    <s v="PIAZZA"/>
    <s v="CONTE FICO"/>
    <n v="11"/>
    <m/>
    <n v="80030"/>
    <s v="CIMITILE"/>
    <s v="NAPOLI"/>
    <m/>
    <n v="3479496898"/>
    <s v="MICHELA-S1997@LIBERO.IT"/>
    <s v="SI"/>
    <s v="NO"/>
    <m/>
    <m/>
    <m/>
    <s v="Contratto importato nel diritto di ripensamento"/>
    <m/>
    <x v="0"/>
  </r>
  <r>
    <x v="0"/>
    <x v="1"/>
    <x v="8"/>
    <s v="CONSUMER"/>
    <s v="POWER"/>
    <n v="1953453"/>
    <s v="IT001E81431292"/>
    <m/>
    <d v="2021-02-04T00:00:00"/>
    <x v="1"/>
    <m/>
    <s v="ACEA"/>
    <m/>
    <s v="NICOLA"/>
    <s v="TACCONE"/>
    <s v="TCCNCL91A24F537S"/>
    <m/>
    <n v="220"/>
    <n v="3.3"/>
    <s v="VIA"/>
    <s v="GROTTA VECCHIA"/>
    <n v="37"/>
    <m/>
    <n v="80137"/>
    <s v="NAPOLI"/>
    <s v="NAPOLI"/>
    <m/>
    <n v="3495221176"/>
    <s v="NICOLA.TAC91@LIBERO.IT"/>
    <s v="SI"/>
    <s v="NO"/>
    <m/>
    <m/>
    <m/>
    <s v="Contratto importato nel diritto di ripensamento"/>
    <m/>
    <x v="0"/>
  </r>
  <r>
    <x v="0"/>
    <x v="1"/>
    <x v="8"/>
    <s v="CONSUMER"/>
    <s v="POWER"/>
    <m/>
    <s v="IT001E83091632"/>
    <m/>
    <d v="2021-02-05T00:00:00"/>
    <x v="1"/>
    <m/>
    <s v="ACEA"/>
    <m/>
    <s v="STEFANO"/>
    <s v="SELVETTI"/>
    <s v="SLVSFN97R06G479P"/>
    <m/>
    <n v="220"/>
    <n v="3.3"/>
    <s v="VIA "/>
    <s v="CESARE BATTISTI"/>
    <n v="45"/>
    <m/>
    <n v="80030"/>
    <s v="ROCCARAINOLA"/>
    <s v="NAPOLI"/>
    <m/>
    <n v="3479479209"/>
    <s v="SELVETTISTEFANO97@LIBERO.IT"/>
    <s v="SI"/>
    <s v="NO"/>
    <m/>
    <m/>
    <m/>
    <s v="ATTESA FIRMA"/>
    <s v="IL CLIENTE NON RICEVE LA MAIL, RECUPERATO"/>
    <x v="1"/>
  </r>
  <r>
    <x v="0"/>
    <x v="1"/>
    <x v="8"/>
    <s v="CONSUMER"/>
    <s v="POWER"/>
    <n v="1954589"/>
    <s v="IT001E85097235"/>
    <m/>
    <d v="2021-02-05T00:00:00"/>
    <x v="1"/>
    <m/>
    <s v="ACEA"/>
    <m/>
    <s v="ANTIMO"/>
    <s v="RICCIO"/>
    <s v="RCCNTM91C03A512D"/>
    <m/>
    <n v="220"/>
    <n v="3.3"/>
    <s v="VIA"/>
    <s v="MUNICIPIO"/>
    <n v="3"/>
    <m/>
    <n v="80030"/>
    <s v="CARBONARA DI NOLA"/>
    <s v="NAPOLI"/>
    <m/>
    <n v="3486465501"/>
    <s v="RICCIO.ANTIMO18@LIBERO.IT"/>
    <s v="SI"/>
    <s v="NO"/>
    <m/>
    <m/>
    <m/>
    <s v="Contratto importato nel diritto di ripensamento "/>
    <m/>
    <x v="0"/>
  </r>
  <r>
    <x v="0"/>
    <x v="1"/>
    <x v="8"/>
    <s v="CONSUMER"/>
    <s v="POWER"/>
    <n v="1954590"/>
    <s v="IT001E83194610"/>
    <m/>
    <d v="2021-02-05T00:00:00"/>
    <x v="1"/>
    <m/>
    <s v="ACEA"/>
    <m/>
    <s v="MARTINO"/>
    <s v="PAPPACENA"/>
    <s v="PPPMTN99L15I438R"/>
    <m/>
    <n v="220"/>
    <n v="3.3"/>
    <s v="VIA"/>
    <s v="DON MOROSINI"/>
    <n v="49"/>
    <m/>
    <n v="80046"/>
    <s v="SAN GIORGIO A CREMANO"/>
    <s v="NAPOLI"/>
    <m/>
    <n v="3478313368"/>
    <s v="MARTINO.PAPPACENA99@LIBERO.IT"/>
    <s v="SI"/>
    <s v="NO"/>
    <m/>
    <m/>
    <m/>
    <s v="Contratto importato nel diritto di ripensamento "/>
    <m/>
    <x v="0"/>
  </r>
  <r>
    <x v="0"/>
    <x v="1"/>
    <x v="8"/>
    <s v="CONSUMER"/>
    <s v="POWER"/>
    <n v="1954591"/>
    <s v="IT001E86390849"/>
    <m/>
    <d v="2021-02-05T00:00:00"/>
    <x v="1"/>
    <m/>
    <s v="E-ON"/>
    <m/>
    <s v="ANGELA"/>
    <s v="ORVETO"/>
    <s v="RVTNGL92H68H223M"/>
    <m/>
    <n v="220"/>
    <n v="3.3"/>
    <s v="CORTILE"/>
    <s v="I FIENGA"/>
    <n v="3"/>
    <m/>
    <n v="84018"/>
    <s v="SCAFATI"/>
    <s v="SALERNO"/>
    <m/>
    <n v="3485180448"/>
    <s v="ANGELAORVETO@LIBERO.IT"/>
    <s v="SI"/>
    <s v="NO"/>
    <m/>
    <m/>
    <m/>
    <s v="Contratto importato nel diritto di ripensamento "/>
    <m/>
    <x v="0"/>
  </r>
  <r>
    <x v="0"/>
    <x v="1"/>
    <x v="8"/>
    <s v="CONSUMER"/>
    <s v="POWER"/>
    <n v="1954593"/>
    <s v="IT001E83113406"/>
    <m/>
    <d v="2021-02-05T00:00:00"/>
    <x v="1"/>
    <m/>
    <s v="AGSM ENERGIA"/>
    <m/>
    <s v="ANNA"/>
    <s v="MONTILLI"/>
    <s v="MNTNNA88P52F839K"/>
    <m/>
    <n v="220"/>
    <n v="3.3"/>
    <s v="CORTILE"/>
    <s v="PECORARO"/>
    <n v="2"/>
    <m/>
    <n v="84018"/>
    <s v="SCAFATI"/>
    <s v="SALERNO"/>
    <m/>
    <n v="3498931750"/>
    <s v="ANNA.MONTILLI88@LIBERO.IT"/>
    <s v="SI"/>
    <s v="NO"/>
    <m/>
    <m/>
    <m/>
    <s v="Contratto importato nel diritto di ripensamento "/>
    <m/>
    <x v="0"/>
  </r>
  <r>
    <x v="0"/>
    <x v="2"/>
    <x v="9"/>
    <s v="CONSUMER"/>
    <s v="POWER"/>
    <n v="1956162"/>
    <s v="IT001E80356425"/>
    <m/>
    <d v="2021-02-05T00:00:00"/>
    <x v="1"/>
    <m/>
    <s v="ENEL ENERGIA"/>
    <m/>
    <s v="GIOVANNI"/>
    <s v="CAPUANO"/>
    <s v="CPNGNN86S01F839I"/>
    <m/>
    <n v="220"/>
    <n v="3.3"/>
    <s v="VIA"/>
    <s v="CAMPOLONGO"/>
    <s v="SNC"/>
    <m/>
    <n v="84025"/>
    <s v="EBOLI"/>
    <s v="SALERNO"/>
    <m/>
    <n v="3335664449"/>
    <s v="GIANNICAP86@live.it"/>
    <s v="SI"/>
    <s v="SI"/>
    <s v="IT46Q3608105138264944664951"/>
    <s v="GIOVANNI CAPUANO"/>
    <m/>
    <s v="OK ATTIVAZIONE"/>
    <s v="SUBENTRO"/>
    <x v="0"/>
  </r>
  <r>
    <x v="0"/>
    <x v="0"/>
    <x v="2"/>
    <s v="CONSUMER"/>
    <s v="POWER"/>
    <n v="1954002"/>
    <s v="IT001E81418833"/>
    <m/>
    <d v="2021-02-05T00:00:00"/>
    <x v="1"/>
    <m/>
    <s v="GREEN NETWORK"/>
    <m/>
    <s v="FORTUNA"/>
    <s v="SCOTTO"/>
    <s v="SCTFTN78D69F839L"/>
    <m/>
    <n v="220"/>
    <n v="3.3"/>
    <s v="VIA"/>
    <s v="LIVIO ANDRONICO"/>
    <n v="8"/>
    <m/>
    <n v="80126"/>
    <s v="NAPOLI"/>
    <s v="NAPOLI"/>
    <m/>
    <n v="3505410972"/>
    <s v="FORTUNASCOTTO@LIBERO.IT"/>
    <s v="SI"/>
    <s v="NO"/>
    <m/>
    <m/>
    <m/>
    <s v="Contratto importato nel diritto di ripensamento "/>
    <m/>
    <x v="0"/>
  </r>
  <r>
    <x v="0"/>
    <x v="0"/>
    <x v="2"/>
    <s v="CONSUMER"/>
    <s v="GAS"/>
    <n v="1954001"/>
    <m/>
    <s v="00352501896951"/>
    <d v="2021-02-05T00:00:00"/>
    <x v="1"/>
    <m/>
    <s v="GREEN NETWORK"/>
    <m/>
    <s v="FORTUNA"/>
    <s v="SCOTTO"/>
    <s v="SCTFTN78D69F839L"/>
    <m/>
    <m/>
    <m/>
    <s v="VIA"/>
    <s v="LIVIO ANDRONICO"/>
    <n v="8"/>
    <m/>
    <n v="80126"/>
    <s v="NAPOLI"/>
    <s v="NAPOLI"/>
    <m/>
    <n v="3505410972"/>
    <s v="FORTUNASCOTTO@LIBERO.IT"/>
    <s v="SI"/>
    <s v="NO"/>
    <m/>
    <m/>
    <m/>
    <s v="Contratto importato nel diritto di ripensamento "/>
    <m/>
    <x v="0"/>
  </r>
  <r>
    <x v="0"/>
    <x v="1"/>
    <x v="8"/>
    <s v="CONSUMER"/>
    <s v="POWER"/>
    <n v="1955619"/>
    <s v="IT001E82587650"/>
    <m/>
    <d v="2021-02-08T00:00:00"/>
    <x v="1"/>
    <m/>
    <s v="ENEL"/>
    <m/>
    <s v="MARIA ROSARIA"/>
    <s v="MORGANELLA"/>
    <s v="MRGMRS58D57G243E"/>
    <m/>
    <n v="220"/>
    <n v="3.3"/>
    <s v="CONTRADA"/>
    <s v="PIAVE"/>
    <n v="10"/>
    <m/>
    <n v="82020"/>
    <s v="PAGO VEIANO"/>
    <s v="BENEVENTO"/>
    <m/>
    <n v="3451731967"/>
    <s v="FABRIZIO-THEMA@LIBERO.IT"/>
    <s v="SI"/>
    <s v="NO"/>
    <m/>
    <m/>
    <m/>
    <s v="Contratto importato nel diritto di ripensamento "/>
    <m/>
    <x v="0"/>
  </r>
  <r>
    <x v="0"/>
    <x v="1"/>
    <x v="8"/>
    <s v="CONSUMER"/>
    <s v="POWER"/>
    <n v="1955618"/>
    <s v="IT001E82587651"/>
    <m/>
    <d v="2021-02-08T00:00:00"/>
    <x v="1"/>
    <m/>
    <s v="ENEL"/>
    <m/>
    <s v="MARIA ROSARIA"/>
    <s v="MORGANELLA"/>
    <s v="MRGMRS58D57G243E"/>
    <m/>
    <n v="220"/>
    <n v="3.3"/>
    <s v="CONTRADA"/>
    <s v="PIAVE"/>
    <s v="FAB 5"/>
    <m/>
    <n v="82020"/>
    <s v="PAGO VEIANO"/>
    <s v="BENEVENTO"/>
    <m/>
    <n v="3451731967"/>
    <s v="FABRIZIO-THEMA@LIBERO.IT"/>
    <s v="SI"/>
    <s v="NO"/>
    <m/>
    <m/>
    <m/>
    <s v="Contratto importato nel diritto di ripensamento "/>
    <m/>
    <x v="0"/>
  </r>
  <r>
    <x v="0"/>
    <x v="1"/>
    <x v="8"/>
    <s v="CONSUMER"/>
    <s v="POWER"/>
    <n v="1955884"/>
    <s v="IT001E84208800"/>
    <m/>
    <d v="2021-02-08T00:00:00"/>
    <x v="1"/>
    <m/>
    <s v="ACEA"/>
    <m/>
    <s v="RAFFAELE"/>
    <s v="AFRAGOLA"/>
    <s v="FRGRFL68B02F352G"/>
    <m/>
    <n v="220"/>
    <n v="3.3"/>
    <s v="VIA"/>
    <s v="PIACENZA"/>
    <n v="6"/>
    <m/>
    <n v="81030"/>
    <s v="CASTEL VOLTURNO"/>
    <s v="CASERTA"/>
    <m/>
    <n v="3477133352"/>
    <s v="AFRAGOLARAFAELE@VIRGILIO.IT"/>
    <s v="SI"/>
    <s v="NO"/>
    <m/>
    <m/>
    <m/>
    <s v="Contratto importato nel diritto di ripensamento "/>
    <m/>
    <x v="0"/>
  </r>
  <r>
    <x v="0"/>
    <x v="1"/>
    <x v="8"/>
    <s v="CONSUMER"/>
    <s v="POWER"/>
    <n v="1955885"/>
    <s v="IT001E84992941"/>
    <m/>
    <d v="2021-02-08T00:00:00"/>
    <x v="1"/>
    <m/>
    <s v="AGSM ENERGIA"/>
    <m/>
    <s v="MAIRA"/>
    <s v="ALFERONI"/>
    <s v="LFRMRA97H65H501R"/>
    <m/>
    <n v="220"/>
    <n v="3.3"/>
    <s v="VIA"/>
    <s v="ROMA"/>
    <n v="168"/>
    <m/>
    <n v="80038"/>
    <s v="POMIGLIANO D'ARCO"/>
    <s v="NAPOLI"/>
    <m/>
    <n v="3497690955"/>
    <s v="ALFERONIMARIA@LIBERO.IT"/>
    <s v="SI"/>
    <s v="NO"/>
    <m/>
    <m/>
    <m/>
    <s v="Contratto importato nel diritto di ripensamento "/>
    <m/>
    <x v="0"/>
  </r>
  <r>
    <x v="0"/>
    <x v="1"/>
    <x v="8"/>
    <s v="CONSUMER"/>
    <s v="POWER"/>
    <n v="1955820"/>
    <s v="IT001E83864011"/>
    <m/>
    <d v="2021-02-08T00:00:00"/>
    <x v="1"/>
    <m/>
    <s v="IREN"/>
    <m/>
    <s v="ANGELA"/>
    <s v="BASTIANELLI"/>
    <s v="BSTNGL67B43L719Y"/>
    <m/>
    <n v="220"/>
    <n v="3.3"/>
    <s v="VIA "/>
    <s v="UNITÀ ITALIANA"/>
    <n v="45"/>
    <m/>
    <n v="81100"/>
    <s v="CASERTA"/>
    <s v="CASERTA"/>
    <m/>
    <n v="3477864209"/>
    <s v="ANGELA_BASTIANELLI67@LIBERO.IT"/>
    <s v="SI"/>
    <s v="NO"/>
    <m/>
    <m/>
    <m/>
    <s v="Contratto importato nel diritto di ripensamento "/>
    <m/>
    <x v="0"/>
  </r>
  <r>
    <x v="0"/>
    <x v="1"/>
    <x v="8"/>
    <s v="CONSUMER"/>
    <s v="POWER"/>
    <n v="1955821"/>
    <s v="IT001E84991495"/>
    <m/>
    <d v="2021-02-08T00:00:00"/>
    <x v="1"/>
    <m/>
    <s v="AGSM ENERGIA"/>
    <m/>
    <s v="GIUSEPPE"/>
    <s v="BORRUSO"/>
    <s v="BRRGPP75B12F257F"/>
    <m/>
    <n v="220"/>
    <n v="3.3"/>
    <s v="VIA"/>
    <s v="SOCRATE"/>
    <n v="9"/>
    <m/>
    <n v="80038"/>
    <s v="POMIGLIANO D'ARCO"/>
    <s v="NAPOLI"/>
    <m/>
    <n v="3488135554"/>
    <s v="BORRUSO.GIUSEPPE75@LIBERO.IT"/>
    <s v="SI"/>
    <s v="NO"/>
    <m/>
    <m/>
    <m/>
    <s v="Contratto importato nel diritto di ripensamento "/>
    <m/>
    <x v="0"/>
  </r>
  <r>
    <x v="0"/>
    <x v="1"/>
    <x v="8"/>
    <s v="CONSUMER"/>
    <s v="POWER"/>
    <n v="1955886"/>
    <s v="IT001E84163160"/>
    <m/>
    <d v="2021-02-08T00:00:00"/>
    <x v="1"/>
    <m/>
    <s v="VIVI GAS SPA"/>
    <m/>
    <s v="MARIA ROSARIA"/>
    <s v="BRUNO"/>
    <s v="BRNMRS97P64F839N"/>
    <m/>
    <n v="220"/>
    <n v="3.3"/>
    <s v="VIA"/>
    <s v="NUORO"/>
    <n v="16"/>
    <m/>
    <n v="81030"/>
    <s v="CASTEL VOLTURNO"/>
    <s v="CASERTA"/>
    <m/>
    <n v="3479475967"/>
    <s v="BRUNO_MARIAROSARIA@VIRGILIO.IT"/>
    <s v="SI"/>
    <s v="NO"/>
    <m/>
    <m/>
    <m/>
    <s v="Contratto importato nel diritto di ripensamento "/>
    <m/>
    <x v="0"/>
  </r>
  <r>
    <x v="0"/>
    <x v="0"/>
    <x v="5"/>
    <s v="CONSUMER"/>
    <s v="GAS"/>
    <n v="1955819"/>
    <m/>
    <s v="00881206151225"/>
    <d v="2021-02-08T00:00:00"/>
    <x v="1"/>
    <m/>
    <m/>
    <m/>
    <s v="ROSARIA SALVATRICE"/>
    <s v="MIDIRI"/>
    <s v="MDRRRS71H66F158B"/>
    <m/>
    <m/>
    <m/>
    <s v="PIAZZA"/>
    <s v="ROSSI"/>
    <n v="5"/>
    <m/>
    <n v="10044"/>
    <s v="PIANEZZA"/>
    <s v="TORINO"/>
    <m/>
    <n v="3703653367"/>
    <s v="rosy1midi@gmail.com"/>
    <s v="NO"/>
    <s v="SI"/>
    <s v="IT72S0200830420000003137887"/>
    <s v="MIDIRI ROSARIA SALVATRICE"/>
    <m/>
    <s v="Contratto importato nel diritto di ripensamento "/>
    <s v="SUBENTRO"/>
    <x v="0"/>
  </r>
  <r>
    <x v="0"/>
    <x v="0"/>
    <x v="5"/>
    <s v="CONSUMER"/>
    <s v="POWER"/>
    <n v="1956117"/>
    <s v="IT001E48976368"/>
    <m/>
    <d v="2021-02-08T00:00:00"/>
    <x v="1"/>
    <m/>
    <s v="HERA"/>
    <m/>
    <s v="VALENTINA"/>
    <s v="CARDUCCI"/>
    <s v="CRDVNT91A67E783P"/>
    <m/>
    <n v="220"/>
    <n v="3.3"/>
    <s v="VIA"/>
    <s v="CHIESA"/>
    <n v="38"/>
    <m/>
    <n v="40013"/>
    <s v="CASTEL MAGGIORE"/>
    <s v="BOLOGNA"/>
    <m/>
    <n v="3339346588"/>
    <s v="vale_card@yahoo.it"/>
    <s v="SI"/>
    <s v="NO"/>
    <m/>
    <m/>
    <m/>
    <s v="Contratto importato nel diritto di ripensamento"/>
    <m/>
    <x v="0"/>
  </r>
  <r>
    <x v="0"/>
    <x v="0"/>
    <x v="5"/>
    <s v="CONSUMER"/>
    <s v="GAS"/>
    <n v="1956118"/>
    <m/>
    <s v="03081000122272"/>
    <d v="2021-02-08T00:00:00"/>
    <x v="1"/>
    <m/>
    <s v="HERA"/>
    <m/>
    <s v="VALENTINA"/>
    <s v="CARDUCCI"/>
    <s v="CRDVNT91A67E783P"/>
    <m/>
    <m/>
    <m/>
    <s v="VIA"/>
    <s v="CHIESA"/>
    <n v="38"/>
    <m/>
    <n v="40013"/>
    <s v="CASTEL MAGGIORE"/>
    <s v="BOLOGNA"/>
    <m/>
    <n v="3339346588"/>
    <s v="vale_card@yahoo.it"/>
    <s v="SI"/>
    <s v="NO"/>
    <m/>
    <m/>
    <m/>
    <s v="Contratto importato nel diritto di ripensamento"/>
    <m/>
    <x v="0"/>
  </r>
  <r>
    <x v="0"/>
    <x v="0"/>
    <x v="0"/>
    <s v="CONSUMER"/>
    <s v="POWER"/>
    <n v="1955681"/>
    <s v="IT001E81498853"/>
    <m/>
    <d v="2021-02-08T00:00:00"/>
    <x v="1"/>
    <m/>
    <s v="IBERDROLA"/>
    <m/>
    <s v="CARLO"/>
    <s v="GENTILE"/>
    <s v="GNTCRL64B25F839P"/>
    <m/>
    <n v="220"/>
    <n v="3.3"/>
    <s v="VIA"/>
    <s v="BISIGNANO"/>
    <n v="46"/>
    <m/>
    <n v="80121"/>
    <s v="NAPOLI"/>
    <s v="NAPOLI"/>
    <m/>
    <n v="3357729149"/>
    <s v="cargentile@yahoo.it"/>
    <s v="SI"/>
    <s v="NO"/>
    <m/>
    <m/>
    <m/>
    <s v="Contratto importato nel diritto di ripensamento "/>
    <m/>
    <x v="0"/>
  </r>
  <r>
    <x v="0"/>
    <x v="2"/>
    <x v="9"/>
    <s v="CONSUMER"/>
    <s v="POWER"/>
    <m/>
    <s v="IT001E81089723"/>
    <m/>
    <d v="2021-02-08T00:00:00"/>
    <x v="1"/>
    <m/>
    <m/>
    <m/>
    <s v="PAOLO"/>
    <s v="TUFANO"/>
    <s v="TFNPLA83H29F839M"/>
    <m/>
    <n v="220"/>
    <n v="3.3"/>
    <s v="VIA"/>
    <s v="EMANUELE DE DEO"/>
    <n v="68"/>
    <m/>
    <n v="80132"/>
    <s v="NAPOLI"/>
    <s v="NAPOLI"/>
    <m/>
    <n v="3385606931"/>
    <s v="MINOPOLIEMANUELA4@GMAIL.COM"/>
    <s v="SI"/>
    <s v="SI"/>
    <s v="IT84K0306234210000001766047"/>
    <s v="PAOLO TUFANO"/>
    <m/>
    <s v="ATTESA FIRMA"/>
    <s v="SUBENTRO"/>
    <x v="2"/>
  </r>
  <r>
    <x v="0"/>
    <x v="4"/>
    <x v="7"/>
    <s v="CONSUMER"/>
    <s v="GAS"/>
    <m/>
    <m/>
    <s v="00352800092405"/>
    <d v="2021-02-08T00:00:00"/>
    <x v="1"/>
    <m/>
    <m/>
    <m/>
    <s v="FRANCESCO"/>
    <s v="PETRONE"/>
    <s v="PTRFNC82D13F839L"/>
    <m/>
    <m/>
    <m/>
    <s v="CORSO"/>
    <s v="VITTORIO EMNUELE"/>
    <n v="153"/>
    <m/>
    <n v="80121"/>
    <s v="NAPOLI"/>
    <s v="NAPOLI"/>
    <m/>
    <n v="3392811368"/>
    <s v="KEKKOPETRONE13@GMAIL.COM"/>
    <s v="NO"/>
    <s v="SI"/>
    <s v="IT73K0542403456000001100559"/>
    <s v="PETRONE FRANCESCO"/>
    <m/>
    <s v="ATTESA FIRMA"/>
    <s v="SUBENTRO - RIPENSAMENTO"/>
    <x v="1"/>
  </r>
  <r>
    <x v="0"/>
    <x v="5"/>
    <x v="10"/>
    <s v="CONSUMER"/>
    <s v="POWER"/>
    <n v="1956262"/>
    <s v="it001e11969531"/>
    <m/>
    <d v="2021-02-09T00:00:00"/>
    <x v="1"/>
    <m/>
    <m/>
    <m/>
    <s v="ENRICA"/>
    <s v="STELLINI"/>
    <s v="STLNRC44C48A388D"/>
    <m/>
    <n v="220"/>
    <n v="3.3"/>
    <s v="SALITA"/>
    <s v="ANTONIO GIUSTI"/>
    <n v="7"/>
    <m/>
    <n v="16124"/>
    <s v="GENOVA"/>
    <s v="GENOVA"/>
    <m/>
    <n v="3202233755"/>
    <s v="ESTELLINI@HOTMAIL.COM"/>
    <s v="SI"/>
    <s v="SI"/>
    <m/>
    <m/>
    <m/>
    <s v="Contratto importato nel diritto di ripensamento "/>
    <m/>
    <x v="0"/>
  </r>
  <r>
    <x v="0"/>
    <x v="5"/>
    <x v="10"/>
    <s v="CONSUMER"/>
    <s v="GAS"/>
    <n v="1956263"/>
    <m/>
    <s v="003270022226415"/>
    <d v="2021-02-09T00:00:00"/>
    <x v="1"/>
    <m/>
    <m/>
    <m/>
    <s v="ENRICA"/>
    <s v="STELLINI"/>
    <s v="STLNRC44C48A388D"/>
    <m/>
    <m/>
    <m/>
    <s v="SALITA"/>
    <s v="ANTONIO GIUSTI"/>
    <n v="7"/>
    <m/>
    <n v="16124"/>
    <s v="GENOVA"/>
    <s v="GENOVA"/>
    <m/>
    <n v="3202233755"/>
    <s v="ESTELLINI@HOTMAIL.COM"/>
    <s v="SI"/>
    <s v="SI"/>
    <m/>
    <m/>
    <m/>
    <s v="Contratto importato nel diritto di ripensamento "/>
    <m/>
    <x v="0"/>
  </r>
  <r>
    <x v="0"/>
    <x v="5"/>
    <x v="10"/>
    <s v="CONSUMER"/>
    <s v="POWER"/>
    <m/>
    <s v="IT002E5553768A"/>
    <m/>
    <d v="2021-02-09T00:00:00"/>
    <x v="1"/>
    <m/>
    <s v="ENI GAS E LUCE"/>
    <m/>
    <s v="LETIZIA"/>
    <s v="CIANETTI"/>
    <s v="CNTLTZ51E41H501Z"/>
    <m/>
    <n v="220"/>
    <n v="3.3"/>
    <s v="VIA"/>
    <s v="LUIGI ROLANDO"/>
    <n v="8"/>
    <m/>
    <s v="00168"/>
    <s v="ROMA"/>
    <s v="ROMA"/>
    <m/>
    <n v="3292781256"/>
    <s v="LETIZIETTA51@YAHOO.IT"/>
    <s v="SI"/>
    <s v="NO"/>
    <m/>
    <m/>
    <m/>
    <s v="CONTRATTO CESTINATO"/>
    <s v="Verifica SII KO - Switch su Punto non Attivo"/>
    <x v="1"/>
  </r>
  <r>
    <x v="0"/>
    <x v="5"/>
    <x v="10"/>
    <s v="CONSUMER"/>
    <s v="GAS"/>
    <n v="1956404"/>
    <m/>
    <s v="00881105538746"/>
    <d v="2021-02-09T00:00:00"/>
    <x v="1"/>
    <m/>
    <s v="ENI GAS E LUCE"/>
    <m/>
    <s v="LETIZIA"/>
    <s v="CIANETTI"/>
    <s v="CNTLTZ51E41H501Z"/>
    <m/>
    <m/>
    <m/>
    <s v="VIA"/>
    <s v="LUIGI ROLANDO"/>
    <n v="8"/>
    <m/>
    <s v="00168"/>
    <s v="ROMA"/>
    <s v="ROMA"/>
    <m/>
    <n v="3292781256"/>
    <s v="LETIZIETTA51@YAHOO.IT"/>
    <s v="SI"/>
    <s v="NO"/>
    <m/>
    <m/>
    <m/>
    <s v="Contratto importato nel diritto di ripensamento "/>
    <m/>
    <x v="0"/>
  </r>
  <r>
    <x v="0"/>
    <x v="1"/>
    <x v="8"/>
    <s v="CONSUMER"/>
    <s v="POWER"/>
    <n v="1956302"/>
    <s v="IT001E83091632"/>
    <m/>
    <d v="2021-02-09T00:00:00"/>
    <x v="1"/>
    <m/>
    <s v="ACEA"/>
    <m/>
    <s v="STEFANO"/>
    <s v="SELVETTI"/>
    <s v="SLVSFN97R06G479P"/>
    <m/>
    <n v="220"/>
    <n v="3.3"/>
    <s v="VIA "/>
    <s v="CESARE BATTISTI"/>
    <n v="45"/>
    <m/>
    <n v="80030"/>
    <s v="ROCCARAINOLA"/>
    <s v="NAPOLI"/>
    <m/>
    <n v="3479479209"/>
    <s v="STEP.S@VIRGILIO.IT"/>
    <s v="SI"/>
    <s v="NO"/>
    <m/>
    <m/>
    <m/>
    <s v="KO"/>
    <s v="Verifica SII KO - Dati CF non corretti per piu' di 2 caratteri"/>
    <x v="1"/>
  </r>
  <r>
    <x v="0"/>
    <x v="1"/>
    <x v="8"/>
    <s v="CONSUMER"/>
    <s v="POWER"/>
    <n v="1957379"/>
    <s v="IT001E86294698"/>
    <m/>
    <d v="2021-02-10T00:00:00"/>
    <x v="1"/>
    <m/>
    <s v="AGSM ENERGIA"/>
    <m/>
    <s v="GIUSEPPE"/>
    <s v="FERRARA"/>
    <s v="FRRGPP88E01A089Y"/>
    <m/>
    <n v="220"/>
    <n v="3.3"/>
    <s v="VIA"/>
    <s v="DE FILIPPIS"/>
    <n v="72"/>
    <m/>
    <n v="84013"/>
    <s v="CAVA DEI TIRRENI"/>
    <s v="SALERNO"/>
    <m/>
    <n v="3496085540"/>
    <s v="PEPPEFERRARA88@LIBERO.IT"/>
    <s v="SI"/>
    <s v="NO"/>
    <m/>
    <m/>
    <m/>
    <s v="Contratto importato nel diritto di ripensamento "/>
    <m/>
    <x v="0"/>
  </r>
  <r>
    <x v="0"/>
    <x v="1"/>
    <x v="8"/>
    <s v="CONSUMER"/>
    <s v="POWER"/>
    <n v="1957380"/>
    <s v="IT001E80178700"/>
    <m/>
    <d v="2021-02-10T00:00:00"/>
    <x v="1"/>
    <m/>
    <s v="ENEL ENERGIA"/>
    <m/>
    <s v="SIMONE"/>
    <s v="GALATOLO"/>
    <s v="GLTSMN93C31D843Y"/>
    <m/>
    <n v="220"/>
    <n v="3.3"/>
    <s v="VIA"/>
    <s v="NAZIONALE DELLE PUGLIE"/>
    <n v="252"/>
    <m/>
    <n v="80013"/>
    <s v="CASALNUOVO DI NAPOLI"/>
    <s v="NAPOLI"/>
    <m/>
    <n v="3474642326"/>
    <s v="GALATOLO.SIMO@LIBERO.IT"/>
    <s v="SI"/>
    <s v="NO"/>
    <m/>
    <m/>
    <m/>
    <s v="Contratto importato nel diritto di ripensamento "/>
    <m/>
    <x v="0"/>
  </r>
  <r>
    <x v="0"/>
    <x v="1"/>
    <x v="8"/>
    <s v="CONSUMER"/>
    <s v="POWER"/>
    <n v="1957381"/>
    <s v="IT001E84602204"/>
    <m/>
    <d v="2021-02-10T00:00:00"/>
    <x v="1"/>
    <m/>
    <s v="AGSM ENERGIA"/>
    <m/>
    <s v="CIRO"/>
    <s v="GARZILLO"/>
    <s v="GRZCRI77T15F839R"/>
    <m/>
    <n v="220"/>
    <n v="3.3"/>
    <s v="CORSO"/>
    <s v="VITTORIO EMANUELE III"/>
    <n v="5"/>
    <m/>
    <n v="80021"/>
    <s v="AFRAGOLA"/>
    <s v="NAPOLI"/>
    <m/>
    <n v="3476442044"/>
    <s v="GARZILLOCIRO@VIRGILIO.IT"/>
    <s v="SI"/>
    <s v="NO"/>
    <m/>
    <m/>
    <m/>
    <s v="Contratto importato nel diritto di ripensamento "/>
    <m/>
    <x v="0"/>
  </r>
  <r>
    <x v="0"/>
    <x v="1"/>
    <x v="8"/>
    <s v="CONSUMER"/>
    <s v="POWER"/>
    <n v="1957382"/>
    <s v="IT001E85585775"/>
    <m/>
    <d v="2021-02-10T00:00:00"/>
    <x v="1"/>
    <m/>
    <s v="ACEA"/>
    <m/>
    <s v="LUISA "/>
    <s v="IANUALE"/>
    <s v="NLILSU56P55C188G"/>
    <m/>
    <n v="220"/>
    <n v="3.3"/>
    <s v="VIA"/>
    <s v="DELLO SCIROCCO"/>
    <n v="55"/>
    <m/>
    <n v="80143"/>
    <s v="NAPOLI"/>
    <s v="NAPOLI"/>
    <m/>
    <n v="3476324715"/>
    <s v="IANUALE_LIUISA@LIBERO.IT"/>
    <s v="SI"/>
    <s v="NO"/>
    <m/>
    <m/>
    <m/>
    <s v="Contratto importato nel diritto di ripensamento "/>
    <m/>
    <x v="0"/>
  </r>
  <r>
    <x v="0"/>
    <x v="1"/>
    <x v="8"/>
    <s v="CONSUMER"/>
    <s v="POWER"/>
    <n v="1957383"/>
    <s v="IT001E80170160"/>
    <m/>
    <d v="2021-02-10T00:00:00"/>
    <x v="1"/>
    <m/>
    <s v="IBERDROLA"/>
    <m/>
    <s v="EMILIA"/>
    <s v="LISTA"/>
    <s v="LSTMLE86R59F839H"/>
    <m/>
    <n v="220"/>
    <n v="3.3"/>
    <s v="VIA"/>
    <s v="DANTE ALIGHIERI"/>
    <n v="43"/>
    <m/>
    <n v="80030"/>
    <s v="SAN VITALIANO"/>
    <s v="NAPOLI"/>
    <m/>
    <n v="3496083198"/>
    <s v="LISTA_EMILIA86@LIBERO.IT"/>
    <s v="SI"/>
    <s v="NO"/>
    <m/>
    <m/>
    <m/>
    <s v="UPLOAD CONTRATTO"/>
    <m/>
    <x v="0"/>
  </r>
  <r>
    <x v="0"/>
    <x v="1"/>
    <x v="8"/>
    <s v="CONSUMER"/>
    <s v="POWER"/>
    <n v="1958928"/>
    <s v="IT001E80087756"/>
    <m/>
    <d v="2021-02-12T00:00:00"/>
    <x v="1"/>
    <m/>
    <s v="ENEL ENERGIA"/>
    <m/>
    <s v="STEFANIA"/>
    <s v="AMETRANO"/>
    <s v="MTRSFN93C54I862O"/>
    <m/>
    <n v="220"/>
    <n v="3.3"/>
    <s v="VIA"/>
    <s v="MASSARI"/>
    <n v="53"/>
    <m/>
    <n v="81054"/>
    <s v="SAN PRISCO"/>
    <s v="CASERTA"/>
    <m/>
    <n v="3474891509"/>
    <s v="STEFANIA.AMETRANO93@LIBERO.IT"/>
    <s v="SI"/>
    <s v="NO"/>
    <m/>
    <m/>
    <m/>
    <s v="Contratto importato nel diritto di ripensamento "/>
    <m/>
    <x v="0"/>
  </r>
  <r>
    <x v="0"/>
    <x v="1"/>
    <x v="8"/>
    <s v="CONSUMER"/>
    <s v="POWER"/>
    <n v="1959012"/>
    <s v="IT001E85052500"/>
    <m/>
    <d v="2021-02-12T00:00:00"/>
    <x v="1"/>
    <m/>
    <s v="ENEL SERVIZIO ELETTRICO"/>
    <m/>
    <s v="LOREDANA"/>
    <s v="VERDE"/>
    <s v="VRDLDN72D57F839F"/>
    <m/>
    <n v="220"/>
    <n v="3.3"/>
    <s v="VIA"/>
    <s v="SARNO"/>
    <n v="93"/>
    <m/>
    <n v="80040"/>
    <s v="SAN GENNARO VESUVIANO"/>
    <s v="NAPOLI"/>
    <m/>
    <n v="3476396042"/>
    <s v="LOREDANAVERDE78@LIBERO.IT"/>
    <s v="SI"/>
    <s v="NO"/>
    <m/>
    <m/>
    <m/>
    <s v="KO"/>
    <s v="Verifica SII KO - Switch su Punto non Attivo"/>
    <x v="1"/>
  </r>
  <r>
    <x v="0"/>
    <x v="1"/>
    <x v="8"/>
    <s v="CONSUMER"/>
    <s v="POWER"/>
    <n v="1959017"/>
    <s v="IT001E849376438"/>
    <m/>
    <d v="2021-02-12T00:00:00"/>
    <x v="1"/>
    <m/>
    <s v="ENEL SERVIZIO ELETTRICO"/>
    <m/>
    <s v="CARMELA"/>
    <s v="ESPOSITO"/>
    <s v="SPSCML86R47F839Q"/>
    <m/>
    <n v="220"/>
    <n v="3.3"/>
    <s v="VIA"/>
    <s v="DI GIACOMO"/>
    <n v="352"/>
    <m/>
    <n v="80040"/>
    <s v="POGGIOMARINO"/>
    <s v="NAPOLI"/>
    <m/>
    <n v="3475358599"/>
    <s v="CARMELAESPOSITO84@BLU.IT"/>
    <s v="SI"/>
    <s v="NO"/>
    <m/>
    <m/>
    <m/>
    <s v="Contratto importato nel diritto di ripensamento"/>
    <m/>
    <x v="0"/>
  </r>
  <r>
    <x v="0"/>
    <x v="1"/>
    <x v="8"/>
    <s v="CONSUMER"/>
    <s v="POWER"/>
    <n v="1959611"/>
    <s v="IT001E85052451"/>
    <m/>
    <d v="2021-02-13T00:00:00"/>
    <x v="1"/>
    <m/>
    <s v="ENEL ENERGIA"/>
    <m/>
    <s v="PASQUALE"/>
    <s v="MARRUCCELLA"/>
    <s v="MRRPQL72M27H101I"/>
    <m/>
    <n v="220"/>
    <n v="3.3"/>
    <s v="VIA "/>
    <s v="SARNO"/>
    <n v="157"/>
    <m/>
    <n v="80040"/>
    <s v="SAN GENNARO VESUVIANO"/>
    <s v="NAPOLI"/>
    <m/>
    <n v="3475316853"/>
    <s v="MARYBENEDUCE89@LIBERO.IT"/>
    <s v="SI"/>
    <s v="NO"/>
    <m/>
    <m/>
    <m/>
    <s v="Campagna QCC"/>
    <m/>
    <x v="0"/>
  </r>
  <r>
    <x v="0"/>
    <x v="1"/>
    <x v="8"/>
    <s v="CONSUMER"/>
    <s v="POWER"/>
    <n v="1959584"/>
    <s v="IT001E82668922"/>
    <m/>
    <d v="2021-02-13T00:00:00"/>
    <x v="1"/>
    <m/>
    <s v="ENEL SERVIZIO ELETTRICO"/>
    <m/>
    <s v="FRANCESCA"/>
    <s v="DE MARTINO"/>
    <s v="DMRFNC01S52F839W"/>
    <m/>
    <n v="220"/>
    <n v="3.3"/>
    <s v="VIA "/>
    <s v="SARNO"/>
    <n v="56"/>
    <m/>
    <n v="80040"/>
    <s v="SAN GENNARO VESUVIANO"/>
    <s v="NAPOLI"/>
    <m/>
    <n v="3478060092"/>
    <s v="VIVIANAPAUDICE78@LIBERO.IT"/>
    <s v="SI"/>
    <s v="NO"/>
    <m/>
    <m/>
    <m/>
    <s v="QCC OK"/>
    <m/>
    <x v="0"/>
  </r>
  <r>
    <x v="0"/>
    <x v="1"/>
    <x v="8"/>
    <s v="CONSUMER"/>
    <s v="POWER"/>
    <n v="1960231"/>
    <s v="IT001E85055274"/>
    <m/>
    <d v="2021-02-15T00:00:00"/>
    <x v="1"/>
    <m/>
    <s v="ENEL SERVIZIO ELETTRICO"/>
    <m/>
    <s v="CRISTINA"/>
    <s v="COTTONE"/>
    <s v="CTTCST95B60E532Z"/>
    <m/>
    <n v="220"/>
    <n v="3.3"/>
    <s v="VIA "/>
    <s v="SUOR MARIA LUIGIA VELOTTI"/>
    <s v="SNC"/>
    <m/>
    <n v="80040"/>
    <s v="SAN GENNARO VESUVIANO"/>
    <s v="NAPOLI"/>
    <m/>
    <n v="3497402469"/>
    <s v="MADDALENATESTA80@LIBERO.IT"/>
    <s v="SI"/>
    <s v="NO"/>
    <m/>
    <m/>
    <m/>
    <s v="KO"/>
    <s v="Verifica SII KO - Switch su Punto non Attivo"/>
    <x v="1"/>
  </r>
  <r>
    <x v="0"/>
    <x v="1"/>
    <x v="8"/>
    <s v="CONSUMER"/>
    <s v="POWER"/>
    <n v="1960246"/>
    <s v="IT001E83034853"/>
    <m/>
    <d v="2021-02-15T00:00:00"/>
    <x v="1"/>
    <m/>
    <s v="ENI GAS E POWER"/>
    <m/>
    <s v="MARIA"/>
    <s v="RUSSO"/>
    <s v="RSSMRA43B64F839D"/>
    <m/>
    <n v="220"/>
    <n v="3.3"/>
    <s v="VIA"/>
    <s v="FAMIGLIETTI"/>
    <n v="10"/>
    <m/>
    <n v="80040"/>
    <s v="VOLLA"/>
    <s v="NAPOLI"/>
    <m/>
    <n v="3495415116"/>
    <s v="TONYPADULA1984@LIBERO.IT"/>
    <s v="SI"/>
    <s v="NO"/>
    <m/>
    <m/>
    <m/>
    <s v="UPLOAD CONTRATTO"/>
    <m/>
    <x v="0"/>
  </r>
  <r>
    <x v="0"/>
    <x v="1"/>
    <x v="8"/>
    <s v="CONSUMER"/>
    <s v="POWER"/>
    <n v="1960232"/>
    <s v="IT001E808973987"/>
    <m/>
    <d v="2021-02-15T00:00:00"/>
    <x v="1"/>
    <m/>
    <s v="ENEL SERVIZIO ELETTRICO"/>
    <m/>
    <s v="CONSIGLIA "/>
    <s v="FREZZA"/>
    <s v="FRZCSG93C43A512C"/>
    <m/>
    <n v="220"/>
    <n v="3.3"/>
    <s v="VIA "/>
    <s v="CASA DELL'ACQUA"/>
    <n v="21"/>
    <s v="Q"/>
    <n v="80040"/>
    <s v="VOLLA"/>
    <s v="NAPOLI"/>
    <m/>
    <n v="3494725268"/>
    <s v="LUCAESPOSITO84@BLU.IT"/>
    <s v="SI"/>
    <s v="NO"/>
    <m/>
    <m/>
    <m/>
    <s v="Campagna QCC"/>
    <m/>
    <x v="0"/>
  </r>
  <r>
    <x v="0"/>
    <x v="1"/>
    <x v="8"/>
    <s v="CONSUMER"/>
    <s v="POWER"/>
    <n v="1960247"/>
    <s v="IT001E03418818"/>
    <m/>
    <d v="2021-02-15T00:00:00"/>
    <x v="1"/>
    <m/>
    <s v="ENI GAS E POWER"/>
    <m/>
    <s v="GIACOMA"/>
    <s v="SECONDINO"/>
    <s v="SCNGCM75P65Z112C"/>
    <m/>
    <n v="220"/>
    <n v="3.3"/>
    <s v="VIA "/>
    <s v="PAMPARATO"/>
    <n v="9"/>
    <m/>
    <n v="12100"/>
    <s v="CUNEO"/>
    <s v="CUNEO"/>
    <m/>
    <n v="3475537431"/>
    <s v="ANNIBALETOPA78@LIBERO.IT"/>
    <s v="SI"/>
    <s v="NO"/>
    <m/>
    <m/>
    <m/>
    <s v="UPLOAD CONTRATTO"/>
    <m/>
    <x v="0"/>
  </r>
  <r>
    <x v="0"/>
    <x v="1"/>
    <x v="1"/>
    <s v="CONSUMER"/>
    <s v="POWER"/>
    <m/>
    <s v="IT001E81238802"/>
    <m/>
    <d v="2021-02-12T00:00:00"/>
    <x v="1"/>
    <m/>
    <s v="ENI GAS E POWER"/>
    <m/>
    <s v="ANNA"/>
    <s v="SANTOIANNI"/>
    <s v="SNTNNA71L52F839W"/>
    <m/>
    <n v="220"/>
    <n v="3.3"/>
    <s v="VIA"/>
    <s v="MATTEO RENATO IMBRIANI"/>
    <n v="108"/>
    <m/>
    <n v="80136"/>
    <s v="NAPOLI"/>
    <s v="NAPOLI"/>
    <m/>
    <n v="3471705504"/>
    <s v="ANNA.SANTOIANNI71@GMAIL.COM"/>
    <s v="SI"/>
    <s v="SI"/>
    <s v="IT80M0100503400000000009620"/>
    <s v="ANNA SANTOIANNI"/>
    <m/>
    <s v="ATTESA FIRMA"/>
    <m/>
    <x v="2"/>
  </r>
  <r>
    <x v="1"/>
    <x v="6"/>
    <x v="11"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 pivot1" cacheId="14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A5:D14" firstHeaderRow="1" firstDataRow="2" firstDataCol="1" rowPageCount="3" colPageCount="1"/>
  <pivotFields count="37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8">
        <item x="1"/>
        <item x="2"/>
        <item x="0"/>
        <item x="6"/>
        <item x="3"/>
        <item x="4"/>
        <item x="5"/>
        <item t="default"/>
      </items>
    </pivotField>
    <pivotField axis="axisRow" dataField="1" showAll="0">
      <items count="13">
        <item x="3"/>
        <item x="1"/>
        <item x="0"/>
        <item x="2"/>
        <item x="11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h="1"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5"/>
    </i>
    <i>
      <x v="6"/>
    </i>
    <i>
      <x v="7"/>
    </i>
    <i t="grand">
      <x/>
    </i>
  </rowItems>
  <colFields count="1">
    <field x="36"/>
  </colFields>
  <colItems count="3">
    <i>
      <x/>
    </i>
    <i>
      <x v="3"/>
    </i>
    <i t="grand">
      <x/>
    </i>
  </colItems>
  <pageFields count="3">
    <pageField fld="1" hier="-1"/>
    <pageField fld="0" hier="-1"/>
    <pageField fld="9" hier="-1"/>
  </pageFields>
  <dataFields count="1">
    <dataField name="Conteggio di ACQUISITORE" fld="2" subtotal="count" baseField="0" baseItem="0"/>
  </dataFields>
  <formats count="10"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36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2" type="button" dataOnly="0" labelOnly="1" outline="0" axis="axisRow" fieldPosition="0"/>
    </format>
    <format dxfId="33">
      <pivotArea dataOnly="0" labelOnly="1" fieldPosition="0">
        <references count="1">
          <reference field="2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36" count="0"/>
        </references>
      </pivotArea>
    </format>
    <format dxfId="3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GIAMMY2674@GMAIL.COM" TargetMode="External"/><Relationship Id="rId18" Type="http://schemas.openxmlformats.org/officeDocument/2006/relationships/hyperlink" Target="mailto:SEPESALVATORE99@LIBERO.IT" TargetMode="External"/><Relationship Id="rId26" Type="http://schemas.openxmlformats.org/officeDocument/2006/relationships/hyperlink" Target="mailto:MARTINO.PAPPACENA99@LIBERO.IT" TargetMode="External"/><Relationship Id="rId39" Type="http://schemas.openxmlformats.org/officeDocument/2006/relationships/hyperlink" Target="mailto:BRUNO_MARIAROSARIA@VIRGILIO.IT" TargetMode="External"/><Relationship Id="rId21" Type="http://schemas.openxmlformats.org/officeDocument/2006/relationships/hyperlink" Target="mailto:SOVERETO_ANTONIO91@LIBERO.IT" TargetMode="External"/><Relationship Id="rId34" Type="http://schemas.openxmlformats.org/officeDocument/2006/relationships/hyperlink" Target="mailto:FABRIZIO-THEMA@LIBERO.IT" TargetMode="External"/><Relationship Id="rId42" Type="http://schemas.openxmlformats.org/officeDocument/2006/relationships/hyperlink" Target="mailto:CARMELAESPOSITO84@BLU.IT" TargetMode="External"/><Relationship Id="rId47" Type="http://schemas.openxmlformats.org/officeDocument/2006/relationships/hyperlink" Target="mailto:LUCAESPOSITO84@BLU.IT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ANNAMARIARAJOLA@LIBERO.IT" TargetMode="External"/><Relationship Id="rId2" Type="http://schemas.openxmlformats.org/officeDocument/2006/relationships/hyperlink" Target="mailto:GIUSEPPEPIO012006@GMAIL.COM" TargetMode="External"/><Relationship Id="rId16" Type="http://schemas.openxmlformats.org/officeDocument/2006/relationships/hyperlink" Target="mailto:IMMA.S84@LIBERO.IT" TargetMode="External"/><Relationship Id="rId29" Type="http://schemas.openxmlformats.org/officeDocument/2006/relationships/hyperlink" Target="mailto:GIANNICAP86@live.it" TargetMode="External"/><Relationship Id="rId11" Type="http://schemas.openxmlformats.org/officeDocument/2006/relationships/hyperlink" Target="mailto:guglielmolavitrano@gmail.com" TargetMode="External"/><Relationship Id="rId24" Type="http://schemas.openxmlformats.org/officeDocument/2006/relationships/hyperlink" Target="mailto:SELVETTISTEFANO97@LIBERO.IT" TargetMode="External"/><Relationship Id="rId32" Type="http://schemas.openxmlformats.org/officeDocument/2006/relationships/hyperlink" Target="mailto:GIAMMY2674@GMAIL.COM" TargetMode="External"/><Relationship Id="rId37" Type="http://schemas.openxmlformats.org/officeDocument/2006/relationships/hyperlink" Target="mailto:ANGELA_BASTIANELLI67@LIBERO.IT" TargetMode="External"/><Relationship Id="rId40" Type="http://schemas.openxmlformats.org/officeDocument/2006/relationships/hyperlink" Target="mailto:STEFANIA.AMETRANO93@LIBERO.IT" TargetMode="External"/><Relationship Id="rId45" Type="http://schemas.openxmlformats.org/officeDocument/2006/relationships/hyperlink" Target="mailto:MADDALENATESTA80@LIBERO.IT" TargetMode="External"/><Relationship Id="rId5" Type="http://schemas.openxmlformats.org/officeDocument/2006/relationships/hyperlink" Target="mailto:CAPONECOSTRUZIONI@LIBERO.IT" TargetMode="External"/><Relationship Id="rId15" Type="http://schemas.openxmlformats.org/officeDocument/2006/relationships/hyperlink" Target="mailto:ANTIMO_VALLEFUOCO@LIBERO.IT" TargetMode="External"/><Relationship Id="rId23" Type="http://schemas.openxmlformats.org/officeDocument/2006/relationships/hyperlink" Target="mailto:NICOLA.TAC91@LIBERO.IT" TargetMode="External"/><Relationship Id="rId28" Type="http://schemas.openxmlformats.org/officeDocument/2006/relationships/hyperlink" Target="mailto:ANNA.MONTILLI88@LIBERO.IT" TargetMode="External"/><Relationship Id="rId36" Type="http://schemas.openxmlformats.org/officeDocument/2006/relationships/hyperlink" Target="mailto:ALFERONIMARIA@LIBERO.IT" TargetMode="External"/><Relationship Id="rId49" Type="http://schemas.openxmlformats.org/officeDocument/2006/relationships/hyperlink" Target="mailto:ANNA.SANTOIANNI71@GMAIL.COM" TargetMode="External"/><Relationship Id="rId10" Type="http://schemas.openxmlformats.org/officeDocument/2006/relationships/hyperlink" Target="mailto:RAFESPONAPOLI@LIBERO.IT" TargetMode="External"/><Relationship Id="rId19" Type="http://schemas.openxmlformats.org/officeDocument/2006/relationships/hyperlink" Target="mailto:SERRANO_GIOVANNA00@LIBERO.IT" TargetMode="External"/><Relationship Id="rId31" Type="http://schemas.openxmlformats.org/officeDocument/2006/relationships/hyperlink" Target="mailto:FORTUNASCOTTO@LIBERO.IT" TargetMode="External"/><Relationship Id="rId44" Type="http://schemas.openxmlformats.org/officeDocument/2006/relationships/hyperlink" Target="mailto:MARYBENEDUCE89@LIBERO.IT" TargetMode="External"/><Relationship Id="rId4" Type="http://schemas.openxmlformats.org/officeDocument/2006/relationships/hyperlink" Target="mailto:CAPONECOSTRUZIONI@LIBERO.IT" TargetMode="External"/><Relationship Id="rId9" Type="http://schemas.openxmlformats.org/officeDocument/2006/relationships/hyperlink" Target="mailto:ELENGEM76@GMAIL.COM" TargetMode="External"/><Relationship Id="rId14" Type="http://schemas.openxmlformats.org/officeDocument/2006/relationships/hyperlink" Target="mailto:SPERA.ANDREA96@LIBERO.IT" TargetMode="External"/><Relationship Id="rId22" Type="http://schemas.openxmlformats.org/officeDocument/2006/relationships/hyperlink" Target="mailto:MICHELA-S1997@LIBERO.IT" TargetMode="External"/><Relationship Id="rId27" Type="http://schemas.openxmlformats.org/officeDocument/2006/relationships/hyperlink" Target="mailto:ANGELAORVETO@LIBERO.IT" TargetMode="External"/><Relationship Id="rId30" Type="http://schemas.openxmlformats.org/officeDocument/2006/relationships/hyperlink" Target="mailto:FORTUNASCOTTO@LIBERO.IT" TargetMode="External"/><Relationship Id="rId35" Type="http://schemas.openxmlformats.org/officeDocument/2006/relationships/hyperlink" Target="mailto:AFRAGOLARAFAELE@VIRGILIO.IT" TargetMode="External"/><Relationship Id="rId43" Type="http://schemas.openxmlformats.org/officeDocument/2006/relationships/hyperlink" Target="mailto:VIVIANAPAUDICE78@LIBERO.IT" TargetMode="External"/><Relationship Id="rId48" Type="http://schemas.openxmlformats.org/officeDocument/2006/relationships/hyperlink" Target="mailto:ANNIBALETOPA78@LIBERO.IT" TargetMode="External"/><Relationship Id="rId8" Type="http://schemas.openxmlformats.org/officeDocument/2006/relationships/hyperlink" Target="mailto:ELENGEM76@GMAIL.COM" TargetMode="External"/><Relationship Id="rId3" Type="http://schemas.openxmlformats.org/officeDocument/2006/relationships/hyperlink" Target="mailto:GIUSEPPEPIO012006@GMAIL.COM" TargetMode="External"/><Relationship Id="rId12" Type="http://schemas.openxmlformats.org/officeDocument/2006/relationships/hyperlink" Target="mailto:GATTOLAALFREDO55@GMAIL.COM" TargetMode="External"/><Relationship Id="rId17" Type="http://schemas.openxmlformats.org/officeDocument/2006/relationships/hyperlink" Target="mailto:MONICATAR_79@LIBERO.IT" TargetMode="External"/><Relationship Id="rId25" Type="http://schemas.openxmlformats.org/officeDocument/2006/relationships/hyperlink" Target="mailto:RICCIO.ANTIMO18@LIBERO.IT" TargetMode="External"/><Relationship Id="rId33" Type="http://schemas.openxmlformats.org/officeDocument/2006/relationships/hyperlink" Target="mailto:FABRIZIO-THEMA@LIBERO.IT" TargetMode="External"/><Relationship Id="rId38" Type="http://schemas.openxmlformats.org/officeDocument/2006/relationships/hyperlink" Target="mailto:BORRUSO.GIUSEPPE75@LIBERO.IT" TargetMode="External"/><Relationship Id="rId46" Type="http://schemas.openxmlformats.org/officeDocument/2006/relationships/hyperlink" Target="mailto:TONYPADULA1984@LIBERO.IT" TargetMode="External"/><Relationship Id="rId20" Type="http://schemas.openxmlformats.org/officeDocument/2006/relationships/hyperlink" Target="mailto:SETA.SILVY72@LIBERO.IT" TargetMode="External"/><Relationship Id="rId41" Type="http://schemas.openxmlformats.org/officeDocument/2006/relationships/hyperlink" Target="mailto:LOREDANAVERDE78@LIBERO.IT" TargetMode="External"/><Relationship Id="rId1" Type="http://schemas.openxmlformats.org/officeDocument/2006/relationships/hyperlink" Target="mailto:PELUSOSALVATORE33@GMAIL.COM" TargetMode="External"/><Relationship Id="rId6" Type="http://schemas.openxmlformats.org/officeDocument/2006/relationships/hyperlink" Target="mailto:STUDIOIMPERATORE@YAHO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048576"/>
    </sheetView>
  </sheetViews>
  <sheetFormatPr defaultRowHeight="14.4" x14ac:dyDescent="0.3"/>
  <cols>
    <col min="1" max="1" width="23.88671875" customWidth="1"/>
    <col min="2" max="2" width="20.109375" bestFit="1" customWidth="1"/>
    <col min="3" max="3" width="11.5546875" customWidth="1"/>
    <col min="4" max="5" width="17.21875" bestFit="1" customWidth="1"/>
  </cols>
  <sheetData>
    <row r="1" spans="1:4" x14ac:dyDescent="0.3">
      <c r="A1" s="54" t="s">
        <v>1</v>
      </c>
      <c r="B1" s="55" t="s">
        <v>442</v>
      </c>
    </row>
    <row r="2" spans="1:4" x14ac:dyDescent="0.3">
      <c r="A2" s="54" t="s">
        <v>0</v>
      </c>
      <c r="B2" s="55" t="s">
        <v>36</v>
      </c>
    </row>
    <row r="3" spans="1:4" x14ac:dyDescent="0.3">
      <c r="A3" s="54" t="s">
        <v>9</v>
      </c>
      <c r="B3" s="55" t="s">
        <v>54</v>
      </c>
    </row>
    <row r="5" spans="1:4" x14ac:dyDescent="0.3">
      <c r="A5" s="54" t="s">
        <v>117</v>
      </c>
      <c r="B5" s="54" t="s">
        <v>114</v>
      </c>
      <c r="C5" s="55"/>
      <c r="D5" s="55"/>
    </row>
    <row r="6" spans="1:4" x14ac:dyDescent="0.3">
      <c r="A6" s="54" t="s">
        <v>116</v>
      </c>
      <c r="B6" s="55" t="s">
        <v>83</v>
      </c>
      <c r="C6" s="55" t="s">
        <v>166</v>
      </c>
      <c r="D6" s="55" t="s">
        <v>115</v>
      </c>
    </row>
    <row r="7" spans="1:4" x14ac:dyDescent="0.3">
      <c r="A7" s="56" t="s">
        <v>85</v>
      </c>
      <c r="B7" s="57">
        <v>6</v>
      </c>
      <c r="C7" s="57">
        <v>3</v>
      </c>
      <c r="D7" s="57">
        <v>9</v>
      </c>
    </row>
    <row r="8" spans="1:4" x14ac:dyDescent="0.3">
      <c r="A8" s="56" t="s">
        <v>57</v>
      </c>
      <c r="B8" s="57">
        <v>2</v>
      </c>
      <c r="C8" s="57">
        <v>1</v>
      </c>
      <c r="D8" s="57">
        <v>3</v>
      </c>
    </row>
    <row r="9" spans="1:4" x14ac:dyDescent="0.3">
      <c r="A9" s="56" t="s">
        <v>38</v>
      </c>
      <c r="B9" s="57">
        <v>1</v>
      </c>
      <c r="C9" s="57">
        <v>2</v>
      </c>
      <c r="D9" s="57">
        <v>3</v>
      </c>
    </row>
    <row r="10" spans="1:4" x14ac:dyDescent="0.3">
      <c r="A10" s="56" t="s">
        <v>68</v>
      </c>
      <c r="B10" s="57">
        <v>2</v>
      </c>
      <c r="C10" s="57">
        <v>3</v>
      </c>
      <c r="D10" s="57">
        <v>5</v>
      </c>
    </row>
    <row r="11" spans="1:4" x14ac:dyDescent="0.3">
      <c r="A11" s="56" t="s">
        <v>118</v>
      </c>
      <c r="B11" s="57">
        <v>1</v>
      </c>
      <c r="C11" s="57"/>
      <c r="D11" s="57">
        <v>1</v>
      </c>
    </row>
    <row r="12" spans="1:4" x14ac:dyDescent="0.3">
      <c r="A12" s="56" t="s">
        <v>162</v>
      </c>
      <c r="B12" s="57">
        <v>4</v>
      </c>
      <c r="C12" s="57"/>
      <c r="D12" s="57">
        <v>4</v>
      </c>
    </row>
    <row r="13" spans="1:4" x14ac:dyDescent="0.3">
      <c r="A13" s="56" t="s">
        <v>193</v>
      </c>
      <c r="B13" s="57">
        <v>1</v>
      </c>
      <c r="C13" s="57"/>
      <c r="D13" s="57">
        <v>1</v>
      </c>
    </row>
    <row r="14" spans="1:4" x14ac:dyDescent="0.3">
      <c r="A14" s="56" t="s">
        <v>115</v>
      </c>
      <c r="B14" s="57">
        <v>17</v>
      </c>
      <c r="C14" s="57">
        <v>9</v>
      </c>
      <c r="D14" s="5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tabSelected="1" workbookViewId="0">
      <pane ySplit="1" topLeftCell="A2" activePane="bottomLeft" state="frozen"/>
      <selection activeCell="AD1" sqref="AD1"/>
      <selection pane="bottomLeft" activeCell="AJ23" sqref="AJ22:AJ23"/>
    </sheetView>
  </sheetViews>
  <sheetFormatPr defaultRowHeight="14.4" x14ac:dyDescent="0.3"/>
  <cols>
    <col min="1" max="1" width="13.44140625" bestFit="1" customWidth="1"/>
    <col min="2" max="2" width="23.33203125" customWidth="1"/>
    <col min="3" max="3" width="26.88671875" bestFit="1" customWidth="1"/>
    <col min="4" max="4" width="12.44140625" bestFit="1" customWidth="1"/>
    <col min="5" max="5" width="10.109375" bestFit="1" customWidth="1"/>
    <col min="6" max="6" width="12.77734375" style="76" bestFit="1" customWidth="1"/>
    <col min="7" max="7" width="14.6640625" bestFit="1" customWidth="1"/>
    <col min="8" max="8" width="15.109375" bestFit="1" customWidth="1"/>
    <col min="9" max="9" width="12" bestFit="1" customWidth="1"/>
    <col min="10" max="10" width="12.88671875" bestFit="1" customWidth="1"/>
    <col min="11" max="11" width="13.21875" bestFit="1" customWidth="1"/>
    <col min="12" max="12" width="20.5546875" bestFit="1" customWidth="1"/>
    <col min="13" max="13" width="20.88671875" bestFit="1" customWidth="1"/>
    <col min="14" max="14" width="11.44140625" bestFit="1" customWidth="1"/>
    <col min="15" max="15" width="12.33203125" bestFit="1" customWidth="1"/>
    <col min="16" max="16" width="19.5546875" bestFit="1" customWidth="1"/>
    <col min="17" max="17" width="10.109375" bestFit="1" customWidth="1"/>
    <col min="18" max="18" width="14.88671875" bestFit="1" customWidth="1"/>
    <col min="19" max="19" width="11.5546875" bestFit="1" customWidth="1"/>
    <col min="20" max="20" width="12.88671875" bestFit="1" customWidth="1"/>
    <col min="21" max="21" width="25.77734375" bestFit="1" customWidth="1"/>
    <col min="22" max="22" width="9.109375" style="49" bestFit="1" customWidth="1"/>
    <col min="23" max="23" width="20.44140625" bestFit="1" customWidth="1"/>
    <col min="24" max="24" width="6.6640625" style="49" bestFit="1" customWidth="1"/>
    <col min="25" max="25" width="23.77734375" bestFit="1" customWidth="1"/>
    <col min="26" max="26" width="15" bestFit="1" customWidth="1"/>
    <col min="27" max="27" width="12" bestFit="1" customWidth="1"/>
    <col min="28" max="28" width="11.21875" bestFit="1" customWidth="1"/>
    <col min="29" max="29" width="35.88671875" bestFit="1" customWidth="1"/>
    <col min="30" max="30" width="18.33203125" bestFit="1" customWidth="1"/>
    <col min="31" max="31" width="8.33203125" bestFit="1" customWidth="1"/>
    <col min="32" max="32" width="28.77734375" bestFit="1" customWidth="1"/>
    <col min="33" max="33" width="25" bestFit="1" customWidth="1"/>
    <col min="34" max="34" width="27.77734375" bestFit="1" customWidth="1"/>
    <col min="35" max="35" width="48.109375" bestFit="1" customWidth="1"/>
    <col min="36" max="36" width="61.77734375" bestFit="1" customWidth="1"/>
    <col min="37" max="37" width="12.6640625" bestFit="1" customWidth="1"/>
  </cols>
  <sheetData>
    <row r="1" spans="1:39" s="1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6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3" t="s">
        <v>12</v>
      </c>
      <c r="N1" s="6" t="s">
        <v>13</v>
      </c>
      <c r="O1" s="5" t="s">
        <v>14</v>
      </c>
      <c r="P1" s="3" t="s">
        <v>15</v>
      </c>
      <c r="Q1" s="3" t="s">
        <v>16</v>
      </c>
      <c r="R1" s="5" t="s">
        <v>17</v>
      </c>
      <c r="S1" s="7" t="s">
        <v>18</v>
      </c>
      <c r="T1" s="8" t="s">
        <v>19</v>
      </c>
      <c r="U1" s="3" t="s">
        <v>20</v>
      </c>
      <c r="V1" s="50" t="s">
        <v>21</v>
      </c>
      <c r="W1" s="3" t="s">
        <v>22</v>
      </c>
      <c r="X1" s="46" t="s">
        <v>23</v>
      </c>
      <c r="Y1" s="3" t="s">
        <v>24</v>
      </c>
      <c r="Z1" s="3" t="s">
        <v>25</v>
      </c>
      <c r="AA1" s="5" t="s">
        <v>26</v>
      </c>
      <c r="AB1" s="4" t="s">
        <v>27</v>
      </c>
      <c r="AC1" s="3" t="s">
        <v>28</v>
      </c>
      <c r="AD1" s="3" t="s">
        <v>29</v>
      </c>
      <c r="AE1" s="9" t="s">
        <v>30</v>
      </c>
      <c r="AF1" s="3" t="s">
        <v>31</v>
      </c>
      <c r="AG1" s="3" t="s">
        <v>32</v>
      </c>
      <c r="AH1" s="10" t="s">
        <v>56</v>
      </c>
      <c r="AI1" s="11" t="s">
        <v>33</v>
      </c>
      <c r="AJ1" s="12" t="s">
        <v>34</v>
      </c>
      <c r="AK1" s="13" t="s">
        <v>35</v>
      </c>
    </row>
    <row r="2" spans="1:39" s="16" customFormat="1" ht="16.2" customHeight="1" x14ac:dyDescent="0.3">
      <c r="A2" s="14" t="s">
        <v>36</v>
      </c>
      <c r="B2" s="15" t="s">
        <v>37</v>
      </c>
      <c r="C2" s="15" t="s">
        <v>38</v>
      </c>
      <c r="D2" s="14" t="s">
        <v>39</v>
      </c>
      <c r="E2" s="14" t="s">
        <v>40</v>
      </c>
      <c r="F2" s="47">
        <v>1935880</v>
      </c>
      <c r="G2" s="16" t="s">
        <v>41</v>
      </c>
      <c r="I2" s="17">
        <v>44200</v>
      </c>
      <c r="J2" s="19" t="s">
        <v>54</v>
      </c>
      <c r="L2" s="16" t="s">
        <v>42</v>
      </c>
      <c r="N2" s="20" t="s">
        <v>43</v>
      </c>
      <c r="O2" s="19" t="s">
        <v>44</v>
      </c>
      <c r="P2" s="16" t="s">
        <v>45</v>
      </c>
      <c r="R2" s="21" t="s">
        <v>46</v>
      </c>
      <c r="S2" s="22" t="s">
        <v>47</v>
      </c>
      <c r="T2" s="23" t="s">
        <v>48</v>
      </c>
      <c r="U2" s="16" t="s">
        <v>49</v>
      </c>
      <c r="V2" s="51">
        <v>74</v>
      </c>
      <c r="X2" s="47">
        <v>80145</v>
      </c>
      <c r="Y2" s="19" t="s">
        <v>50</v>
      </c>
      <c r="Z2" s="19" t="s">
        <v>50</v>
      </c>
      <c r="AA2" s="19"/>
      <c r="AB2" s="18">
        <v>3336622931</v>
      </c>
      <c r="AC2" s="24" t="s">
        <v>51</v>
      </c>
      <c r="AD2" s="19" t="s">
        <v>52</v>
      </c>
      <c r="AE2" s="25" t="s">
        <v>53</v>
      </c>
      <c r="AH2" s="14"/>
      <c r="AI2" s="19" t="s">
        <v>138</v>
      </c>
      <c r="AJ2" s="19"/>
      <c r="AK2" s="14" t="s">
        <v>83</v>
      </c>
    </row>
    <row r="3" spans="1:39" s="16" customFormat="1" ht="16.2" customHeight="1" x14ac:dyDescent="0.3">
      <c r="A3" s="14" t="s">
        <v>36</v>
      </c>
      <c r="B3" s="16" t="s">
        <v>57</v>
      </c>
      <c r="C3" s="16" t="s">
        <v>57</v>
      </c>
      <c r="D3" s="16" t="s">
        <v>39</v>
      </c>
      <c r="E3" s="16" t="s">
        <v>40</v>
      </c>
      <c r="F3" s="47">
        <v>1936962</v>
      </c>
      <c r="G3" s="16" t="s">
        <v>58</v>
      </c>
      <c r="I3" s="17">
        <v>44201</v>
      </c>
      <c r="J3" s="19" t="s">
        <v>54</v>
      </c>
      <c r="L3" s="16" t="s">
        <v>59</v>
      </c>
      <c r="N3" s="16" t="s">
        <v>60</v>
      </c>
      <c r="O3" s="16" t="s">
        <v>61</v>
      </c>
      <c r="P3" s="16" t="s">
        <v>62</v>
      </c>
      <c r="R3" s="21" t="s">
        <v>46</v>
      </c>
      <c r="S3" s="22" t="s">
        <v>47</v>
      </c>
      <c r="T3" s="16" t="s">
        <v>48</v>
      </c>
      <c r="U3" s="16" t="s">
        <v>65</v>
      </c>
      <c r="V3" s="47">
        <v>124</v>
      </c>
      <c r="X3" s="47">
        <v>81020</v>
      </c>
      <c r="Y3" s="16" t="s">
        <v>66</v>
      </c>
      <c r="Z3" s="16" t="s">
        <v>67</v>
      </c>
      <c r="AB3" s="16">
        <v>3511713971</v>
      </c>
      <c r="AC3" s="16" t="s">
        <v>63</v>
      </c>
      <c r="AD3" s="16" t="s">
        <v>53</v>
      </c>
      <c r="AE3" s="16" t="s">
        <v>53</v>
      </c>
      <c r="AI3" s="19" t="s">
        <v>138</v>
      </c>
      <c r="AK3" s="14" t="s">
        <v>83</v>
      </c>
    </row>
    <row r="4" spans="1:39" s="16" customFormat="1" ht="16.2" customHeight="1" x14ac:dyDescent="0.3">
      <c r="A4" s="16" t="s">
        <v>36</v>
      </c>
      <c r="B4" s="16" t="s">
        <v>37</v>
      </c>
      <c r="C4" s="16" t="s">
        <v>68</v>
      </c>
      <c r="D4" s="16" t="s">
        <v>39</v>
      </c>
      <c r="E4" s="16" t="s">
        <v>40</v>
      </c>
      <c r="F4" s="47"/>
      <c r="G4" s="16" t="s">
        <v>70</v>
      </c>
      <c r="I4" s="26">
        <v>44203</v>
      </c>
      <c r="J4" s="19" t="s">
        <v>54</v>
      </c>
      <c r="L4" s="16" t="s">
        <v>72</v>
      </c>
      <c r="N4" s="16" t="s">
        <v>75</v>
      </c>
      <c r="O4" s="16" t="s">
        <v>74</v>
      </c>
      <c r="P4" s="16" t="s">
        <v>73</v>
      </c>
      <c r="R4" s="21" t="s">
        <v>46</v>
      </c>
      <c r="S4" s="22" t="s">
        <v>47</v>
      </c>
      <c r="T4" s="16" t="s">
        <v>48</v>
      </c>
      <c r="U4" s="16" t="s">
        <v>76</v>
      </c>
      <c r="V4" s="47">
        <v>10</v>
      </c>
      <c r="W4" s="16" t="s">
        <v>77</v>
      </c>
      <c r="X4" s="47">
        <v>16137</v>
      </c>
      <c r="Y4" s="16" t="s">
        <v>78</v>
      </c>
      <c r="Z4" s="16" t="s">
        <v>78</v>
      </c>
      <c r="AB4" s="16">
        <v>3392146066</v>
      </c>
      <c r="AC4" s="27" t="s">
        <v>79</v>
      </c>
      <c r="AD4" s="16" t="s">
        <v>53</v>
      </c>
      <c r="AE4" s="16" t="s">
        <v>52</v>
      </c>
      <c r="AF4" s="16" t="s">
        <v>80</v>
      </c>
      <c r="AG4" s="16" t="s">
        <v>81</v>
      </c>
      <c r="AI4" s="19" t="s">
        <v>187</v>
      </c>
      <c r="AJ4" s="19"/>
      <c r="AK4" s="14" t="s">
        <v>166</v>
      </c>
    </row>
    <row r="5" spans="1:39" s="16" customFormat="1" x14ac:dyDescent="0.3">
      <c r="A5" s="16" t="s">
        <v>36</v>
      </c>
      <c r="B5" s="16" t="s">
        <v>37</v>
      </c>
      <c r="C5" s="16" t="s">
        <v>68</v>
      </c>
      <c r="D5" s="16" t="s">
        <v>39</v>
      </c>
      <c r="E5" s="16" t="s">
        <v>69</v>
      </c>
      <c r="F5" s="47"/>
      <c r="H5" s="28" t="s">
        <v>71</v>
      </c>
      <c r="I5" s="26">
        <v>44203</v>
      </c>
      <c r="J5" s="19" t="s">
        <v>54</v>
      </c>
      <c r="L5" s="16" t="s">
        <v>72</v>
      </c>
      <c r="N5" s="16" t="s">
        <v>75</v>
      </c>
      <c r="O5" s="16" t="s">
        <v>74</v>
      </c>
      <c r="P5" s="16" t="s">
        <v>73</v>
      </c>
      <c r="T5" s="16" t="s">
        <v>48</v>
      </c>
      <c r="U5" s="16" t="s">
        <v>76</v>
      </c>
      <c r="V5" s="47">
        <v>10</v>
      </c>
      <c r="W5" s="16" t="s">
        <v>77</v>
      </c>
      <c r="X5" s="47">
        <v>16137</v>
      </c>
      <c r="Y5" s="16" t="s">
        <v>78</v>
      </c>
      <c r="Z5" s="16" t="s">
        <v>78</v>
      </c>
      <c r="AB5" s="16">
        <v>3392146066</v>
      </c>
      <c r="AC5" s="27" t="s">
        <v>79</v>
      </c>
      <c r="AD5" s="16" t="s">
        <v>53</v>
      </c>
      <c r="AE5" s="16" t="s">
        <v>52</v>
      </c>
      <c r="AF5" s="16" t="s">
        <v>80</v>
      </c>
      <c r="AG5" s="16" t="s">
        <v>81</v>
      </c>
      <c r="AI5" s="19" t="s">
        <v>187</v>
      </c>
      <c r="AK5" s="14" t="s">
        <v>166</v>
      </c>
    </row>
    <row r="6" spans="1:39" s="30" customFormat="1" ht="18" customHeight="1" x14ac:dyDescent="0.3">
      <c r="A6" s="14" t="s">
        <v>36</v>
      </c>
      <c r="B6" s="29" t="s">
        <v>84</v>
      </c>
      <c r="C6" s="29" t="s">
        <v>85</v>
      </c>
      <c r="D6" s="14" t="s">
        <v>39</v>
      </c>
      <c r="E6" s="14" t="s">
        <v>40</v>
      </c>
      <c r="F6" s="59">
        <v>1940069</v>
      </c>
      <c r="G6" s="30" t="s">
        <v>86</v>
      </c>
      <c r="I6" s="26">
        <v>44204</v>
      </c>
      <c r="J6" s="19" t="s">
        <v>54</v>
      </c>
      <c r="K6" s="32"/>
      <c r="L6" s="30" t="s">
        <v>87</v>
      </c>
      <c r="N6" s="33" t="s">
        <v>88</v>
      </c>
      <c r="O6" s="34" t="s">
        <v>89</v>
      </c>
      <c r="P6" s="30" t="s">
        <v>90</v>
      </c>
      <c r="R6" s="35">
        <v>220</v>
      </c>
      <c r="S6" s="35">
        <v>3.3</v>
      </c>
      <c r="T6" s="36" t="s">
        <v>48</v>
      </c>
      <c r="U6" s="37" t="s">
        <v>91</v>
      </c>
      <c r="V6" s="48">
        <v>4</v>
      </c>
      <c r="X6" s="48">
        <v>80058</v>
      </c>
      <c r="Y6" s="34" t="s">
        <v>92</v>
      </c>
      <c r="Z6" s="34" t="s">
        <v>50</v>
      </c>
      <c r="AA6" s="34"/>
      <c r="AB6" s="31">
        <v>3471929535</v>
      </c>
      <c r="AC6" s="38" t="s">
        <v>93</v>
      </c>
      <c r="AD6" s="14" t="s">
        <v>52</v>
      </c>
      <c r="AE6" s="39" t="s">
        <v>53</v>
      </c>
      <c r="AH6" s="40"/>
      <c r="AI6" s="19" t="s">
        <v>167</v>
      </c>
      <c r="AJ6" s="40" t="s">
        <v>168</v>
      </c>
      <c r="AK6" s="14" t="s">
        <v>166</v>
      </c>
      <c r="AM6" s="40"/>
    </row>
    <row r="7" spans="1:39" s="30" customFormat="1" ht="18" customHeight="1" x14ac:dyDescent="0.3">
      <c r="A7" s="14" t="s">
        <v>36</v>
      </c>
      <c r="B7" s="29" t="s">
        <v>84</v>
      </c>
      <c r="C7" s="29" t="s">
        <v>85</v>
      </c>
      <c r="D7" s="14" t="s">
        <v>39</v>
      </c>
      <c r="E7" s="14" t="s">
        <v>69</v>
      </c>
      <c r="F7" s="59">
        <v>1940070</v>
      </c>
      <c r="H7" s="41" t="s">
        <v>94</v>
      </c>
      <c r="I7" s="26">
        <v>44204</v>
      </c>
      <c r="J7" s="19" t="s">
        <v>54</v>
      </c>
      <c r="K7" s="32"/>
      <c r="L7" s="30" t="s">
        <v>87</v>
      </c>
      <c r="N7" s="33" t="s">
        <v>88</v>
      </c>
      <c r="O7" s="34" t="s">
        <v>89</v>
      </c>
      <c r="P7" s="30" t="s">
        <v>90</v>
      </c>
      <c r="R7" s="34"/>
      <c r="S7" s="42"/>
      <c r="T7" s="36" t="s">
        <v>48</v>
      </c>
      <c r="U7" s="37" t="s">
        <v>91</v>
      </c>
      <c r="V7" s="48">
        <v>4</v>
      </c>
      <c r="X7" s="48">
        <v>80058</v>
      </c>
      <c r="Y7" s="34" t="s">
        <v>92</v>
      </c>
      <c r="Z7" s="34" t="s">
        <v>50</v>
      </c>
      <c r="AA7" s="34"/>
      <c r="AB7" s="31">
        <v>3471929535</v>
      </c>
      <c r="AC7" s="38" t="s">
        <v>93</v>
      </c>
      <c r="AD7" s="14" t="s">
        <v>52</v>
      </c>
      <c r="AE7" s="39" t="s">
        <v>53</v>
      </c>
      <c r="AH7" s="40"/>
      <c r="AI7" s="19" t="s">
        <v>167</v>
      </c>
      <c r="AJ7" s="40" t="s">
        <v>168</v>
      </c>
      <c r="AK7" s="14" t="s">
        <v>166</v>
      </c>
      <c r="AM7" s="40"/>
    </row>
    <row r="8" spans="1:39" s="30" customFormat="1" ht="18" customHeight="1" x14ac:dyDescent="0.3">
      <c r="A8" s="14" t="s">
        <v>36</v>
      </c>
      <c r="B8" s="29" t="s">
        <v>84</v>
      </c>
      <c r="C8" s="29" t="s">
        <v>85</v>
      </c>
      <c r="D8" s="14" t="s">
        <v>39</v>
      </c>
      <c r="E8" s="14" t="s">
        <v>40</v>
      </c>
      <c r="F8" s="59">
        <v>1945461</v>
      </c>
      <c r="G8" s="30" t="s">
        <v>95</v>
      </c>
      <c r="I8" s="26">
        <v>44219</v>
      </c>
      <c r="J8" s="19" t="s">
        <v>54</v>
      </c>
      <c r="K8" s="34"/>
      <c r="L8" s="30" t="s">
        <v>87</v>
      </c>
      <c r="N8" s="33" t="s">
        <v>96</v>
      </c>
      <c r="O8" s="34" t="s">
        <v>97</v>
      </c>
      <c r="P8" s="30" t="s">
        <v>98</v>
      </c>
      <c r="R8" s="43" t="s">
        <v>46</v>
      </c>
      <c r="S8" s="44" t="s">
        <v>47</v>
      </c>
      <c r="T8" s="36" t="s">
        <v>48</v>
      </c>
      <c r="U8" s="30" t="s">
        <v>99</v>
      </c>
      <c r="V8" s="48">
        <v>5</v>
      </c>
      <c r="X8" s="48">
        <v>80048</v>
      </c>
      <c r="Y8" s="30" t="s">
        <v>100</v>
      </c>
      <c r="Z8" s="34" t="s">
        <v>50</v>
      </c>
      <c r="AA8" s="34"/>
      <c r="AB8" s="31">
        <v>3356221240</v>
      </c>
      <c r="AC8" s="38" t="s">
        <v>101</v>
      </c>
      <c r="AD8" s="14" t="s">
        <v>53</v>
      </c>
      <c r="AE8" s="39" t="s">
        <v>53</v>
      </c>
      <c r="AH8" s="40"/>
      <c r="AI8" s="19" t="s">
        <v>138</v>
      </c>
      <c r="AJ8" s="40"/>
      <c r="AK8" s="14" t="s">
        <v>83</v>
      </c>
      <c r="AM8" s="40"/>
    </row>
    <row r="9" spans="1:39" s="30" customFormat="1" ht="18" customHeight="1" x14ac:dyDescent="0.3">
      <c r="A9" s="14" t="s">
        <v>36</v>
      </c>
      <c r="B9" s="29" t="s">
        <v>84</v>
      </c>
      <c r="C9" s="29" t="s">
        <v>85</v>
      </c>
      <c r="D9" s="14" t="s">
        <v>39</v>
      </c>
      <c r="E9" s="14" t="s">
        <v>69</v>
      </c>
      <c r="F9" s="59">
        <v>1945462</v>
      </c>
      <c r="H9" s="45" t="s">
        <v>102</v>
      </c>
      <c r="I9" s="26">
        <v>44219</v>
      </c>
      <c r="J9" s="19" t="s">
        <v>54</v>
      </c>
      <c r="K9" s="34"/>
      <c r="L9" s="30" t="s">
        <v>87</v>
      </c>
      <c r="N9" s="33" t="s">
        <v>96</v>
      </c>
      <c r="O9" s="34" t="s">
        <v>97</v>
      </c>
      <c r="P9" s="30" t="s">
        <v>98</v>
      </c>
      <c r="R9" s="34"/>
      <c r="S9" s="42"/>
      <c r="T9" s="36" t="s">
        <v>48</v>
      </c>
      <c r="U9" s="30" t="s">
        <v>99</v>
      </c>
      <c r="V9" s="48">
        <v>5</v>
      </c>
      <c r="X9" s="48">
        <v>80048</v>
      </c>
      <c r="Y9" s="30" t="s">
        <v>100</v>
      </c>
      <c r="Z9" s="34" t="s">
        <v>50</v>
      </c>
      <c r="AA9" s="34"/>
      <c r="AB9" s="31">
        <v>3356221240</v>
      </c>
      <c r="AC9" s="38" t="s">
        <v>101</v>
      </c>
      <c r="AD9" s="14" t="s">
        <v>53</v>
      </c>
      <c r="AE9" s="39" t="s">
        <v>53</v>
      </c>
      <c r="AH9" s="40"/>
      <c r="AI9" s="19" t="s">
        <v>138</v>
      </c>
      <c r="AJ9" s="40"/>
      <c r="AK9" s="14" t="s">
        <v>83</v>
      </c>
      <c r="AM9" s="40"/>
    </row>
    <row r="10" spans="1:39" ht="28.8" x14ac:dyDescent="0.3">
      <c r="A10" s="14" t="s">
        <v>36</v>
      </c>
      <c r="B10" s="29" t="s">
        <v>84</v>
      </c>
      <c r="C10" s="29" t="s">
        <v>85</v>
      </c>
      <c r="D10" s="14" t="s">
        <v>39</v>
      </c>
      <c r="E10" s="14" t="s">
        <v>40</v>
      </c>
      <c r="F10" s="49">
        <v>1937564</v>
      </c>
      <c r="G10" t="s">
        <v>106</v>
      </c>
      <c r="I10" s="26">
        <v>44204</v>
      </c>
      <c r="J10" s="19" t="s">
        <v>54</v>
      </c>
      <c r="N10" s="53" t="s">
        <v>104</v>
      </c>
      <c r="O10" s="29" t="s">
        <v>105</v>
      </c>
      <c r="P10" t="s">
        <v>103</v>
      </c>
      <c r="R10" s="43" t="s">
        <v>46</v>
      </c>
      <c r="S10" s="44" t="s">
        <v>47</v>
      </c>
      <c r="T10" s="36" t="s">
        <v>48</v>
      </c>
      <c r="U10" s="30" t="s">
        <v>112</v>
      </c>
      <c r="V10" s="48">
        <v>117</v>
      </c>
      <c r="X10" s="48">
        <v>80046</v>
      </c>
      <c r="Y10" s="30" t="s">
        <v>113</v>
      </c>
      <c r="Z10" s="34" t="s">
        <v>50</v>
      </c>
      <c r="AB10" s="31">
        <v>3334382571</v>
      </c>
      <c r="AC10" t="s">
        <v>108</v>
      </c>
      <c r="AD10" s="14" t="s">
        <v>52</v>
      </c>
      <c r="AE10" s="39" t="s">
        <v>52</v>
      </c>
      <c r="AF10" t="s">
        <v>109</v>
      </c>
      <c r="AG10" t="s">
        <v>110</v>
      </c>
      <c r="AI10" s="19" t="s">
        <v>138</v>
      </c>
      <c r="AJ10" t="s">
        <v>111</v>
      </c>
      <c r="AK10" s="14" t="s">
        <v>83</v>
      </c>
    </row>
    <row r="11" spans="1:39" ht="28.8" x14ac:dyDescent="0.3">
      <c r="A11" s="14" t="s">
        <v>36</v>
      </c>
      <c r="B11" s="29" t="s">
        <v>84</v>
      </c>
      <c r="C11" s="29" t="s">
        <v>85</v>
      </c>
      <c r="D11" s="14" t="s">
        <v>39</v>
      </c>
      <c r="E11" s="14" t="s">
        <v>69</v>
      </c>
      <c r="F11" s="49">
        <v>1937565</v>
      </c>
      <c r="H11" s="52" t="s">
        <v>107</v>
      </c>
      <c r="I11" s="26">
        <v>44204</v>
      </c>
      <c r="J11" s="19" t="s">
        <v>54</v>
      </c>
      <c r="N11" s="53" t="s">
        <v>104</v>
      </c>
      <c r="O11" s="29" t="s">
        <v>105</v>
      </c>
      <c r="P11" t="s">
        <v>103</v>
      </c>
      <c r="T11" s="36" t="s">
        <v>48</v>
      </c>
      <c r="U11" s="30" t="s">
        <v>112</v>
      </c>
      <c r="V11" s="48">
        <v>117</v>
      </c>
      <c r="X11" s="48">
        <v>80046</v>
      </c>
      <c r="Y11" s="30" t="s">
        <v>113</v>
      </c>
      <c r="Z11" s="34" t="s">
        <v>50</v>
      </c>
      <c r="AB11" s="31">
        <v>3334382571</v>
      </c>
      <c r="AC11" t="s">
        <v>108</v>
      </c>
      <c r="AD11" s="14" t="s">
        <v>52</v>
      </c>
      <c r="AE11" s="39" t="s">
        <v>52</v>
      </c>
      <c r="AF11" t="s">
        <v>109</v>
      </c>
      <c r="AG11" t="s">
        <v>110</v>
      </c>
      <c r="AI11" s="19" t="s">
        <v>138</v>
      </c>
      <c r="AJ11" t="s">
        <v>111</v>
      </c>
      <c r="AK11" s="14" t="s">
        <v>83</v>
      </c>
    </row>
    <row r="12" spans="1:39" x14ac:dyDescent="0.3">
      <c r="A12" s="14" t="s">
        <v>36</v>
      </c>
      <c r="B12" s="29" t="s">
        <v>84</v>
      </c>
      <c r="C12" s="29" t="s">
        <v>118</v>
      </c>
      <c r="D12" s="14" t="s">
        <v>39</v>
      </c>
      <c r="E12" s="14" t="s">
        <v>40</v>
      </c>
      <c r="F12" s="49">
        <v>1937877</v>
      </c>
      <c r="G12" t="s">
        <v>119</v>
      </c>
      <c r="I12" s="58">
        <v>44207</v>
      </c>
      <c r="J12" s="19" t="s">
        <v>54</v>
      </c>
      <c r="L12" t="s">
        <v>120</v>
      </c>
      <c r="N12" s="53" t="s">
        <v>121</v>
      </c>
      <c r="O12" s="29" t="s">
        <v>122</v>
      </c>
      <c r="P12" t="s">
        <v>123</v>
      </c>
      <c r="R12">
        <v>220</v>
      </c>
      <c r="S12">
        <v>1.5</v>
      </c>
      <c r="T12" s="36" t="s">
        <v>124</v>
      </c>
      <c r="U12" s="30" t="s">
        <v>125</v>
      </c>
      <c r="V12" s="48">
        <v>32</v>
      </c>
      <c r="X12" s="48">
        <v>80134</v>
      </c>
      <c r="Y12" s="30" t="s">
        <v>50</v>
      </c>
      <c r="Z12" s="34" t="s">
        <v>50</v>
      </c>
      <c r="AB12" s="31">
        <v>3358394158</v>
      </c>
      <c r="AC12" s="38" t="s">
        <v>126</v>
      </c>
      <c r="AD12" s="14" t="s">
        <v>52</v>
      </c>
      <c r="AE12" s="39" t="s">
        <v>52</v>
      </c>
      <c r="AF12" t="s">
        <v>127</v>
      </c>
      <c r="AG12" t="s">
        <v>128</v>
      </c>
      <c r="AI12" s="19" t="s">
        <v>138</v>
      </c>
      <c r="AJ12" t="s">
        <v>111</v>
      </c>
      <c r="AK12" s="14" t="s">
        <v>83</v>
      </c>
    </row>
    <row r="13" spans="1:39" x14ac:dyDescent="0.3">
      <c r="A13" s="14" t="s">
        <v>36</v>
      </c>
      <c r="B13" s="29" t="s">
        <v>37</v>
      </c>
      <c r="C13" s="29" t="s">
        <v>38</v>
      </c>
      <c r="D13" s="14" t="s">
        <v>39</v>
      </c>
      <c r="E13" s="14" t="s">
        <v>40</v>
      </c>
      <c r="F13" s="49">
        <v>1939178</v>
      </c>
      <c r="G13" t="s">
        <v>129</v>
      </c>
      <c r="I13" s="58">
        <v>44209</v>
      </c>
      <c r="J13" s="19" t="s">
        <v>54</v>
      </c>
      <c r="L13" t="s">
        <v>87</v>
      </c>
      <c r="N13" s="53" t="s">
        <v>132</v>
      </c>
      <c r="O13" s="29" t="s">
        <v>133</v>
      </c>
      <c r="P13" t="s">
        <v>131</v>
      </c>
      <c r="R13" s="43" t="s">
        <v>46</v>
      </c>
      <c r="S13" s="44" t="s">
        <v>47</v>
      </c>
      <c r="T13" s="36" t="s">
        <v>48</v>
      </c>
      <c r="U13" s="30" t="s">
        <v>134</v>
      </c>
      <c r="V13" s="48">
        <v>5</v>
      </c>
      <c r="X13" s="48">
        <v>75100</v>
      </c>
      <c r="Y13" s="30" t="s">
        <v>135</v>
      </c>
      <c r="Z13" s="34" t="s">
        <v>135</v>
      </c>
      <c r="AB13" s="52" t="s">
        <v>137</v>
      </c>
      <c r="AC13" t="s">
        <v>136</v>
      </c>
      <c r="AD13" s="14" t="s">
        <v>53</v>
      </c>
      <c r="AE13" s="39" t="s">
        <v>53</v>
      </c>
      <c r="AI13" s="19" t="s">
        <v>203</v>
      </c>
      <c r="AJ13" t="s">
        <v>204</v>
      </c>
      <c r="AK13" s="14" t="s">
        <v>166</v>
      </c>
    </row>
    <row r="14" spans="1:39" x14ac:dyDescent="0.3">
      <c r="A14" s="14" t="s">
        <v>36</v>
      </c>
      <c r="B14" s="29" t="s">
        <v>37</v>
      </c>
      <c r="C14" s="29" t="s">
        <v>38</v>
      </c>
      <c r="D14" s="14" t="s">
        <v>39</v>
      </c>
      <c r="E14" s="14" t="s">
        <v>69</v>
      </c>
      <c r="F14" s="49">
        <v>1939179</v>
      </c>
      <c r="H14" s="52" t="s">
        <v>130</v>
      </c>
      <c r="I14" s="58">
        <v>44209</v>
      </c>
      <c r="J14" s="19" t="s">
        <v>54</v>
      </c>
      <c r="L14" t="s">
        <v>87</v>
      </c>
      <c r="N14" s="53" t="s">
        <v>132</v>
      </c>
      <c r="O14" s="29" t="s">
        <v>133</v>
      </c>
      <c r="P14" t="s">
        <v>131</v>
      </c>
      <c r="T14" s="36" t="s">
        <v>48</v>
      </c>
      <c r="U14" s="30" t="s">
        <v>134</v>
      </c>
      <c r="V14" s="48">
        <v>5</v>
      </c>
      <c r="X14" s="48">
        <v>75100</v>
      </c>
      <c r="Y14" s="30" t="s">
        <v>135</v>
      </c>
      <c r="Z14" s="34" t="s">
        <v>135</v>
      </c>
      <c r="AB14" s="52" t="s">
        <v>137</v>
      </c>
      <c r="AC14" t="s">
        <v>136</v>
      </c>
      <c r="AD14" s="14" t="s">
        <v>53</v>
      </c>
      <c r="AE14" s="39" t="s">
        <v>53</v>
      </c>
      <c r="AI14" s="19" t="s">
        <v>203</v>
      </c>
      <c r="AJ14" t="s">
        <v>204</v>
      </c>
      <c r="AK14" s="14" t="s">
        <v>166</v>
      </c>
    </row>
    <row r="15" spans="1:39" x14ac:dyDescent="0.3">
      <c r="A15" s="14" t="s">
        <v>36</v>
      </c>
      <c r="B15" s="29" t="s">
        <v>37</v>
      </c>
      <c r="C15" s="29" t="s">
        <v>68</v>
      </c>
      <c r="D15" s="14" t="s">
        <v>39</v>
      </c>
      <c r="E15" s="14" t="s">
        <v>40</v>
      </c>
      <c r="F15" s="49"/>
      <c r="G15" t="s">
        <v>139</v>
      </c>
      <c r="I15" s="58">
        <v>44211</v>
      </c>
      <c r="J15" s="19" t="s">
        <v>54</v>
      </c>
      <c r="L15" t="s">
        <v>140</v>
      </c>
      <c r="N15" t="s">
        <v>143</v>
      </c>
      <c r="O15" s="60" t="s">
        <v>142</v>
      </c>
      <c r="P15" t="s">
        <v>141</v>
      </c>
      <c r="R15" s="43" t="s">
        <v>46</v>
      </c>
      <c r="S15" s="44" t="s">
        <v>47</v>
      </c>
      <c r="T15" s="36" t="s">
        <v>48</v>
      </c>
      <c r="U15" s="30" t="s">
        <v>144</v>
      </c>
      <c r="V15" s="49" t="s">
        <v>145</v>
      </c>
      <c r="X15" s="48">
        <v>96011</v>
      </c>
      <c r="Y15" s="48" t="s">
        <v>146</v>
      </c>
      <c r="Z15" s="34" t="s">
        <v>147</v>
      </c>
      <c r="AB15" s="31">
        <v>3283742100</v>
      </c>
      <c r="AC15" t="s">
        <v>148</v>
      </c>
      <c r="AD15" s="14" t="s">
        <v>53</v>
      </c>
      <c r="AE15" s="39" t="s">
        <v>53</v>
      </c>
      <c r="AI15" s="19" t="s">
        <v>187</v>
      </c>
      <c r="AK15" s="14" t="s">
        <v>166</v>
      </c>
    </row>
    <row r="16" spans="1:39" x14ac:dyDescent="0.3">
      <c r="A16" s="14" t="s">
        <v>36</v>
      </c>
      <c r="B16" s="29" t="s">
        <v>57</v>
      </c>
      <c r="C16" s="29" t="s">
        <v>57</v>
      </c>
      <c r="D16" s="14" t="s">
        <v>39</v>
      </c>
      <c r="E16" s="14" t="s">
        <v>40</v>
      </c>
      <c r="F16" s="76">
        <v>1942484</v>
      </c>
      <c r="G16" t="s">
        <v>149</v>
      </c>
      <c r="I16" s="58">
        <v>44215</v>
      </c>
      <c r="J16" s="19" t="s">
        <v>54</v>
      </c>
      <c r="L16" t="s">
        <v>87</v>
      </c>
      <c r="N16" s="53" t="s">
        <v>151</v>
      </c>
      <c r="O16" s="29" t="s">
        <v>152</v>
      </c>
      <c r="P16" t="s">
        <v>150</v>
      </c>
      <c r="R16" s="43" t="s">
        <v>46</v>
      </c>
      <c r="S16" s="44" t="s">
        <v>47</v>
      </c>
      <c r="T16" s="36" t="s">
        <v>48</v>
      </c>
      <c r="U16" s="30" t="s">
        <v>153</v>
      </c>
      <c r="V16" s="49">
        <v>7</v>
      </c>
      <c r="X16" s="48">
        <v>80026</v>
      </c>
      <c r="Y16" s="48" t="s">
        <v>154</v>
      </c>
      <c r="Z16" s="34" t="s">
        <v>50</v>
      </c>
      <c r="AB16" s="31">
        <v>3511423269</v>
      </c>
      <c r="AC16" s="38" t="s">
        <v>155</v>
      </c>
      <c r="AD16" s="14" t="s">
        <v>53</v>
      </c>
      <c r="AE16" s="39" t="s">
        <v>53</v>
      </c>
      <c r="AI16" s="19" t="s">
        <v>167</v>
      </c>
      <c r="AJ16" t="s">
        <v>165</v>
      </c>
      <c r="AK16" s="14" t="s">
        <v>166</v>
      </c>
    </row>
    <row r="17" spans="1:37" x14ac:dyDescent="0.3">
      <c r="A17" s="14" t="s">
        <v>36</v>
      </c>
      <c r="B17" s="29" t="s">
        <v>37</v>
      </c>
      <c r="C17" s="29" t="s">
        <v>162</v>
      </c>
      <c r="D17" s="14" t="s">
        <v>39</v>
      </c>
      <c r="E17" s="14" t="s">
        <v>40</v>
      </c>
      <c r="F17" s="49">
        <v>1943357</v>
      </c>
      <c r="G17" t="s">
        <v>163</v>
      </c>
      <c r="I17" s="58">
        <v>44216</v>
      </c>
      <c r="J17" s="19" t="s">
        <v>54</v>
      </c>
      <c r="L17" t="s">
        <v>72</v>
      </c>
      <c r="N17" s="53" t="s">
        <v>158</v>
      </c>
      <c r="O17" s="29" t="s">
        <v>157</v>
      </c>
      <c r="P17" t="s">
        <v>156</v>
      </c>
      <c r="R17" s="43" t="s">
        <v>46</v>
      </c>
      <c r="S17" s="44" t="s">
        <v>47</v>
      </c>
      <c r="T17" s="36" t="s">
        <v>48</v>
      </c>
      <c r="U17" s="30" t="s">
        <v>159</v>
      </c>
      <c r="V17" s="49">
        <v>6</v>
      </c>
      <c r="X17" s="48">
        <v>84135</v>
      </c>
      <c r="Y17" s="48" t="s">
        <v>160</v>
      </c>
      <c r="Z17" s="48" t="s">
        <v>160</v>
      </c>
      <c r="AB17" s="31">
        <v>3293714195</v>
      </c>
      <c r="AC17" s="38" t="s">
        <v>161</v>
      </c>
      <c r="AD17" s="14" t="s">
        <v>53</v>
      </c>
      <c r="AE17" s="39" t="s">
        <v>53</v>
      </c>
      <c r="AI17" s="19" t="s">
        <v>138</v>
      </c>
      <c r="AK17" s="14" t="s">
        <v>83</v>
      </c>
    </row>
    <row r="18" spans="1:37" x14ac:dyDescent="0.3">
      <c r="A18" s="14" t="s">
        <v>36</v>
      </c>
      <c r="B18" s="29" t="s">
        <v>37</v>
      </c>
      <c r="C18" s="29" t="s">
        <v>162</v>
      </c>
      <c r="D18" s="14" t="s">
        <v>39</v>
      </c>
      <c r="E18" s="14" t="s">
        <v>69</v>
      </c>
      <c r="F18" s="49">
        <v>1943358</v>
      </c>
      <c r="H18" s="52" t="s">
        <v>164</v>
      </c>
      <c r="I18" s="58">
        <v>44216</v>
      </c>
      <c r="J18" s="19" t="s">
        <v>54</v>
      </c>
      <c r="L18" t="s">
        <v>72</v>
      </c>
      <c r="N18" s="53" t="s">
        <v>158</v>
      </c>
      <c r="O18" s="29" t="s">
        <v>157</v>
      </c>
      <c r="P18" t="s">
        <v>156</v>
      </c>
      <c r="T18" s="36" t="s">
        <v>48</v>
      </c>
      <c r="U18" s="30" t="s">
        <v>159</v>
      </c>
      <c r="V18" s="49">
        <v>6</v>
      </c>
      <c r="X18" s="48">
        <v>84135</v>
      </c>
      <c r="Y18" s="48" t="s">
        <v>160</v>
      </c>
      <c r="Z18" s="48" t="s">
        <v>160</v>
      </c>
      <c r="AB18" s="31">
        <v>3293714195</v>
      </c>
      <c r="AC18" s="38" t="s">
        <v>161</v>
      </c>
      <c r="AD18" s="14" t="s">
        <v>53</v>
      </c>
      <c r="AE18" s="39" t="s">
        <v>53</v>
      </c>
      <c r="AI18" s="19" t="s">
        <v>138</v>
      </c>
      <c r="AK18" s="14" t="s">
        <v>83</v>
      </c>
    </row>
    <row r="19" spans="1:37" x14ac:dyDescent="0.3">
      <c r="A19" s="14" t="s">
        <v>36</v>
      </c>
      <c r="B19" s="29" t="s">
        <v>37</v>
      </c>
      <c r="C19" s="29" t="s">
        <v>68</v>
      </c>
      <c r="D19" s="14" t="s">
        <v>39</v>
      </c>
      <c r="E19" s="14" t="s">
        <v>40</v>
      </c>
      <c r="F19" s="49">
        <v>1943593</v>
      </c>
      <c r="G19" t="s">
        <v>170</v>
      </c>
      <c r="I19" s="58">
        <v>44216</v>
      </c>
      <c r="J19" s="19" t="s">
        <v>54</v>
      </c>
      <c r="L19" t="s">
        <v>175</v>
      </c>
      <c r="N19" s="53" t="s">
        <v>172</v>
      </c>
      <c r="O19" s="29" t="s">
        <v>173</v>
      </c>
      <c r="P19" t="s">
        <v>169</v>
      </c>
      <c r="R19" s="43" t="s">
        <v>46</v>
      </c>
      <c r="S19" s="44" t="s">
        <v>47</v>
      </c>
      <c r="T19" s="36" t="s">
        <v>48</v>
      </c>
      <c r="U19" s="30" t="s">
        <v>178</v>
      </c>
      <c r="V19" s="49">
        <v>118</v>
      </c>
      <c r="X19" s="48">
        <v>57016</v>
      </c>
      <c r="Y19" s="48" t="s">
        <v>176</v>
      </c>
      <c r="Z19" s="34" t="s">
        <v>177</v>
      </c>
      <c r="AB19">
        <v>3472650776</v>
      </c>
      <c r="AC19" t="s">
        <v>174</v>
      </c>
      <c r="AD19" s="14" t="s">
        <v>52</v>
      </c>
      <c r="AE19" s="39" t="s">
        <v>53</v>
      </c>
      <c r="AI19" s="19" t="s">
        <v>138</v>
      </c>
      <c r="AK19" s="14" t="s">
        <v>83</v>
      </c>
    </row>
    <row r="20" spans="1:37" x14ac:dyDescent="0.3">
      <c r="A20" s="14" t="s">
        <v>36</v>
      </c>
      <c r="B20" s="29" t="s">
        <v>37</v>
      </c>
      <c r="C20" s="29" t="s">
        <v>68</v>
      </c>
      <c r="D20" s="14" t="s">
        <v>39</v>
      </c>
      <c r="E20" s="14" t="s">
        <v>69</v>
      </c>
      <c r="F20" s="49">
        <v>1943594</v>
      </c>
      <c r="H20" s="52" t="s">
        <v>171</v>
      </c>
      <c r="I20" s="58">
        <v>44216</v>
      </c>
      <c r="J20" s="19" t="s">
        <v>54</v>
      </c>
      <c r="L20" t="s">
        <v>175</v>
      </c>
      <c r="N20" s="53" t="s">
        <v>172</v>
      </c>
      <c r="O20" s="29" t="s">
        <v>173</v>
      </c>
      <c r="P20" t="s">
        <v>169</v>
      </c>
      <c r="T20" s="36" t="s">
        <v>48</v>
      </c>
      <c r="U20" s="30" t="s">
        <v>178</v>
      </c>
      <c r="V20" s="49">
        <v>118</v>
      </c>
      <c r="X20" s="48">
        <v>57016</v>
      </c>
      <c r="Y20" s="48" t="s">
        <v>176</v>
      </c>
      <c r="Z20" s="34" t="s">
        <v>177</v>
      </c>
      <c r="AB20">
        <v>3472650776</v>
      </c>
      <c r="AC20" t="s">
        <v>174</v>
      </c>
      <c r="AD20" s="14" t="s">
        <v>52</v>
      </c>
      <c r="AE20" s="39" t="s">
        <v>53</v>
      </c>
      <c r="AI20" s="19" t="s">
        <v>138</v>
      </c>
      <c r="AK20" s="14" t="s">
        <v>83</v>
      </c>
    </row>
    <row r="21" spans="1:37" x14ac:dyDescent="0.3">
      <c r="A21" s="14" t="s">
        <v>36</v>
      </c>
      <c r="B21" s="29" t="s">
        <v>84</v>
      </c>
      <c r="C21" s="29" t="s">
        <v>85</v>
      </c>
      <c r="D21" s="14" t="s">
        <v>39</v>
      </c>
      <c r="E21" s="14" t="s">
        <v>40</v>
      </c>
      <c r="F21" s="49">
        <v>1945380</v>
      </c>
      <c r="G21" t="s">
        <v>179</v>
      </c>
      <c r="I21" s="58">
        <v>44219</v>
      </c>
      <c r="J21" s="19" t="s">
        <v>54</v>
      </c>
      <c r="L21" t="s">
        <v>59</v>
      </c>
      <c r="N21" s="53" t="s">
        <v>181</v>
      </c>
      <c r="O21" s="29" t="s">
        <v>182</v>
      </c>
      <c r="P21" t="s">
        <v>183</v>
      </c>
      <c r="R21" s="43" t="s">
        <v>46</v>
      </c>
      <c r="S21" s="44" t="s">
        <v>47</v>
      </c>
      <c r="T21" s="36" t="s">
        <v>48</v>
      </c>
      <c r="U21" s="30" t="s">
        <v>185</v>
      </c>
      <c r="V21" s="49">
        <v>372</v>
      </c>
      <c r="W21" t="s">
        <v>186</v>
      </c>
      <c r="X21" s="48">
        <v>80147</v>
      </c>
      <c r="Y21" s="48" t="s">
        <v>50</v>
      </c>
      <c r="Z21" s="34" t="s">
        <v>50</v>
      </c>
      <c r="AB21">
        <v>3331667460</v>
      </c>
      <c r="AC21" t="s">
        <v>184</v>
      </c>
      <c r="AD21" s="14" t="s">
        <v>53</v>
      </c>
      <c r="AE21" s="39" t="s">
        <v>53</v>
      </c>
      <c r="AI21" s="19" t="s">
        <v>138</v>
      </c>
      <c r="AK21" s="14" t="s">
        <v>83</v>
      </c>
    </row>
    <row r="22" spans="1:37" x14ac:dyDescent="0.3">
      <c r="A22" s="14" t="s">
        <v>36</v>
      </c>
      <c r="B22" s="29" t="s">
        <v>84</v>
      </c>
      <c r="C22" s="29" t="s">
        <v>85</v>
      </c>
      <c r="D22" s="14" t="s">
        <v>39</v>
      </c>
      <c r="E22" s="14" t="s">
        <v>69</v>
      </c>
      <c r="F22" s="49">
        <v>1945381</v>
      </c>
      <c r="H22" s="52" t="s">
        <v>180</v>
      </c>
      <c r="I22" s="58">
        <v>44219</v>
      </c>
      <c r="J22" s="19" t="s">
        <v>54</v>
      </c>
      <c r="L22" t="s">
        <v>59</v>
      </c>
      <c r="N22" s="53" t="s">
        <v>181</v>
      </c>
      <c r="O22" s="29" t="s">
        <v>182</v>
      </c>
      <c r="P22" t="s">
        <v>183</v>
      </c>
      <c r="T22" s="36" t="s">
        <v>48</v>
      </c>
      <c r="U22" s="30" t="s">
        <v>185</v>
      </c>
      <c r="V22" s="49">
        <v>372</v>
      </c>
      <c r="W22" t="s">
        <v>186</v>
      </c>
      <c r="X22" s="48">
        <v>80147</v>
      </c>
      <c r="Y22" s="48" t="s">
        <v>50</v>
      </c>
      <c r="Z22" s="34" t="s">
        <v>50</v>
      </c>
      <c r="AB22">
        <v>3331667460</v>
      </c>
      <c r="AC22" t="s">
        <v>184</v>
      </c>
      <c r="AD22" s="14" t="s">
        <v>53</v>
      </c>
      <c r="AE22" s="39" t="s">
        <v>53</v>
      </c>
      <c r="AI22" s="19" t="s">
        <v>138</v>
      </c>
      <c r="AK22" s="14" t="s">
        <v>83</v>
      </c>
    </row>
    <row r="23" spans="1:37" x14ac:dyDescent="0.3">
      <c r="A23" s="14" t="s">
        <v>36</v>
      </c>
      <c r="B23" s="29" t="s">
        <v>57</v>
      </c>
      <c r="C23" s="29" t="s">
        <v>57</v>
      </c>
      <c r="D23" s="14" t="s">
        <v>39</v>
      </c>
      <c r="E23" s="14" t="s">
        <v>69</v>
      </c>
      <c r="F23" s="76">
        <v>1944276</v>
      </c>
      <c r="H23" s="45" t="s">
        <v>188</v>
      </c>
      <c r="I23" s="58">
        <v>44218</v>
      </c>
      <c r="J23" s="19" t="s">
        <v>54</v>
      </c>
      <c r="L23" t="s">
        <v>87</v>
      </c>
      <c r="N23" s="53" t="s">
        <v>189</v>
      </c>
      <c r="O23" s="29" t="s">
        <v>190</v>
      </c>
      <c r="P23" t="s">
        <v>191</v>
      </c>
      <c r="T23" s="36" t="s">
        <v>48</v>
      </c>
      <c r="U23" s="30" t="s">
        <v>153</v>
      </c>
      <c r="V23" s="49">
        <v>7</v>
      </c>
      <c r="X23" s="48">
        <v>80026</v>
      </c>
      <c r="Y23" s="48" t="s">
        <v>154</v>
      </c>
      <c r="Z23" s="34" t="s">
        <v>50</v>
      </c>
      <c r="AB23">
        <v>3511221737</v>
      </c>
      <c r="AC23" s="38" t="s">
        <v>192</v>
      </c>
      <c r="AD23" s="14" t="s">
        <v>53</v>
      </c>
      <c r="AE23" s="39" t="s">
        <v>53</v>
      </c>
      <c r="AI23" s="19" t="s">
        <v>138</v>
      </c>
      <c r="AK23" s="14" t="s">
        <v>83</v>
      </c>
    </row>
    <row r="24" spans="1:37" ht="28.8" x14ac:dyDescent="0.3">
      <c r="A24" s="14" t="s">
        <v>36</v>
      </c>
      <c r="B24" s="29" t="s">
        <v>193</v>
      </c>
      <c r="C24" s="29" t="s">
        <v>193</v>
      </c>
      <c r="D24" s="14" t="s">
        <v>39</v>
      </c>
      <c r="E24" s="14" t="s">
        <v>69</v>
      </c>
      <c r="F24" s="49">
        <v>1946050</v>
      </c>
      <c r="H24" s="45" t="s">
        <v>196</v>
      </c>
      <c r="I24" s="58">
        <v>44221</v>
      </c>
      <c r="J24" s="19" t="s">
        <v>54</v>
      </c>
      <c r="L24" t="s">
        <v>59</v>
      </c>
      <c r="N24" s="53" t="s">
        <v>195</v>
      </c>
      <c r="O24" s="29" t="s">
        <v>194</v>
      </c>
      <c r="P24" t="s">
        <v>197</v>
      </c>
      <c r="T24" s="36" t="s">
        <v>48</v>
      </c>
      <c r="U24" s="30" t="s">
        <v>198</v>
      </c>
      <c r="V24" s="49">
        <v>428</v>
      </c>
      <c r="W24" t="s">
        <v>199</v>
      </c>
      <c r="X24" s="48">
        <v>80122</v>
      </c>
      <c r="Y24" s="48" t="s">
        <v>50</v>
      </c>
      <c r="Z24" s="34" t="s">
        <v>50</v>
      </c>
      <c r="AB24">
        <v>3355916743</v>
      </c>
      <c r="AC24" s="38" t="s">
        <v>200</v>
      </c>
      <c r="AD24" s="14" t="s">
        <v>53</v>
      </c>
      <c r="AE24" s="39" t="s">
        <v>52</v>
      </c>
      <c r="AF24" t="s">
        <v>201</v>
      </c>
      <c r="AG24" t="s">
        <v>202</v>
      </c>
      <c r="AI24" t="s">
        <v>138</v>
      </c>
      <c r="AJ24" t="s">
        <v>111</v>
      </c>
      <c r="AK24" s="14" t="s">
        <v>83</v>
      </c>
    </row>
    <row r="25" spans="1:37" x14ac:dyDescent="0.3">
      <c r="A25" s="14" t="s">
        <v>36</v>
      </c>
      <c r="B25" s="29" t="s">
        <v>84</v>
      </c>
      <c r="C25" s="29" t="s">
        <v>85</v>
      </c>
      <c r="D25" s="14" t="s">
        <v>39</v>
      </c>
      <c r="E25" s="14" t="s">
        <v>69</v>
      </c>
      <c r="F25" s="49">
        <v>1948289</v>
      </c>
      <c r="H25" s="45" t="s">
        <v>205</v>
      </c>
      <c r="I25" s="58">
        <v>44224</v>
      </c>
      <c r="J25" s="19" t="s">
        <v>54</v>
      </c>
      <c r="N25" s="53" t="s">
        <v>206</v>
      </c>
      <c r="O25" s="29" t="s">
        <v>207</v>
      </c>
      <c r="P25" t="s">
        <v>208</v>
      </c>
      <c r="T25" s="36" t="s">
        <v>209</v>
      </c>
      <c r="U25" s="30" t="s">
        <v>210</v>
      </c>
      <c r="V25" s="49">
        <v>10</v>
      </c>
      <c r="X25" s="48">
        <v>80147</v>
      </c>
      <c r="Y25" s="48" t="s">
        <v>50</v>
      </c>
      <c r="Z25" s="34" t="s">
        <v>50</v>
      </c>
      <c r="AB25">
        <v>3384424943</v>
      </c>
      <c r="AC25" s="38" t="s">
        <v>211</v>
      </c>
      <c r="AD25" s="14" t="s">
        <v>53</v>
      </c>
      <c r="AE25" s="39" t="s">
        <v>52</v>
      </c>
      <c r="AF25" t="s">
        <v>212</v>
      </c>
      <c r="AG25" t="s">
        <v>213</v>
      </c>
      <c r="AI25" s="19" t="s">
        <v>167</v>
      </c>
      <c r="AJ25" t="s">
        <v>214</v>
      </c>
      <c r="AK25" s="14" t="s">
        <v>166</v>
      </c>
    </row>
    <row r="26" spans="1:37" x14ac:dyDescent="0.3">
      <c r="A26" t="s">
        <v>36</v>
      </c>
      <c r="B26" t="s">
        <v>37</v>
      </c>
      <c r="C26" t="s">
        <v>162</v>
      </c>
      <c r="D26" t="s">
        <v>39</v>
      </c>
      <c r="E26" t="s">
        <v>40</v>
      </c>
      <c r="F26" s="49">
        <v>1948922</v>
      </c>
      <c r="G26" t="s">
        <v>215</v>
      </c>
      <c r="I26" s="58">
        <v>44224</v>
      </c>
      <c r="J26" t="s">
        <v>54</v>
      </c>
      <c r="L26" t="s">
        <v>216</v>
      </c>
      <c r="N26" t="s">
        <v>217</v>
      </c>
      <c r="O26" t="s">
        <v>218</v>
      </c>
      <c r="P26" t="s">
        <v>219</v>
      </c>
      <c r="R26">
        <v>220</v>
      </c>
      <c r="S26">
        <v>3.3</v>
      </c>
      <c r="T26" t="s">
        <v>48</v>
      </c>
      <c r="U26" t="s">
        <v>220</v>
      </c>
      <c r="V26" s="49">
        <v>30</v>
      </c>
      <c r="X26" s="49">
        <v>17100</v>
      </c>
      <c r="Y26" t="s">
        <v>221</v>
      </c>
      <c r="Z26" t="s">
        <v>221</v>
      </c>
      <c r="AB26">
        <v>3409928939</v>
      </c>
      <c r="AC26" t="s">
        <v>222</v>
      </c>
      <c r="AD26" t="s">
        <v>53</v>
      </c>
      <c r="AE26" t="s">
        <v>53</v>
      </c>
      <c r="AI26" s="19" t="s">
        <v>138</v>
      </c>
      <c r="AK26" t="s">
        <v>83</v>
      </c>
    </row>
    <row r="27" spans="1:37" x14ac:dyDescent="0.3">
      <c r="A27" t="s">
        <v>36</v>
      </c>
      <c r="B27" t="s">
        <v>37</v>
      </c>
      <c r="C27" t="s">
        <v>162</v>
      </c>
      <c r="D27" t="s">
        <v>39</v>
      </c>
      <c r="E27" t="s">
        <v>40</v>
      </c>
      <c r="F27" s="49">
        <v>1948923</v>
      </c>
      <c r="H27" s="52" t="s">
        <v>223</v>
      </c>
      <c r="I27" s="58">
        <v>44224</v>
      </c>
      <c r="J27" t="s">
        <v>54</v>
      </c>
      <c r="L27" t="s">
        <v>216</v>
      </c>
      <c r="N27" t="s">
        <v>217</v>
      </c>
      <c r="O27" t="s">
        <v>218</v>
      </c>
      <c r="P27" t="s">
        <v>219</v>
      </c>
      <c r="T27" t="s">
        <v>48</v>
      </c>
      <c r="U27" t="s">
        <v>220</v>
      </c>
      <c r="V27" s="49">
        <v>30</v>
      </c>
      <c r="X27" s="49">
        <v>17100</v>
      </c>
      <c r="Y27" t="s">
        <v>221</v>
      </c>
      <c r="Z27" t="s">
        <v>221</v>
      </c>
      <c r="AB27">
        <v>3409928939</v>
      </c>
      <c r="AC27" t="s">
        <v>222</v>
      </c>
      <c r="AD27" t="s">
        <v>53</v>
      </c>
      <c r="AE27" t="s">
        <v>53</v>
      </c>
      <c r="AI27" s="19" t="s">
        <v>138</v>
      </c>
      <c r="AK27" t="s">
        <v>83</v>
      </c>
    </row>
    <row r="28" spans="1:37" x14ac:dyDescent="0.3">
      <c r="A28" s="14" t="s">
        <v>36</v>
      </c>
      <c r="B28" s="29" t="s">
        <v>57</v>
      </c>
      <c r="C28" s="29" t="s">
        <v>57</v>
      </c>
      <c r="D28" s="14" t="s">
        <v>39</v>
      </c>
      <c r="E28" s="14" t="s">
        <v>40</v>
      </c>
      <c r="G28" t="s">
        <v>228</v>
      </c>
      <c r="I28" s="58">
        <v>44228</v>
      </c>
      <c r="J28" s="19" t="s">
        <v>227</v>
      </c>
      <c r="L28" t="s">
        <v>59</v>
      </c>
      <c r="N28" t="s">
        <v>225</v>
      </c>
      <c r="O28" t="s">
        <v>226</v>
      </c>
      <c r="P28" t="s">
        <v>224</v>
      </c>
      <c r="R28">
        <v>220</v>
      </c>
      <c r="S28">
        <v>3.3</v>
      </c>
      <c r="T28" s="36" t="s">
        <v>48</v>
      </c>
      <c r="U28" t="s">
        <v>229</v>
      </c>
      <c r="V28" s="49">
        <v>140</v>
      </c>
      <c r="X28" s="49">
        <v>80125</v>
      </c>
      <c r="Y28" t="s">
        <v>50</v>
      </c>
      <c r="Z28" s="34" t="s">
        <v>50</v>
      </c>
      <c r="AB28">
        <v>3202681848</v>
      </c>
      <c r="AC28" s="61" t="s">
        <v>230</v>
      </c>
      <c r="AD28" s="14" t="s">
        <v>53</v>
      </c>
      <c r="AE28" s="39" t="s">
        <v>53</v>
      </c>
      <c r="AI28" s="19" t="s">
        <v>64</v>
      </c>
      <c r="AJ28" t="s">
        <v>581</v>
      </c>
      <c r="AK28" s="14" t="s">
        <v>55</v>
      </c>
    </row>
    <row r="29" spans="1:37" x14ac:dyDescent="0.3">
      <c r="A29" s="14" t="s">
        <v>36</v>
      </c>
      <c r="B29" s="29" t="s">
        <v>57</v>
      </c>
      <c r="C29" s="29" t="s">
        <v>57</v>
      </c>
      <c r="D29" s="14" t="s">
        <v>39</v>
      </c>
      <c r="E29" s="14" t="s">
        <v>40</v>
      </c>
      <c r="H29" s="71" t="s">
        <v>374</v>
      </c>
      <c r="I29" s="58">
        <v>44228</v>
      </c>
      <c r="J29" s="19" t="s">
        <v>227</v>
      </c>
      <c r="L29" t="s">
        <v>59</v>
      </c>
      <c r="N29" t="s">
        <v>225</v>
      </c>
      <c r="O29" t="s">
        <v>226</v>
      </c>
      <c r="P29" t="s">
        <v>224</v>
      </c>
      <c r="T29" s="36" t="s">
        <v>48</v>
      </c>
      <c r="U29" t="s">
        <v>229</v>
      </c>
      <c r="V29" s="49">
        <v>140</v>
      </c>
      <c r="X29" s="49">
        <v>80125</v>
      </c>
      <c r="Y29" t="s">
        <v>50</v>
      </c>
      <c r="Z29" s="34" t="s">
        <v>50</v>
      </c>
      <c r="AB29">
        <v>3202681848</v>
      </c>
      <c r="AC29" s="61" t="s">
        <v>230</v>
      </c>
      <c r="AD29" s="14" t="s">
        <v>53</v>
      </c>
      <c r="AE29" s="39" t="s">
        <v>53</v>
      </c>
      <c r="AI29" s="19" t="s">
        <v>64</v>
      </c>
      <c r="AJ29" s="81" t="s">
        <v>581</v>
      </c>
      <c r="AK29" s="14" t="s">
        <v>55</v>
      </c>
    </row>
    <row r="30" spans="1:37" s="63" customFormat="1" x14ac:dyDescent="0.3">
      <c r="A30" s="14" t="s">
        <v>36</v>
      </c>
      <c r="B30" s="29" t="s">
        <v>231</v>
      </c>
      <c r="C30" s="29" t="s">
        <v>231</v>
      </c>
      <c r="D30" s="14" t="s">
        <v>39</v>
      </c>
      <c r="E30" s="14" t="s">
        <v>40</v>
      </c>
      <c r="F30" s="45" t="s">
        <v>242</v>
      </c>
      <c r="G30" s="63" t="s">
        <v>232</v>
      </c>
      <c r="I30" s="64">
        <v>44228</v>
      </c>
      <c r="J30" s="14" t="s">
        <v>227</v>
      </c>
      <c r="N30" s="63" t="s">
        <v>235</v>
      </c>
      <c r="O30" s="63" t="s">
        <v>236</v>
      </c>
      <c r="P30" s="63" t="s">
        <v>234</v>
      </c>
      <c r="R30" s="63">
        <v>220</v>
      </c>
      <c r="S30" s="63">
        <v>3.3</v>
      </c>
      <c r="T30" s="65" t="s">
        <v>48</v>
      </c>
      <c r="U30" s="63" t="s">
        <v>237</v>
      </c>
      <c r="V30" s="62">
        <v>41</v>
      </c>
      <c r="X30" s="62">
        <v>80136</v>
      </c>
      <c r="Y30" s="63" t="s">
        <v>50</v>
      </c>
      <c r="Z30" s="40" t="s">
        <v>50</v>
      </c>
      <c r="AB30" s="63">
        <v>3384641279</v>
      </c>
      <c r="AC30" s="63" t="s">
        <v>238</v>
      </c>
      <c r="AD30" s="14" t="s">
        <v>53</v>
      </c>
      <c r="AE30" s="66" t="s">
        <v>52</v>
      </c>
      <c r="AF30" s="63" t="s">
        <v>239</v>
      </c>
      <c r="AG30" s="63" t="s">
        <v>240</v>
      </c>
      <c r="AI30" s="14" t="s">
        <v>138</v>
      </c>
      <c r="AK30" t="s">
        <v>83</v>
      </c>
    </row>
    <row r="31" spans="1:37" s="63" customFormat="1" x14ac:dyDescent="0.3">
      <c r="A31" s="14" t="s">
        <v>36</v>
      </c>
      <c r="B31" s="29" t="s">
        <v>231</v>
      </c>
      <c r="C31" s="29" t="s">
        <v>231</v>
      </c>
      <c r="D31" s="14" t="s">
        <v>39</v>
      </c>
      <c r="E31" s="14" t="s">
        <v>69</v>
      </c>
      <c r="F31" s="45" t="s">
        <v>241</v>
      </c>
      <c r="H31" s="67" t="s">
        <v>233</v>
      </c>
      <c r="I31" s="64">
        <v>44228</v>
      </c>
      <c r="J31" s="14" t="s">
        <v>227</v>
      </c>
      <c r="N31" s="63" t="s">
        <v>235</v>
      </c>
      <c r="O31" s="63" t="s">
        <v>236</v>
      </c>
      <c r="P31" s="63" t="s">
        <v>234</v>
      </c>
      <c r="T31" s="65" t="s">
        <v>48</v>
      </c>
      <c r="U31" s="63" t="s">
        <v>237</v>
      </c>
      <c r="V31" s="62">
        <v>41</v>
      </c>
      <c r="X31" s="62">
        <v>80136</v>
      </c>
      <c r="Y31" s="63" t="s">
        <v>50</v>
      </c>
      <c r="Z31" s="40" t="s">
        <v>50</v>
      </c>
      <c r="AB31" s="63">
        <v>3384641279</v>
      </c>
      <c r="AC31" s="63" t="s">
        <v>238</v>
      </c>
      <c r="AD31" s="14" t="s">
        <v>53</v>
      </c>
      <c r="AE31" s="66" t="s">
        <v>52</v>
      </c>
      <c r="AF31" s="63" t="s">
        <v>239</v>
      </c>
      <c r="AG31" s="63" t="s">
        <v>240</v>
      </c>
      <c r="AI31" s="14" t="s">
        <v>364</v>
      </c>
      <c r="AK31" t="s">
        <v>166</v>
      </c>
    </row>
    <row r="32" spans="1:37" s="16" customFormat="1" ht="16.2" customHeight="1" x14ac:dyDescent="0.3">
      <c r="A32" s="14" t="s">
        <v>36</v>
      </c>
      <c r="B32" s="16" t="s">
        <v>57</v>
      </c>
      <c r="C32" s="15" t="s">
        <v>273</v>
      </c>
      <c r="D32" s="14" t="s">
        <v>39</v>
      </c>
      <c r="E32" s="14" t="s">
        <v>40</v>
      </c>
      <c r="F32" s="18">
        <v>1951697</v>
      </c>
      <c r="G32" s="14" t="s">
        <v>243</v>
      </c>
      <c r="I32" s="17">
        <v>44229</v>
      </c>
      <c r="J32" s="14" t="s">
        <v>227</v>
      </c>
      <c r="L32" s="16" t="s">
        <v>244</v>
      </c>
      <c r="N32" s="20" t="s">
        <v>245</v>
      </c>
      <c r="O32" s="19" t="s">
        <v>246</v>
      </c>
      <c r="P32" s="68" t="s">
        <v>247</v>
      </c>
      <c r="R32" s="63">
        <v>220</v>
      </c>
      <c r="S32" s="63">
        <v>3.3</v>
      </c>
      <c r="T32" s="23" t="s">
        <v>48</v>
      </c>
      <c r="U32" s="16" t="s">
        <v>248</v>
      </c>
      <c r="V32" s="51">
        <v>132</v>
      </c>
      <c r="X32" s="47">
        <v>80013</v>
      </c>
      <c r="Y32" s="19" t="s">
        <v>249</v>
      </c>
      <c r="Z32" s="19" t="s">
        <v>50</v>
      </c>
      <c r="AB32" s="19">
        <v>3483198050</v>
      </c>
      <c r="AC32" s="61" t="s">
        <v>250</v>
      </c>
      <c r="AD32" s="19" t="s">
        <v>52</v>
      </c>
      <c r="AE32" s="25" t="s">
        <v>53</v>
      </c>
      <c r="AH32" s="14"/>
      <c r="AI32" s="19" t="s">
        <v>82</v>
      </c>
      <c r="AJ32" s="19"/>
      <c r="AK32" t="s">
        <v>83</v>
      </c>
    </row>
    <row r="33" spans="1:39" s="16" customFormat="1" ht="16.2" customHeight="1" x14ac:dyDescent="0.3">
      <c r="A33" s="14" t="s">
        <v>36</v>
      </c>
      <c r="B33" s="16" t="s">
        <v>57</v>
      </c>
      <c r="C33" s="15" t="s">
        <v>273</v>
      </c>
      <c r="D33" s="16" t="s">
        <v>39</v>
      </c>
      <c r="E33" s="16" t="s">
        <v>40</v>
      </c>
      <c r="F33" s="18">
        <v>1951700</v>
      </c>
      <c r="G33" s="47" t="s">
        <v>251</v>
      </c>
      <c r="I33" s="17">
        <v>44229</v>
      </c>
      <c r="J33" s="14" t="s">
        <v>227</v>
      </c>
      <c r="L33" s="16" t="s">
        <v>252</v>
      </c>
      <c r="N33" s="16" t="s">
        <v>253</v>
      </c>
      <c r="O33" s="16" t="s">
        <v>254</v>
      </c>
      <c r="P33" s="16" t="s">
        <v>255</v>
      </c>
      <c r="R33" s="63">
        <v>220</v>
      </c>
      <c r="S33" s="63">
        <v>3.3</v>
      </c>
      <c r="T33" s="16" t="s">
        <v>48</v>
      </c>
      <c r="U33" s="16" t="s">
        <v>256</v>
      </c>
      <c r="V33" s="47">
        <v>5</v>
      </c>
      <c r="X33" s="47">
        <v>81031</v>
      </c>
      <c r="Y33" s="16" t="s">
        <v>257</v>
      </c>
      <c r="Z33" s="16" t="s">
        <v>67</v>
      </c>
      <c r="AB33" s="16">
        <v>3496330148</v>
      </c>
      <c r="AC33" s="38" t="s">
        <v>258</v>
      </c>
      <c r="AD33" s="68" t="s">
        <v>52</v>
      </c>
      <c r="AE33" s="25" t="s">
        <v>53</v>
      </c>
      <c r="AI33" s="19" t="s">
        <v>82</v>
      </c>
      <c r="AK33" t="s">
        <v>83</v>
      </c>
    </row>
    <row r="34" spans="1:39" s="16" customFormat="1" ht="16.2" customHeight="1" x14ac:dyDescent="0.3">
      <c r="A34" s="16" t="s">
        <v>36</v>
      </c>
      <c r="B34" s="16" t="s">
        <v>57</v>
      </c>
      <c r="C34" s="15" t="s">
        <v>273</v>
      </c>
      <c r="D34" s="16" t="s">
        <v>39</v>
      </c>
      <c r="E34" s="16" t="s">
        <v>40</v>
      </c>
      <c r="F34" s="18">
        <v>1952236</v>
      </c>
      <c r="G34" s="47" t="s">
        <v>259</v>
      </c>
      <c r="I34" s="26">
        <v>44230</v>
      </c>
      <c r="J34" s="14" t="s">
        <v>227</v>
      </c>
      <c r="L34" s="16" t="s">
        <v>260</v>
      </c>
      <c r="N34" s="16" t="s">
        <v>261</v>
      </c>
      <c r="O34" s="16" t="s">
        <v>262</v>
      </c>
      <c r="P34" s="16" t="s">
        <v>263</v>
      </c>
      <c r="R34" s="63">
        <v>220</v>
      </c>
      <c r="S34" s="63">
        <v>3.3</v>
      </c>
      <c r="T34" s="16" t="s">
        <v>48</v>
      </c>
      <c r="U34" s="16" t="s">
        <v>264</v>
      </c>
      <c r="V34" s="47">
        <v>14</v>
      </c>
      <c r="X34" s="47">
        <v>81100</v>
      </c>
      <c r="Y34" s="16" t="s">
        <v>67</v>
      </c>
      <c r="Z34" s="16" t="s">
        <v>67</v>
      </c>
      <c r="AB34" s="16">
        <v>3477991115</v>
      </c>
      <c r="AC34" s="61" t="s">
        <v>265</v>
      </c>
      <c r="AD34" s="16" t="s">
        <v>52</v>
      </c>
      <c r="AE34" s="25" t="s">
        <v>53</v>
      </c>
      <c r="AI34" s="19" t="s">
        <v>82</v>
      </c>
      <c r="AK34" t="s">
        <v>83</v>
      </c>
    </row>
    <row r="35" spans="1:39" s="16" customFormat="1" x14ac:dyDescent="0.3">
      <c r="A35" s="16" t="s">
        <v>36</v>
      </c>
      <c r="B35" s="16" t="s">
        <v>57</v>
      </c>
      <c r="C35" s="15" t="s">
        <v>273</v>
      </c>
      <c r="D35" s="16" t="s">
        <v>39</v>
      </c>
      <c r="E35" s="16" t="s">
        <v>40</v>
      </c>
      <c r="F35" s="18">
        <v>1952176</v>
      </c>
      <c r="G35" s="47" t="s">
        <v>266</v>
      </c>
      <c r="H35" s="28"/>
      <c r="I35" s="26">
        <v>44230</v>
      </c>
      <c r="J35" s="14" t="s">
        <v>227</v>
      </c>
      <c r="L35" s="68" t="s">
        <v>267</v>
      </c>
      <c r="N35" s="16" t="s">
        <v>268</v>
      </c>
      <c r="O35" s="16" t="s">
        <v>269</v>
      </c>
      <c r="P35" s="16" t="s">
        <v>270</v>
      </c>
      <c r="R35" s="63">
        <v>220</v>
      </c>
      <c r="S35" s="63">
        <v>3.3</v>
      </c>
      <c r="T35" s="16" t="s">
        <v>271</v>
      </c>
      <c r="U35" s="68" t="s">
        <v>65</v>
      </c>
      <c r="V35" s="69">
        <v>508</v>
      </c>
      <c r="X35" s="69">
        <v>80013</v>
      </c>
      <c r="Y35" s="16" t="s">
        <v>249</v>
      </c>
      <c r="Z35" s="16" t="s">
        <v>50</v>
      </c>
      <c r="AB35" s="16">
        <v>3475579833</v>
      </c>
      <c r="AC35" s="61" t="s">
        <v>272</v>
      </c>
      <c r="AD35" s="16" t="s">
        <v>52</v>
      </c>
      <c r="AE35" s="25" t="s">
        <v>53</v>
      </c>
      <c r="AI35" s="19" t="s">
        <v>82</v>
      </c>
      <c r="AK35" t="s">
        <v>83</v>
      </c>
    </row>
    <row r="36" spans="1:39" x14ac:dyDescent="0.3">
      <c r="A36" s="14" t="s">
        <v>36</v>
      </c>
      <c r="B36" s="16" t="s">
        <v>57</v>
      </c>
      <c r="C36" s="15" t="s">
        <v>57</v>
      </c>
      <c r="D36" s="16" t="s">
        <v>39</v>
      </c>
      <c r="E36" s="16" t="s">
        <v>69</v>
      </c>
      <c r="F36" s="76">
        <v>1956277</v>
      </c>
      <c r="H36" s="52" t="s">
        <v>274</v>
      </c>
      <c r="I36" s="58">
        <v>44232</v>
      </c>
      <c r="J36" s="14" t="s">
        <v>227</v>
      </c>
      <c r="L36" s="68" t="s">
        <v>59</v>
      </c>
      <c r="N36" t="s">
        <v>275</v>
      </c>
      <c r="O36" s="68" t="s">
        <v>276</v>
      </c>
      <c r="P36" t="s">
        <v>277</v>
      </c>
      <c r="T36" s="16" t="s">
        <v>48</v>
      </c>
      <c r="U36" s="68" t="s">
        <v>278</v>
      </c>
      <c r="V36" s="69">
        <v>24</v>
      </c>
      <c r="X36" s="69">
        <v>80011</v>
      </c>
      <c r="Y36" s="16" t="s">
        <v>279</v>
      </c>
      <c r="Z36" s="16" t="s">
        <v>50</v>
      </c>
      <c r="AB36">
        <v>3803658300</v>
      </c>
      <c r="AC36" t="s">
        <v>280</v>
      </c>
      <c r="AD36" s="16" t="s">
        <v>53</v>
      </c>
      <c r="AE36" s="25" t="s">
        <v>53</v>
      </c>
      <c r="AI36" s="19" t="s">
        <v>82</v>
      </c>
      <c r="AK36" t="s">
        <v>83</v>
      </c>
    </row>
    <row r="37" spans="1:39" s="30" customFormat="1" ht="18" customHeight="1" x14ac:dyDescent="0.3">
      <c r="A37" s="14" t="s">
        <v>36</v>
      </c>
      <c r="B37" s="29" t="s">
        <v>57</v>
      </c>
      <c r="C37" s="15" t="s">
        <v>273</v>
      </c>
      <c r="D37" s="14" t="s">
        <v>39</v>
      </c>
      <c r="E37" s="14" t="s">
        <v>40</v>
      </c>
      <c r="F37" s="84">
        <v>1953495</v>
      </c>
      <c r="G37" s="15" t="s">
        <v>281</v>
      </c>
      <c r="I37" s="26">
        <v>44231</v>
      </c>
      <c r="J37" s="14" t="s">
        <v>227</v>
      </c>
      <c r="K37" s="32"/>
      <c r="L37" s="68" t="s">
        <v>282</v>
      </c>
      <c r="N37" s="33" t="s">
        <v>43</v>
      </c>
      <c r="O37" s="34" t="s">
        <v>283</v>
      </c>
      <c r="P37" s="68" t="s">
        <v>284</v>
      </c>
      <c r="R37" s="63">
        <v>220</v>
      </c>
      <c r="S37" s="63">
        <v>3.3</v>
      </c>
      <c r="T37" s="36" t="s">
        <v>48</v>
      </c>
      <c r="U37" s="37" t="s">
        <v>285</v>
      </c>
      <c r="V37" s="69">
        <v>1</v>
      </c>
      <c r="X37" s="69">
        <v>81054</v>
      </c>
      <c r="Y37" s="34" t="s">
        <v>286</v>
      </c>
      <c r="Z37" s="34" t="s">
        <v>67</v>
      </c>
      <c r="AB37" s="34">
        <v>3476998276</v>
      </c>
      <c r="AC37" s="38" t="s">
        <v>287</v>
      </c>
      <c r="AD37" s="14" t="s">
        <v>52</v>
      </c>
      <c r="AE37" s="25" t="s">
        <v>53</v>
      </c>
      <c r="AH37" s="40"/>
      <c r="AI37" s="19" t="s">
        <v>82</v>
      </c>
      <c r="AJ37" s="16"/>
      <c r="AK37" t="s">
        <v>83</v>
      </c>
      <c r="AM37" s="40"/>
    </row>
    <row r="38" spans="1:39" s="30" customFormat="1" ht="18" customHeight="1" x14ac:dyDescent="0.3">
      <c r="A38" s="14" t="s">
        <v>36</v>
      </c>
      <c r="B38" s="29" t="s">
        <v>57</v>
      </c>
      <c r="C38" s="15" t="s">
        <v>273</v>
      </c>
      <c r="D38" s="14" t="s">
        <v>39</v>
      </c>
      <c r="E38" s="14" t="s">
        <v>40</v>
      </c>
      <c r="F38" s="31">
        <v>1954588</v>
      </c>
      <c r="G38" s="14" t="s">
        <v>288</v>
      </c>
      <c r="H38" s="41"/>
      <c r="I38" s="26">
        <v>44231</v>
      </c>
      <c r="J38" s="14" t="s">
        <v>227</v>
      </c>
      <c r="K38" s="32"/>
      <c r="L38" s="68" t="s">
        <v>282</v>
      </c>
      <c r="N38" s="33" t="s">
        <v>289</v>
      </c>
      <c r="O38" s="34" t="s">
        <v>290</v>
      </c>
      <c r="P38" s="30" t="s">
        <v>291</v>
      </c>
      <c r="R38" s="63">
        <v>220</v>
      </c>
      <c r="S38" s="63">
        <v>3.3</v>
      </c>
      <c r="T38" s="36" t="s">
        <v>48</v>
      </c>
      <c r="U38" s="37" t="s">
        <v>292</v>
      </c>
      <c r="V38" s="69">
        <v>1</v>
      </c>
      <c r="X38" s="69">
        <v>81100</v>
      </c>
      <c r="Y38" s="34" t="s">
        <v>67</v>
      </c>
      <c r="Z38" s="34" t="s">
        <v>67</v>
      </c>
      <c r="AB38" s="34">
        <v>3475800828</v>
      </c>
      <c r="AC38" s="38" t="s">
        <v>293</v>
      </c>
      <c r="AD38" s="14" t="s">
        <v>52</v>
      </c>
      <c r="AE38" s="25" t="s">
        <v>53</v>
      </c>
      <c r="AH38" s="40"/>
      <c r="AI38" s="19" t="s">
        <v>82</v>
      </c>
      <c r="AJ38" s="81"/>
      <c r="AK38" s="81" t="s">
        <v>83</v>
      </c>
      <c r="AM38" s="40"/>
    </row>
    <row r="39" spans="1:39" s="30" customFormat="1" ht="18" customHeight="1" x14ac:dyDescent="0.3">
      <c r="A39" s="14" t="s">
        <v>36</v>
      </c>
      <c r="B39" s="29" t="s">
        <v>57</v>
      </c>
      <c r="C39" s="15" t="s">
        <v>273</v>
      </c>
      <c r="D39" s="14" t="s">
        <v>39</v>
      </c>
      <c r="E39" s="14" t="s">
        <v>40</v>
      </c>
      <c r="F39" s="84">
        <v>1953496</v>
      </c>
      <c r="G39" s="14" t="s">
        <v>294</v>
      </c>
      <c r="I39" s="26">
        <v>44231</v>
      </c>
      <c r="J39" s="14" t="s">
        <v>227</v>
      </c>
      <c r="K39" s="34"/>
      <c r="L39" s="68" t="s">
        <v>282</v>
      </c>
      <c r="N39" s="33" t="s">
        <v>295</v>
      </c>
      <c r="O39" s="34" t="s">
        <v>296</v>
      </c>
      <c r="P39" s="30" t="s">
        <v>297</v>
      </c>
      <c r="R39" s="63">
        <v>220</v>
      </c>
      <c r="S39" s="63">
        <v>3.3</v>
      </c>
      <c r="T39" s="36" t="s">
        <v>48</v>
      </c>
      <c r="U39" s="68" t="s">
        <v>298</v>
      </c>
      <c r="V39" s="69">
        <v>34</v>
      </c>
      <c r="X39" s="69">
        <v>80028</v>
      </c>
      <c r="Y39" s="16" t="s">
        <v>299</v>
      </c>
      <c r="Z39" s="34" t="s">
        <v>50</v>
      </c>
      <c r="AB39" s="34">
        <v>3496292205</v>
      </c>
      <c r="AC39" s="38" t="s">
        <v>300</v>
      </c>
      <c r="AD39" s="14" t="s">
        <v>52</v>
      </c>
      <c r="AE39" s="25" t="s">
        <v>53</v>
      </c>
      <c r="AH39" s="40"/>
      <c r="AI39" s="19" t="s">
        <v>82</v>
      </c>
      <c r="AJ39" s="16"/>
      <c r="AK39" t="s">
        <v>83</v>
      </c>
      <c r="AM39" s="40"/>
    </row>
    <row r="40" spans="1:39" s="30" customFormat="1" ht="18" customHeight="1" x14ac:dyDescent="0.3">
      <c r="A40" s="14" t="s">
        <v>36</v>
      </c>
      <c r="B40" s="29" t="s">
        <v>57</v>
      </c>
      <c r="C40" s="15" t="s">
        <v>273</v>
      </c>
      <c r="D40" s="14" t="s">
        <v>39</v>
      </c>
      <c r="E40" s="14" t="s">
        <v>40</v>
      </c>
      <c r="F40" s="84">
        <v>1953450</v>
      </c>
      <c r="G40" s="14" t="s">
        <v>301</v>
      </c>
      <c r="H40" s="45"/>
      <c r="I40" s="26">
        <v>44231</v>
      </c>
      <c r="J40" s="14" t="s">
        <v>227</v>
      </c>
      <c r="K40" s="34"/>
      <c r="L40" s="68" t="s">
        <v>252</v>
      </c>
      <c r="N40" s="33" t="s">
        <v>302</v>
      </c>
      <c r="O40" s="34" t="s">
        <v>303</v>
      </c>
      <c r="P40" s="30" t="s">
        <v>304</v>
      </c>
      <c r="R40" s="63">
        <v>220</v>
      </c>
      <c r="S40" s="63">
        <v>3.3</v>
      </c>
      <c r="T40" s="36" t="s">
        <v>48</v>
      </c>
      <c r="U40" s="68" t="s">
        <v>305</v>
      </c>
      <c r="V40" s="69">
        <v>38</v>
      </c>
      <c r="X40" s="69">
        <v>80046</v>
      </c>
      <c r="Y40" s="16" t="s">
        <v>113</v>
      </c>
      <c r="Z40" s="34" t="s">
        <v>50</v>
      </c>
      <c r="AB40" s="34">
        <v>3482817225</v>
      </c>
      <c r="AC40" s="38" t="s">
        <v>306</v>
      </c>
      <c r="AD40" s="14" t="s">
        <v>52</v>
      </c>
      <c r="AE40" s="25" t="s">
        <v>53</v>
      </c>
      <c r="AH40" s="40"/>
      <c r="AI40" s="19" t="s">
        <v>82</v>
      </c>
      <c r="AJ40" s="16"/>
      <c r="AK40" t="s">
        <v>83</v>
      </c>
      <c r="AM40" s="40"/>
    </row>
    <row r="41" spans="1:39" x14ac:dyDescent="0.3">
      <c r="A41" s="14" t="s">
        <v>36</v>
      </c>
      <c r="B41" s="29" t="s">
        <v>57</v>
      </c>
      <c r="C41" s="15" t="s">
        <v>273</v>
      </c>
      <c r="D41" s="14" t="s">
        <v>39</v>
      </c>
      <c r="E41" s="14" t="s">
        <v>40</v>
      </c>
      <c r="F41" s="74">
        <v>1953452</v>
      </c>
      <c r="G41" s="14" t="s">
        <v>307</v>
      </c>
      <c r="I41" s="26">
        <v>44231</v>
      </c>
      <c r="J41" s="14" t="s">
        <v>227</v>
      </c>
      <c r="L41" s="68" t="s">
        <v>252</v>
      </c>
      <c r="N41" s="53" t="s">
        <v>308</v>
      </c>
      <c r="O41" s="29" t="s">
        <v>309</v>
      </c>
      <c r="P41" t="s">
        <v>310</v>
      </c>
      <c r="R41" s="63">
        <v>220</v>
      </c>
      <c r="S41" s="63">
        <v>3.3</v>
      </c>
      <c r="T41" s="36" t="s">
        <v>124</v>
      </c>
      <c r="U41" s="68" t="s">
        <v>311</v>
      </c>
      <c r="V41" s="69">
        <v>11</v>
      </c>
      <c r="X41" s="69">
        <v>80030</v>
      </c>
      <c r="Y41" s="16" t="s">
        <v>312</v>
      </c>
      <c r="Z41" s="34" t="s">
        <v>50</v>
      </c>
      <c r="AB41" s="34">
        <v>3479496898</v>
      </c>
      <c r="AC41" s="38" t="s">
        <v>313</v>
      </c>
      <c r="AD41" s="14" t="s">
        <v>52</v>
      </c>
      <c r="AE41" s="25" t="s">
        <v>53</v>
      </c>
      <c r="AI41" s="19" t="s">
        <v>82</v>
      </c>
      <c r="AJ41" s="16"/>
      <c r="AK41" t="s">
        <v>83</v>
      </c>
    </row>
    <row r="42" spans="1:39" x14ac:dyDescent="0.3">
      <c r="A42" s="14" t="s">
        <v>36</v>
      </c>
      <c r="B42" s="29" t="s">
        <v>57</v>
      </c>
      <c r="C42" s="15" t="s">
        <v>273</v>
      </c>
      <c r="D42" s="14" t="s">
        <v>39</v>
      </c>
      <c r="E42" s="14" t="s">
        <v>40</v>
      </c>
      <c r="F42" s="74">
        <v>1953453</v>
      </c>
      <c r="G42" s="14" t="s">
        <v>314</v>
      </c>
      <c r="H42" s="52"/>
      <c r="I42" s="26">
        <v>44231</v>
      </c>
      <c r="J42" s="14" t="s">
        <v>227</v>
      </c>
      <c r="L42" s="68" t="s">
        <v>244</v>
      </c>
      <c r="N42" s="53" t="s">
        <v>315</v>
      </c>
      <c r="O42" s="29" t="s">
        <v>316</v>
      </c>
      <c r="P42" t="s">
        <v>317</v>
      </c>
      <c r="R42" s="63">
        <v>220</v>
      </c>
      <c r="S42" s="63">
        <v>3.3</v>
      </c>
      <c r="T42" s="36" t="s">
        <v>48</v>
      </c>
      <c r="U42" s="68" t="s">
        <v>318</v>
      </c>
      <c r="V42" s="69">
        <v>37</v>
      </c>
      <c r="X42" s="69">
        <v>80137</v>
      </c>
      <c r="Y42" s="16" t="s">
        <v>50</v>
      </c>
      <c r="Z42" s="34" t="s">
        <v>50</v>
      </c>
      <c r="AB42" s="34">
        <v>3495221176</v>
      </c>
      <c r="AC42" s="38" t="s">
        <v>319</v>
      </c>
      <c r="AD42" s="14" t="s">
        <v>52</v>
      </c>
      <c r="AE42" s="25" t="s">
        <v>53</v>
      </c>
      <c r="AI42" s="19" t="s">
        <v>82</v>
      </c>
      <c r="AJ42" s="16"/>
      <c r="AK42" t="s">
        <v>83</v>
      </c>
    </row>
    <row r="43" spans="1:39" x14ac:dyDescent="0.3">
      <c r="A43" s="14" t="s">
        <v>36</v>
      </c>
      <c r="B43" s="29" t="s">
        <v>57</v>
      </c>
      <c r="C43" s="15" t="s">
        <v>273</v>
      </c>
      <c r="D43" s="14" t="s">
        <v>39</v>
      </c>
      <c r="E43" s="14" t="s">
        <v>40</v>
      </c>
      <c r="F43" s="74"/>
      <c r="G43" s="14" t="s">
        <v>320</v>
      </c>
      <c r="I43" s="58">
        <v>44232</v>
      </c>
      <c r="J43" s="14" t="s">
        <v>227</v>
      </c>
      <c r="L43" s="68" t="s">
        <v>244</v>
      </c>
      <c r="N43" s="53" t="s">
        <v>321</v>
      </c>
      <c r="O43" s="29" t="s">
        <v>322</v>
      </c>
      <c r="P43" t="s">
        <v>323</v>
      </c>
      <c r="R43" s="63">
        <v>220</v>
      </c>
      <c r="S43" s="63">
        <v>3.3</v>
      </c>
      <c r="T43" s="36" t="s">
        <v>324</v>
      </c>
      <c r="U43" s="68" t="s">
        <v>325</v>
      </c>
      <c r="V43" s="69">
        <v>45</v>
      </c>
      <c r="X43" s="69">
        <v>80030</v>
      </c>
      <c r="Y43" s="16" t="s">
        <v>326</v>
      </c>
      <c r="Z43" s="34" t="s">
        <v>50</v>
      </c>
      <c r="AB43" s="34">
        <v>3479479209</v>
      </c>
      <c r="AC43" s="38" t="s">
        <v>327</v>
      </c>
      <c r="AD43" s="14" t="s">
        <v>52</v>
      </c>
      <c r="AE43" s="25" t="s">
        <v>53</v>
      </c>
      <c r="AI43" s="19" t="s">
        <v>64</v>
      </c>
      <c r="AJ43" s="16" t="s">
        <v>510</v>
      </c>
      <c r="AK43" t="s">
        <v>166</v>
      </c>
    </row>
    <row r="44" spans="1:39" x14ac:dyDescent="0.3">
      <c r="A44" s="14" t="s">
        <v>36</v>
      </c>
      <c r="B44" s="29" t="s">
        <v>57</v>
      </c>
      <c r="C44" s="15" t="s">
        <v>273</v>
      </c>
      <c r="D44" s="14" t="s">
        <v>39</v>
      </c>
      <c r="E44" s="14" t="s">
        <v>40</v>
      </c>
      <c r="F44" s="74">
        <v>1954589</v>
      </c>
      <c r="G44" s="14" t="s">
        <v>328</v>
      </c>
      <c r="I44" s="58">
        <v>44232</v>
      </c>
      <c r="J44" s="14" t="s">
        <v>227</v>
      </c>
      <c r="L44" s="68" t="s">
        <v>244</v>
      </c>
      <c r="N44" s="53" t="s">
        <v>253</v>
      </c>
      <c r="O44" s="29" t="s">
        <v>329</v>
      </c>
      <c r="P44" t="s">
        <v>330</v>
      </c>
      <c r="R44" s="63">
        <v>220</v>
      </c>
      <c r="S44" s="63">
        <v>3.3</v>
      </c>
      <c r="T44" s="36" t="s">
        <v>48</v>
      </c>
      <c r="U44" s="68" t="s">
        <v>331</v>
      </c>
      <c r="V44" s="69">
        <v>3</v>
      </c>
      <c r="X44" s="69">
        <v>80030</v>
      </c>
      <c r="Y44" s="16" t="s">
        <v>332</v>
      </c>
      <c r="Z44" s="34" t="s">
        <v>50</v>
      </c>
      <c r="AB44" s="34">
        <v>3486465501</v>
      </c>
      <c r="AC44" s="38" t="s">
        <v>333</v>
      </c>
      <c r="AD44" s="14" t="s">
        <v>52</v>
      </c>
      <c r="AE44" s="25" t="s">
        <v>53</v>
      </c>
      <c r="AI44" s="19" t="s">
        <v>511</v>
      </c>
      <c r="AJ44" s="40"/>
      <c r="AK44" t="s">
        <v>83</v>
      </c>
    </row>
    <row r="45" spans="1:39" x14ac:dyDescent="0.3">
      <c r="A45" s="14" t="s">
        <v>36</v>
      </c>
      <c r="B45" s="29" t="s">
        <v>57</v>
      </c>
      <c r="C45" s="15" t="s">
        <v>273</v>
      </c>
      <c r="D45" s="14" t="s">
        <v>39</v>
      </c>
      <c r="E45" s="14" t="s">
        <v>40</v>
      </c>
      <c r="F45" s="74">
        <v>1954590</v>
      </c>
      <c r="G45" s="14" t="s">
        <v>334</v>
      </c>
      <c r="H45" s="52"/>
      <c r="I45" s="58">
        <v>44232</v>
      </c>
      <c r="J45" s="14" t="s">
        <v>227</v>
      </c>
      <c r="L45" s="68" t="s">
        <v>244</v>
      </c>
      <c r="N45" s="53" t="s">
        <v>335</v>
      </c>
      <c r="O45" s="29" t="s">
        <v>336</v>
      </c>
      <c r="P45" t="s">
        <v>337</v>
      </c>
      <c r="R45" s="63">
        <v>220</v>
      </c>
      <c r="S45" s="63">
        <v>3.3</v>
      </c>
      <c r="T45" s="36" t="s">
        <v>48</v>
      </c>
      <c r="U45" s="68" t="s">
        <v>338</v>
      </c>
      <c r="V45" s="69">
        <v>49</v>
      </c>
      <c r="X45" s="69">
        <v>80046</v>
      </c>
      <c r="Y45" s="16" t="s">
        <v>113</v>
      </c>
      <c r="Z45" s="34" t="s">
        <v>50</v>
      </c>
      <c r="AB45" s="19">
        <v>3478313368</v>
      </c>
      <c r="AC45" s="38" t="s">
        <v>339</v>
      </c>
      <c r="AD45" s="14" t="s">
        <v>52</v>
      </c>
      <c r="AE45" s="25" t="s">
        <v>53</v>
      </c>
      <c r="AI45" s="19" t="s">
        <v>511</v>
      </c>
      <c r="AJ45" s="40"/>
      <c r="AK45" t="s">
        <v>83</v>
      </c>
    </row>
    <row r="46" spans="1:39" x14ac:dyDescent="0.3">
      <c r="A46" s="14" t="s">
        <v>36</v>
      </c>
      <c r="B46" s="29" t="s">
        <v>57</v>
      </c>
      <c r="C46" s="15" t="s">
        <v>273</v>
      </c>
      <c r="D46" s="14" t="s">
        <v>39</v>
      </c>
      <c r="E46" s="14" t="s">
        <v>40</v>
      </c>
      <c r="F46" s="74">
        <v>1954591</v>
      </c>
      <c r="G46" s="14" t="s">
        <v>340</v>
      </c>
      <c r="I46" s="58">
        <v>44232</v>
      </c>
      <c r="J46" s="14" t="s">
        <v>227</v>
      </c>
      <c r="L46" s="68" t="s">
        <v>267</v>
      </c>
      <c r="N46" s="53" t="s">
        <v>341</v>
      </c>
      <c r="O46" s="60" t="s">
        <v>342</v>
      </c>
      <c r="P46" t="s">
        <v>343</v>
      </c>
      <c r="R46" s="63">
        <v>220</v>
      </c>
      <c r="S46" s="63">
        <v>3.3</v>
      </c>
      <c r="T46" s="36" t="s">
        <v>344</v>
      </c>
      <c r="U46" s="68" t="s">
        <v>345</v>
      </c>
      <c r="V46" s="69">
        <v>3</v>
      </c>
      <c r="X46" s="69">
        <v>84018</v>
      </c>
      <c r="Y46" s="47" t="s">
        <v>346</v>
      </c>
      <c r="Z46" s="34" t="s">
        <v>160</v>
      </c>
      <c r="AB46" s="34">
        <v>3485180448</v>
      </c>
      <c r="AC46" s="38" t="s">
        <v>347</v>
      </c>
      <c r="AD46" s="14" t="s">
        <v>52</v>
      </c>
      <c r="AE46" s="25" t="s">
        <v>53</v>
      </c>
      <c r="AI46" s="19" t="s">
        <v>511</v>
      </c>
      <c r="AJ46" s="40"/>
      <c r="AK46" t="s">
        <v>83</v>
      </c>
    </row>
    <row r="47" spans="1:39" x14ac:dyDescent="0.3">
      <c r="A47" s="14" t="s">
        <v>36</v>
      </c>
      <c r="B47" s="29" t="s">
        <v>57</v>
      </c>
      <c r="C47" s="15" t="s">
        <v>273</v>
      </c>
      <c r="D47" s="14" t="s">
        <v>39</v>
      </c>
      <c r="E47" s="14" t="s">
        <v>40</v>
      </c>
      <c r="F47" s="74">
        <v>1954593</v>
      </c>
      <c r="G47" s="14" t="s">
        <v>348</v>
      </c>
      <c r="I47" s="58">
        <v>44232</v>
      </c>
      <c r="J47" s="14" t="s">
        <v>227</v>
      </c>
      <c r="L47" s="68" t="s">
        <v>282</v>
      </c>
      <c r="N47" s="53" t="s">
        <v>349</v>
      </c>
      <c r="O47" s="29" t="s">
        <v>350</v>
      </c>
      <c r="P47" t="s">
        <v>351</v>
      </c>
      <c r="R47" s="63">
        <v>220</v>
      </c>
      <c r="S47" s="63">
        <v>3.3</v>
      </c>
      <c r="T47" s="36" t="s">
        <v>344</v>
      </c>
      <c r="U47" s="68" t="s">
        <v>352</v>
      </c>
      <c r="V47" s="69">
        <v>2</v>
      </c>
      <c r="X47" s="69">
        <v>84018</v>
      </c>
      <c r="Y47" s="47" t="s">
        <v>346</v>
      </c>
      <c r="Z47" s="34" t="s">
        <v>160</v>
      </c>
      <c r="AB47" s="34">
        <v>3498931750</v>
      </c>
      <c r="AC47" s="38" t="s">
        <v>353</v>
      </c>
      <c r="AD47" s="14" t="s">
        <v>52</v>
      </c>
      <c r="AE47" s="25" t="s">
        <v>53</v>
      </c>
      <c r="AI47" s="19" t="s">
        <v>511</v>
      </c>
      <c r="AJ47" s="40"/>
      <c r="AK47" t="s">
        <v>83</v>
      </c>
    </row>
    <row r="48" spans="1:39" x14ac:dyDescent="0.3">
      <c r="A48" s="14" t="s">
        <v>36</v>
      </c>
      <c r="B48" s="29" t="s">
        <v>84</v>
      </c>
      <c r="C48" s="15" t="s">
        <v>354</v>
      </c>
      <c r="D48" s="14" t="s">
        <v>39</v>
      </c>
      <c r="E48" s="14" t="s">
        <v>40</v>
      </c>
      <c r="F48" s="70">
        <v>1956162</v>
      </c>
      <c r="G48" t="s">
        <v>355</v>
      </c>
      <c r="I48" s="58">
        <v>44232</v>
      </c>
      <c r="J48" s="14" t="s">
        <v>227</v>
      </c>
      <c r="L48" s="68" t="s">
        <v>87</v>
      </c>
      <c r="N48" s="53" t="s">
        <v>356</v>
      </c>
      <c r="O48" s="29" t="s">
        <v>357</v>
      </c>
      <c r="P48" t="s">
        <v>358</v>
      </c>
      <c r="R48" s="63">
        <v>220</v>
      </c>
      <c r="S48" s="63">
        <v>3.3</v>
      </c>
      <c r="T48" s="36" t="s">
        <v>48</v>
      </c>
      <c r="U48" s="68" t="s">
        <v>359</v>
      </c>
      <c r="V48" s="49" t="s">
        <v>145</v>
      </c>
      <c r="X48" s="69">
        <v>84025</v>
      </c>
      <c r="Y48" s="69" t="s">
        <v>360</v>
      </c>
      <c r="Z48" s="34" t="s">
        <v>160</v>
      </c>
      <c r="AB48">
        <v>3335664449</v>
      </c>
      <c r="AC48" s="38" t="s">
        <v>361</v>
      </c>
      <c r="AD48" s="14" t="s">
        <v>52</v>
      </c>
      <c r="AE48" s="25" t="s">
        <v>52</v>
      </c>
      <c r="AF48" t="s">
        <v>362</v>
      </c>
      <c r="AG48" t="s">
        <v>363</v>
      </c>
      <c r="AI48" s="19" t="s">
        <v>138</v>
      </c>
      <c r="AJ48" s="40" t="s">
        <v>111</v>
      </c>
      <c r="AK48" t="s">
        <v>83</v>
      </c>
    </row>
    <row r="49" spans="1:37" x14ac:dyDescent="0.3">
      <c r="A49" s="14" t="s">
        <v>36</v>
      </c>
      <c r="B49" s="29" t="s">
        <v>37</v>
      </c>
      <c r="C49" s="15" t="s">
        <v>68</v>
      </c>
      <c r="D49" s="14" t="s">
        <v>39</v>
      </c>
      <c r="E49" s="14" t="s">
        <v>40</v>
      </c>
      <c r="F49" s="70">
        <v>1954002</v>
      </c>
      <c r="G49" t="s">
        <v>366</v>
      </c>
      <c r="I49" s="58">
        <v>44232</v>
      </c>
      <c r="J49" s="14" t="s">
        <v>227</v>
      </c>
      <c r="L49" s="68" t="s">
        <v>368</v>
      </c>
      <c r="N49" s="53" t="s">
        <v>369</v>
      </c>
      <c r="O49" s="29" t="s">
        <v>370</v>
      </c>
      <c r="P49" t="s">
        <v>371</v>
      </c>
      <c r="R49" s="63">
        <v>220</v>
      </c>
      <c r="S49" s="63">
        <v>3.3</v>
      </c>
      <c r="T49" s="36" t="s">
        <v>48</v>
      </c>
      <c r="U49" s="68" t="s">
        <v>372</v>
      </c>
      <c r="V49" s="49">
        <v>8</v>
      </c>
      <c r="X49" s="69">
        <v>80126</v>
      </c>
      <c r="Y49" s="69" t="s">
        <v>50</v>
      </c>
      <c r="Z49" s="34" t="s">
        <v>50</v>
      </c>
      <c r="AB49" s="34">
        <v>3505410972</v>
      </c>
      <c r="AC49" s="38" t="s">
        <v>373</v>
      </c>
      <c r="AD49" s="14" t="s">
        <v>52</v>
      </c>
      <c r="AE49" s="25" t="s">
        <v>53</v>
      </c>
      <c r="AI49" s="19" t="s">
        <v>511</v>
      </c>
      <c r="AK49" t="s">
        <v>83</v>
      </c>
    </row>
    <row r="50" spans="1:37" x14ac:dyDescent="0.3">
      <c r="A50" s="14" t="s">
        <v>36</v>
      </c>
      <c r="B50" s="29" t="s">
        <v>37</v>
      </c>
      <c r="C50" s="15" t="s">
        <v>68</v>
      </c>
      <c r="D50" s="14" t="s">
        <v>39</v>
      </c>
      <c r="E50" s="14" t="s">
        <v>69</v>
      </c>
      <c r="F50" s="70">
        <v>1954001</v>
      </c>
      <c r="H50" s="71" t="s">
        <v>367</v>
      </c>
      <c r="I50" s="58">
        <v>44232</v>
      </c>
      <c r="J50" s="14" t="s">
        <v>227</v>
      </c>
      <c r="L50" s="68" t="s">
        <v>368</v>
      </c>
      <c r="N50" s="53" t="s">
        <v>369</v>
      </c>
      <c r="O50" s="29" t="s">
        <v>370</v>
      </c>
      <c r="P50" t="s">
        <v>371</v>
      </c>
      <c r="T50" s="36" t="s">
        <v>48</v>
      </c>
      <c r="U50" s="68" t="s">
        <v>372</v>
      </c>
      <c r="V50" s="49">
        <v>8</v>
      </c>
      <c r="X50" s="69">
        <v>80126</v>
      </c>
      <c r="Y50" s="69" t="s">
        <v>50</v>
      </c>
      <c r="Z50" s="34" t="s">
        <v>50</v>
      </c>
      <c r="AB50" s="34">
        <v>3505410972</v>
      </c>
      <c r="AC50" s="38" t="s">
        <v>373</v>
      </c>
      <c r="AD50" s="14" t="s">
        <v>52</v>
      </c>
      <c r="AE50" s="25" t="s">
        <v>53</v>
      </c>
      <c r="AI50" s="19" t="s">
        <v>511</v>
      </c>
      <c r="AK50" t="s">
        <v>83</v>
      </c>
    </row>
    <row r="51" spans="1:37" ht="27" customHeight="1" x14ac:dyDescent="0.3">
      <c r="A51" s="70" t="s">
        <v>36</v>
      </c>
      <c r="B51" s="34" t="s">
        <v>57</v>
      </c>
      <c r="C51" s="34" t="s">
        <v>273</v>
      </c>
      <c r="D51" s="70" t="s">
        <v>39</v>
      </c>
      <c r="E51" s="70" t="s">
        <v>40</v>
      </c>
      <c r="F51" s="74">
        <v>1955619</v>
      </c>
      <c r="G51" s="70" t="s">
        <v>375</v>
      </c>
      <c r="I51" s="58">
        <v>44235</v>
      </c>
      <c r="J51" s="70" t="s">
        <v>227</v>
      </c>
      <c r="L51" t="s">
        <v>376</v>
      </c>
      <c r="N51" s="72" t="s">
        <v>377</v>
      </c>
      <c r="O51" s="34" t="s">
        <v>378</v>
      </c>
      <c r="P51" t="s">
        <v>379</v>
      </c>
      <c r="R51" s="73">
        <v>220</v>
      </c>
      <c r="S51" s="74">
        <v>3.3</v>
      </c>
      <c r="T51" s="36" t="s">
        <v>380</v>
      </c>
      <c r="U51" t="s">
        <v>381</v>
      </c>
      <c r="V51">
        <v>10</v>
      </c>
      <c r="X51">
        <v>82020</v>
      </c>
      <c r="Y51" t="s">
        <v>382</v>
      </c>
      <c r="Z51" s="34" t="s">
        <v>383</v>
      </c>
      <c r="AB51" s="34">
        <v>3451731967</v>
      </c>
      <c r="AC51" s="38" t="s">
        <v>384</v>
      </c>
      <c r="AD51" s="70" t="s">
        <v>52</v>
      </c>
      <c r="AE51" s="39" t="s">
        <v>53</v>
      </c>
      <c r="AI51" s="19" t="s">
        <v>511</v>
      </c>
      <c r="AJ51" s="34"/>
      <c r="AK51" s="70" t="s">
        <v>83</v>
      </c>
    </row>
    <row r="52" spans="1:37" ht="28.8" x14ac:dyDescent="0.3">
      <c r="A52" s="70" t="s">
        <v>36</v>
      </c>
      <c r="B52" s="34" t="s">
        <v>57</v>
      </c>
      <c r="C52" s="34" t="s">
        <v>273</v>
      </c>
      <c r="D52" s="70" t="s">
        <v>39</v>
      </c>
      <c r="E52" s="70" t="s">
        <v>40</v>
      </c>
      <c r="F52" s="74">
        <v>1955618</v>
      </c>
      <c r="G52" s="70" t="s">
        <v>385</v>
      </c>
      <c r="H52" s="52"/>
      <c r="I52" s="58">
        <v>44235</v>
      </c>
      <c r="J52" s="70" t="s">
        <v>227</v>
      </c>
      <c r="L52" t="s">
        <v>376</v>
      </c>
      <c r="N52" s="72" t="s">
        <v>377</v>
      </c>
      <c r="O52" s="34" t="s">
        <v>378</v>
      </c>
      <c r="P52" t="s">
        <v>379</v>
      </c>
      <c r="R52" s="73">
        <v>220</v>
      </c>
      <c r="S52">
        <v>3.3</v>
      </c>
      <c r="T52" s="36" t="s">
        <v>380</v>
      </c>
      <c r="U52" t="s">
        <v>381</v>
      </c>
      <c r="V52" s="74" t="s">
        <v>386</v>
      </c>
      <c r="X52">
        <v>82020</v>
      </c>
      <c r="Y52" t="s">
        <v>382</v>
      </c>
      <c r="Z52" s="34" t="s">
        <v>383</v>
      </c>
      <c r="AB52" s="34">
        <v>3451731967</v>
      </c>
      <c r="AC52" s="38" t="s">
        <v>384</v>
      </c>
      <c r="AD52" s="70" t="s">
        <v>52</v>
      </c>
      <c r="AE52" s="39" t="s">
        <v>53</v>
      </c>
      <c r="AI52" s="19" t="s">
        <v>511</v>
      </c>
      <c r="AJ52" s="34"/>
      <c r="AK52" s="70" t="s">
        <v>83</v>
      </c>
    </row>
    <row r="53" spans="1:37" x14ac:dyDescent="0.3">
      <c r="A53" s="70" t="s">
        <v>36</v>
      </c>
      <c r="B53" s="34" t="s">
        <v>57</v>
      </c>
      <c r="C53" s="34" t="s">
        <v>273</v>
      </c>
      <c r="D53" s="70" t="s">
        <v>39</v>
      </c>
      <c r="E53" s="70" t="s">
        <v>40</v>
      </c>
      <c r="F53" s="74">
        <v>1955884</v>
      </c>
      <c r="G53" s="70" t="s">
        <v>387</v>
      </c>
      <c r="I53" s="58">
        <v>44235</v>
      </c>
      <c r="J53" s="70" t="s">
        <v>227</v>
      </c>
      <c r="L53" t="s">
        <v>244</v>
      </c>
      <c r="N53" s="72" t="s">
        <v>189</v>
      </c>
      <c r="O53" s="34" t="s">
        <v>388</v>
      </c>
      <c r="P53" t="s">
        <v>389</v>
      </c>
      <c r="R53" s="73">
        <v>220</v>
      </c>
      <c r="S53" s="74">
        <v>3.3</v>
      </c>
      <c r="T53" s="36" t="s">
        <v>48</v>
      </c>
      <c r="U53" t="s">
        <v>390</v>
      </c>
      <c r="V53">
        <v>6</v>
      </c>
      <c r="X53">
        <v>81030</v>
      </c>
      <c r="Y53" t="s">
        <v>391</v>
      </c>
      <c r="Z53" s="34" t="s">
        <v>67</v>
      </c>
      <c r="AB53" s="34">
        <v>3477133352</v>
      </c>
      <c r="AC53" s="38" t="s">
        <v>392</v>
      </c>
      <c r="AD53" s="70" t="s">
        <v>52</v>
      </c>
      <c r="AE53" s="39" t="s">
        <v>53</v>
      </c>
      <c r="AI53" s="19" t="s">
        <v>511</v>
      </c>
      <c r="AJ53" s="34"/>
      <c r="AK53" s="70" t="s">
        <v>83</v>
      </c>
    </row>
    <row r="54" spans="1:37" x14ac:dyDescent="0.3">
      <c r="A54" s="70" t="s">
        <v>36</v>
      </c>
      <c r="B54" s="34" t="s">
        <v>57</v>
      </c>
      <c r="C54" s="34" t="s">
        <v>273</v>
      </c>
      <c r="D54" s="70" t="s">
        <v>39</v>
      </c>
      <c r="E54" s="70" t="s">
        <v>40</v>
      </c>
      <c r="F54" s="74">
        <v>1955885</v>
      </c>
      <c r="G54" t="s">
        <v>393</v>
      </c>
      <c r="H54" s="52"/>
      <c r="I54" s="58">
        <v>44235</v>
      </c>
      <c r="J54" s="70" t="s">
        <v>227</v>
      </c>
      <c r="L54" t="s">
        <v>282</v>
      </c>
      <c r="N54" s="72" t="s">
        <v>394</v>
      </c>
      <c r="O54" s="34" t="s">
        <v>395</v>
      </c>
      <c r="P54" t="s">
        <v>396</v>
      </c>
      <c r="R54" s="73">
        <v>220</v>
      </c>
      <c r="S54">
        <v>3.3</v>
      </c>
      <c r="T54" s="36" t="s">
        <v>48</v>
      </c>
      <c r="U54" t="s">
        <v>397</v>
      </c>
      <c r="V54">
        <v>168</v>
      </c>
      <c r="X54">
        <v>80038</v>
      </c>
      <c r="Y54" t="s">
        <v>398</v>
      </c>
      <c r="Z54" s="34" t="s">
        <v>50</v>
      </c>
      <c r="AB54" s="34">
        <v>3497690955</v>
      </c>
      <c r="AC54" s="38" t="s">
        <v>399</v>
      </c>
      <c r="AD54" s="70" t="s">
        <v>52</v>
      </c>
      <c r="AE54" s="39" t="s">
        <v>53</v>
      </c>
      <c r="AI54" s="19" t="s">
        <v>511</v>
      </c>
      <c r="AJ54" s="34"/>
      <c r="AK54" s="70" t="s">
        <v>83</v>
      </c>
    </row>
    <row r="55" spans="1:37" x14ac:dyDescent="0.3">
      <c r="A55" s="70" t="s">
        <v>36</v>
      </c>
      <c r="B55" s="34" t="s">
        <v>57</v>
      </c>
      <c r="C55" s="34" t="s">
        <v>273</v>
      </c>
      <c r="D55" s="70" t="s">
        <v>39</v>
      </c>
      <c r="E55" s="70" t="s">
        <v>40</v>
      </c>
      <c r="F55" s="74">
        <v>1955820</v>
      </c>
      <c r="G55" s="70" t="s">
        <v>400</v>
      </c>
      <c r="I55" s="58">
        <v>44235</v>
      </c>
      <c r="J55" s="70" t="s">
        <v>227</v>
      </c>
      <c r="L55" t="s">
        <v>72</v>
      </c>
      <c r="N55" s="72" t="s">
        <v>341</v>
      </c>
      <c r="O55" s="34" t="s">
        <v>401</v>
      </c>
      <c r="P55" t="s">
        <v>402</v>
      </c>
      <c r="R55" s="73">
        <v>220</v>
      </c>
      <c r="S55" s="74">
        <v>3.3</v>
      </c>
      <c r="T55" s="36" t="s">
        <v>324</v>
      </c>
      <c r="U55" t="s">
        <v>403</v>
      </c>
      <c r="V55">
        <v>45</v>
      </c>
      <c r="X55">
        <v>81100</v>
      </c>
      <c r="Y55" t="s">
        <v>67</v>
      </c>
      <c r="Z55" s="34" t="s">
        <v>67</v>
      </c>
      <c r="AB55" s="34">
        <v>3477864209</v>
      </c>
      <c r="AC55" s="38" t="s">
        <v>404</v>
      </c>
      <c r="AD55" s="70" t="s">
        <v>52</v>
      </c>
      <c r="AE55" s="39" t="s">
        <v>53</v>
      </c>
      <c r="AI55" s="19" t="s">
        <v>511</v>
      </c>
      <c r="AJ55" s="34"/>
      <c r="AK55" s="70" t="s">
        <v>83</v>
      </c>
    </row>
    <row r="56" spans="1:37" x14ac:dyDescent="0.3">
      <c r="A56" s="70" t="s">
        <v>36</v>
      </c>
      <c r="B56" s="34" t="s">
        <v>57</v>
      </c>
      <c r="C56" s="34" t="s">
        <v>273</v>
      </c>
      <c r="D56" s="70" t="s">
        <v>39</v>
      </c>
      <c r="E56" s="70" t="s">
        <v>40</v>
      </c>
      <c r="F56" s="74">
        <v>1955821</v>
      </c>
      <c r="G56" s="70" t="s">
        <v>405</v>
      </c>
      <c r="H56" s="52"/>
      <c r="I56" s="58">
        <v>44235</v>
      </c>
      <c r="J56" s="70" t="s">
        <v>227</v>
      </c>
      <c r="L56" t="s">
        <v>282</v>
      </c>
      <c r="N56" s="72" t="s">
        <v>132</v>
      </c>
      <c r="O56" s="34" t="s">
        <v>406</v>
      </c>
      <c r="P56" t="s">
        <v>407</v>
      </c>
      <c r="R56" s="73">
        <v>220</v>
      </c>
      <c r="S56">
        <v>3.3</v>
      </c>
      <c r="T56" s="36" t="s">
        <v>48</v>
      </c>
      <c r="U56" t="s">
        <v>408</v>
      </c>
      <c r="V56">
        <v>9</v>
      </c>
      <c r="X56">
        <v>80038</v>
      </c>
      <c r="Y56" t="s">
        <v>398</v>
      </c>
      <c r="Z56" s="34" t="s">
        <v>50</v>
      </c>
      <c r="AB56" s="34">
        <v>3488135554</v>
      </c>
      <c r="AC56" s="38" t="s">
        <v>409</v>
      </c>
      <c r="AD56" s="70" t="s">
        <v>52</v>
      </c>
      <c r="AE56" s="39" t="s">
        <v>53</v>
      </c>
      <c r="AI56" s="19" t="s">
        <v>511</v>
      </c>
      <c r="AJ56" s="34"/>
      <c r="AK56" s="70" t="s">
        <v>83</v>
      </c>
    </row>
    <row r="57" spans="1:37" ht="28.8" x14ac:dyDescent="0.3">
      <c r="A57" s="70" t="s">
        <v>36</v>
      </c>
      <c r="B57" s="34" t="s">
        <v>57</v>
      </c>
      <c r="C57" s="34" t="s">
        <v>273</v>
      </c>
      <c r="D57" s="70" t="s">
        <v>39</v>
      </c>
      <c r="E57" s="70" t="s">
        <v>40</v>
      </c>
      <c r="F57" s="74">
        <v>1955886</v>
      </c>
      <c r="G57" s="70" t="s">
        <v>410</v>
      </c>
      <c r="H57" s="71"/>
      <c r="I57" s="58">
        <v>44235</v>
      </c>
      <c r="J57" s="70" t="s">
        <v>227</v>
      </c>
      <c r="L57" t="s">
        <v>411</v>
      </c>
      <c r="N57" s="72" t="s">
        <v>377</v>
      </c>
      <c r="O57" s="34" t="s">
        <v>412</v>
      </c>
      <c r="P57" t="s">
        <v>413</v>
      </c>
      <c r="R57" s="73">
        <v>220</v>
      </c>
      <c r="S57" s="74">
        <v>3.3</v>
      </c>
      <c r="T57" s="36" t="s">
        <v>48</v>
      </c>
      <c r="U57" t="s">
        <v>414</v>
      </c>
      <c r="V57">
        <v>16</v>
      </c>
      <c r="X57">
        <v>81030</v>
      </c>
      <c r="Y57" t="s">
        <v>391</v>
      </c>
      <c r="Z57" s="34" t="s">
        <v>67</v>
      </c>
      <c r="AB57" s="34">
        <v>3479475967</v>
      </c>
      <c r="AC57" s="38" t="s">
        <v>415</v>
      </c>
      <c r="AD57" s="70" t="s">
        <v>52</v>
      </c>
      <c r="AE57" s="39" t="s">
        <v>53</v>
      </c>
      <c r="AI57" s="19" t="s">
        <v>511</v>
      </c>
      <c r="AJ57" s="34"/>
      <c r="AK57" s="70" t="s">
        <v>83</v>
      </c>
    </row>
    <row r="58" spans="1:37" x14ac:dyDescent="0.3">
      <c r="A58" t="s">
        <v>36</v>
      </c>
      <c r="B58" t="s">
        <v>37</v>
      </c>
      <c r="C58" t="s">
        <v>162</v>
      </c>
      <c r="D58" t="s">
        <v>39</v>
      </c>
      <c r="E58" t="s">
        <v>69</v>
      </c>
      <c r="F58" s="70">
        <v>1955819</v>
      </c>
      <c r="H58" s="52" t="s">
        <v>416</v>
      </c>
      <c r="I58" s="58">
        <v>44235</v>
      </c>
      <c r="J58" s="70" t="s">
        <v>227</v>
      </c>
      <c r="N58" t="s">
        <v>418</v>
      </c>
      <c r="O58" t="s">
        <v>419</v>
      </c>
      <c r="P58" t="s">
        <v>420</v>
      </c>
      <c r="T58" t="s">
        <v>124</v>
      </c>
      <c r="U58" t="s">
        <v>421</v>
      </c>
      <c r="V58" s="49">
        <v>5</v>
      </c>
      <c r="X58" s="49">
        <v>10044</v>
      </c>
      <c r="Y58" t="s">
        <v>422</v>
      </c>
      <c r="Z58" t="s">
        <v>440</v>
      </c>
      <c r="AB58">
        <v>3703653367</v>
      </c>
      <c r="AC58" t="s">
        <v>423</v>
      </c>
      <c r="AD58" t="s">
        <v>53</v>
      </c>
      <c r="AE58" t="s">
        <v>52</v>
      </c>
      <c r="AF58" t="s">
        <v>424</v>
      </c>
      <c r="AG58" t="s">
        <v>417</v>
      </c>
      <c r="AI58" s="19" t="s">
        <v>511</v>
      </c>
      <c r="AJ58" t="s">
        <v>111</v>
      </c>
      <c r="AK58" t="s">
        <v>83</v>
      </c>
    </row>
    <row r="59" spans="1:37" x14ac:dyDescent="0.3">
      <c r="A59" t="s">
        <v>36</v>
      </c>
      <c r="B59" t="s">
        <v>37</v>
      </c>
      <c r="C59" t="s">
        <v>162</v>
      </c>
      <c r="D59" t="s">
        <v>39</v>
      </c>
      <c r="E59" t="s">
        <v>40</v>
      </c>
      <c r="F59" s="70">
        <v>1956117</v>
      </c>
      <c r="G59" t="s">
        <v>425</v>
      </c>
      <c r="I59" s="58">
        <v>44235</v>
      </c>
      <c r="J59" s="70" t="s">
        <v>227</v>
      </c>
      <c r="L59" t="s">
        <v>426</v>
      </c>
      <c r="N59" t="s">
        <v>427</v>
      </c>
      <c r="O59" t="s">
        <v>428</v>
      </c>
      <c r="P59" t="s">
        <v>429</v>
      </c>
      <c r="R59">
        <v>220</v>
      </c>
      <c r="S59">
        <v>3.3</v>
      </c>
      <c r="T59" t="s">
        <v>48</v>
      </c>
      <c r="U59" t="s">
        <v>430</v>
      </c>
      <c r="V59" s="49">
        <v>38</v>
      </c>
      <c r="X59" s="49">
        <v>40013</v>
      </c>
      <c r="Y59" t="s">
        <v>431</v>
      </c>
      <c r="Z59" t="s">
        <v>441</v>
      </c>
      <c r="AB59">
        <v>3339346588</v>
      </c>
      <c r="AC59" t="s">
        <v>432</v>
      </c>
      <c r="AD59" t="s">
        <v>52</v>
      </c>
      <c r="AE59" t="s">
        <v>53</v>
      </c>
      <c r="AI59" s="19" t="s">
        <v>82</v>
      </c>
      <c r="AK59" s="81" t="s">
        <v>83</v>
      </c>
    </row>
    <row r="60" spans="1:37" x14ac:dyDescent="0.3">
      <c r="A60" t="s">
        <v>36</v>
      </c>
      <c r="B60" t="s">
        <v>37</v>
      </c>
      <c r="C60" t="s">
        <v>162</v>
      </c>
      <c r="D60" t="s">
        <v>39</v>
      </c>
      <c r="E60" t="s">
        <v>69</v>
      </c>
      <c r="F60" s="82">
        <v>1956118</v>
      </c>
      <c r="H60" s="52" t="s">
        <v>433</v>
      </c>
      <c r="I60" s="58">
        <v>44235</v>
      </c>
      <c r="J60" s="70" t="s">
        <v>227</v>
      </c>
      <c r="L60" t="s">
        <v>426</v>
      </c>
      <c r="N60" t="s">
        <v>427</v>
      </c>
      <c r="O60" t="s">
        <v>428</v>
      </c>
      <c r="P60" t="s">
        <v>429</v>
      </c>
      <c r="T60" t="s">
        <v>48</v>
      </c>
      <c r="U60" t="s">
        <v>430</v>
      </c>
      <c r="V60" s="49">
        <v>38</v>
      </c>
      <c r="X60" s="49">
        <v>40013</v>
      </c>
      <c r="Y60" t="s">
        <v>431</v>
      </c>
      <c r="Z60" t="s">
        <v>441</v>
      </c>
      <c r="AB60">
        <v>3339346588</v>
      </c>
      <c r="AC60" t="s">
        <v>432</v>
      </c>
      <c r="AD60" t="s">
        <v>52</v>
      </c>
      <c r="AE60" t="s">
        <v>53</v>
      </c>
      <c r="AI60" s="19" t="s">
        <v>82</v>
      </c>
      <c r="AK60" s="81" t="s">
        <v>83</v>
      </c>
    </row>
    <row r="61" spans="1:37" x14ac:dyDescent="0.3">
      <c r="A61" t="s">
        <v>36</v>
      </c>
      <c r="B61" t="s">
        <v>37</v>
      </c>
      <c r="C61" t="s">
        <v>38</v>
      </c>
      <c r="D61" t="s">
        <v>39</v>
      </c>
      <c r="E61" t="s">
        <v>40</v>
      </c>
      <c r="F61" s="70">
        <v>1955681</v>
      </c>
      <c r="G61" t="s">
        <v>434</v>
      </c>
      <c r="I61" s="58">
        <v>44235</v>
      </c>
      <c r="J61" s="70" t="s">
        <v>227</v>
      </c>
      <c r="L61" t="s">
        <v>260</v>
      </c>
      <c r="N61" t="s">
        <v>435</v>
      </c>
      <c r="O61" t="s">
        <v>436</v>
      </c>
      <c r="P61" t="s">
        <v>437</v>
      </c>
      <c r="R61">
        <v>220</v>
      </c>
      <c r="S61">
        <v>3.3</v>
      </c>
      <c r="T61" t="s">
        <v>48</v>
      </c>
      <c r="U61" t="s">
        <v>438</v>
      </c>
      <c r="V61" s="49">
        <v>46</v>
      </c>
      <c r="X61" s="49">
        <v>80121</v>
      </c>
      <c r="Y61" t="s">
        <v>50</v>
      </c>
      <c r="Z61" t="s">
        <v>50</v>
      </c>
      <c r="AB61">
        <v>3357729149</v>
      </c>
      <c r="AC61" t="s">
        <v>439</v>
      </c>
      <c r="AD61" t="s">
        <v>52</v>
      </c>
      <c r="AE61" t="s">
        <v>53</v>
      </c>
      <c r="AI61" s="19" t="s">
        <v>511</v>
      </c>
      <c r="AK61" t="s">
        <v>83</v>
      </c>
    </row>
    <row r="62" spans="1:37" x14ac:dyDescent="0.3">
      <c r="A62" t="s">
        <v>36</v>
      </c>
      <c r="B62" t="s">
        <v>84</v>
      </c>
      <c r="C62" t="s">
        <v>354</v>
      </c>
      <c r="D62" t="s">
        <v>39</v>
      </c>
      <c r="E62" t="s">
        <v>40</v>
      </c>
      <c r="F62" s="70"/>
      <c r="G62" t="s">
        <v>443</v>
      </c>
      <c r="I62" s="58">
        <v>44235</v>
      </c>
      <c r="J62" s="70" t="s">
        <v>227</v>
      </c>
      <c r="N62" t="s">
        <v>444</v>
      </c>
      <c r="O62" t="s">
        <v>445</v>
      </c>
      <c r="P62" t="s">
        <v>446</v>
      </c>
      <c r="R62">
        <v>220</v>
      </c>
      <c r="S62">
        <v>3.3</v>
      </c>
      <c r="T62" t="s">
        <v>48</v>
      </c>
      <c r="U62" t="s">
        <v>447</v>
      </c>
      <c r="V62" s="49">
        <v>68</v>
      </c>
      <c r="X62" s="49">
        <v>80132</v>
      </c>
      <c r="Y62" t="s">
        <v>50</v>
      </c>
      <c r="Z62" t="s">
        <v>50</v>
      </c>
      <c r="AB62">
        <v>3385606931</v>
      </c>
      <c r="AC62" s="27" t="s">
        <v>448</v>
      </c>
      <c r="AD62" t="s">
        <v>52</v>
      </c>
      <c r="AE62" t="s">
        <v>52</v>
      </c>
      <c r="AF62" t="s">
        <v>449</v>
      </c>
      <c r="AG62" t="s">
        <v>450</v>
      </c>
      <c r="AI62" t="s">
        <v>64</v>
      </c>
      <c r="AJ62" t="s">
        <v>111</v>
      </c>
      <c r="AK62" t="s">
        <v>55</v>
      </c>
    </row>
    <row r="63" spans="1:37" x14ac:dyDescent="0.3">
      <c r="A63" t="s">
        <v>36</v>
      </c>
      <c r="B63" t="s">
        <v>231</v>
      </c>
      <c r="C63" t="s">
        <v>231</v>
      </c>
      <c r="D63" t="s">
        <v>39</v>
      </c>
      <c r="E63" t="s">
        <v>69</v>
      </c>
      <c r="F63" s="70"/>
      <c r="H63" s="52" t="s">
        <v>453</v>
      </c>
      <c r="I63" s="58">
        <v>44235</v>
      </c>
      <c r="J63" s="70" t="s">
        <v>227</v>
      </c>
      <c r="N63" t="s">
        <v>454</v>
      </c>
      <c r="O63" t="s">
        <v>455</v>
      </c>
      <c r="P63" t="s">
        <v>456</v>
      </c>
      <c r="T63" t="s">
        <v>271</v>
      </c>
      <c r="U63" t="s">
        <v>457</v>
      </c>
      <c r="V63" s="49">
        <v>153</v>
      </c>
      <c r="X63" s="49">
        <v>80121</v>
      </c>
      <c r="Y63" t="s">
        <v>50</v>
      </c>
      <c r="Z63" t="s">
        <v>50</v>
      </c>
      <c r="AB63">
        <v>3392811368</v>
      </c>
      <c r="AC63" t="s">
        <v>458</v>
      </c>
      <c r="AD63" t="s">
        <v>53</v>
      </c>
      <c r="AE63" t="s">
        <v>52</v>
      </c>
      <c r="AF63" t="s">
        <v>451</v>
      </c>
      <c r="AG63" t="s">
        <v>452</v>
      </c>
      <c r="AI63" t="s">
        <v>64</v>
      </c>
      <c r="AJ63" t="s">
        <v>512</v>
      </c>
      <c r="AK63" t="s">
        <v>166</v>
      </c>
    </row>
    <row r="64" spans="1:37" x14ac:dyDescent="0.3">
      <c r="A64" t="s">
        <v>36</v>
      </c>
      <c r="B64" t="s">
        <v>459</v>
      </c>
      <c r="C64" t="s">
        <v>459</v>
      </c>
      <c r="D64" t="s">
        <v>39</v>
      </c>
      <c r="E64" s="75" t="s">
        <v>40</v>
      </c>
      <c r="F64" s="70">
        <v>1956262</v>
      </c>
      <c r="G64" t="s">
        <v>460</v>
      </c>
      <c r="H64" s="78"/>
      <c r="I64" s="79">
        <v>44236</v>
      </c>
      <c r="J64" s="77" t="s">
        <v>227</v>
      </c>
      <c r="N64" t="s">
        <v>461</v>
      </c>
      <c r="O64" t="s">
        <v>462</v>
      </c>
      <c r="P64" t="s">
        <v>463</v>
      </c>
      <c r="R64" s="75">
        <v>220</v>
      </c>
      <c r="S64" s="75">
        <v>3.3</v>
      </c>
      <c r="T64" t="s">
        <v>472</v>
      </c>
      <c r="U64" t="s">
        <v>473</v>
      </c>
      <c r="V64" s="49">
        <v>7</v>
      </c>
      <c r="X64" s="76">
        <v>16124</v>
      </c>
      <c r="Y64" t="s">
        <v>78</v>
      </c>
      <c r="Z64" s="75" t="s">
        <v>78</v>
      </c>
      <c r="AB64">
        <v>3202233755</v>
      </c>
      <c r="AC64" t="s">
        <v>464</v>
      </c>
      <c r="AD64" t="s">
        <v>52</v>
      </c>
      <c r="AE64" t="s">
        <v>52</v>
      </c>
      <c r="AI64" s="19" t="s">
        <v>511</v>
      </c>
      <c r="AK64" t="s">
        <v>83</v>
      </c>
    </row>
    <row r="65" spans="1:37" s="75" customFormat="1" x14ac:dyDescent="0.3">
      <c r="A65" s="75" t="s">
        <v>36</v>
      </c>
      <c r="B65" s="75" t="s">
        <v>459</v>
      </c>
      <c r="C65" s="75" t="s">
        <v>459</v>
      </c>
      <c r="D65" s="75" t="s">
        <v>39</v>
      </c>
      <c r="E65" s="75" t="s">
        <v>69</v>
      </c>
      <c r="F65" s="82">
        <v>1956263</v>
      </c>
      <c r="H65" s="78" t="s">
        <v>471</v>
      </c>
      <c r="I65" s="79">
        <v>44236</v>
      </c>
      <c r="J65" s="77" t="s">
        <v>227</v>
      </c>
      <c r="N65" s="75" t="s">
        <v>461</v>
      </c>
      <c r="O65" s="75" t="s">
        <v>462</v>
      </c>
      <c r="P65" s="75" t="s">
        <v>463</v>
      </c>
      <c r="T65" s="75" t="s">
        <v>472</v>
      </c>
      <c r="U65" s="75" t="s">
        <v>473</v>
      </c>
      <c r="V65" s="76">
        <v>7</v>
      </c>
      <c r="X65" s="76">
        <v>16124</v>
      </c>
      <c r="Y65" s="75" t="s">
        <v>78</v>
      </c>
      <c r="Z65" s="75" t="s">
        <v>78</v>
      </c>
      <c r="AB65" s="75">
        <v>3202233755</v>
      </c>
      <c r="AC65" s="75" t="s">
        <v>464</v>
      </c>
      <c r="AD65" s="75" t="s">
        <v>52</v>
      </c>
      <c r="AE65" s="75" t="s">
        <v>52</v>
      </c>
      <c r="AI65" s="19" t="s">
        <v>511</v>
      </c>
      <c r="AK65" s="75" t="s">
        <v>83</v>
      </c>
    </row>
    <row r="66" spans="1:37" x14ac:dyDescent="0.3">
      <c r="A66" s="75" t="s">
        <v>36</v>
      </c>
      <c r="B66" s="75" t="s">
        <v>459</v>
      </c>
      <c r="C66" s="75" t="s">
        <v>459</v>
      </c>
      <c r="D66" s="75" t="s">
        <v>39</v>
      </c>
      <c r="E66" s="75" t="s">
        <v>40</v>
      </c>
      <c r="F66" s="70"/>
      <c r="G66" t="s">
        <v>465</v>
      </c>
      <c r="H66" s="78"/>
      <c r="I66" s="79">
        <v>44236</v>
      </c>
      <c r="J66" s="77" t="s">
        <v>227</v>
      </c>
      <c r="L66" t="s">
        <v>59</v>
      </c>
      <c r="N66" t="s">
        <v>467</v>
      </c>
      <c r="O66" t="s">
        <v>468</v>
      </c>
      <c r="P66" t="s">
        <v>469</v>
      </c>
      <c r="R66" s="75">
        <v>220</v>
      </c>
      <c r="S66" s="75">
        <v>3.3</v>
      </c>
      <c r="T66" t="s">
        <v>48</v>
      </c>
      <c r="U66" t="s">
        <v>474</v>
      </c>
      <c r="V66" s="49">
        <v>8</v>
      </c>
      <c r="X66" s="80" t="s">
        <v>508</v>
      </c>
      <c r="Y66" t="s">
        <v>397</v>
      </c>
      <c r="Z66" s="75" t="s">
        <v>397</v>
      </c>
      <c r="AB66">
        <v>3292781256</v>
      </c>
      <c r="AC66" t="s">
        <v>470</v>
      </c>
      <c r="AD66" t="s">
        <v>52</v>
      </c>
      <c r="AE66" t="s">
        <v>53</v>
      </c>
      <c r="AI66" t="s">
        <v>167</v>
      </c>
      <c r="AJ66" t="s">
        <v>475</v>
      </c>
      <c r="AK66" t="s">
        <v>166</v>
      </c>
    </row>
    <row r="67" spans="1:37" s="75" customFormat="1" x14ac:dyDescent="0.3">
      <c r="A67" s="75" t="s">
        <v>36</v>
      </c>
      <c r="B67" s="75" t="s">
        <v>459</v>
      </c>
      <c r="C67" s="75" t="s">
        <v>459</v>
      </c>
      <c r="D67" s="75" t="s">
        <v>39</v>
      </c>
      <c r="E67" s="75" t="s">
        <v>69</v>
      </c>
      <c r="F67" s="77">
        <v>1956404</v>
      </c>
      <c r="H67" s="78" t="s">
        <v>466</v>
      </c>
      <c r="I67" s="79">
        <v>44236</v>
      </c>
      <c r="J67" s="77" t="s">
        <v>227</v>
      </c>
      <c r="L67" s="81" t="s">
        <v>59</v>
      </c>
      <c r="N67" s="75" t="s">
        <v>467</v>
      </c>
      <c r="O67" s="75" t="s">
        <v>468</v>
      </c>
      <c r="P67" s="75" t="s">
        <v>469</v>
      </c>
      <c r="T67" s="75" t="s">
        <v>48</v>
      </c>
      <c r="U67" s="75" t="s">
        <v>474</v>
      </c>
      <c r="V67" s="76">
        <v>8</v>
      </c>
      <c r="X67" s="80" t="s">
        <v>508</v>
      </c>
      <c r="Y67" s="75" t="s">
        <v>397</v>
      </c>
      <c r="Z67" s="75" t="s">
        <v>397</v>
      </c>
      <c r="AB67" s="75">
        <v>3292781256</v>
      </c>
      <c r="AC67" s="75" t="s">
        <v>470</v>
      </c>
      <c r="AD67" s="75" t="s">
        <v>52</v>
      </c>
      <c r="AE67" s="75" t="s">
        <v>53</v>
      </c>
      <c r="AI67" s="19" t="s">
        <v>511</v>
      </c>
      <c r="AK67" s="75" t="s">
        <v>83</v>
      </c>
    </row>
    <row r="68" spans="1:37" x14ac:dyDescent="0.3">
      <c r="A68" t="s">
        <v>36</v>
      </c>
      <c r="B68" t="s">
        <v>57</v>
      </c>
      <c r="C68" t="s">
        <v>273</v>
      </c>
      <c r="D68" t="s">
        <v>39</v>
      </c>
      <c r="E68" t="s">
        <v>40</v>
      </c>
      <c r="F68" s="74">
        <v>1956302</v>
      </c>
      <c r="G68" t="s">
        <v>320</v>
      </c>
      <c r="I68" s="83">
        <v>44236</v>
      </c>
      <c r="J68" t="s">
        <v>227</v>
      </c>
      <c r="L68" t="s">
        <v>244</v>
      </c>
      <c r="N68" t="s">
        <v>321</v>
      </c>
      <c r="O68" t="s">
        <v>322</v>
      </c>
      <c r="P68" t="s">
        <v>323</v>
      </c>
      <c r="R68">
        <v>220</v>
      </c>
      <c r="S68">
        <v>3.3</v>
      </c>
      <c r="T68" t="s">
        <v>324</v>
      </c>
      <c r="U68" t="s">
        <v>325</v>
      </c>
      <c r="V68" s="49">
        <v>45</v>
      </c>
      <c r="X68" s="49">
        <v>80030</v>
      </c>
      <c r="Y68" t="s">
        <v>326</v>
      </c>
      <c r="Z68" t="s">
        <v>50</v>
      </c>
      <c r="AB68">
        <v>3479479209</v>
      </c>
      <c r="AC68" t="s">
        <v>476</v>
      </c>
      <c r="AD68" t="s">
        <v>52</v>
      </c>
      <c r="AE68" t="s">
        <v>53</v>
      </c>
      <c r="AI68" t="s">
        <v>509</v>
      </c>
      <c r="AJ68" t="s">
        <v>364</v>
      </c>
      <c r="AK68" t="s">
        <v>166</v>
      </c>
    </row>
    <row r="69" spans="1:37" x14ac:dyDescent="0.3">
      <c r="A69" t="s">
        <v>36</v>
      </c>
      <c r="B69" t="s">
        <v>57</v>
      </c>
      <c r="C69" t="s">
        <v>273</v>
      </c>
      <c r="D69" t="s">
        <v>39</v>
      </c>
      <c r="E69" t="s">
        <v>40</v>
      </c>
      <c r="F69" s="74">
        <v>1957379</v>
      </c>
      <c r="G69" t="s">
        <v>477</v>
      </c>
      <c r="I69" s="83">
        <v>44237</v>
      </c>
      <c r="J69" t="s">
        <v>227</v>
      </c>
      <c r="L69" t="s">
        <v>282</v>
      </c>
      <c r="N69" t="s">
        <v>132</v>
      </c>
      <c r="O69" t="s">
        <v>478</v>
      </c>
      <c r="P69" t="s">
        <v>479</v>
      </c>
      <c r="R69">
        <v>220</v>
      </c>
      <c r="S69">
        <v>3.3</v>
      </c>
      <c r="T69" t="s">
        <v>48</v>
      </c>
      <c r="U69" t="s">
        <v>480</v>
      </c>
      <c r="V69" s="49">
        <v>72</v>
      </c>
      <c r="X69" s="49">
        <v>84013</v>
      </c>
      <c r="Y69" t="s">
        <v>481</v>
      </c>
      <c r="Z69" t="s">
        <v>160</v>
      </c>
      <c r="AB69">
        <v>3496085540</v>
      </c>
      <c r="AC69" t="s">
        <v>482</v>
      </c>
      <c r="AD69" t="s">
        <v>52</v>
      </c>
      <c r="AE69" t="s">
        <v>53</v>
      </c>
      <c r="AI69" s="19" t="s">
        <v>511</v>
      </c>
      <c r="AK69" s="81" t="s">
        <v>83</v>
      </c>
    </row>
    <row r="70" spans="1:37" x14ac:dyDescent="0.3">
      <c r="A70" t="s">
        <v>36</v>
      </c>
      <c r="B70" t="s">
        <v>57</v>
      </c>
      <c r="C70" t="s">
        <v>273</v>
      </c>
      <c r="D70" t="s">
        <v>39</v>
      </c>
      <c r="E70" t="s">
        <v>40</v>
      </c>
      <c r="F70" s="74">
        <v>1957380</v>
      </c>
      <c r="G70" t="s">
        <v>483</v>
      </c>
      <c r="I70" s="83">
        <v>44237</v>
      </c>
      <c r="J70" t="s">
        <v>227</v>
      </c>
      <c r="L70" t="s">
        <v>87</v>
      </c>
      <c r="N70" t="s">
        <v>484</v>
      </c>
      <c r="O70" t="s">
        <v>485</v>
      </c>
      <c r="P70" t="s">
        <v>486</v>
      </c>
      <c r="R70">
        <v>220</v>
      </c>
      <c r="S70">
        <v>3.3</v>
      </c>
      <c r="T70" t="s">
        <v>48</v>
      </c>
      <c r="U70" t="s">
        <v>487</v>
      </c>
      <c r="V70" s="49">
        <v>252</v>
      </c>
      <c r="X70" s="49">
        <v>80013</v>
      </c>
      <c r="Y70" t="s">
        <v>249</v>
      </c>
      <c r="Z70" t="s">
        <v>50</v>
      </c>
      <c r="AB70">
        <v>3474642326</v>
      </c>
      <c r="AC70" t="s">
        <v>488</v>
      </c>
      <c r="AD70" t="s">
        <v>52</v>
      </c>
      <c r="AE70" t="s">
        <v>53</v>
      </c>
      <c r="AI70" s="19" t="s">
        <v>511</v>
      </c>
      <c r="AK70" s="81" t="s">
        <v>83</v>
      </c>
    </row>
    <row r="71" spans="1:37" x14ac:dyDescent="0.3">
      <c r="A71" t="s">
        <v>36</v>
      </c>
      <c r="B71" t="s">
        <v>57</v>
      </c>
      <c r="C71" t="s">
        <v>273</v>
      </c>
      <c r="D71" t="s">
        <v>39</v>
      </c>
      <c r="E71" t="s">
        <v>40</v>
      </c>
      <c r="F71" s="74">
        <v>1957381</v>
      </c>
      <c r="G71" t="s">
        <v>489</v>
      </c>
      <c r="I71" s="83">
        <v>44237</v>
      </c>
      <c r="J71" t="s">
        <v>227</v>
      </c>
      <c r="L71" t="s">
        <v>282</v>
      </c>
      <c r="N71" t="s">
        <v>490</v>
      </c>
      <c r="O71" t="s">
        <v>491</v>
      </c>
      <c r="P71" t="s">
        <v>492</v>
      </c>
      <c r="R71">
        <v>220</v>
      </c>
      <c r="S71">
        <v>3.3</v>
      </c>
      <c r="T71" t="s">
        <v>271</v>
      </c>
      <c r="U71" t="s">
        <v>493</v>
      </c>
      <c r="V71" s="49">
        <v>5</v>
      </c>
      <c r="X71" s="49">
        <v>80021</v>
      </c>
      <c r="Y71" t="s">
        <v>388</v>
      </c>
      <c r="Z71" t="s">
        <v>50</v>
      </c>
      <c r="AB71">
        <v>3476442044</v>
      </c>
      <c r="AC71" t="s">
        <v>494</v>
      </c>
      <c r="AD71" t="s">
        <v>52</v>
      </c>
      <c r="AE71" t="s">
        <v>53</v>
      </c>
      <c r="AI71" s="19" t="s">
        <v>511</v>
      </c>
      <c r="AK71" s="81" t="s">
        <v>83</v>
      </c>
    </row>
    <row r="72" spans="1:37" x14ac:dyDescent="0.3">
      <c r="A72" t="s">
        <v>36</v>
      </c>
      <c r="B72" t="s">
        <v>57</v>
      </c>
      <c r="C72" t="s">
        <v>273</v>
      </c>
      <c r="D72" t="s">
        <v>39</v>
      </c>
      <c r="E72" t="s">
        <v>40</v>
      </c>
      <c r="F72" s="74">
        <v>1957382</v>
      </c>
      <c r="G72" t="s">
        <v>495</v>
      </c>
      <c r="I72" s="83">
        <v>44237</v>
      </c>
      <c r="J72" t="s">
        <v>227</v>
      </c>
      <c r="L72" t="s">
        <v>244</v>
      </c>
      <c r="N72" t="s">
        <v>496</v>
      </c>
      <c r="O72" t="s">
        <v>497</v>
      </c>
      <c r="P72" t="s">
        <v>498</v>
      </c>
      <c r="R72">
        <v>220</v>
      </c>
      <c r="S72">
        <v>3.3</v>
      </c>
      <c r="T72" t="s">
        <v>48</v>
      </c>
      <c r="U72" t="s">
        <v>499</v>
      </c>
      <c r="V72" s="49">
        <v>55</v>
      </c>
      <c r="X72" s="49">
        <v>80143</v>
      </c>
      <c r="Y72" t="s">
        <v>50</v>
      </c>
      <c r="Z72" t="s">
        <v>50</v>
      </c>
      <c r="AB72">
        <v>3476324715</v>
      </c>
      <c r="AC72" t="s">
        <v>500</v>
      </c>
      <c r="AD72" t="s">
        <v>52</v>
      </c>
      <c r="AE72" t="s">
        <v>53</v>
      </c>
      <c r="AI72" s="19" t="s">
        <v>511</v>
      </c>
      <c r="AK72" s="81" t="s">
        <v>83</v>
      </c>
    </row>
    <row r="73" spans="1:37" x14ac:dyDescent="0.3">
      <c r="A73" t="s">
        <v>36</v>
      </c>
      <c r="B73" t="s">
        <v>57</v>
      </c>
      <c r="C73" t="s">
        <v>273</v>
      </c>
      <c r="D73" t="s">
        <v>39</v>
      </c>
      <c r="E73" t="s">
        <v>40</v>
      </c>
      <c r="F73" s="74">
        <v>1957383</v>
      </c>
      <c r="G73" t="s">
        <v>501</v>
      </c>
      <c r="I73" s="83">
        <v>44237</v>
      </c>
      <c r="J73" t="s">
        <v>227</v>
      </c>
      <c r="L73" t="s">
        <v>260</v>
      </c>
      <c r="N73" t="s">
        <v>502</v>
      </c>
      <c r="O73" t="s">
        <v>503</v>
      </c>
      <c r="P73" t="s">
        <v>504</v>
      </c>
      <c r="R73">
        <v>220</v>
      </c>
      <c r="S73">
        <v>3.3</v>
      </c>
      <c r="T73" t="s">
        <v>48</v>
      </c>
      <c r="U73" t="s">
        <v>505</v>
      </c>
      <c r="V73" s="49">
        <v>43</v>
      </c>
      <c r="X73" s="49">
        <v>80030</v>
      </c>
      <c r="Y73" t="s">
        <v>506</v>
      </c>
      <c r="Z73" t="s">
        <v>50</v>
      </c>
      <c r="AB73">
        <v>3496083198</v>
      </c>
      <c r="AC73" t="s">
        <v>507</v>
      </c>
      <c r="AD73" t="s">
        <v>52</v>
      </c>
      <c r="AE73" t="s">
        <v>53</v>
      </c>
      <c r="AI73" t="s">
        <v>365</v>
      </c>
      <c r="AK73" t="s">
        <v>83</v>
      </c>
    </row>
    <row r="74" spans="1:37" s="81" customFormat="1" x14ac:dyDescent="0.3">
      <c r="A74" s="82" t="s">
        <v>36</v>
      </c>
      <c r="B74" s="34" t="s">
        <v>57</v>
      </c>
      <c r="C74" s="82" t="s">
        <v>273</v>
      </c>
      <c r="D74" s="82" t="s">
        <v>39</v>
      </c>
      <c r="E74" s="82" t="s">
        <v>40</v>
      </c>
      <c r="F74" s="74">
        <v>1958928</v>
      </c>
      <c r="G74" s="82" t="s">
        <v>513</v>
      </c>
      <c r="I74" s="83">
        <v>44239</v>
      </c>
      <c r="J74" s="82" t="s">
        <v>227</v>
      </c>
      <c r="L74" s="81" t="s">
        <v>87</v>
      </c>
      <c r="N74" s="72" t="s">
        <v>514</v>
      </c>
      <c r="O74" s="34" t="s">
        <v>515</v>
      </c>
      <c r="P74" s="81" t="s">
        <v>516</v>
      </c>
      <c r="R74" s="73">
        <v>220</v>
      </c>
      <c r="S74" s="81">
        <v>3.3</v>
      </c>
      <c r="T74" s="36" t="s">
        <v>48</v>
      </c>
      <c r="U74" s="81" t="s">
        <v>517</v>
      </c>
      <c r="V74" s="81">
        <v>53</v>
      </c>
      <c r="X74" s="81">
        <v>81054</v>
      </c>
      <c r="Y74" s="81" t="s">
        <v>286</v>
      </c>
      <c r="Z74" s="34" t="s">
        <v>67</v>
      </c>
      <c r="AB74" s="34">
        <v>3474891509</v>
      </c>
      <c r="AC74" s="38" t="s">
        <v>518</v>
      </c>
      <c r="AD74" s="82" t="s">
        <v>52</v>
      </c>
      <c r="AE74" s="39" t="s">
        <v>53</v>
      </c>
      <c r="AI74" s="19" t="s">
        <v>511</v>
      </c>
      <c r="AJ74" s="34"/>
      <c r="AK74" s="81" t="s">
        <v>83</v>
      </c>
    </row>
    <row r="75" spans="1:37" s="81" customFormat="1" x14ac:dyDescent="0.3">
      <c r="A75" s="82" t="s">
        <v>36</v>
      </c>
      <c r="B75" s="34" t="s">
        <v>57</v>
      </c>
      <c r="C75" s="82" t="s">
        <v>273</v>
      </c>
      <c r="D75" s="82" t="s">
        <v>39</v>
      </c>
      <c r="E75" s="82" t="s">
        <v>40</v>
      </c>
      <c r="F75" s="74">
        <v>1959012</v>
      </c>
      <c r="G75" s="82" t="s">
        <v>519</v>
      </c>
      <c r="I75" s="83">
        <v>44239</v>
      </c>
      <c r="J75" s="82" t="s">
        <v>227</v>
      </c>
      <c r="L75" s="81" t="s">
        <v>520</v>
      </c>
      <c r="N75" s="72" t="s">
        <v>521</v>
      </c>
      <c r="O75" s="34" t="s">
        <v>522</v>
      </c>
      <c r="P75" s="81" t="s">
        <v>523</v>
      </c>
      <c r="R75" s="73">
        <v>220</v>
      </c>
      <c r="S75" s="74">
        <v>3.3</v>
      </c>
      <c r="T75" s="36" t="s">
        <v>48</v>
      </c>
      <c r="U75" s="81" t="s">
        <v>524</v>
      </c>
      <c r="V75" s="81">
        <v>93</v>
      </c>
      <c r="X75" s="81">
        <v>80040</v>
      </c>
      <c r="Y75" s="81" t="s">
        <v>525</v>
      </c>
      <c r="Z75" s="34" t="s">
        <v>50</v>
      </c>
      <c r="AB75" s="34">
        <v>3476396042</v>
      </c>
      <c r="AC75" s="38" t="s">
        <v>526</v>
      </c>
      <c r="AD75" s="82" t="s">
        <v>52</v>
      </c>
      <c r="AE75" s="39" t="s">
        <v>53</v>
      </c>
      <c r="AI75" s="81" t="s">
        <v>509</v>
      </c>
      <c r="AJ75" s="34" t="s">
        <v>475</v>
      </c>
      <c r="AK75" s="81" t="s">
        <v>166</v>
      </c>
    </row>
    <row r="76" spans="1:37" s="81" customFormat="1" x14ac:dyDescent="0.3">
      <c r="A76" s="82" t="s">
        <v>36</v>
      </c>
      <c r="B76" s="34" t="s">
        <v>57</v>
      </c>
      <c r="C76" s="82" t="s">
        <v>273</v>
      </c>
      <c r="D76" s="82" t="s">
        <v>39</v>
      </c>
      <c r="E76" s="82" t="s">
        <v>40</v>
      </c>
      <c r="F76" s="74">
        <v>1959017</v>
      </c>
      <c r="G76" s="82" t="s">
        <v>527</v>
      </c>
      <c r="I76" s="83">
        <v>44239</v>
      </c>
      <c r="J76" s="82" t="s">
        <v>227</v>
      </c>
      <c r="L76" s="81" t="s">
        <v>520</v>
      </c>
      <c r="N76" s="72" t="s">
        <v>528</v>
      </c>
      <c r="O76" s="34" t="s">
        <v>190</v>
      </c>
      <c r="P76" s="81" t="s">
        <v>529</v>
      </c>
      <c r="R76" s="73">
        <v>220</v>
      </c>
      <c r="S76" s="81">
        <v>3.3</v>
      </c>
      <c r="T76" s="36" t="s">
        <v>48</v>
      </c>
      <c r="U76" s="81" t="s">
        <v>530</v>
      </c>
      <c r="V76" s="81">
        <v>352</v>
      </c>
      <c r="X76" s="81">
        <v>80040</v>
      </c>
      <c r="Y76" s="81" t="s">
        <v>531</v>
      </c>
      <c r="Z76" s="34" t="s">
        <v>50</v>
      </c>
      <c r="AB76" s="82">
        <v>3475358599</v>
      </c>
      <c r="AC76" s="38" t="s">
        <v>532</v>
      </c>
      <c r="AD76" s="82" t="s">
        <v>52</v>
      </c>
      <c r="AE76" s="39" t="s">
        <v>53</v>
      </c>
      <c r="AI76" s="81" t="s">
        <v>82</v>
      </c>
      <c r="AJ76" s="34"/>
      <c r="AK76" s="81" t="s">
        <v>83</v>
      </c>
    </row>
    <row r="77" spans="1:37" s="81" customFormat="1" x14ac:dyDescent="0.3">
      <c r="A77" s="82" t="s">
        <v>36</v>
      </c>
      <c r="B77" s="34" t="s">
        <v>57</v>
      </c>
      <c r="C77" s="82" t="s">
        <v>273</v>
      </c>
      <c r="D77" s="82" t="s">
        <v>39</v>
      </c>
      <c r="E77" s="82" t="s">
        <v>40</v>
      </c>
      <c r="F77" s="74">
        <v>1959611</v>
      </c>
      <c r="G77" s="82" t="s">
        <v>533</v>
      </c>
      <c r="I77" s="83">
        <v>44240</v>
      </c>
      <c r="J77" s="82" t="s">
        <v>227</v>
      </c>
      <c r="L77" s="81" t="s">
        <v>87</v>
      </c>
      <c r="N77" s="72" t="s">
        <v>534</v>
      </c>
      <c r="O77" s="34" t="s">
        <v>535</v>
      </c>
      <c r="P77" s="81" t="s">
        <v>536</v>
      </c>
      <c r="R77" s="73">
        <v>220</v>
      </c>
      <c r="S77" s="74">
        <v>3.3</v>
      </c>
      <c r="T77" s="36" t="s">
        <v>324</v>
      </c>
      <c r="U77" s="81" t="s">
        <v>524</v>
      </c>
      <c r="V77" s="81">
        <v>157</v>
      </c>
      <c r="X77" s="81">
        <v>80040</v>
      </c>
      <c r="Y77" s="81" t="s">
        <v>525</v>
      </c>
      <c r="Z77" s="34" t="s">
        <v>50</v>
      </c>
      <c r="AB77" s="82">
        <v>3475316853</v>
      </c>
      <c r="AC77" s="38" t="s">
        <v>537</v>
      </c>
      <c r="AD77" s="82" t="s">
        <v>52</v>
      </c>
      <c r="AE77" s="39" t="s">
        <v>53</v>
      </c>
      <c r="AI77" s="81" t="s">
        <v>571</v>
      </c>
      <c r="AJ77" s="34"/>
      <c r="AK77" s="81" t="s">
        <v>83</v>
      </c>
    </row>
    <row r="78" spans="1:37" s="81" customFormat="1" x14ac:dyDescent="0.3">
      <c r="A78" s="82" t="s">
        <v>36</v>
      </c>
      <c r="B78" s="34" t="s">
        <v>57</v>
      </c>
      <c r="C78" s="82" t="s">
        <v>273</v>
      </c>
      <c r="D78" s="82" t="s">
        <v>39</v>
      </c>
      <c r="E78" s="82" t="s">
        <v>40</v>
      </c>
      <c r="F78" s="74">
        <v>1959584</v>
      </c>
      <c r="G78" s="82" t="s">
        <v>538</v>
      </c>
      <c r="I78" s="83">
        <v>44240</v>
      </c>
      <c r="J78" s="82" t="s">
        <v>227</v>
      </c>
      <c r="L78" s="81" t="s">
        <v>520</v>
      </c>
      <c r="N78" s="72" t="s">
        <v>539</v>
      </c>
      <c r="O78" s="34" t="s">
        <v>540</v>
      </c>
      <c r="P78" s="81" t="s">
        <v>541</v>
      </c>
      <c r="R78" s="73">
        <v>220</v>
      </c>
      <c r="S78" s="81">
        <v>3.3</v>
      </c>
      <c r="T78" s="36" t="s">
        <v>324</v>
      </c>
      <c r="U78" s="81" t="s">
        <v>524</v>
      </c>
      <c r="V78" s="81">
        <v>56</v>
      </c>
      <c r="X78" s="81">
        <v>80040</v>
      </c>
      <c r="Y78" s="81" t="s">
        <v>525</v>
      </c>
      <c r="Z78" s="34" t="s">
        <v>50</v>
      </c>
      <c r="AB78" s="82">
        <v>3478060092</v>
      </c>
      <c r="AC78" s="38" t="s">
        <v>542</v>
      </c>
      <c r="AD78" s="82" t="s">
        <v>52</v>
      </c>
      <c r="AE78" s="39" t="s">
        <v>53</v>
      </c>
      <c r="AI78" s="81" t="s">
        <v>572</v>
      </c>
      <c r="AJ78" s="34"/>
      <c r="AK78" s="81" t="s">
        <v>83</v>
      </c>
    </row>
    <row r="79" spans="1:37" s="81" customFormat="1" x14ac:dyDescent="0.3">
      <c r="A79" s="82" t="s">
        <v>36</v>
      </c>
      <c r="B79" s="34" t="s">
        <v>57</v>
      </c>
      <c r="C79" s="82" t="s">
        <v>273</v>
      </c>
      <c r="D79" s="82" t="s">
        <v>39</v>
      </c>
      <c r="E79" s="82" t="s">
        <v>40</v>
      </c>
      <c r="F79" s="74">
        <v>1960231</v>
      </c>
      <c r="G79" s="82" t="s">
        <v>543</v>
      </c>
      <c r="I79" s="83">
        <v>44242</v>
      </c>
      <c r="J79" s="82" t="s">
        <v>227</v>
      </c>
      <c r="L79" s="81" t="s">
        <v>520</v>
      </c>
      <c r="N79" s="72" t="s">
        <v>544</v>
      </c>
      <c r="O79" s="34" t="s">
        <v>545</v>
      </c>
      <c r="P79" s="81" t="s">
        <v>546</v>
      </c>
      <c r="R79" s="73">
        <v>220</v>
      </c>
      <c r="S79" s="74">
        <v>3.3</v>
      </c>
      <c r="T79" s="36" t="s">
        <v>324</v>
      </c>
      <c r="U79" s="81" t="s">
        <v>547</v>
      </c>
      <c r="V79" s="74" t="s">
        <v>145</v>
      </c>
      <c r="X79" s="81">
        <v>80040</v>
      </c>
      <c r="Y79" s="81" t="s">
        <v>525</v>
      </c>
      <c r="Z79" s="34" t="s">
        <v>50</v>
      </c>
      <c r="AB79" s="82">
        <v>3497402469</v>
      </c>
      <c r="AC79" s="38" t="s">
        <v>548</v>
      </c>
      <c r="AD79" s="82" t="s">
        <v>52</v>
      </c>
      <c r="AE79" s="39" t="s">
        <v>53</v>
      </c>
      <c r="AI79" s="81" t="s">
        <v>509</v>
      </c>
      <c r="AJ79" s="81" t="s">
        <v>475</v>
      </c>
      <c r="AK79" s="81" t="s">
        <v>166</v>
      </c>
    </row>
    <row r="80" spans="1:37" s="81" customFormat="1" x14ac:dyDescent="0.3">
      <c r="A80" s="82" t="s">
        <v>36</v>
      </c>
      <c r="B80" s="34" t="s">
        <v>57</v>
      </c>
      <c r="C80" s="82" t="s">
        <v>273</v>
      </c>
      <c r="D80" s="82" t="s">
        <v>39</v>
      </c>
      <c r="E80" s="82" t="s">
        <v>40</v>
      </c>
      <c r="F80" s="74">
        <v>1960246</v>
      </c>
      <c r="G80" s="82" t="s">
        <v>549</v>
      </c>
      <c r="I80" s="83">
        <v>44242</v>
      </c>
      <c r="J80" s="82" t="s">
        <v>227</v>
      </c>
      <c r="L80" s="81" t="s">
        <v>550</v>
      </c>
      <c r="N80" s="72" t="s">
        <v>551</v>
      </c>
      <c r="O80" s="34" t="s">
        <v>552</v>
      </c>
      <c r="P80" s="81" t="s">
        <v>553</v>
      </c>
      <c r="R80" s="73">
        <v>220</v>
      </c>
      <c r="S80" s="81">
        <v>3.3</v>
      </c>
      <c r="T80" s="36" t="s">
        <v>48</v>
      </c>
      <c r="U80" s="81" t="s">
        <v>554</v>
      </c>
      <c r="V80" s="81">
        <v>10</v>
      </c>
      <c r="X80" s="81">
        <v>80040</v>
      </c>
      <c r="Y80" s="81" t="s">
        <v>555</v>
      </c>
      <c r="Z80" s="34" t="s">
        <v>50</v>
      </c>
      <c r="AB80" s="82">
        <v>3495415116</v>
      </c>
      <c r="AC80" s="38" t="s">
        <v>556</v>
      </c>
      <c r="AD80" s="82" t="s">
        <v>52</v>
      </c>
      <c r="AE80" s="39" t="s">
        <v>53</v>
      </c>
      <c r="AI80" s="81" t="s">
        <v>365</v>
      </c>
      <c r="AJ80" s="34"/>
      <c r="AK80" s="81" t="s">
        <v>83</v>
      </c>
    </row>
    <row r="81" spans="1:37" s="81" customFormat="1" x14ac:dyDescent="0.3">
      <c r="A81" s="82" t="s">
        <v>36</v>
      </c>
      <c r="B81" s="34" t="s">
        <v>57</v>
      </c>
      <c r="C81" s="82" t="s">
        <v>273</v>
      </c>
      <c r="D81" s="82" t="s">
        <v>39</v>
      </c>
      <c r="E81" s="82" t="s">
        <v>40</v>
      </c>
      <c r="F81" s="74">
        <v>1960232</v>
      </c>
      <c r="G81" s="82" t="s">
        <v>557</v>
      </c>
      <c r="I81" s="83">
        <v>44242</v>
      </c>
      <c r="J81" s="82" t="s">
        <v>227</v>
      </c>
      <c r="L81" s="81" t="s">
        <v>520</v>
      </c>
      <c r="N81" s="72" t="s">
        <v>558</v>
      </c>
      <c r="O81" s="34" t="s">
        <v>559</v>
      </c>
      <c r="P81" s="81" t="s">
        <v>560</v>
      </c>
      <c r="R81" s="73">
        <v>220</v>
      </c>
      <c r="S81" s="74">
        <v>3.3</v>
      </c>
      <c r="T81" s="36" t="s">
        <v>324</v>
      </c>
      <c r="U81" s="81" t="s">
        <v>561</v>
      </c>
      <c r="V81" s="81">
        <v>21</v>
      </c>
      <c r="W81" s="81" t="s">
        <v>562</v>
      </c>
      <c r="X81" s="81">
        <v>80040</v>
      </c>
      <c r="Y81" s="81" t="s">
        <v>555</v>
      </c>
      <c r="Z81" s="34" t="s">
        <v>50</v>
      </c>
      <c r="AB81" s="82">
        <v>3494725268</v>
      </c>
      <c r="AC81" s="38" t="s">
        <v>563</v>
      </c>
      <c r="AD81" s="82" t="s">
        <v>52</v>
      </c>
      <c r="AE81" s="39" t="s">
        <v>53</v>
      </c>
      <c r="AI81" s="81" t="s">
        <v>571</v>
      </c>
      <c r="AJ81" s="34"/>
      <c r="AK81" s="81" t="s">
        <v>83</v>
      </c>
    </row>
    <row r="82" spans="1:37" s="81" customFormat="1" x14ac:dyDescent="0.3">
      <c r="A82" s="82" t="s">
        <v>36</v>
      </c>
      <c r="B82" s="34" t="s">
        <v>57</v>
      </c>
      <c r="C82" s="82" t="s">
        <v>273</v>
      </c>
      <c r="D82" s="82" t="s">
        <v>39</v>
      </c>
      <c r="E82" s="82" t="s">
        <v>40</v>
      </c>
      <c r="F82" s="74">
        <v>1960247</v>
      </c>
      <c r="G82" s="82" t="s">
        <v>564</v>
      </c>
      <c r="I82" s="83">
        <v>44242</v>
      </c>
      <c r="J82" s="82" t="s">
        <v>227</v>
      </c>
      <c r="L82" s="81" t="s">
        <v>550</v>
      </c>
      <c r="N82" s="72" t="s">
        <v>565</v>
      </c>
      <c r="O82" s="34" t="s">
        <v>566</v>
      </c>
      <c r="P82" s="81" t="s">
        <v>567</v>
      </c>
      <c r="R82" s="73">
        <v>220</v>
      </c>
      <c r="S82" s="81">
        <v>3.3</v>
      </c>
      <c r="T82" s="36" t="s">
        <v>324</v>
      </c>
      <c r="U82" s="81" t="s">
        <v>568</v>
      </c>
      <c r="V82" s="81">
        <v>9</v>
      </c>
      <c r="X82" s="81">
        <v>12100</v>
      </c>
      <c r="Y82" s="81" t="s">
        <v>569</v>
      </c>
      <c r="Z82" s="34" t="s">
        <v>569</v>
      </c>
      <c r="AB82" s="82">
        <v>3475537431</v>
      </c>
      <c r="AC82" s="38" t="s">
        <v>570</v>
      </c>
      <c r="AD82" s="82" t="s">
        <v>52</v>
      </c>
      <c r="AE82" s="39" t="s">
        <v>53</v>
      </c>
      <c r="AI82" s="81" t="s">
        <v>573</v>
      </c>
      <c r="AJ82" s="34"/>
      <c r="AK82" s="81" t="s">
        <v>83</v>
      </c>
    </row>
    <row r="83" spans="1:37" x14ac:dyDescent="0.3">
      <c r="A83" s="82" t="s">
        <v>36</v>
      </c>
      <c r="B83" s="34" t="s">
        <v>57</v>
      </c>
      <c r="C83" s="34" t="s">
        <v>57</v>
      </c>
      <c r="D83" s="82" t="s">
        <v>39</v>
      </c>
      <c r="E83" s="82" t="s">
        <v>40</v>
      </c>
      <c r="G83" s="82" t="s">
        <v>574</v>
      </c>
      <c r="I83" s="83">
        <v>44239</v>
      </c>
      <c r="J83" s="14" t="s">
        <v>227</v>
      </c>
      <c r="L83" s="81" t="s">
        <v>550</v>
      </c>
      <c r="N83" s="85" t="s">
        <v>349</v>
      </c>
      <c r="O83" s="34" t="s">
        <v>575</v>
      </c>
      <c r="P83" t="s">
        <v>576</v>
      </c>
      <c r="R83" s="73">
        <v>220</v>
      </c>
      <c r="S83" s="74">
        <v>3.3</v>
      </c>
      <c r="T83" s="36" t="s">
        <v>48</v>
      </c>
      <c r="U83" t="s">
        <v>577</v>
      </c>
      <c r="V83" s="49">
        <v>108</v>
      </c>
      <c r="X83" s="49">
        <v>80136</v>
      </c>
      <c r="Y83" t="s">
        <v>50</v>
      </c>
      <c r="Z83" s="34" t="s">
        <v>50</v>
      </c>
      <c r="AB83" s="82">
        <v>3471705504</v>
      </c>
      <c r="AC83" s="38" t="s">
        <v>578</v>
      </c>
      <c r="AD83" s="82" t="s">
        <v>52</v>
      </c>
      <c r="AE83" s="39" t="s">
        <v>52</v>
      </c>
      <c r="AF83" t="s">
        <v>579</v>
      </c>
      <c r="AG83" t="s">
        <v>580</v>
      </c>
      <c r="AI83" t="s">
        <v>64</v>
      </c>
      <c r="AK83" t="s">
        <v>55</v>
      </c>
    </row>
  </sheetData>
  <autoFilter ref="A1:AM83"/>
  <hyperlinks>
    <hyperlink ref="AC2" r:id="rId1"/>
    <hyperlink ref="AC6" r:id="rId2"/>
    <hyperlink ref="AC7" r:id="rId3"/>
    <hyperlink ref="AC8" r:id="rId4"/>
    <hyperlink ref="AC9" r:id="rId5"/>
    <hyperlink ref="AC12" r:id="rId6"/>
    <hyperlink ref="AC16" r:id="rId7"/>
    <hyperlink ref="AC17" r:id="rId8"/>
    <hyperlink ref="AC18" r:id="rId9"/>
    <hyperlink ref="AC23" r:id="rId10"/>
    <hyperlink ref="AC24" r:id="rId11"/>
    <hyperlink ref="AC25" r:id="rId12"/>
    <hyperlink ref="AC28" r:id="rId13"/>
    <hyperlink ref="AC32" r:id="rId14"/>
    <hyperlink ref="AC33" r:id="rId15"/>
    <hyperlink ref="AC34" r:id="rId16"/>
    <hyperlink ref="AC35" r:id="rId17"/>
    <hyperlink ref="AC37" r:id="rId18"/>
    <hyperlink ref="AC38" r:id="rId19"/>
    <hyperlink ref="AC39" r:id="rId20"/>
    <hyperlink ref="AC40" r:id="rId21"/>
    <hyperlink ref="AC41" r:id="rId22"/>
    <hyperlink ref="AC42" r:id="rId23"/>
    <hyperlink ref="AC43" r:id="rId24"/>
    <hyperlink ref="AC44" r:id="rId25"/>
    <hyperlink ref="AC45" r:id="rId26"/>
    <hyperlink ref="AC46" r:id="rId27"/>
    <hyperlink ref="AC47" r:id="rId28"/>
    <hyperlink ref="AC48" r:id="rId29"/>
    <hyperlink ref="AC49" r:id="rId30"/>
    <hyperlink ref="AC50" r:id="rId31"/>
    <hyperlink ref="AC29" r:id="rId32"/>
    <hyperlink ref="AC51" r:id="rId33"/>
    <hyperlink ref="AC52" r:id="rId34"/>
    <hyperlink ref="AC53" r:id="rId35"/>
    <hyperlink ref="AC54" r:id="rId36"/>
    <hyperlink ref="AC55" r:id="rId37"/>
    <hyperlink ref="AC56" r:id="rId38"/>
    <hyperlink ref="AC57" r:id="rId39"/>
    <hyperlink ref="AC74" r:id="rId40"/>
    <hyperlink ref="AC75" r:id="rId41" display="mailto:LOREDANAVERDE78@LIBERO.IT"/>
    <hyperlink ref="AC76" r:id="rId42" display="mailto:CARMELAESPOSITO84@BLU.IT"/>
    <hyperlink ref="AC78" r:id="rId43" display="mailto:VIVIANAPAUDICE78@LIBERO.IT"/>
    <hyperlink ref="AC77" r:id="rId44"/>
    <hyperlink ref="AC79" r:id="rId45" display="mailto:MADDALENATESTA80@LIBERO.IT"/>
    <hyperlink ref="AC80" r:id="rId46" display="mailto:TONYPADULA1984@LIBERO.IT"/>
    <hyperlink ref="AC81" r:id="rId47" display="mailto:LUCAESPOSITO84@BLU.IT"/>
    <hyperlink ref="AC82" r:id="rId48"/>
    <hyperlink ref="AC83" r:id="rId49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39333</dc:creator>
  <cp:lastModifiedBy>39333</cp:lastModifiedBy>
  <dcterms:created xsi:type="dcterms:W3CDTF">2021-01-04T22:04:03Z</dcterms:created>
  <dcterms:modified xsi:type="dcterms:W3CDTF">2021-02-15T22:37:42Z</dcterms:modified>
</cp:coreProperties>
</file>