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D95FABB-6E7F-4F5B-AD3B-E5BDD31A3F16}" xr6:coauthVersionLast="47" xr6:coauthVersionMax="47" xr10:uidLastSave="{00000000-0000-0000-0000-000000000000}"/>
  <bookViews>
    <workbookView xWindow="-108" yWindow="-108" windowWidth="23256" windowHeight="12456" xr2:uid="{62991064-5683-41BF-B6DA-FE0F8713FB09}"/>
  </bookViews>
  <sheets>
    <sheet name="olist_cohort_analysis" sheetId="1" r:id="rId1"/>
  </sheets>
  <calcPr calcId="0"/>
</workbook>
</file>

<file path=xl/sharedStrings.xml><?xml version="1.0" encoding="utf-8"?>
<sst xmlns="http://schemas.openxmlformats.org/spreadsheetml/2006/main" count="130" uniqueCount="47">
  <si>
    <t>Monthly Average Revenue per Original Cohort Customer (R$).</t>
  </si>
  <si>
    <t>Cohort Month</t>
  </si>
  <si>
    <t>Cohort Customers</t>
  </si>
  <si>
    <t>Month 0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</si>
  <si>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</si>
  <si>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</si>
  <si>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</si>
  <si>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</si>
  <si>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</si>
  <si>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</si>
  <si>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</si>
  <si>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</si>
  <si>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</si>
  <si>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</si>
  <si>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</si>
  <si>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</si>
  <si>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</si>
  <si>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</si>
  <si>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</si>
  <si>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</si>
  <si>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</si>
  <si>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</si>
  <si>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</si>
  <si>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</si>
  <si>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</si>
  <si>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</si>
  <si>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</si>
  <si>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</si>
  <si>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</si>
  <si>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</si>
  <si>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</si>
  <si>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</si>
  <si>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</si>
  <si>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</si>
  <si>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</si>
  <si>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</si>
  <si>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</si>
  <si>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</si>
  <si>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</si>
  <si>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</si>
  <si>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</si>
  <si>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</si>
  <si>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</si>
  <si>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Cumulative Average Revenue per Original Cohort Customer</t>
  </si>
  <si>
    <t>Avarage</t>
  </si>
  <si>
    <t>Change in %</t>
  </si>
  <si>
    <t>Forecasted cumulative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</si>
</sst>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8" fillId="0" borderId="14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10" fontId="18" fillId="0" borderId="16" xfId="0" applyNumberFormat="1" applyFont="1" applyBorder="1" applyAlignment="1">
      <alignment horizontal="center" vertical="center"/>
    </xf>
    <xf numFmtId="10" fontId="18" fillId="0" borderId="17" xfId="0" applyNumberFormat="1" applyFont="1" applyBorder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1C35-344B-43D5-A263-61689680E01B}">
  <dimension ref="B2:W78"/>
  <sheetViews>
    <sheetView showGridLines="0" tabSelected="1" topLeftCell="A67" workbookViewId="0">
      <selection activeCell="B26" sqref="B26"/>
    </sheetView>
  </sheetViews>
  <sheetFormatPr defaultRowHeight="10.8" x14ac:dyDescent="0.3"/>
  <cols>
    <col min="1" max="1" width="8.88671875" style="5"/>
    <col min="2" max="2" width="9.44140625" style="5" customWidth="1"/>
    <col min="3" max="3" width="12.109375" style="5" customWidth="1"/>
    <col min="4" max="4" width="7.109375" style="5" customWidth="1"/>
    <col min="5" max="5" width="7.21875" style="5" customWidth="1"/>
    <col min="6" max="6" width="7.77734375" style="5" customWidth="1"/>
    <col min="7" max="7" width="7.5546875" style="5" customWidth="1"/>
    <col min="8" max="8" width="7.6640625" style="5" customWidth="1"/>
    <col min="9" max="9" width="8.109375" style="5" customWidth="1"/>
    <col min="10" max="10" width="7.5546875" style="5" customWidth="1"/>
    <col min="11" max="11" width="7.77734375" style="5" customWidth="1"/>
    <col min="12" max="12" width="7.21875" style="5" customWidth="1"/>
    <col min="13" max="13" width="6.88671875" style="5" customWidth="1"/>
    <col min="14" max="14" width="8.21875" style="5" customWidth="1"/>
    <col min="15" max="15" width="8" style="5" customWidth="1"/>
    <col min="16" max="16" width="7.6640625" style="5" customWidth="1"/>
    <col min="17" max="17" width="7.88671875" style="5" customWidth="1"/>
    <col min="18" max="18" width="7.77734375" style="5" customWidth="1"/>
    <col min="19" max="20" width="7.5546875" style="5" customWidth="1"/>
    <col min="21" max="21" width="7.109375" style="5" customWidth="1"/>
    <col min="22" max="22" width="7.44140625" style="5" customWidth="1"/>
    <col min="23" max="23" width="7.5546875" style="5" customWidth="1"/>
    <col min="24" max="16384" width="8.88671875" style="5"/>
  </cols>
  <sheetData>
    <row r="2" spans="2:23" x14ac:dyDescent="0.3">
      <c r="B2" s="16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8"/>
    </row>
    <row r="3" spans="2:23" x14ac:dyDescent="0.3">
      <c r="B3" s="1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4" t="s">
        <v>22</v>
      </c>
    </row>
    <row r="4" spans="2:23" x14ac:dyDescent="0.3">
      <c r="B4" s="1" t="s">
        <v>23</v>
      </c>
      <c r="C4" s="2">
        <v>718</v>
      </c>
      <c r="D4" s="6">
        <v>177.64</v>
      </c>
      <c r="E4" s="6">
        <v>0.15</v>
      </c>
      <c r="F4" s="6">
        <v>0.16</v>
      </c>
      <c r="G4" s="6">
        <v>0.12</v>
      </c>
      <c r="H4" s="6">
        <v>0.34</v>
      </c>
      <c r="I4" s="6">
        <v>0.1</v>
      </c>
      <c r="J4" s="6">
        <v>0.62</v>
      </c>
      <c r="K4" s="6">
        <v>0.15</v>
      </c>
      <c r="L4" s="6">
        <v>7.0000000000000007E-2</v>
      </c>
      <c r="M4" s="6">
        <v>0</v>
      </c>
      <c r="N4" s="6">
        <v>0.59</v>
      </c>
      <c r="O4" s="6">
        <v>0.09</v>
      </c>
      <c r="P4" s="6">
        <v>0.77</v>
      </c>
      <c r="Q4" s="6">
        <v>0.49</v>
      </c>
      <c r="R4" s="6">
        <v>0.13</v>
      </c>
      <c r="S4" s="6">
        <v>0.15</v>
      </c>
      <c r="T4" s="6">
        <v>0.31</v>
      </c>
      <c r="U4" s="6">
        <v>0.49</v>
      </c>
      <c r="V4" s="6">
        <v>0</v>
      </c>
      <c r="W4" s="7">
        <v>7.0000000000000007E-2</v>
      </c>
    </row>
    <row r="5" spans="2:23" x14ac:dyDescent="0.3">
      <c r="B5" s="1" t="s">
        <v>24</v>
      </c>
      <c r="C5" s="2">
        <v>1628</v>
      </c>
      <c r="D5" s="6">
        <v>166.58</v>
      </c>
      <c r="E5" s="6">
        <v>0.3</v>
      </c>
      <c r="F5" s="6">
        <v>0.35</v>
      </c>
      <c r="G5" s="6">
        <v>7.0000000000000007E-2</v>
      </c>
      <c r="H5" s="6">
        <v>0.71</v>
      </c>
      <c r="I5" s="6">
        <v>0.05</v>
      </c>
      <c r="J5" s="6">
        <v>0.42</v>
      </c>
      <c r="K5" s="6">
        <v>0.17</v>
      </c>
      <c r="L5" s="6">
        <v>0.28999999999999998</v>
      </c>
      <c r="M5" s="6">
        <v>0.24</v>
      </c>
      <c r="N5" s="6">
        <v>0.21</v>
      </c>
      <c r="O5" s="6">
        <v>0.28000000000000003</v>
      </c>
      <c r="P5" s="6">
        <v>0.17</v>
      </c>
      <c r="Q5" s="6">
        <v>0.24</v>
      </c>
      <c r="R5" s="6">
        <v>0.11</v>
      </c>
      <c r="S5" s="6">
        <v>0.08</v>
      </c>
      <c r="T5" s="6">
        <v>0.18</v>
      </c>
      <c r="U5" s="6">
        <v>0.23</v>
      </c>
      <c r="V5" s="6">
        <v>0</v>
      </c>
      <c r="W5" s="7"/>
    </row>
    <row r="6" spans="2:23" x14ac:dyDescent="0.3">
      <c r="B6" s="1" t="s">
        <v>25</v>
      </c>
      <c r="C6" s="2">
        <v>2503</v>
      </c>
      <c r="D6" s="6">
        <v>165.31</v>
      </c>
      <c r="E6" s="6">
        <v>0.65</v>
      </c>
      <c r="F6" s="6">
        <v>0.69</v>
      </c>
      <c r="G6" s="6">
        <v>0.73</v>
      </c>
      <c r="H6" s="6">
        <v>0.49</v>
      </c>
      <c r="I6" s="6">
        <v>0.56999999999999995</v>
      </c>
      <c r="J6" s="6">
        <v>0.28000000000000003</v>
      </c>
      <c r="K6" s="6">
        <v>0.35</v>
      </c>
      <c r="L6" s="6">
        <v>0.55000000000000004</v>
      </c>
      <c r="M6" s="6">
        <v>0.1</v>
      </c>
      <c r="N6" s="6">
        <v>0.28999999999999998</v>
      </c>
      <c r="O6" s="6">
        <v>0.15</v>
      </c>
      <c r="P6" s="6">
        <v>0.36</v>
      </c>
      <c r="Q6" s="6">
        <v>0.1</v>
      </c>
      <c r="R6" s="6">
        <v>0.27</v>
      </c>
      <c r="S6" s="6">
        <v>0.28999999999999998</v>
      </c>
      <c r="T6" s="6">
        <v>0.08</v>
      </c>
      <c r="U6" s="6">
        <v>0.12</v>
      </c>
      <c r="V6" s="6"/>
      <c r="W6" s="7"/>
    </row>
    <row r="7" spans="2:23" x14ac:dyDescent="0.3">
      <c r="B7" s="1" t="s">
        <v>26</v>
      </c>
      <c r="C7" s="2">
        <v>2257</v>
      </c>
      <c r="D7" s="6">
        <v>172.21</v>
      </c>
      <c r="E7" s="6">
        <v>1.3</v>
      </c>
      <c r="F7" s="6">
        <v>0.42</v>
      </c>
      <c r="G7" s="6">
        <v>0.34</v>
      </c>
      <c r="H7" s="6">
        <v>0.51</v>
      </c>
      <c r="I7" s="6">
        <v>0.54</v>
      </c>
      <c r="J7" s="6">
        <v>0.92</v>
      </c>
      <c r="K7" s="6">
        <v>0.49</v>
      </c>
      <c r="L7" s="6">
        <v>0.43</v>
      </c>
      <c r="M7" s="6">
        <v>0.22</v>
      </c>
      <c r="N7" s="6">
        <v>0.31</v>
      </c>
      <c r="O7" s="6">
        <v>0.15</v>
      </c>
      <c r="P7" s="6">
        <v>0.08</v>
      </c>
      <c r="Q7" s="6">
        <v>0.12</v>
      </c>
      <c r="R7" s="6">
        <v>0.13</v>
      </c>
      <c r="S7" s="6">
        <v>0.12</v>
      </c>
      <c r="T7" s="6">
        <v>0.43</v>
      </c>
      <c r="U7" s="6"/>
      <c r="V7" s="6"/>
      <c r="W7" s="7"/>
    </row>
    <row r="8" spans="2:23" x14ac:dyDescent="0.3">
      <c r="B8" s="1" t="s">
        <v>27</v>
      </c>
      <c r="C8" s="2">
        <v>3451</v>
      </c>
      <c r="D8" s="6">
        <v>162.86000000000001</v>
      </c>
      <c r="E8" s="6">
        <v>0.56000000000000005</v>
      </c>
      <c r="F8" s="6">
        <v>0.83</v>
      </c>
      <c r="G8" s="6">
        <v>0.53</v>
      </c>
      <c r="H8" s="6">
        <v>0.35</v>
      </c>
      <c r="I8" s="6">
        <v>0.47</v>
      </c>
      <c r="J8" s="6">
        <v>0.87</v>
      </c>
      <c r="K8" s="6">
        <v>0.18</v>
      </c>
      <c r="L8" s="6">
        <v>0.47</v>
      </c>
      <c r="M8" s="6">
        <v>0.39</v>
      </c>
      <c r="N8" s="6">
        <v>0.42</v>
      </c>
      <c r="O8" s="6">
        <v>0.42</v>
      </c>
      <c r="P8" s="6">
        <v>0.31</v>
      </c>
      <c r="Q8" s="6">
        <v>0.02</v>
      </c>
      <c r="R8" s="6">
        <v>0.19</v>
      </c>
      <c r="S8" s="6">
        <v>0.22</v>
      </c>
      <c r="T8" s="6"/>
      <c r="U8" s="6"/>
      <c r="V8" s="6"/>
      <c r="W8" s="7"/>
    </row>
    <row r="9" spans="2:23" x14ac:dyDescent="0.3">
      <c r="B9" s="1" t="s">
        <v>28</v>
      </c>
      <c r="C9" s="2">
        <v>3037</v>
      </c>
      <c r="D9" s="6">
        <v>159.47</v>
      </c>
      <c r="E9" s="6">
        <v>0.71</v>
      </c>
      <c r="F9" s="6">
        <v>0.71</v>
      </c>
      <c r="G9" s="6">
        <v>0.49</v>
      </c>
      <c r="H9" s="6">
        <v>0.47</v>
      </c>
      <c r="I9" s="6">
        <v>0.53</v>
      </c>
      <c r="J9" s="6">
        <v>0.53</v>
      </c>
      <c r="K9" s="6">
        <v>0.27</v>
      </c>
      <c r="L9" s="6">
        <v>0.11</v>
      </c>
      <c r="M9" s="6">
        <v>0.16</v>
      </c>
      <c r="N9" s="6">
        <v>0.73</v>
      </c>
      <c r="O9" s="6">
        <v>0.68</v>
      </c>
      <c r="P9" s="6">
        <v>0.17</v>
      </c>
      <c r="Q9" s="6">
        <v>0.35</v>
      </c>
      <c r="R9" s="6">
        <v>0.81</v>
      </c>
      <c r="S9" s="6"/>
      <c r="T9" s="6"/>
      <c r="U9" s="6"/>
      <c r="V9" s="6"/>
      <c r="W9" s="7"/>
    </row>
    <row r="10" spans="2:23" x14ac:dyDescent="0.3">
      <c r="B10" s="1" t="s">
        <v>29</v>
      </c>
      <c r="C10" s="2">
        <v>3753</v>
      </c>
      <c r="D10" s="6">
        <v>148.91999999999999</v>
      </c>
      <c r="E10" s="6">
        <v>0.82</v>
      </c>
      <c r="F10" s="6">
        <v>0.35</v>
      </c>
      <c r="G10" s="6">
        <v>0.31</v>
      </c>
      <c r="H10" s="6">
        <v>0.34</v>
      </c>
      <c r="I10" s="6">
        <v>0.5</v>
      </c>
      <c r="J10" s="6">
        <v>0.68</v>
      </c>
      <c r="K10" s="6">
        <v>7.0000000000000007E-2</v>
      </c>
      <c r="L10" s="6">
        <v>0.11</v>
      </c>
      <c r="M10" s="6">
        <v>0.55000000000000004</v>
      </c>
      <c r="N10" s="6">
        <v>0.31</v>
      </c>
      <c r="O10" s="6">
        <v>0.34</v>
      </c>
      <c r="P10" s="6">
        <v>0.38</v>
      </c>
      <c r="Q10" s="6">
        <v>0.23</v>
      </c>
      <c r="R10" s="6"/>
      <c r="S10" s="6"/>
      <c r="T10" s="6"/>
      <c r="U10" s="6"/>
      <c r="V10" s="6"/>
      <c r="W10" s="7"/>
    </row>
    <row r="11" spans="2:23" x14ac:dyDescent="0.3">
      <c r="B11" s="1" t="s">
        <v>30</v>
      </c>
      <c r="C11" s="2">
        <v>4057</v>
      </c>
      <c r="D11" s="6">
        <v>156.66</v>
      </c>
      <c r="E11" s="6">
        <v>1.25</v>
      </c>
      <c r="F11" s="6">
        <v>0.55000000000000004</v>
      </c>
      <c r="G11" s="6">
        <v>0.25</v>
      </c>
      <c r="H11" s="6">
        <v>0.43</v>
      </c>
      <c r="I11" s="6">
        <v>0.71</v>
      </c>
      <c r="J11" s="6">
        <v>0.46</v>
      </c>
      <c r="K11" s="6">
        <v>0.48</v>
      </c>
      <c r="L11" s="6">
        <v>0.44</v>
      </c>
      <c r="M11" s="6">
        <v>0.3</v>
      </c>
      <c r="N11" s="6">
        <v>0.36</v>
      </c>
      <c r="O11" s="6">
        <v>0.45</v>
      </c>
      <c r="P11" s="6">
        <v>0.15</v>
      </c>
      <c r="Q11" s="6"/>
      <c r="R11" s="6"/>
      <c r="S11" s="6"/>
      <c r="T11" s="6"/>
      <c r="U11" s="6"/>
      <c r="V11" s="6"/>
      <c r="W11" s="7"/>
    </row>
    <row r="12" spans="2:23" x14ac:dyDescent="0.3">
      <c r="B12" s="1" t="s">
        <v>31</v>
      </c>
      <c r="C12" s="2">
        <v>4005</v>
      </c>
      <c r="D12" s="6">
        <v>172.26</v>
      </c>
      <c r="E12" s="6">
        <v>0.91</v>
      </c>
      <c r="F12" s="6">
        <v>0.79</v>
      </c>
      <c r="G12" s="6">
        <v>0.41</v>
      </c>
      <c r="H12" s="6">
        <v>0.81</v>
      </c>
      <c r="I12" s="6">
        <v>0.51</v>
      </c>
      <c r="J12" s="6">
        <v>0.27</v>
      </c>
      <c r="K12" s="6">
        <v>0.24</v>
      </c>
      <c r="L12" s="6">
        <v>0.28999999999999998</v>
      </c>
      <c r="M12" s="6">
        <v>0.18</v>
      </c>
      <c r="N12" s="6">
        <v>0.3</v>
      </c>
      <c r="O12" s="6">
        <v>0.08</v>
      </c>
      <c r="P12" s="6"/>
      <c r="Q12" s="6"/>
      <c r="R12" s="6"/>
      <c r="S12" s="6"/>
      <c r="T12" s="6"/>
      <c r="U12" s="6"/>
      <c r="V12" s="6"/>
      <c r="W12" s="7"/>
    </row>
    <row r="13" spans="2:23" x14ac:dyDescent="0.3">
      <c r="B13" s="1" t="s">
        <v>32</v>
      </c>
      <c r="C13" s="2">
        <v>4328</v>
      </c>
      <c r="D13" s="6">
        <v>170.42</v>
      </c>
      <c r="E13" s="6">
        <v>1.03</v>
      </c>
      <c r="F13" s="6">
        <v>0.38</v>
      </c>
      <c r="G13" s="6">
        <v>0.13</v>
      </c>
      <c r="H13" s="6">
        <v>0.34</v>
      </c>
      <c r="I13" s="6">
        <v>0.33</v>
      </c>
      <c r="J13" s="6">
        <v>0.25</v>
      </c>
      <c r="K13" s="6">
        <v>0.56999999999999995</v>
      </c>
      <c r="L13" s="6">
        <v>0.54</v>
      </c>
      <c r="M13" s="6">
        <v>0.46</v>
      </c>
      <c r="N13" s="6">
        <v>0.22</v>
      </c>
      <c r="O13" s="6"/>
      <c r="P13" s="6"/>
      <c r="Q13" s="6"/>
      <c r="R13" s="6"/>
      <c r="S13" s="6"/>
      <c r="T13" s="6"/>
      <c r="U13" s="6"/>
      <c r="V13" s="6"/>
      <c r="W13" s="7"/>
    </row>
    <row r="14" spans="2:23" x14ac:dyDescent="0.3">
      <c r="B14" s="1" t="s">
        <v>33</v>
      </c>
      <c r="C14" s="2">
        <v>7061</v>
      </c>
      <c r="D14" s="6">
        <v>160.84</v>
      </c>
      <c r="E14" s="6">
        <v>1.1399999999999999</v>
      </c>
      <c r="F14" s="6">
        <v>0.56000000000000005</v>
      </c>
      <c r="G14" s="6">
        <v>0.23</v>
      </c>
      <c r="H14" s="6">
        <v>0.3</v>
      </c>
      <c r="I14" s="6">
        <v>0.27</v>
      </c>
      <c r="J14" s="6">
        <v>0.16</v>
      </c>
      <c r="K14" s="6">
        <v>0.26</v>
      </c>
      <c r="L14" s="6">
        <v>0.19</v>
      </c>
      <c r="M14" s="6">
        <v>0.1</v>
      </c>
      <c r="N14" s="6"/>
      <c r="O14" s="6"/>
      <c r="P14" s="6"/>
      <c r="Q14" s="6"/>
      <c r="R14" s="6"/>
      <c r="S14" s="6"/>
      <c r="T14" s="6"/>
      <c r="U14" s="6"/>
      <c r="V14" s="6"/>
      <c r="W14" s="7"/>
    </row>
    <row r="15" spans="2:23" x14ac:dyDescent="0.3">
      <c r="B15" s="1" t="s">
        <v>34</v>
      </c>
      <c r="C15" s="2">
        <v>5338</v>
      </c>
      <c r="D15" s="6">
        <v>154.44</v>
      </c>
      <c r="E15" s="6">
        <v>0.44</v>
      </c>
      <c r="F15" s="6">
        <v>0.36</v>
      </c>
      <c r="G15" s="6">
        <v>0.41</v>
      </c>
      <c r="H15" s="6">
        <v>0.37</v>
      </c>
      <c r="I15" s="6">
        <v>0.39</v>
      </c>
      <c r="J15" s="6">
        <v>0.24</v>
      </c>
      <c r="K15" s="6">
        <v>0.05</v>
      </c>
      <c r="L15" s="6">
        <v>0.28999999999999998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7"/>
    </row>
    <row r="16" spans="2:23" x14ac:dyDescent="0.3">
      <c r="B16" s="1" t="s">
        <v>35</v>
      </c>
      <c r="C16" s="2">
        <v>6843</v>
      </c>
      <c r="D16" s="6">
        <v>154.66</v>
      </c>
      <c r="E16" s="6">
        <v>0.53</v>
      </c>
      <c r="F16" s="6">
        <v>0.54</v>
      </c>
      <c r="G16" s="6">
        <v>0.5</v>
      </c>
      <c r="H16" s="6">
        <v>0.39</v>
      </c>
      <c r="I16" s="6">
        <v>0.23</v>
      </c>
      <c r="J16" s="6">
        <v>0.2</v>
      </c>
      <c r="K16" s="6">
        <v>0.24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7"/>
    </row>
    <row r="17" spans="2:23" x14ac:dyDescent="0.3">
      <c r="B17" s="1" t="s">
        <v>36</v>
      </c>
      <c r="C17" s="2">
        <v>6288</v>
      </c>
      <c r="D17" s="6">
        <v>151.13</v>
      </c>
      <c r="E17" s="6">
        <v>0.48</v>
      </c>
      <c r="F17" s="6">
        <v>0.67</v>
      </c>
      <c r="G17" s="6">
        <v>0.56000000000000005</v>
      </c>
      <c r="H17" s="6">
        <v>0.34</v>
      </c>
      <c r="I17" s="6">
        <v>0.49</v>
      </c>
      <c r="J17" s="6">
        <v>0.28000000000000003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7"/>
    </row>
    <row r="18" spans="2:23" x14ac:dyDescent="0.3">
      <c r="B18" s="1" t="s">
        <v>37</v>
      </c>
      <c r="C18" s="2">
        <v>6775</v>
      </c>
      <c r="D18" s="6">
        <v>162.53</v>
      </c>
      <c r="E18" s="6">
        <v>0.45</v>
      </c>
      <c r="F18" s="6">
        <v>0.52</v>
      </c>
      <c r="G18" s="6">
        <v>0.48</v>
      </c>
      <c r="H18" s="6">
        <v>0.2</v>
      </c>
      <c r="I18" s="6">
        <v>0.08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7"/>
    </row>
    <row r="19" spans="2:23" x14ac:dyDescent="0.3">
      <c r="B19" s="1" t="s">
        <v>38</v>
      </c>
      <c r="C19" s="2">
        <v>6582</v>
      </c>
      <c r="D19" s="6">
        <v>168.35</v>
      </c>
      <c r="E19" s="6">
        <v>0.77</v>
      </c>
      <c r="F19" s="6">
        <v>0.54</v>
      </c>
      <c r="G19" s="6">
        <v>0.28999999999999998</v>
      </c>
      <c r="H19" s="6">
        <v>0.13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7"/>
    </row>
    <row r="20" spans="2:23" x14ac:dyDescent="0.3">
      <c r="B20" s="1" t="s">
        <v>39</v>
      </c>
      <c r="C20" s="2">
        <v>6508</v>
      </c>
      <c r="D20" s="6">
        <v>169.09</v>
      </c>
      <c r="E20" s="6">
        <v>1.27</v>
      </c>
      <c r="F20" s="6">
        <v>0.4</v>
      </c>
      <c r="G20" s="6">
        <v>0.26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7"/>
    </row>
    <row r="21" spans="2:23" x14ac:dyDescent="0.3">
      <c r="B21" s="1" t="s">
        <v>40</v>
      </c>
      <c r="C21" s="2">
        <v>5879</v>
      </c>
      <c r="D21" s="6">
        <v>167.05</v>
      </c>
      <c r="E21" s="6">
        <v>0.53</v>
      </c>
      <c r="F21" s="6">
        <v>0.34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7"/>
    </row>
    <row r="22" spans="2:23" x14ac:dyDescent="0.3">
      <c r="B22" s="1" t="s">
        <v>41</v>
      </c>
      <c r="C22" s="2">
        <v>5949</v>
      </c>
      <c r="D22" s="6">
        <v>168.75</v>
      </c>
      <c r="E22" s="6">
        <v>0.76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7"/>
    </row>
    <row r="23" spans="2:23" x14ac:dyDescent="0.3">
      <c r="B23" s="1" t="s">
        <v>42</v>
      </c>
      <c r="C23" s="2">
        <v>6144</v>
      </c>
      <c r="D23" s="6">
        <v>156.72999999999999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7"/>
    </row>
    <row r="24" spans="2:23" x14ac:dyDescent="0.3">
      <c r="B24" s="8"/>
      <c r="C24" s="3" t="s">
        <v>44</v>
      </c>
      <c r="D24" s="9">
        <v>163.2938</v>
      </c>
      <c r="E24" s="9">
        <v>0.74039999999999995</v>
      </c>
      <c r="F24" s="9">
        <v>0.50929999999999997</v>
      </c>
      <c r="G24" s="9">
        <v>0.35970000000000002</v>
      </c>
      <c r="H24" s="9">
        <v>0.40810000000000002</v>
      </c>
      <c r="I24" s="9">
        <v>0.38290000000000002</v>
      </c>
      <c r="J24" s="9">
        <v>0.44140000000000001</v>
      </c>
      <c r="K24" s="9">
        <v>0.2697</v>
      </c>
      <c r="L24" s="9">
        <v>0.31509999999999999</v>
      </c>
      <c r="M24" s="9">
        <v>0.24490000000000001</v>
      </c>
      <c r="N24" s="9">
        <v>0.37509999999999999</v>
      </c>
      <c r="O24" s="9">
        <v>0.29339999999999999</v>
      </c>
      <c r="P24" s="9">
        <v>0.29730000000000001</v>
      </c>
      <c r="Q24" s="9">
        <v>0.22090000000000001</v>
      </c>
      <c r="R24" s="9">
        <v>0.2752</v>
      </c>
      <c r="S24" s="9">
        <v>0.17069999999999999</v>
      </c>
      <c r="T24" s="9">
        <v>0.2482</v>
      </c>
      <c r="U24" s="9">
        <v>0.28129999999999999</v>
      </c>
      <c r="V24" s="9">
        <v>0</v>
      </c>
      <c r="W24" s="10">
        <v>7.0900000000000005E-2</v>
      </c>
    </row>
    <row r="28" spans="2:23" x14ac:dyDescent="0.3">
      <c r="B28" s="2"/>
      <c r="C28" s="16" t="s">
        <v>43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</row>
    <row r="29" spans="2:23" x14ac:dyDescent="0.3">
      <c r="C29" s="12" t="s">
        <v>1</v>
      </c>
      <c r="D29" s="3" t="s">
        <v>3</v>
      </c>
      <c r="E29" s="3" t="s">
        <v>4</v>
      </c>
      <c r="F29" s="3" t="s">
        <v>5</v>
      </c>
      <c r="G29" s="3" t="s">
        <v>6</v>
      </c>
      <c r="H29" s="3" t="s">
        <v>7</v>
      </c>
      <c r="I29" s="3" t="s">
        <v>8</v>
      </c>
      <c r="J29" s="3" t="s">
        <v>9</v>
      </c>
      <c r="K29" s="3" t="s">
        <v>10</v>
      </c>
      <c r="L29" s="3" t="s">
        <v>11</v>
      </c>
      <c r="M29" s="3" t="s">
        <v>12</v>
      </c>
      <c r="N29" s="3" t="s">
        <v>13</v>
      </c>
      <c r="O29" s="3" t="s">
        <v>14</v>
      </c>
      <c r="P29" s="3" t="s">
        <v>15</v>
      </c>
      <c r="Q29" s="3" t="s">
        <v>16</v>
      </c>
      <c r="R29" s="3" t="s">
        <v>17</v>
      </c>
      <c r="S29" s="3" t="s">
        <v>18</v>
      </c>
      <c r="T29" s="3" t="s">
        <v>19</v>
      </c>
      <c r="U29" s="3" t="s">
        <v>20</v>
      </c>
      <c r="V29" s="3" t="s">
        <v>21</v>
      </c>
      <c r="W29" s="4" t="s">
        <v>22</v>
      </c>
    </row>
    <row r="30" spans="2:23" x14ac:dyDescent="0.3">
      <c r="C30" s="1" t="s">
        <v>23</v>
      </c>
      <c r="D30" s="6">
        <v>177.64</v>
      </c>
      <c r="E30" s="6">
        <v>177.79</v>
      </c>
      <c r="F30" s="6">
        <v>177.95</v>
      </c>
      <c r="G30" s="6">
        <v>178.1</v>
      </c>
      <c r="H30" s="6">
        <v>178.26</v>
      </c>
      <c r="I30" s="6">
        <v>178.41</v>
      </c>
      <c r="J30" s="6">
        <v>178.57</v>
      </c>
      <c r="K30" s="6">
        <v>178.72</v>
      </c>
      <c r="L30" s="6">
        <v>178.88</v>
      </c>
      <c r="M30" s="6">
        <v>179.03</v>
      </c>
      <c r="N30" s="6">
        <v>179.19</v>
      </c>
      <c r="O30" s="6">
        <v>179.34</v>
      </c>
      <c r="P30" s="6">
        <v>179.5</v>
      </c>
      <c r="Q30" s="6">
        <v>179.65</v>
      </c>
      <c r="R30" s="6">
        <v>179.81</v>
      </c>
      <c r="S30" s="6">
        <v>179.96</v>
      </c>
      <c r="T30" s="6">
        <v>180.12</v>
      </c>
      <c r="U30" s="6">
        <v>180.27</v>
      </c>
      <c r="V30" s="6">
        <v>180.42</v>
      </c>
      <c r="W30" s="7">
        <v>180.58</v>
      </c>
    </row>
    <row r="31" spans="2:23" x14ac:dyDescent="0.3">
      <c r="C31" s="1" t="s">
        <v>24</v>
      </c>
      <c r="D31" s="6">
        <v>166.58</v>
      </c>
      <c r="E31" s="6">
        <v>166.87</v>
      </c>
      <c r="F31" s="6">
        <v>167.17</v>
      </c>
      <c r="G31" s="6">
        <v>167.46</v>
      </c>
      <c r="H31" s="6">
        <v>167.76</v>
      </c>
      <c r="I31" s="6">
        <v>168.06</v>
      </c>
      <c r="J31" s="6">
        <v>168.35</v>
      </c>
      <c r="K31" s="6">
        <v>168.65</v>
      </c>
      <c r="L31" s="6">
        <v>168.94</v>
      </c>
      <c r="M31" s="6">
        <v>169.24</v>
      </c>
      <c r="N31" s="6">
        <v>169.54</v>
      </c>
      <c r="O31" s="6">
        <v>169.83</v>
      </c>
      <c r="P31" s="6">
        <v>170.13</v>
      </c>
      <c r="Q31" s="6">
        <v>170.42</v>
      </c>
      <c r="R31" s="6">
        <v>170.72</v>
      </c>
      <c r="S31" s="6">
        <v>171.02</v>
      </c>
      <c r="T31" s="6">
        <v>171.31</v>
      </c>
      <c r="U31" s="6">
        <v>171.61</v>
      </c>
      <c r="V31" s="6">
        <v>171.9</v>
      </c>
      <c r="W31" s="7"/>
    </row>
    <row r="32" spans="2:23" x14ac:dyDescent="0.3">
      <c r="C32" s="1" t="s">
        <v>25</v>
      </c>
      <c r="D32" s="6">
        <v>165.31</v>
      </c>
      <c r="E32" s="6">
        <v>165.96</v>
      </c>
      <c r="F32" s="6">
        <v>166.26</v>
      </c>
      <c r="G32" s="6">
        <v>166.55</v>
      </c>
      <c r="H32" s="6">
        <v>166.85</v>
      </c>
      <c r="I32" s="6">
        <v>167.14</v>
      </c>
      <c r="J32" s="6">
        <v>167.44</v>
      </c>
      <c r="K32" s="6">
        <v>167.73</v>
      </c>
      <c r="L32" s="6">
        <v>168.03</v>
      </c>
      <c r="M32" s="6">
        <v>168.33</v>
      </c>
      <c r="N32" s="6">
        <v>168.62</v>
      </c>
      <c r="O32" s="6">
        <v>168.92</v>
      </c>
      <c r="P32" s="6">
        <v>169.21</v>
      </c>
      <c r="Q32" s="6">
        <v>169.51</v>
      </c>
      <c r="R32" s="6">
        <v>169.81</v>
      </c>
      <c r="S32" s="6">
        <v>170.1</v>
      </c>
      <c r="T32" s="6">
        <v>170.4</v>
      </c>
      <c r="U32" s="6">
        <v>170.69</v>
      </c>
      <c r="V32" s="6"/>
      <c r="W32" s="7"/>
    </row>
    <row r="33" spans="3:23" x14ac:dyDescent="0.3">
      <c r="C33" s="1" t="s">
        <v>26</v>
      </c>
      <c r="D33" s="6">
        <v>172.21</v>
      </c>
      <c r="E33" s="6">
        <v>172.85</v>
      </c>
      <c r="F33" s="6">
        <v>173.15</v>
      </c>
      <c r="G33" s="6">
        <v>173.45</v>
      </c>
      <c r="H33" s="6">
        <v>173.74</v>
      </c>
      <c r="I33" s="6">
        <v>174.04</v>
      </c>
      <c r="J33" s="6">
        <v>174.33</v>
      </c>
      <c r="K33" s="6">
        <v>174.63</v>
      </c>
      <c r="L33" s="6">
        <v>174.93</v>
      </c>
      <c r="M33" s="6">
        <v>175.22</v>
      </c>
      <c r="N33" s="6">
        <v>175.52</v>
      </c>
      <c r="O33" s="6">
        <v>175.81</v>
      </c>
      <c r="P33" s="6">
        <v>176.11</v>
      </c>
      <c r="Q33" s="6">
        <v>176.4</v>
      </c>
      <c r="R33" s="6">
        <v>176.7</v>
      </c>
      <c r="S33" s="6">
        <v>177</v>
      </c>
      <c r="T33" s="6">
        <v>177.29</v>
      </c>
      <c r="U33" s="6"/>
      <c r="V33" s="6"/>
      <c r="W33" s="7"/>
    </row>
    <row r="34" spans="3:23" x14ac:dyDescent="0.3">
      <c r="C34" s="1" t="s">
        <v>27</v>
      </c>
      <c r="D34" s="6">
        <v>162.86000000000001</v>
      </c>
      <c r="E34" s="6">
        <v>163.51</v>
      </c>
      <c r="F34" s="6">
        <v>163.80000000000001</v>
      </c>
      <c r="G34" s="6">
        <v>164.1</v>
      </c>
      <c r="H34" s="6">
        <v>164.4</v>
      </c>
      <c r="I34" s="6">
        <v>164.69</v>
      </c>
      <c r="J34" s="6">
        <v>164.99</v>
      </c>
      <c r="K34" s="6">
        <v>165.28</v>
      </c>
      <c r="L34" s="6">
        <v>165.58</v>
      </c>
      <c r="M34" s="6">
        <v>165.87</v>
      </c>
      <c r="N34" s="6">
        <v>166.17</v>
      </c>
      <c r="O34" s="6">
        <v>166.47</v>
      </c>
      <c r="P34" s="6">
        <v>166.76</v>
      </c>
      <c r="Q34" s="6">
        <v>167.06</v>
      </c>
      <c r="R34" s="6">
        <v>167.35</v>
      </c>
      <c r="S34" s="6">
        <v>167.65</v>
      </c>
      <c r="T34" s="6"/>
      <c r="U34" s="6"/>
      <c r="V34" s="6"/>
      <c r="W34" s="7"/>
    </row>
    <row r="35" spans="3:23" x14ac:dyDescent="0.3">
      <c r="C35" s="1" t="s">
        <v>28</v>
      </c>
      <c r="D35" s="6">
        <v>159.47</v>
      </c>
      <c r="E35" s="6">
        <v>160.11000000000001</v>
      </c>
      <c r="F35" s="6">
        <v>160.41</v>
      </c>
      <c r="G35" s="6">
        <v>160.71</v>
      </c>
      <c r="H35" s="6">
        <v>161</v>
      </c>
      <c r="I35" s="6">
        <v>161.30000000000001</v>
      </c>
      <c r="J35" s="6">
        <v>161.59</v>
      </c>
      <c r="K35" s="6">
        <v>161.88999999999999</v>
      </c>
      <c r="L35" s="6">
        <v>162.19</v>
      </c>
      <c r="M35" s="6">
        <v>162.47999999999999</v>
      </c>
      <c r="N35" s="6">
        <v>162.78</v>
      </c>
      <c r="O35" s="6">
        <v>163.07</v>
      </c>
      <c r="P35" s="6">
        <v>163.37</v>
      </c>
      <c r="Q35" s="6">
        <v>163.66</v>
      </c>
      <c r="R35" s="6">
        <v>163.96</v>
      </c>
      <c r="S35" s="6"/>
      <c r="T35" s="6"/>
      <c r="U35" s="6"/>
      <c r="V35" s="6"/>
      <c r="W35" s="7"/>
    </row>
    <row r="36" spans="3:23" x14ac:dyDescent="0.3">
      <c r="C36" s="1" t="s">
        <v>29</v>
      </c>
      <c r="D36" s="6">
        <v>148.91999999999999</v>
      </c>
      <c r="E36" s="6">
        <v>149.57</v>
      </c>
      <c r="F36" s="6">
        <v>149.86000000000001</v>
      </c>
      <c r="G36" s="6">
        <v>150.16</v>
      </c>
      <c r="H36" s="6">
        <v>150.44999999999999</v>
      </c>
      <c r="I36" s="6">
        <v>150.75</v>
      </c>
      <c r="J36" s="6">
        <v>151.05000000000001</v>
      </c>
      <c r="K36" s="6">
        <v>151.34</v>
      </c>
      <c r="L36" s="6">
        <v>151.63999999999999</v>
      </c>
      <c r="M36" s="6">
        <v>151.93</v>
      </c>
      <c r="N36" s="6">
        <v>152.22999999999999</v>
      </c>
      <c r="O36" s="6">
        <v>152.53</v>
      </c>
      <c r="P36" s="6">
        <v>152.82</v>
      </c>
      <c r="Q36" s="6">
        <v>153.12</v>
      </c>
      <c r="R36" s="6"/>
      <c r="S36" s="6"/>
      <c r="T36" s="6"/>
      <c r="U36" s="6"/>
      <c r="V36" s="6"/>
      <c r="W36" s="7"/>
    </row>
    <row r="37" spans="3:23" x14ac:dyDescent="0.3">
      <c r="C37" s="1" t="s">
        <v>30</v>
      </c>
      <c r="D37" s="6">
        <v>156.66</v>
      </c>
      <c r="E37" s="6">
        <v>157.31</v>
      </c>
      <c r="F37" s="6">
        <v>157.6</v>
      </c>
      <c r="G37" s="6">
        <v>157.9</v>
      </c>
      <c r="H37" s="6">
        <v>158.19999999999999</v>
      </c>
      <c r="I37" s="6">
        <v>158.49</v>
      </c>
      <c r="J37" s="6">
        <v>158.79</v>
      </c>
      <c r="K37" s="6">
        <v>159.08000000000001</v>
      </c>
      <c r="L37" s="6">
        <v>159.38</v>
      </c>
      <c r="M37" s="6">
        <v>159.66999999999999</v>
      </c>
      <c r="N37" s="6">
        <v>159.97</v>
      </c>
      <c r="O37" s="6">
        <v>160.27000000000001</v>
      </c>
      <c r="P37" s="6">
        <v>160.56</v>
      </c>
      <c r="Q37" s="6"/>
      <c r="R37" s="6"/>
      <c r="S37" s="6"/>
      <c r="T37" s="6"/>
      <c r="U37" s="6"/>
      <c r="V37" s="6"/>
      <c r="W37" s="7"/>
    </row>
    <row r="38" spans="3:23" x14ac:dyDescent="0.3">
      <c r="C38" s="1" t="s">
        <v>31</v>
      </c>
      <c r="D38" s="6">
        <v>172.26</v>
      </c>
      <c r="E38" s="6">
        <v>172.9</v>
      </c>
      <c r="F38" s="6">
        <v>173.2</v>
      </c>
      <c r="G38" s="6">
        <v>173.5</v>
      </c>
      <c r="H38" s="6">
        <v>173.79</v>
      </c>
      <c r="I38" s="6">
        <v>174.09</v>
      </c>
      <c r="J38" s="6">
        <v>174.38</v>
      </c>
      <c r="K38" s="6">
        <v>174.68</v>
      </c>
      <c r="L38" s="6">
        <v>174.98</v>
      </c>
      <c r="M38" s="6">
        <v>175.27</v>
      </c>
      <c r="N38" s="6">
        <v>175.57</v>
      </c>
      <c r="O38" s="6">
        <v>175.86</v>
      </c>
      <c r="P38" s="6"/>
      <c r="Q38" s="6"/>
      <c r="R38" s="6"/>
      <c r="S38" s="6"/>
      <c r="T38" s="6"/>
      <c r="U38" s="6"/>
      <c r="V38" s="6"/>
      <c r="W38" s="7"/>
    </row>
    <row r="39" spans="3:23" x14ac:dyDescent="0.3">
      <c r="C39" s="1" t="s">
        <v>32</v>
      </c>
      <c r="D39" s="6">
        <v>170.42</v>
      </c>
      <c r="E39" s="6">
        <v>171.07</v>
      </c>
      <c r="F39" s="6">
        <v>171.37</v>
      </c>
      <c r="G39" s="6">
        <v>171.66</v>
      </c>
      <c r="H39" s="6">
        <v>171.96</v>
      </c>
      <c r="I39" s="6">
        <v>172.25</v>
      </c>
      <c r="J39" s="6">
        <v>172.55</v>
      </c>
      <c r="K39" s="6">
        <v>172.85</v>
      </c>
      <c r="L39" s="6">
        <v>173.14</v>
      </c>
      <c r="M39" s="6">
        <v>173.44</v>
      </c>
      <c r="N39" s="6">
        <v>173.73</v>
      </c>
      <c r="O39" s="6"/>
      <c r="P39" s="6"/>
      <c r="Q39" s="6"/>
      <c r="R39" s="6"/>
      <c r="S39" s="6"/>
      <c r="T39" s="6"/>
      <c r="U39" s="6"/>
      <c r="V39" s="6"/>
      <c r="W39" s="7"/>
    </row>
    <row r="40" spans="3:23" x14ac:dyDescent="0.3">
      <c r="C40" s="1" t="s">
        <v>33</v>
      </c>
      <c r="D40" s="6">
        <v>160.84</v>
      </c>
      <c r="E40" s="6">
        <v>161.49</v>
      </c>
      <c r="F40" s="6">
        <v>161.79</v>
      </c>
      <c r="G40" s="6">
        <v>162.08000000000001</v>
      </c>
      <c r="H40" s="6">
        <v>162.38</v>
      </c>
      <c r="I40" s="6">
        <v>162.68</v>
      </c>
      <c r="J40" s="6">
        <v>162.97</v>
      </c>
      <c r="K40" s="6">
        <v>163.27000000000001</v>
      </c>
      <c r="L40" s="6">
        <v>163.56</v>
      </c>
      <c r="M40" s="6">
        <v>163.86</v>
      </c>
      <c r="N40" s="6"/>
      <c r="O40" s="6"/>
      <c r="P40" s="6"/>
      <c r="Q40" s="6"/>
      <c r="R40" s="6"/>
      <c r="S40" s="6"/>
      <c r="T40" s="6"/>
      <c r="U40" s="6"/>
      <c r="V40" s="6"/>
      <c r="W40" s="7"/>
    </row>
    <row r="41" spans="3:23" x14ac:dyDescent="0.3">
      <c r="C41" s="1" t="s">
        <v>34</v>
      </c>
      <c r="D41" s="6">
        <v>154.44</v>
      </c>
      <c r="E41" s="6">
        <v>155.08000000000001</v>
      </c>
      <c r="F41" s="6">
        <v>155.38</v>
      </c>
      <c r="G41" s="6">
        <v>155.68</v>
      </c>
      <c r="H41" s="6">
        <v>155.97</v>
      </c>
      <c r="I41" s="6">
        <v>156.27000000000001</v>
      </c>
      <c r="J41" s="6">
        <v>156.56</v>
      </c>
      <c r="K41" s="6">
        <v>156.86000000000001</v>
      </c>
      <c r="L41" s="6">
        <v>157.15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7"/>
    </row>
    <row r="42" spans="3:23" x14ac:dyDescent="0.3">
      <c r="C42" s="1" t="s">
        <v>35</v>
      </c>
      <c r="D42" s="6">
        <v>154.66</v>
      </c>
      <c r="E42" s="6">
        <v>155.31</v>
      </c>
      <c r="F42" s="6">
        <v>155.61000000000001</v>
      </c>
      <c r="G42" s="6">
        <v>155.9</v>
      </c>
      <c r="H42" s="6">
        <v>156.19999999999999</v>
      </c>
      <c r="I42" s="6">
        <v>156.49</v>
      </c>
      <c r="J42" s="6">
        <v>156.79</v>
      </c>
      <c r="K42" s="6">
        <v>157.09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/>
    </row>
    <row r="43" spans="3:23" x14ac:dyDescent="0.3">
      <c r="C43" s="1" t="s">
        <v>36</v>
      </c>
      <c r="D43" s="6">
        <v>151.13</v>
      </c>
      <c r="E43" s="6">
        <v>151.78</v>
      </c>
      <c r="F43" s="6">
        <v>152.07</v>
      </c>
      <c r="G43" s="6">
        <v>152.37</v>
      </c>
      <c r="H43" s="6">
        <v>152.66</v>
      </c>
      <c r="I43" s="6">
        <v>152.96</v>
      </c>
      <c r="J43" s="6">
        <v>153.25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7"/>
    </row>
    <row r="44" spans="3:23" x14ac:dyDescent="0.3">
      <c r="C44" s="1" t="s">
        <v>37</v>
      </c>
      <c r="D44" s="6">
        <v>162.53</v>
      </c>
      <c r="E44" s="6">
        <v>163.18</v>
      </c>
      <c r="F44" s="6">
        <v>163.47</v>
      </c>
      <c r="G44" s="6">
        <v>163.77000000000001</v>
      </c>
      <c r="H44" s="6">
        <v>164.07</v>
      </c>
      <c r="I44" s="6">
        <v>164.36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7"/>
    </row>
    <row r="45" spans="3:23" x14ac:dyDescent="0.3">
      <c r="C45" s="1" t="s">
        <v>38</v>
      </c>
      <c r="D45" s="6">
        <v>168.35</v>
      </c>
      <c r="E45" s="6">
        <v>169</v>
      </c>
      <c r="F45" s="6">
        <v>169.29</v>
      </c>
      <c r="G45" s="6">
        <v>169.59</v>
      </c>
      <c r="H45" s="6">
        <v>169.88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7"/>
    </row>
    <row r="46" spans="3:23" x14ac:dyDescent="0.3">
      <c r="C46" s="1" t="s">
        <v>39</v>
      </c>
      <c r="D46" s="6">
        <v>169.09</v>
      </c>
      <c r="E46" s="6">
        <v>169.74</v>
      </c>
      <c r="F46" s="6">
        <v>170.03</v>
      </c>
      <c r="G46" s="6">
        <v>170.33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7"/>
    </row>
    <row r="47" spans="3:23" x14ac:dyDescent="0.3">
      <c r="C47" s="1" t="s">
        <v>40</v>
      </c>
      <c r="D47" s="6">
        <v>167.05</v>
      </c>
      <c r="E47" s="6">
        <v>167.7</v>
      </c>
      <c r="F47" s="6">
        <v>168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7"/>
    </row>
    <row r="48" spans="3:23" x14ac:dyDescent="0.3">
      <c r="C48" s="1" t="s">
        <v>41</v>
      </c>
      <c r="D48" s="6">
        <v>168.75</v>
      </c>
      <c r="E48" s="6">
        <v>169.4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7"/>
    </row>
    <row r="49" spans="3:23" x14ac:dyDescent="0.3">
      <c r="C49" s="1" t="s">
        <v>42</v>
      </c>
      <c r="D49" s="6">
        <v>156.72999999999999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/>
    </row>
    <row r="50" spans="3:23" x14ac:dyDescent="0.3">
      <c r="C50" s="1" t="s">
        <v>44</v>
      </c>
      <c r="D50" s="5">
        <v>163.29</v>
      </c>
      <c r="E50" s="5">
        <v>164.24</v>
      </c>
      <c r="F50" s="5">
        <v>164.25</v>
      </c>
      <c r="G50" s="5">
        <v>164.31</v>
      </c>
      <c r="H50" s="5">
        <v>164.22</v>
      </c>
      <c r="I50" s="5">
        <v>164.13</v>
      </c>
      <c r="J50" s="5">
        <v>164.4</v>
      </c>
      <c r="K50" s="5">
        <v>165.54</v>
      </c>
      <c r="L50" s="5">
        <v>166.53</v>
      </c>
      <c r="M50" s="5">
        <v>167.67</v>
      </c>
      <c r="N50" s="5">
        <v>168.33</v>
      </c>
      <c r="O50" s="5">
        <v>168.01</v>
      </c>
      <c r="P50" s="5">
        <v>167.31</v>
      </c>
      <c r="Q50" s="5">
        <v>168.55</v>
      </c>
      <c r="R50" s="5">
        <v>171.39</v>
      </c>
      <c r="S50" s="5">
        <v>173.14</v>
      </c>
      <c r="T50" s="5">
        <v>174.78</v>
      </c>
      <c r="U50" s="5">
        <v>174.19</v>
      </c>
      <c r="V50" s="5">
        <v>176.16</v>
      </c>
      <c r="W50" s="11">
        <v>180.58</v>
      </c>
    </row>
    <row r="51" spans="3:23" x14ac:dyDescent="0.3">
      <c r="C51" s="12" t="s">
        <v>45</v>
      </c>
      <c r="D51" s="9"/>
      <c r="E51" s="13">
        <v>5.8100000000000001E-3</v>
      </c>
      <c r="F51" s="13">
        <v>1.0000000000000001E-5</v>
      </c>
      <c r="G51" s="13">
        <v>4.0999999999999999E-4</v>
      </c>
      <c r="H51" s="13">
        <v>-5.4000000000000001E-4</v>
      </c>
      <c r="I51" s="13">
        <v>-5.5000000000000003E-4</v>
      </c>
      <c r="J51" s="13">
        <v>1.64E-3</v>
      </c>
      <c r="K51" s="13">
        <v>6.9499999999999996E-3</v>
      </c>
      <c r="L51" s="13">
        <v>5.9699999999999996E-3</v>
      </c>
      <c r="M51" s="13">
        <v>6.8199999999999997E-3</v>
      </c>
      <c r="N51" s="13">
        <v>3.9500000000000004E-3</v>
      </c>
      <c r="O51" s="13">
        <v>-1.9E-3</v>
      </c>
      <c r="P51" s="13">
        <v>-4.1900000000000001E-3</v>
      </c>
      <c r="Q51" s="13">
        <v>7.4099999999999999E-3</v>
      </c>
      <c r="R51" s="13">
        <v>1.687E-2</v>
      </c>
      <c r="S51" s="13">
        <v>1.023E-2</v>
      </c>
      <c r="T51" s="13">
        <v>9.4400000000000005E-3</v>
      </c>
      <c r="U51" s="13">
        <v>-3.3700000000000002E-3</v>
      </c>
      <c r="V51" s="13">
        <v>1.133E-2</v>
      </c>
      <c r="W51" s="14">
        <v>2.5069999999999999E-2</v>
      </c>
    </row>
    <row r="56" spans="3:23" x14ac:dyDescent="0.3">
      <c r="C56" s="16" t="s">
        <v>46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8"/>
    </row>
    <row r="57" spans="3:23" x14ac:dyDescent="0.3">
      <c r="C57" s="1" t="s">
        <v>1</v>
      </c>
      <c r="E57" s="5">
        <v>5.8100000000000001E-3</v>
      </c>
      <c r="F57" s="5">
        <v>1.0000000000000001E-5</v>
      </c>
      <c r="G57" s="5">
        <v>4.0999999999999999E-4</v>
      </c>
      <c r="H57" s="5">
        <v>-5.4000000000000001E-4</v>
      </c>
      <c r="I57" s="5">
        <v>-5.5000000000000003E-4</v>
      </c>
      <c r="J57" s="5">
        <v>1.64E-3</v>
      </c>
      <c r="K57" s="5">
        <v>6.9499999999999996E-3</v>
      </c>
      <c r="L57" s="5">
        <v>5.79E-3</v>
      </c>
      <c r="M57" s="5">
        <v>6.8199999999999997E-3</v>
      </c>
      <c r="N57" s="5">
        <v>3.9500000000000004E-3</v>
      </c>
      <c r="O57" s="5">
        <v>-1.9E-3</v>
      </c>
      <c r="P57" s="5">
        <v>-4.1900000000000001E-3</v>
      </c>
      <c r="Q57" s="5">
        <v>7.4099999999999999E-3</v>
      </c>
      <c r="R57" s="5">
        <v>1.687E-2</v>
      </c>
      <c r="S57" s="5">
        <v>1.023E-2</v>
      </c>
      <c r="T57" s="5">
        <v>9.4400000000000005E-3</v>
      </c>
      <c r="U57" s="5">
        <v>-3.3700000000000002E-3</v>
      </c>
      <c r="V57" s="5">
        <v>1.133E-2</v>
      </c>
      <c r="W57" s="11">
        <v>2.5069999999999999E-2</v>
      </c>
    </row>
    <row r="58" spans="3:23" x14ac:dyDescent="0.3">
      <c r="C58" s="1" t="s">
        <v>23</v>
      </c>
      <c r="W58" s="11">
        <v>180.58</v>
      </c>
    </row>
    <row r="59" spans="3:23" x14ac:dyDescent="0.3">
      <c r="C59" s="1" t="s">
        <v>24</v>
      </c>
      <c r="V59" s="6">
        <v>171.9</v>
      </c>
      <c r="W59" s="11">
        <v>176.21</v>
      </c>
    </row>
    <row r="60" spans="3:23" x14ac:dyDescent="0.3">
      <c r="C60" s="1" t="s">
        <v>25</v>
      </c>
      <c r="U60" s="5">
        <v>170.69</v>
      </c>
      <c r="V60" s="5">
        <v>172.62</v>
      </c>
      <c r="W60" s="11">
        <v>176.95</v>
      </c>
    </row>
    <row r="61" spans="3:23" x14ac:dyDescent="0.3">
      <c r="C61" s="1" t="s">
        <v>26</v>
      </c>
      <c r="T61" s="5">
        <v>177.29</v>
      </c>
      <c r="U61" s="5">
        <v>176.69</v>
      </c>
      <c r="V61" s="5">
        <v>178.69</v>
      </c>
      <c r="W61" s="11">
        <v>183.17</v>
      </c>
    </row>
    <row r="62" spans="3:23" x14ac:dyDescent="0.3">
      <c r="C62" s="1" t="s">
        <v>27</v>
      </c>
      <c r="S62" s="5">
        <v>167.65</v>
      </c>
      <c r="T62" s="5">
        <v>169.23</v>
      </c>
      <c r="U62" s="5">
        <v>168.66</v>
      </c>
      <c r="V62" s="5">
        <v>170.57</v>
      </c>
      <c r="W62" s="11">
        <v>174.85</v>
      </c>
    </row>
    <row r="63" spans="3:23" x14ac:dyDescent="0.3">
      <c r="C63" s="1" t="s">
        <v>28</v>
      </c>
      <c r="R63" s="5">
        <v>163.96</v>
      </c>
      <c r="S63" s="5">
        <v>165.64</v>
      </c>
      <c r="T63" s="6">
        <v>167.2</v>
      </c>
      <c r="U63" s="5">
        <v>166.64</v>
      </c>
      <c r="V63" s="5">
        <v>168.53</v>
      </c>
      <c r="W63" s="11">
        <v>172.75</v>
      </c>
    </row>
    <row r="64" spans="3:23" x14ac:dyDescent="0.3">
      <c r="C64" s="1" t="s">
        <v>29</v>
      </c>
      <c r="Q64" s="5">
        <v>153.12</v>
      </c>
      <c r="R64" s="6">
        <v>155.69999999999999</v>
      </c>
      <c r="S64" s="6">
        <v>157.30000000000001</v>
      </c>
      <c r="T64" s="5">
        <v>158.78</v>
      </c>
      <c r="U64" s="5">
        <v>158.25</v>
      </c>
      <c r="V64" s="5">
        <v>160.04</v>
      </c>
      <c r="W64" s="11">
        <v>164.05</v>
      </c>
    </row>
    <row r="65" spans="3:23" x14ac:dyDescent="0.3">
      <c r="C65" s="1" t="s">
        <v>30</v>
      </c>
      <c r="P65" s="5">
        <v>160.56</v>
      </c>
      <c r="Q65" s="5">
        <v>161.75</v>
      </c>
      <c r="R65" s="5">
        <v>164.48</v>
      </c>
      <c r="S65" s="5">
        <v>166.16</v>
      </c>
      <c r="T65" s="5">
        <v>167.73</v>
      </c>
      <c r="U65" s="5">
        <v>167.16</v>
      </c>
      <c r="V65" s="5">
        <v>169.06</v>
      </c>
      <c r="W65" s="7">
        <v>173.3</v>
      </c>
    </row>
    <row r="66" spans="3:23" x14ac:dyDescent="0.3">
      <c r="C66" s="1" t="s">
        <v>31</v>
      </c>
      <c r="O66" s="5">
        <v>175.86</v>
      </c>
      <c r="P66" s="5">
        <v>175.12</v>
      </c>
      <c r="Q66" s="5">
        <v>176.42</v>
      </c>
      <c r="R66" s="6">
        <v>179.4</v>
      </c>
      <c r="S66" s="5">
        <v>181.23</v>
      </c>
      <c r="T66" s="5">
        <v>182.94</v>
      </c>
      <c r="U66" s="5">
        <v>182.33</v>
      </c>
      <c r="V66" s="5">
        <v>184.39</v>
      </c>
      <c r="W66" s="11">
        <v>189.02</v>
      </c>
    </row>
    <row r="67" spans="3:23" x14ac:dyDescent="0.3">
      <c r="C67" s="1" t="s">
        <v>32</v>
      </c>
      <c r="N67" s="5">
        <v>173.73</v>
      </c>
      <c r="O67" s="6">
        <v>173.4</v>
      </c>
      <c r="P67" s="5">
        <v>172.67</v>
      </c>
      <c r="Q67" s="5">
        <v>173.95</v>
      </c>
      <c r="R67" s="5">
        <v>176.89</v>
      </c>
      <c r="S67" s="6">
        <v>178.7</v>
      </c>
      <c r="T67" s="5">
        <v>180.38</v>
      </c>
      <c r="U67" s="5">
        <v>179.78</v>
      </c>
      <c r="V67" s="5">
        <v>181.81</v>
      </c>
      <c r="W67" s="11">
        <v>186.37</v>
      </c>
    </row>
    <row r="68" spans="3:23" x14ac:dyDescent="0.3">
      <c r="C68" s="1" t="s">
        <v>33</v>
      </c>
      <c r="M68" s="5">
        <v>163.83000000000001</v>
      </c>
      <c r="N68" s="5">
        <v>164.48</v>
      </c>
      <c r="O68" s="5">
        <v>164.16</v>
      </c>
      <c r="P68" s="5">
        <v>163.47999999999999</v>
      </c>
      <c r="Q68" s="5">
        <v>164.69</v>
      </c>
      <c r="R68" s="5">
        <v>167.47</v>
      </c>
      <c r="S68" s="5">
        <v>169.18</v>
      </c>
      <c r="T68" s="5">
        <v>170.78</v>
      </c>
      <c r="U68" s="6">
        <v>170.2</v>
      </c>
      <c r="V68" s="5">
        <v>172.13</v>
      </c>
      <c r="W68" s="11">
        <v>176.44</v>
      </c>
    </row>
    <row r="69" spans="3:23" x14ac:dyDescent="0.3">
      <c r="C69" s="1" t="s">
        <v>34</v>
      </c>
      <c r="L69" s="5">
        <v>157.15</v>
      </c>
      <c r="M69" s="5">
        <v>158.22</v>
      </c>
      <c r="N69" s="5">
        <v>158.85</v>
      </c>
      <c r="O69" s="5">
        <v>158.54</v>
      </c>
      <c r="P69" s="5">
        <v>157.88</v>
      </c>
      <c r="Q69" s="5">
        <v>159.05000000000001</v>
      </c>
      <c r="R69" s="5">
        <v>161.72999999999999</v>
      </c>
      <c r="S69" s="5">
        <v>163.38999999999999</v>
      </c>
      <c r="T69" s="5">
        <v>164.93</v>
      </c>
      <c r="U69" s="5">
        <v>164.37</v>
      </c>
      <c r="V69" s="5">
        <v>166.24</v>
      </c>
      <c r="W69" s="7">
        <v>170.4</v>
      </c>
    </row>
    <row r="70" spans="3:23" x14ac:dyDescent="0.3">
      <c r="C70" s="1" t="s">
        <v>35</v>
      </c>
      <c r="K70" s="5">
        <v>157.09</v>
      </c>
      <c r="L70" s="6">
        <v>158</v>
      </c>
      <c r="M70" s="5">
        <v>159.08000000000001</v>
      </c>
      <c r="N70" s="5">
        <v>159.71</v>
      </c>
      <c r="O70" s="6">
        <v>159.4</v>
      </c>
      <c r="P70" s="5">
        <v>158.72999999999999</v>
      </c>
      <c r="Q70" s="5">
        <v>159.91</v>
      </c>
      <c r="R70" s="5">
        <v>162.61000000000001</v>
      </c>
      <c r="S70" s="5">
        <v>164.27</v>
      </c>
      <c r="T70" s="5">
        <v>165.82</v>
      </c>
      <c r="U70" s="5">
        <v>165.26</v>
      </c>
      <c r="V70" s="5">
        <v>167.14</v>
      </c>
      <c r="W70" s="11">
        <v>171.33</v>
      </c>
    </row>
    <row r="71" spans="3:23" x14ac:dyDescent="0.3">
      <c r="C71" s="1" t="s">
        <v>36</v>
      </c>
      <c r="J71" s="5">
        <v>153.25</v>
      </c>
      <c r="K71" s="5">
        <v>154.32</v>
      </c>
      <c r="L71" s="5">
        <v>155.21</v>
      </c>
      <c r="M71" s="5">
        <v>156.27000000000001</v>
      </c>
      <c r="N71" s="5">
        <v>156.88</v>
      </c>
      <c r="O71" s="5">
        <v>156.59</v>
      </c>
      <c r="P71" s="5">
        <v>155.93</v>
      </c>
      <c r="Q71" s="5">
        <v>157.09</v>
      </c>
      <c r="R71" s="5">
        <v>159.74</v>
      </c>
      <c r="S71" s="5">
        <v>161.37</v>
      </c>
      <c r="T71" s="5">
        <v>162.88999999999999</v>
      </c>
      <c r="U71" s="5">
        <v>162.34</v>
      </c>
      <c r="V71" s="5">
        <v>164.18</v>
      </c>
      <c r="W71" s="7">
        <v>168.3</v>
      </c>
    </row>
    <row r="72" spans="3:23" x14ac:dyDescent="0.3">
      <c r="C72" s="1" t="s">
        <v>37</v>
      </c>
      <c r="I72" s="5">
        <v>164.36</v>
      </c>
      <c r="J72" s="5">
        <v>164.63</v>
      </c>
      <c r="K72" s="5">
        <v>165.77</v>
      </c>
      <c r="L72" s="5">
        <v>166.73</v>
      </c>
      <c r="M72" s="5">
        <v>167.87</v>
      </c>
      <c r="N72" s="5">
        <v>168.53</v>
      </c>
      <c r="O72" s="5">
        <v>168.21</v>
      </c>
      <c r="P72" s="5">
        <v>167.51</v>
      </c>
      <c r="Q72" s="5">
        <v>168.75</v>
      </c>
      <c r="R72" s="6">
        <v>171.6</v>
      </c>
      <c r="S72" s="5">
        <v>173.35</v>
      </c>
      <c r="T72" s="5">
        <v>174.99</v>
      </c>
      <c r="U72" s="6">
        <v>174.4</v>
      </c>
      <c r="V72" s="15">
        <v>176.37</v>
      </c>
      <c r="W72" s="7">
        <v>180.8</v>
      </c>
    </row>
    <row r="73" spans="3:23" x14ac:dyDescent="0.3">
      <c r="C73" s="1" t="s">
        <v>38</v>
      </c>
      <c r="H73" s="5">
        <v>169.88</v>
      </c>
      <c r="I73" s="5">
        <v>169.79</v>
      </c>
      <c r="J73" s="5">
        <v>170.07</v>
      </c>
      <c r="K73" s="5">
        <v>171.25</v>
      </c>
      <c r="L73" s="5">
        <v>172.24</v>
      </c>
      <c r="M73" s="5">
        <v>173.41</v>
      </c>
      <c r="N73" s="6">
        <v>174.1</v>
      </c>
      <c r="O73" s="5">
        <v>173.77</v>
      </c>
      <c r="P73" s="5">
        <v>173.04</v>
      </c>
      <c r="Q73" s="5">
        <v>174.32</v>
      </c>
      <c r="R73" s="5">
        <v>177.26</v>
      </c>
      <c r="S73" s="5">
        <v>179.08</v>
      </c>
      <c r="T73" s="5">
        <v>180.77</v>
      </c>
      <c r="U73" s="5">
        <v>180.16</v>
      </c>
      <c r="V73" s="6">
        <v>182.2</v>
      </c>
      <c r="W73" s="11">
        <v>186.77</v>
      </c>
    </row>
    <row r="74" spans="3:23" x14ac:dyDescent="0.3">
      <c r="C74" s="1" t="s">
        <v>39</v>
      </c>
      <c r="G74" s="5">
        <v>170.33</v>
      </c>
      <c r="H74" s="5">
        <v>170.24</v>
      </c>
      <c r="I74" s="5">
        <v>170.14</v>
      </c>
      <c r="J74" s="5">
        <v>170.42</v>
      </c>
      <c r="K74" s="5">
        <v>171.61</v>
      </c>
      <c r="L74" s="6">
        <v>172.6</v>
      </c>
      <c r="M74" s="5">
        <v>173.78</v>
      </c>
      <c r="N74" s="5">
        <v>174.47</v>
      </c>
      <c r="O74" s="5">
        <v>174.13</v>
      </c>
      <c r="P74" s="6">
        <v>173.4</v>
      </c>
      <c r="Q74" s="5">
        <v>174.69</v>
      </c>
      <c r="R74" s="5">
        <v>177.64</v>
      </c>
      <c r="S74" s="5">
        <v>179.45</v>
      </c>
      <c r="T74" s="5">
        <v>181.15</v>
      </c>
      <c r="U74" s="5">
        <v>180.54</v>
      </c>
      <c r="V74" s="5">
        <v>182.58</v>
      </c>
      <c r="W74" s="11">
        <v>187.16</v>
      </c>
    </row>
    <row r="75" spans="3:23" x14ac:dyDescent="0.3">
      <c r="C75" s="1" t="s">
        <v>40</v>
      </c>
      <c r="F75" s="6">
        <v>168</v>
      </c>
      <c r="G75" s="5">
        <v>168.07</v>
      </c>
      <c r="H75" s="5">
        <v>167.98</v>
      </c>
      <c r="I75" s="5">
        <v>167.89</v>
      </c>
      <c r="J75" s="5">
        <v>168.16</v>
      </c>
      <c r="K75" s="5">
        <v>169.33</v>
      </c>
      <c r="L75" s="5">
        <v>170.31</v>
      </c>
      <c r="M75" s="5">
        <v>171.47</v>
      </c>
      <c r="N75" s="5">
        <v>172.15</v>
      </c>
      <c r="O75" s="5">
        <v>171.82</v>
      </c>
      <c r="P75" s="6">
        <v>171.1</v>
      </c>
      <c r="Q75" s="5">
        <v>172.37</v>
      </c>
      <c r="R75" s="5">
        <v>175.28</v>
      </c>
      <c r="S75" s="5">
        <v>177.07</v>
      </c>
      <c r="T75" s="5">
        <v>178.74</v>
      </c>
      <c r="U75" s="5">
        <v>178.14</v>
      </c>
      <c r="V75" s="5">
        <v>180.16</v>
      </c>
      <c r="W75" s="11">
        <v>184.67</v>
      </c>
    </row>
    <row r="76" spans="3:23" x14ac:dyDescent="0.3">
      <c r="C76" s="1" t="s">
        <v>41</v>
      </c>
      <c r="E76" s="6">
        <v>169.4</v>
      </c>
      <c r="F76" s="5">
        <v>169.4</v>
      </c>
      <c r="G76" s="5">
        <v>169.47</v>
      </c>
      <c r="H76" s="5">
        <v>169.38</v>
      </c>
      <c r="I76" s="5">
        <v>169.29</v>
      </c>
      <c r="J76" s="5">
        <v>169.56</v>
      </c>
      <c r="K76" s="5">
        <v>170.74</v>
      </c>
      <c r="L76" s="5">
        <v>171.73</v>
      </c>
      <c r="M76" s="6">
        <v>172.9</v>
      </c>
      <c r="N76" s="5">
        <v>173.59</v>
      </c>
      <c r="O76" s="5">
        <v>173.26</v>
      </c>
      <c r="P76" s="5">
        <v>172.53</v>
      </c>
      <c r="Q76" s="5">
        <v>173.81</v>
      </c>
      <c r="R76" s="5">
        <v>176.74</v>
      </c>
      <c r="S76" s="5">
        <v>178.55</v>
      </c>
      <c r="T76" s="5">
        <v>180.23</v>
      </c>
      <c r="U76" s="5">
        <v>179.63</v>
      </c>
      <c r="V76" s="5">
        <v>181.66</v>
      </c>
      <c r="W76" s="11">
        <v>186.22</v>
      </c>
    </row>
    <row r="77" spans="3:23" x14ac:dyDescent="0.3">
      <c r="C77" s="1" t="s">
        <v>42</v>
      </c>
      <c r="D77" s="5">
        <v>156.72999999999999</v>
      </c>
      <c r="E77" s="5">
        <v>157.63999999999999</v>
      </c>
      <c r="F77" s="5">
        <v>157.63999999999999</v>
      </c>
      <c r="G77" s="5">
        <v>157.71</v>
      </c>
      <c r="H77" s="5">
        <v>157.62</v>
      </c>
      <c r="I77" s="5">
        <v>157.54</v>
      </c>
      <c r="J77" s="5">
        <v>157.79</v>
      </c>
      <c r="K77" s="5">
        <v>158.88999999999999</v>
      </c>
      <c r="L77" s="5">
        <v>159.81</v>
      </c>
      <c r="M77" s="6">
        <v>160.9</v>
      </c>
      <c r="N77" s="5">
        <v>161.54</v>
      </c>
      <c r="O77" s="5">
        <v>161.22999999999999</v>
      </c>
      <c r="P77" s="5">
        <v>160.55000000000001</v>
      </c>
      <c r="Q77" s="5">
        <v>161.74</v>
      </c>
      <c r="R77" s="5">
        <v>164.47</v>
      </c>
      <c r="S77" s="5">
        <v>166.15</v>
      </c>
      <c r="T77" s="5">
        <v>167.72</v>
      </c>
      <c r="U77" s="5">
        <v>167.16</v>
      </c>
      <c r="V77" s="5">
        <v>169.05</v>
      </c>
      <c r="W77" s="11">
        <v>173.29</v>
      </c>
    </row>
    <row r="78" spans="3:23" x14ac:dyDescent="0.3">
      <c r="C78" s="8"/>
      <c r="D78" s="3" t="s">
        <v>3</v>
      </c>
      <c r="E78" s="3" t="s">
        <v>4</v>
      </c>
      <c r="F78" s="3" t="s">
        <v>5</v>
      </c>
      <c r="G78" s="3" t="s">
        <v>6</v>
      </c>
      <c r="H78" s="3" t="s">
        <v>7</v>
      </c>
      <c r="I78" s="3" t="s">
        <v>8</v>
      </c>
      <c r="J78" s="3" t="s">
        <v>9</v>
      </c>
      <c r="K78" s="3" t="s">
        <v>10</v>
      </c>
      <c r="L78" s="3" t="s">
        <v>11</v>
      </c>
      <c r="M78" s="3" t="s">
        <v>12</v>
      </c>
      <c r="N78" s="3" t="s">
        <v>13</v>
      </c>
      <c r="O78" s="3" t="s">
        <v>14</v>
      </c>
      <c r="P78" s="3" t="s">
        <v>15</v>
      </c>
      <c r="Q78" s="3" t="s">
        <v>16</v>
      </c>
      <c r="R78" s="3" t="s">
        <v>17</v>
      </c>
      <c r="S78" s="3" t="s">
        <v>18</v>
      </c>
      <c r="T78" s="3" t="s">
        <v>19</v>
      </c>
      <c r="U78" s="3" t="s">
        <v>20</v>
      </c>
      <c r="V78" s="3" t="s">
        <v>21</v>
      </c>
      <c r="W78" s="4" t="s">
        <v>22</v>
      </c>
    </row>
  </sheetData>
  <mergeCells count="3">
    <mergeCell ref="B2:W2"/>
    <mergeCell ref="C56:W56"/>
    <mergeCell ref="C28:W28"/>
  </mergeCells>
  <conditionalFormatting sqref="D30:W4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8:W7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W2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olist_cohort_analysis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Arnas Ulvydas</cp:lastModifiedBy>
  <dcterms:created xsi:type="dcterms:W3CDTF">2026-05-26T10:26:08Z</dcterms:created>
  <dcterms:modified xsi:type="dcterms:W3CDTF">2026-06-01T12:06:41Z</dcterms:modified>
</cp:coreProperties>
</file>