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<sst xmlns="http://schemas.openxmlformats.org/spreadsheetml/2006/main" count="49" uniqueCount="45">
  <si>
    <t>Grupė</t>
  </si>
  <si>
    <t>Užduotis</t>
  </si>
  <si>
    <t>Papildomi balai</t>
  </si>
  <si>
    <t>Pirma</t>
  </si>
  <si>
    <t>Antra</t>
  </si>
  <si>
    <t>Trečia</t>
  </si>
  <si>
    <t>Suma</t>
  </si>
  <si>
    <t>Egzaminas</t>
  </si>
  <si>
    <t>Total</t>
  </si>
  <si>
    <t>Jaroslav Tkaciuk</t>
  </si>
  <si>
    <t>Poliklinika</t>
  </si>
  <si>
    <t>Paulius Legeckas</t>
  </si>
  <si>
    <t>Marius Sukarevičius</t>
  </si>
  <si>
    <t>Ticket Management</t>
  </si>
  <si>
    <t>Meda Šiaudvytytė</t>
  </si>
  <si>
    <t>Ignas Jatulis</t>
  </si>
  <si>
    <t>Lukas Janulis</t>
  </si>
  <si>
    <t>Simas Abramovas</t>
  </si>
  <si>
    <t>Laimonas Beniušis</t>
  </si>
  <si>
    <t>Aliona Lisovskaja</t>
  </si>
  <si>
    <t>Eimantas Bendorius</t>
  </si>
  <si>
    <t>Viktorija Paškevičiūtė</t>
  </si>
  <si>
    <t>Autoservisas</t>
  </si>
  <si>
    <t>Audrius Šlakaitis</t>
  </si>
  <si>
    <t>Aurimas Vanagas</t>
  </si>
  <si>
    <t>Kavos aparatas</t>
  </si>
  <si>
    <t>Deividas Žilinskas</t>
  </si>
  <si>
    <t>Simonas Misiūnas</t>
  </si>
  <si>
    <t>Rokas Stašys</t>
  </si>
  <si>
    <t>Irmantas Varačinskas</t>
  </si>
  <si>
    <t>HaRis</t>
  </si>
  <si>
    <t>Evelina Bujytė</t>
  </si>
  <si>
    <t>Anastasija Kiseliova</t>
  </si>
  <si>
    <t>Karolis Grigaliūnas</t>
  </si>
  <si>
    <t>Puikis</t>
  </si>
  <si>
    <t>Šarūnas Greičius</t>
  </si>
  <si>
    <t>Lukas Chodosevičius</t>
  </si>
  <si>
    <t>Game engine</t>
  </si>
  <si>
    <t>Tomas Čerkauskas</t>
  </si>
  <si>
    <t>Bankomatas</t>
  </si>
  <si>
    <t>Mindaugas Čyžius</t>
  </si>
  <si>
    <t>Tautvydas Pažarskis</t>
  </si>
  <si>
    <t>Romas Augustinavičius</t>
  </si>
  <si>
    <t>Pavezk</t>
  </si>
  <si>
    <t>Miglė Augustinaitė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</si>
</sst>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b/>
      <i/>
      <sz val="10.0"/>
    </font>
    <font>
      <color rgb="FF000000"/>
    </font>
  </fonts>
  <fills count="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7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shrinkToFit="0" wrapText="1"/>
    </xf>
    <xf borderId="2" fillId="2" fontId="2" numFmtId="0" xfId="0" applyAlignment="1" applyBorder="1" applyFill="1" applyFont="1">
      <alignment readingOrder="0" shrinkToFit="0" wrapText="1"/>
    </xf>
    <xf borderId="2" fillId="2" fontId="1" numFmtId="0" xfId="0" applyAlignment="1" applyBorder="1" applyFont="1">
      <alignment readingOrder="0" shrinkToFit="0" wrapText="1"/>
    </xf>
    <xf borderId="3" fillId="0" fontId="1" numFmtId="0" xfId="0" applyAlignment="1" applyBorder="1" applyFont="1">
      <alignment shrinkToFit="0" wrapText="1"/>
    </xf>
    <xf borderId="2" fillId="0" fontId="1" numFmtId="0" xfId="0" applyAlignment="1" applyBorder="1" applyFont="1">
      <alignment readingOrder="0" shrinkToFit="0" wrapText="1"/>
    </xf>
    <xf borderId="4" fillId="0" fontId="3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shrinkToFit="0" wrapText="1"/>
    </xf>
    <xf borderId="2" fillId="0" fontId="1" numFmtId="3" xfId="0" applyAlignment="1" applyBorder="1" applyFont="1" applyNumberFormat="1">
      <alignment shrinkToFit="0" wrapText="1"/>
    </xf>
    <xf borderId="5" fillId="0" fontId="1" numFmtId="0" xfId="0" applyAlignment="1" applyBorder="1" applyFont="1">
      <alignment shrinkToFit="0" wrapText="1"/>
    </xf>
    <xf borderId="0" fillId="0" fontId="1" numFmtId="0" xfId="0" applyAlignment="1" applyFont="1">
      <alignment readingOrder="0" shrinkToFit="0" wrapText="1"/>
    </xf>
    <xf borderId="2" fillId="3" fontId="1" numFmtId="0" xfId="0" applyAlignment="1" applyBorder="1" applyFill="1" applyFont="1">
      <alignment readingOrder="0" shrinkToFit="0" wrapText="1"/>
    </xf>
    <xf borderId="4" fillId="3" fontId="3" numFmtId="0" xfId="0" applyAlignment="1" applyBorder="1" applyFont="1">
      <alignment horizontal="center" readingOrder="0" shrinkToFit="0" vertical="center" wrapText="1"/>
    </xf>
    <xf borderId="2" fillId="4" fontId="1" numFmtId="0" xfId="0" applyAlignment="1" applyBorder="1" applyFill="1" applyFont="1">
      <alignment readingOrder="0" shrinkToFit="0" wrapText="1"/>
    </xf>
    <xf borderId="2" fillId="3" fontId="1" numFmtId="0" xfId="0" applyAlignment="1" applyBorder="1" applyFont="1">
      <alignment shrinkToFit="0" wrapText="1"/>
    </xf>
    <xf borderId="2" fillId="3" fontId="1" numFmtId="3" xfId="0" applyAlignment="1" applyBorder="1" applyFont="1" applyNumberFormat="1">
      <alignment shrinkToFit="0" wrapText="1"/>
    </xf>
    <xf borderId="6" fillId="0" fontId="1" numFmtId="0" xfId="0" applyAlignment="1" applyBorder="1" applyFont="1">
      <alignment shrinkToFit="0" wrapText="1"/>
    </xf>
    <xf borderId="5" fillId="4" fontId="3" numFmtId="0" xfId="0" applyAlignment="1" applyBorder="1" applyFont="1">
      <alignment horizontal="center" readingOrder="0" shrinkToFit="0" vertical="center" wrapText="1"/>
    </xf>
    <xf borderId="2" fillId="4" fontId="1" numFmtId="0" xfId="0" applyAlignment="1" applyBorder="1" applyFont="1">
      <alignment shrinkToFit="0" wrapText="1"/>
    </xf>
    <xf borderId="2" fillId="4" fontId="1" numFmtId="3" xfId="0" applyAlignment="1" applyBorder="1" applyFont="1" applyNumberFormat="1">
      <alignment shrinkToFit="0" wrapText="1"/>
    </xf>
    <xf borderId="4" fillId="0" fontId="1" numFmtId="0" xfId="0" applyAlignment="1" applyBorder="1" applyFont="1">
      <alignment horizontal="center" readingOrder="0" shrinkToFit="0" vertical="center" wrapText="1"/>
    </xf>
    <xf borderId="2" fillId="5" fontId="1" numFmtId="0" xfId="0" applyAlignment="1" applyBorder="1" applyFill="1" applyFont="1">
      <alignment shrinkToFit="0" wrapText="1"/>
    </xf>
    <xf borderId="4" fillId="4" fontId="1" numFmtId="0" xfId="0" applyAlignment="1" applyBorder="1" applyFont="1">
      <alignment horizontal="center" readingOrder="0" shrinkToFit="0" vertical="center" wrapText="1"/>
    </xf>
    <xf borderId="2" fillId="5" fontId="1" numFmtId="0" xfId="0" applyAlignment="1" applyBorder="1" applyFont="1">
      <alignment readingOrder="0" shrinkToFit="0" wrapText="1"/>
    </xf>
    <xf borderId="4" fillId="5" fontId="1" numFmtId="0" xfId="0" applyAlignment="1" applyBorder="1" applyFont="1">
      <alignment horizontal="center" readingOrder="0" shrinkToFit="0" wrapText="1"/>
    </xf>
    <xf borderId="2" fillId="5" fontId="1" numFmtId="3" xfId="0" applyAlignment="1" applyBorder="1" applyFont="1" applyNumberFormat="1">
      <alignment shrinkToFit="0" wrapText="1"/>
    </xf>
    <xf borderId="4" fillId="4" fontId="1" numFmtId="0" xfId="0" applyAlignment="1" applyBorder="1" applyFont="1">
      <alignment horizontal="center" readingOrder="0" shrinkToFit="0" wrapText="1"/>
    </xf>
    <xf borderId="2" fillId="5" fontId="1" numFmtId="0" xfId="0" applyAlignment="1" applyBorder="1" applyFont="1">
      <alignment horizontal="center" readingOrder="0" shrinkToFit="0" wrapText="1"/>
    </xf>
    <xf borderId="2" fillId="0" fontId="1" numFmtId="0" xfId="0" applyAlignment="1" applyBorder="1" applyFont="1">
      <alignment horizontal="center" readingOrder="0" shrinkToFit="0" wrapText="1"/>
    </xf>
    <xf borderId="2" fillId="4" fontId="1" numFmtId="0" xfId="0" applyAlignment="1" applyBorder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5.14"/>
    <col customWidth="1" min="2" max="2" width="21.71"/>
    <col customWidth="1" min="3" max="20" width="17.29"/>
  </cols>
  <sheetData>
    <row r="2">
      <c r="A2" s="1"/>
      <c r="B2" s="1"/>
      <c r="C2" s="1"/>
      <c r="D2" s="1"/>
      <c r="E2" s="1"/>
      <c r="F2" s="1"/>
      <c r="G2" s="1"/>
      <c r="H2" s="1"/>
      <c r="I2" s="1"/>
    </row>
    <row r="3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3" t="s">
        <v>7</v>
      </c>
      <c r="I3" s="3" t="s">
        <v>8</v>
      </c>
      <c r="J3" s="4"/>
    </row>
    <row r="4">
      <c r="A4" s="5" t="s">
        <v>9</v>
      </c>
      <c r="B4" s="6" t="s">
        <v>10</v>
      </c>
      <c r="C4" s="5"/>
      <c r="D4" s="5">
        <v>1.0</v>
      </c>
      <c r="E4" s="5">
        <v>2.0</v>
      </c>
      <c r="F4" s="5">
        <v>2.0</v>
      </c>
      <c r="G4" s="7">
        <f>SUM(D4,E4,F4,C4)</f>
        <v>5</v>
      </c>
      <c r="H4" s="5">
        <v>3.0</v>
      </c>
      <c r="I4" s="8">
        <f t="shared" ref="I4:I31" si="1">G4+H4</f>
        <v>8</v>
      </c>
      <c r="J4" s="4"/>
    </row>
    <row r="5">
      <c r="A5" s="5" t="s">
        <v>11</v>
      </c>
      <c r="B5" s="9"/>
      <c r="C5" s="7"/>
      <c r="D5" s="5">
        <v>1.0</v>
      </c>
      <c r="E5" s="10">
        <v>2.0</v>
      </c>
      <c r="F5" s="5">
        <v>2.0</v>
      </c>
      <c r="G5" s="7">
        <f>SUM(D5,E6,F5,C5)</f>
        <v>5</v>
      </c>
      <c r="H5" s="5">
        <v>3.5</v>
      </c>
      <c r="I5" s="8">
        <f t="shared" si="1"/>
        <v>8.5</v>
      </c>
      <c r="J5" s="4"/>
    </row>
    <row r="6">
      <c r="A6" s="11" t="s">
        <v>12</v>
      </c>
      <c r="B6" s="12" t="s">
        <v>13</v>
      </c>
      <c r="C6" s="11"/>
      <c r="D6" s="11">
        <v>1.0</v>
      </c>
      <c r="E6" s="13">
        <v>2.0</v>
      </c>
      <c r="F6" s="11">
        <v>2.0</v>
      </c>
      <c r="G6" s="14">
        <f t="shared" ref="G6:G8" si="2">SUM(D6,E6,F6,C6)</f>
        <v>5</v>
      </c>
      <c r="H6" s="11">
        <v>4.0</v>
      </c>
      <c r="I6" s="15">
        <f t="shared" si="1"/>
        <v>9</v>
      </c>
      <c r="J6" s="4"/>
    </row>
    <row r="7">
      <c r="A7" s="11" t="s">
        <v>14</v>
      </c>
      <c r="B7" s="9"/>
      <c r="C7" s="14"/>
      <c r="D7" s="11">
        <v>1.0</v>
      </c>
      <c r="E7" s="11">
        <v>2.0</v>
      </c>
      <c r="F7" s="11">
        <v>2.0</v>
      </c>
      <c r="G7" s="14">
        <f t="shared" si="2"/>
        <v>5</v>
      </c>
      <c r="H7" s="11">
        <v>3.5</v>
      </c>
      <c r="I7" s="15">
        <f t="shared" si="1"/>
        <v>8.5</v>
      </c>
      <c r="J7" s="4"/>
    </row>
    <row r="8">
      <c r="A8" s="5" t="s">
        <v>15</v>
      </c>
      <c r="B8" s="6" t="s">
        <v>10</v>
      </c>
      <c r="C8" s="7"/>
      <c r="D8" s="5">
        <v>1.0</v>
      </c>
      <c r="E8" s="5">
        <v>2.0</v>
      </c>
      <c r="F8" s="5">
        <v>2.0</v>
      </c>
      <c r="G8" s="7">
        <f t="shared" si="2"/>
        <v>5</v>
      </c>
      <c r="H8" s="5">
        <v>4.0</v>
      </c>
      <c r="I8" s="8">
        <f t="shared" si="1"/>
        <v>9</v>
      </c>
      <c r="J8" s="4"/>
    </row>
    <row r="9">
      <c r="A9" s="5" t="s">
        <v>16</v>
      </c>
      <c r="B9" s="16"/>
      <c r="C9" s="7"/>
      <c r="D9" s="5">
        <v>1.0</v>
      </c>
      <c r="E9" s="10">
        <v>2.0</v>
      </c>
      <c r="F9" s="5">
        <v>2.0</v>
      </c>
      <c r="G9" s="7">
        <f>SUM(D9,E8,F9,C9)</f>
        <v>5</v>
      </c>
      <c r="H9" s="5">
        <v>4.0</v>
      </c>
      <c r="I9" s="8">
        <f t="shared" si="1"/>
        <v>9</v>
      </c>
      <c r="J9" s="4"/>
    </row>
    <row r="10">
      <c r="A10" s="13" t="s">
        <v>17</v>
      </c>
      <c r="B10" s="17" t="s">
        <v>10</v>
      </c>
      <c r="C10" s="13">
        <v>1.0</v>
      </c>
      <c r="D10" s="13">
        <v>1.0</v>
      </c>
      <c r="E10" s="13">
        <v>2.0</v>
      </c>
      <c r="F10" s="13">
        <v>2.0</v>
      </c>
      <c r="G10" s="18">
        <f t="shared" ref="G10:G30" si="3">SUM(D10,E10,F10,C10)</f>
        <v>6</v>
      </c>
      <c r="H10" s="13">
        <v>4.0</v>
      </c>
      <c r="I10" s="19">
        <f t="shared" si="1"/>
        <v>10</v>
      </c>
      <c r="J10" s="4"/>
    </row>
    <row r="11">
      <c r="A11" s="13" t="s">
        <v>18</v>
      </c>
      <c r="B11" s="9"/>
      <c r="C11" s="13">
        <v>1.0</v>
      </c>
      <c r="D11" s="13">
        <v>1.0</v>
      </c>
      <c r="E11" s="13">
        <v>2.0</v>
      </c>
      <c r="F11" s="13">
        <v>2.0</v>
      </c>
      <c r="G11" s="18">
        <f t="shared" si="3"/>
        <v>6</v>
      </c>
      <c r="H11" s="13">
        <v>4.0</v>
      </c>
      <c r="I11" s="19">
        <f t="shared" si="1"/>
        <v>10</v>
      </c>
      <c r="J11" s="4"/>
    </row>
    <row r="12">
      <c r="A12" s="13" t="s">
        <v>19</v>
      </c>
      <c r="B12" s="9"/>
      <c r="C12" s="13">
        <v>1.0</v>
      </c>
      <c r="D12" s="13">
        <v>1.0</v>
      </c>
      <c r="E12" s="13">
        <v>2.0</v>
      </c>
      <c r="F12" s="13">
        <v>2.0</v>
      </c>
      <c r="G12" s="18">
        <f t="shared" si="3"/>
        <v>6</v>
      </c>
      <c r="H12" s="13">
        <v>3.0</v>
      </c>
      <c r="I12" s="19">
        <f t="shared" si="1"/>
        <v>9</v>
      </c>
      <c r="J12" s="4"/>
    </row>
    <row r="13">
      <c r="A13" s="13" t="s">
        <v>20</v>
      </c>
      <c r="B13" s="9"/>
      <c r="C13" s="13">
        <v>1.0</v>
      </c>
      <c r="D13" s="13">
        <v>1.0</v>
      </c>
      <c r="E13" s="13">
        <v>2.0</v>
      </c>
      <c r="F13" s="13">
        <v>2.0</v>
      </c>
      <c r="G13" s="18">
        <f t="shared" si="3"/>
        <v>6</v>
      </c>
      <c r="H13" s="13">
        <v>2.0</v>
      </c>
      <c r="I13" s="19">
        <f t="shared" si="1"/>
        <v>8</v>
      </c>
      <c r="J13" s="4"/>
    </row>
    <row r="14">
      <c r="A14" s="5" t="s">
        <v>21</v>
      </c>
      <c r="B14" s="20" t="s">
        <v>22</v>
      </c>
      <c r="C14" s="5">
        <v>2.0</v>
      </c>
      <c r="D14" s="5">
        <v>1.0</v>
      </c>
      <c r="E14" s="5">
        <v>2.0</v>
      </c>
      <c r="F14" s="5">
        <v>2.0</v>
      </c>
      <c r="G14" s="21">
        <f t="shared" si="3"/>
        <v>7</v>
      </c>
      <c r="H14" s="5">
        <v>3.0</v>
      </c>
      <c r="I14" s="8">
        <f t="shared" si="1"/>
        <v>10</v>
      </c>
      <c r="J14" s="4"/>
    </row>
    <row r="15">
      <c r="A15" s="5" t="s">
        <v>23</v>
      </c>
      <c r="B15" s="16"/>
      <c r="C15" s="5">
        <v>2.0</v>
      </c>
      <c r="D15" s="5">
        <v>1.0</v>
      </c>
      <c r="E15" s="5">
        <v>2.0</v>
      </c>
      <c r="F15" s="5">
        <v>2.0</v>
      </c>
      <c r="G15" s="21">
        <f t="shared" si="3"/>
        <v>7</v>
      </c>
      <c r="H15" s="5">
        <v>3.0</v>
      </c>
      <c r="I15" s="8">
        <f t="shared" si="1"/>
        <v>10</v>
      </c>
    </row>
    <row r="16">
      <c r="A16" s="13" t="s">
        <v>24</v>
      </c>
      <c r="B16" s="22" t="s">
        <v>25</v>
      </c>
      <c r="C16" s="13"/>
      <c r="D16" s="13">
        <v>1.0</v>
      </c>
      <c r="E16" s="13">
        <v>2.0</v>
      </c>
      <c r="F16" s="13">
        <v>2.0</v>
      </c>
      <c r="G16" s="18">
        <f t="shared" si="3"/>
        <v>5</v>
      </c>
      <c r="H16" s="13">
        <v>2.0</v>
      </c>
      <c r="I16" s="19">
        <f t="shared" si="1"/>
        <v>7</v>
      </c>
    </row>
    <row r="17">
      <c r="A17" s="13" t="s">
        <v>26</v>
      </c>
      <c r="B17" s="9"/>
      <c r="C17" s="18"/>
      <c r="D17" s="13">
        <v>1.0</v>
      </c>
      <c r="E17" s="13">
        <v>2.0</v>
      </c>
      <c r="F17" s="13">
        <v>2.0</v>
      </c>
      <c r="G17" s="18">
        <f t="shared" si="3"/>
        <v>5</v>
      </c>
      <c r="H17" s="13">
        <v>2.0</v>
      </c>
      <c r="I17" s="19">
        <f t="shared" si="1"/>
        <v>7</v>
      </c>
    </row>
    <row r="18">
      <c r="A18" s="13" t="s">
        <v>27</v>
      </c>
      <c r="B18" s="9"/>
      <c r="C18" s="18"/>
      <c r="D18" s="13">
        <v>1.0</v>
      </c>
      <c r="E18" s="13">
        <v>2.0</v>
      </c>
      <c r="F18" s="13">
        <v>2.0</v>
      </c>
      <c r="G18" s="18">
        <f t="shared" si="3"/>
        <v>5</v>
      </c>
      <c r="H18" s="13">
        <v>2.0</v>
      </c>
      <c r="I18" s="19">
        <f t="shared" si="1"/>
        <v>7</v>
      </c>
    </row>
    <row r="19">
      <c r="A19" s="13" t="s">
        <v>28</v>
      </c>
      <c r="B19" s="16"/>
      <c r="C19" s="18"/>
      <c r="D19" s="13">
        <v>1.0</v>
      </c>
      <c r="E19" s="13">
        <v>2.0</v>
      </c>
      <c r="F19" s="13">
        <v>2.0</v>
      </c>
      <c r="G19" s="18">
        <f t="shared" si="3"/>
        <v>5</v>
      </c>
      <c r="H19" s="13">
        <v>2.0</v>
      </c>
      <c r="I19" s="19">
        <f t="shared" si="1"/>
        <v>7</v>
      </c>
    </row>
    <row r="20">
      <c r="A20" s="23" t="s">
        <v>29</v>
      </c>
      <c r="B20" s="24" t="s">
        <v>30</v>
      </c>
      <c r="C20" s="23">
        <v>1.0</v>
      </c>
      <c r="D20" s="23">
        <v>1.0</v>
      </c>
      <c r="E20" s="23">
        <v>2.0</v>
      </c>
      <c r="F20" s="23">
        <v>2.0</v>
      </c>
      <c r="G20" s="21">
        <f t="shared" si="3"/>
        <v>6</v>
      </c>
      <c r="H20" s="23">
        <v>3.0</v>
      </c>
      <c r="I20" s="25">
        <f t="shared" si="1"/>
        <v>9</v>
      </c>
    </row>
    <row r="21">
      <c r="A21" s="23" t="s">
        <v>31</v>
      </c>
      <c r="B21" s="9"/>
      <c r="C21" s="23"/>
      <c r="D21" s="23">
        <v>1.0</v>
      </c>
      <c r="E21" s="23">
        <v>2.0</v>
      </c>
      <c r="F21" s="23">
        <v>2.0</v>
      </c>
      <c r="G21" s="21">
        <f t="shared" si="3"/>
        <v>5</v>
      </c>
      <c r="H21" s="23">
        <v>2.0</v>
      </c>
      <c r="I21" s="25">
        <f t="shared" si="1"/>
        <v>7</v>
      </c>
    </row>
    <row r="22">
      <c r="A22" s="23" t="s">
        <v>32</v>
      </c>
      <c r="B22" s="16"/>
      <c r="C22" s="23"/>
      <c r="D22" s="23">
        <v>1.0</v>
      </c>
      <c r="E22" s="23">
        <v>2.0</v>
      </c>
      <c r="F22" s="23">
        <v>2.0</v>
      </c>
      <c r="G22" s="21">
        <f t="shared" si="3"/>
        <v>5</v>
      </c>
      <c r="H22" s="23">
        <v>2.0</v>
      </c>
      <c r="I22" s="25">
        <f t="shared" si="1"/>
        <v>7</v>
      </c>
    </row>
    <row r="23">
      <c r="A23" s="13" t="s">
        <v>33</v>
      </c>
      <c r="B23" s="26" t="s">
        <v>34</v>
      </c>
      <c r="C23" s="18"/>
      <c r="D23" s="13">
        <v>1.0</v>
      </c>
      <c r="E23" s="13">
        <v>2.0</v>
      </c>
      <c r="F23" s="13">
        <v>2.0</v>
      </c>
      <c r="G23" s="18">
        <f t="shared" si="3"/>
        <v>5</v>
      </c>
      <c r="H23" s="13">
        <v>1.5</v>
      </c>
      <c r="I23" s="19">
        <f t="shared" si="1"/>
        <v>6.5</v>
      </c>
    </row>
    <row r="24">
      <c r="A24" s="13" t="s">
        <v>35</v>
      </c>
      <c r="B24" s="16"/>
      <c r="C24" s="18"/>
      <c r="D24" s="13">
        <v>1.0</v>
      </c>
      <c r="E24" s="13">
        <v>2.0</v>
      </c>
      <c r="F24" s="13">
        <v>2.0</v>
      </c>
      <c r="G24" s="18">
        <f t="shared" si="3"/>
        <v>5</v>
      </c>
      <c r="H24" s="13">
        <v>2.0</v>
      </c>
      <c r="I24" s="19">
        <f t="shared" si="1"/>
        <v>7</v>
      </c>
    </row>
    <row r="25">
      <c r="A25" s="23" t="s">
        <v>36</v>
      </c>
      <c r="B25" s="27" t="s">
        <v>37</v>
      </c>
      <c r="C25" s="21"/>
      <c r="D25" s="23">
        <v>1.0</v>
      </c>
      <c r="E25" s="23">
        <v>2.0</v>
      </c>
      <c r="F25" s="23">
        <v>1.5</v>
      </c>
      <c r="G25" s="21">
        <f t="shared" si="3"/>
        <v>4.5</v>
      </c>
      <c r="H25" s="23">
        <v>3.0</v>
      </c>
      <c r="I25" s="25">
        <f t="shared" si="1"/>
        <v>7.5</v>
      </c>
    </row>
    <row r="26">
      <c r="A26" s="13" t="s">
        <v>38</v>
      </c>
      <c r="B26" s="26" t="s">
        <v>39</v>
      </c>
      <c r="C26" s="18"/>
      <c r="D26" s="13">
        <v>1.0</v>
      </c>
      <c r="E26" s="13">
        <v>2.0</v>
      </c>
      <c r="F26" s="13">
        <v>2.0</v>
      </c>
      <c r="G26" s="18">
        <f t="shared" si="3"/>
        <v>5</v>
      </c>
      <c r="H26" s="13">
        <v>2.0</v>
      </c>
      <c r="I26" s="19">
        <f t="shared" si="1"/>
        <v>7</v>
      </c>
    </row>
    <row r="27">
      <c r="A27" s="13" t="s">
        <v>40</v>
      </c>
      <c r="B27" s="16"/>
      <c r="C27" s="18"/>
      <c r="D27" s="13">
        <v>1.0</v>
      </c>
      <c r="E27" s="13">
        <v>2.0</v>
      </c>
      <c r="F27" s="13">
        <v>2.0</v>
      </c>
      <c r="G27" s="18">
        <f t="shared" si="3"/>
        <v>5</v>
      </c>
      <c r="H27" s="13">
        <v>2.0</v>
      </c>
      <c r="I27" s="19">
        <f t="shared" si="1"/>
        <v>7</v>
      </c>
    </row>
    <row r="28">
      <c r="A28" s="5" t="s">
        <v>41</v>
      </c>
      <c r="B28" s="28" t="s">
        <v>10</v>
      </c>
      <c r="C28" s="21"/>
      <c r="D28" s="23">
        <v>1.0</v>
      </c>
      <c r="E28" s="23">
        <v>2.0</v>
      </c>
      <c r="F28" s="21"/>
      <c r="G28" s="21">
        <f t="shared" si="3"/>
        <v>3</v>
      </c>
      <c r="H28" s="23">
        <v>3.0</v>
      </c>
      <c r="I28" s="25">
        <f t="shared" si="1"/>
        <v>6</v>
      </c>
    </row>
    <row r="29">
      <c r="A29" s="13" t="s">
        <v>42</v>
      </c>
      <c r="B29" s="29" t="s">
        <v>43</v>
      </c>
      <c r="C29" s="18"/>
      <c r="D29" s="13">
        <v>1.0</v>
      </c>
      <c r="E29" s="13">
        <v>2.0</v>
      </c>
      <c r="F29" s="13">
        <v>2.0</v>
      </c>
      <c r="G29" s="18">
        <f t="shared" si="3"/>
        <v>5</v>
      </c>
      <c r="H29" s="13">
        <v>2.0</v>
      </c>
      <c r="I29" s="19">
        <f t="shared" si="1"/>
        <v>7</v>
      </c>
    </row>
    <row r="30">
      <c r="A30" s="23" t="s">
        <v>44</v>
      </c>
      <c r="B30" s="27" t="s">
        <v>10</v>
      </c>
      <c r="C30" s="21"/>
      <c r="D30" s="23">
        <v>1.0</v>
      </c>
      <c r="E30" s="23">
        <v>2.0</v>
      </c>
      <c r="F30" s="21"/>
      <c r="G30" s="21">
        <f t="shared" si="3"/>
        <v>3</v>
      </c>
      <c r="H30" s="23">
        <v>2.0</v>
      </c>
      <c r="I30" s="25">
        <f t="shared" si="1"/>
        <v>5</v>
      </c>
    </row>
    <row r="31">
      <c r="A31" s="7"/>
      <c r="B31" s="7"/>
      <c r="C31" s="7"/>
      <c r="D31" s="7"/>
      <c r="E31" s="7"/>
      <c r="F31" s="7"/>
      <c r="G31" s="7"/>
      <c r="H31" s="7"/>
      <c r="I31" s="19">
        <f t="shared" si="1"/>
        <v>0</v>
      </c>
    </row>
  </sheetData>
  <mergeCells count="9">
    <mergeCell ref="B14:B15"/>
    <mergeCell ref="B16:B19"/>
    <mergeCell ref="B23:B24"/>
    <mergeCell ref="B26:B27"/>
    <mergeCell ref="B20:B22"/>
    <mergeCell ref="B6:B7"/>
    <mergeCell ref="B8:B9"/>
    <mergeCell ref="B4:B5"/>
    <mergeCell ref="B10:B13"/>
  </mergeCells>
  <drawing r:id="rId1"/>
</worksheet>
</file>