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BUSQUEDA/"/>
    </mc:Choice>
  </mc:AlternateContent>
  <xr:revisionPtr revIDLastSave="1" documentId="11_981092F7291384302A24B6DC18A1FFE94C78B351" xr6:coauthVersionLast="46" xr6:coauthVersionMax="46" xr10:uidLastSave="{B7A174A1-3EB4-4926-9C4B-433EEF2A27D8}"/>
  <bookViews>
    <workbookView xWindow="28680" yWindow="-2700" windowWidth="29040" windowHeight="15990" xr2:uid="{00000000-000D-0000-FFFF-FFFF00000000}"/>
  </bookViews>
  <sheets>
    <sheet name="Grafico Interactivo 1" sheetId="1" r:id="rId1"/>
    <sheet name="EJERCICIO 2" sheetId="3" r:id="rId2"/>
    <sheet name="Grafico Interactivo 2" sheetId="2" r:id="rId3"/>
  </sheets>
  <definedNames>
    <definedName name="Detalles" hidden="1">#REF!</definedName>
    <definedName name="Report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M13" i="1"/>
  <c r="N13" i="1"/>
  <c r="C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Rita De La Torre</author>
  </authors>
  <commentList>
    <comment ref="B5" authorId="0" shapeId="0" xr:uid="{00000000-0006-0000-0000-000001000000}">
      <text>
        <r>
          <rPr>
            <sz val="10"/>
            <color indexed="81"/>
            <rFont val="Tahoma"/>
            <family val="2"/>
          </rPr>
          <t xml:space="preserve">1. Llamar a esta celda </t>
        </r>
        <r>
          <rPr>
            <b/>
            <sz val="10"/>
            <color indexed="81"/>
            <rFont val="Tahoma"/>
            <family val="2"/>
          </rPr>
          <t>PRODUCTO</t>
        </r>
        <r>
          <rPr>
            <sz val="10"/>
            <color indexed="81"/>
            <rFont val="Tahoma"/>
            <family val="2"/>
          </rPr>
          <t xml:space="preserve">
2. Establecer una Validación de Datos que muestre una lista con las líneas de productos (LICORES a REVISTAS)
</t>
        </r>
      </text>
    </comment>
    <comment ref="N5" authorId="0" shapeId="0" xr:uid="{00000000-0006-0000-0000-000002000000}">
      <text>
        <r>
          <rPr>
            <sz val="10"/>
            <color indexed="81"/>
            <rFont val="Tahoma"/>
            <family val="2"/>
          </rPr>
          <t xml:space="preserve">Usar la función </t>
        </r>
        <r>
          <rPr>
            <b/>
            <sz val="10"/>
            <color indexed="81"/>
            <rFont val="Tahoma"/>
            <family val="2"/>
          </rPr>
          <t>BUSCARV</t>
        </r>
        <r>
          <rPr>
            <sz val="10"/>
            <color indexed="81"/>
            <rFont val="Tahoma"/>
            <family val="2"/>
          </rPr>
          <t xml:space="preserve"> para mostrar las ventas de cada mes del producto seleccionado en la celda </t>
        </r>
        <r>
          <rPr>
            <b/>
            <sz val="10"/>
            <color indexed="81"/>
            <rFont val="Tahoma"/>
            <family val="2"/>
          </rPr>
          <t>PRODUCTO</t>
        </r>
        <r>
          <rPr>
            <sz val="10"/>
            <color indexed="81"/>
            <rFont val="Tahoma"/>
            <family val="2"/>
          </rPr>
          <t xml:space="preserve"> (</t>
        </r>
        <r>
          <rPr>
            <b/>
            <sz val="10"/>
            <color indexed="81"/>
            <rFont val="Tahoma"/>
            <family val="2"/>
          </rPr>
          <t>B5</t>
        </r>
        <r>
          <rPr>
            <sz val="10"/>
            <color indexed="81"/>
            <rFont val="Tahoma"/>
            <family val="2"/>
          </rPr>
          <t>)</t>
        </r>
      </text>
    </comment>
    <comment ref="N12" authorId="0" shapeId="0" xr:uid="{00000000-0006-0000-0000-000003000000}">
      <text>
        <r>
          <rPr>
            <sz val="10"/>
            <color indexed="81"/>
            <rFont val="Tahoma"/>
            <family val="2"/>
          </rPr>
          <t xml:space="preserve">Llamar </t>
        </r>
        <r>
          <rPr>
            <b/>
            <sz val="10"/>
            <color indexed="81"/>
            <rFont val="Tahoma"/>
            <family val="2"/>
          </rPr>
          <t>Ventas</t>
        </r>
        <r>
          <rPr>
            <sz val="10"/>
            <color indexed="81"/>
            <rFont val="Tahoma"/>
            <family val="2"/>
          </rPr>
          <t xml:space="preserve"> 
al rango B8:N12</t>
        </r>
      </text>
    </comment>
  </commentList>
</comments>
</file>

<file path=xl/sharedStrings.xml><?xml version="1.0" encoding="utf-8"?>
<sst xmlns="http://schemas.openxmlformats.org/spreadsheetml/2006/main" count="33" uniqueCount="21">
  <si>
    <t>Ventas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</si>
  <si>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</si>
  <si>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</si>
  <si>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</si>
  <si>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</si>
  <si>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</si>
  <si>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</si>
  <si>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</si>
  <si>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</si>
  <si>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</si>
  <si>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</si>
  <si>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</si>
  <si>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</si>
  <si>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LICORES</t>
  </si>
  <si>
    <t>BEBIDAS SIN ALCOHOL</t>
  </si>
  <si>
    <t>QUESOS</t>
  </si>
  <si>
    <t>GALLETAS</t>
  </si>
  <si>
    <t>REVISTAS</t>
  </si>
  <si>
    <t>Seleccione el producto que desea consultar</t>
  </si>
  <si>
    <t>TOTAL</t>
  </si>
  <si>
    <t>[PRODUCTO]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</si>
</sst>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name val="Verdana"/>
      <family val="2"/>
    </font>
    <font>
      <b/>
      <sz val="11"/>
      <name val="Verdana"/>
      <family val="2"/>
    </font>
    <font>
      <b/>
      <i/>
      <sz val="12"/>
      <name val="Verdana"/>
      <family val="2"/>
    </font>
    <font>
      <sz val="9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 tint="0.34998626667073579"/>
      <name val="Verdana"/>
      <family val="2"/>
    </font>
    <font>
      <sz val="8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CC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12"/>
      </left>
      <right style="thin">
        <color indexed="64"/>
      </right>
      <top style="mediumDashed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12"/>
      </top>
      <bottom style="thin">
        <color indexed="64"/>
      </bottom>
      <diagonal/>
    </border>
    <border>
      <left style="thin">
        <color indexed="64"/>
      </left>
      <right style="mediumDashed">
        <color indexed="12"/>
      </right>
      <top style="mediumDashed">
        <color indexed="12"/>
      </top>
      <bottom style="thin">
        <color indexed="64"/>
      </bottom>
      <diagonal/>
    </border>
    <border>
      <left style="mediumDashed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12"/>
      </right>
      <top style="thin">
        <color indexed="64"/>
      </top>
      <bottom style="thin">
        <color indexed="64"/>
      </bottom>
      <diagonal/>
    </border>
    <border>
      <left style="mediumDashed">
        <color indexed="12"/>
      </left>
      <right style="thin">
        <color indexed="64"/>
      </right>
      <top style="thin">
        <color indexed="64"/>
      </top>
      <bottom style="mediumDashed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1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65" fontId="8" fillId="0" borderId="4" xfId="3" applyNumberFormat="1" applyFont="1" applyBorder="1" applyAlignment="1">
      <alignment vertical="center"/>
    </xf>
    <xf numFmtId="165" fontId="8" fillId="0" borderId="5" xfId="3" applyNumberFormat="1" applyFont="1" applyBorder="1" applyAlignment="1">
      <alignment vertical="center"/>
    </xf>
    <xf numFmtId="165" fontId="8" fillId="0" borderId="7" xfId="3" applyNumberFormat="1" applyFont="1" applyBorder="1" applyAlignment="1">
      <alignment vertical="center"/>
    </xf>
    <xf numFmtId="165" fontId="8" fillId="0" borderId="8" xfId="3" applyNumberFormat="1" applyFont="1" applyBorder="1" applyAlignment="1">
      <alignment vertical="center"/>
    </xf>
    <xf numFmtId="0" fontId="7" fillId="0" borderId="3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6" fillId="0" borderId="2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1"/>
    </xf>
    <xf numFmtId="165" fontId="5" fillId="2" borderId="11" xfId="3" applyNumberFormat="1" applyFont="1" applyFill="1" applyBorder="1"/>
    <xf numFmtId="165" fontId="5" fillId="2" borderId="12" xfId="3" applyNumberFormat="1" applyFont="1" applyFill="1" applyBorder="1"/>
    <xf numFmtId="165" fontId="5" fillId="2" borderId="13" xfId="3" applyNumberFormat="1" applyFont="1" applyFill="1" applyBorder="1"/>
    <xf numFmtId="0" fontId="9" fillId="0" borderId="10" xfId="0" applyFont="1" applyBorder="1" applyAlignment="1">
      <alignment vertical="center" wrapText="1"/>
    </xf>
    <xf numFmtId="165" fontId="8" fillId="0" borderId="2" xfId="3" applyNumberFormat="1" applyFont="1" applyBorder="1" applyAlignment="1">
      <alignment vertical="center"/>
    </xf>
    <xf numFmtId="165" fontId="8" fillId="0" borderId="14" xfId="3" applyNumberFormat="1" applyFont="1" applyBorder="1" applyAlignment="1">
      <alignment vertical="center"/>
    </xf>
    <xf numFmtId="165" fontId="8" fillId="0" borderId="11" xfId="3" applyNumberFormat="1" applyFont="1" applyBorder="1" applyAlignment="1">
      <alignment vertical="center"/>
    </xf>
    <xf numFmtId="165" fontId="8" fillId="0" borderId="15" xfId="3" applyNumberFormat="1" applyFont="1" applyBorder="1" applyAlignment="1">
      <alignment vertical="center"/>
    </xf>
    <xf numFmtId="165" fontId="8" fillId="0" borderId="16" xfId="3" applyNumberFormat="1" applyFont="1" applyBorder="1" applyAlignment="1">
      <alignment vertical="center"/>
    </xf>
    <xf numFmtId="0" fontId="9" fillId="0" borderId="0" xfId="0" applyFont="1" applyAlignment="1">
      <alignment horizontal="left" vertical="center" indent="6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</cellXfs>
  <cellStyles count="5">
    <cellStyle name="Euro" xfId="1" xr:uid="{00000000-0005-0000-0000-000000000000}"/>
    <cellStyle name="Euro 2" xfId="2" xr:uid="{00000000-0005-0000-0000-000001000000}"/>
    <cellStyle name="Millares" xfId="3" builtinId="3"/>
    <cellStyle name="Normal" xfId="0" builtinId="0"/>
    <cellStyle name="Porcentual 2" xfId="4" xr:uid="{00000000-0005-0000-0000-000004000000}"/>
  </cellStyles>
  <dxfs count="0"/>
  <tableStyles count="1" defaultTableStyle="TableStyleMedium9" defaultPivotStyle="PivotStyleLight16">
    <tableStyle name="Invisible" pivot="0" table="0" count="0" xr9:uid="{9DDB787E-AFA9-4D36-894D-E6A29B11BAFA}"/>
  </tableStyles>
  <colors>
    <mruColors>
      <color rgb="FFFFFF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13</xdr:row>
      <xdr:rowOff>123825</xdr:rowOff>
    </xdr:from>
    <xdr:to>
      <xdr:col>5</xdr:col>
      <xdr:colOff>685800</xdr:colOff>
      <xdr:row>26</xdr:row>
      <xdr:rowOff>66675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438525"/>
          <a:ext cx="474345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95250</xdr:colOff>
      <xdr:row>13</xdr:row>
      <xdr:rowOff>200025</xdr:rowOff>
    </xdr:from>
    <xdr:ext cx="2686050" cy="60901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57775" y="3514725"/>
          <a:ext cx="2686050" cy="609013"/>
        </a:xfrm>
        <a:prstGeom prst="rect">
          <a:avLst/>
        </a:prstGeom>
        <a:solidFill>
          <a:srgbClr val="FFFFCC"/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Genere</a:t>
          </a:r>
          <a:r>
            <a:rPr lang="es-ES" sz="1100" baseline="0"/>
            <a:t> un gráfico como el de la figura para el producto seleccionado. El gráfico deberá cambiar al seleccionar otro producto.</a:t>
          </a:r>
          <a:endParaRPr lang="es-ES" sz="1100"/>
        </a:p>
      </xdr:txBody>
    </xdr:sp>
    <xdr:clientData/>
  </xdr:oneCellAnchor>
  <xdr:twoCellAnchor>
    <xdr:from>
      <xdr:col>1</xdr:col>
      <xdr:colOff>657226</xdr:colOff>
      <xdr:row>3</xdr:row>
      <xdr:rowOff>9525</xdr:rowOff>
    </xdr:from>
    <xdr:to>
      <xdr:col>1</xdr:col>
      <xdr:colOff>866776</xdr:colOff>
      <xdr:row>3</xdr:row>
      <xdr:rowOff>200025</xdr:rowOff>
    </xdr:to>
    <xdr:sp macro="" textlink="">
      <xdr:nvSpPr>
        <xdr:cNvPr id="6" name="Flecha abaj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38201" y="847725"/>
          <a:ext cx="209550" cy="1905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0</xdr:rowOff>
    </xdr:from>
    <xdr:to>
      <xdr:col>14</xdr:col>
      <xdr:colOff>506543</xdr:colOff>
      <xdr:row>26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0"/>
          <a:ext cx="9545768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581150" cy="148566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0"/>
          <a:ext cx="1581150" cy="1485663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8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Realiza la siguiente hoja de cálculo con lo aprendido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3"/>
  <sheetViews>
    <sheetView showGridLines="0" tabSelected="1" workbookViewId="0">
      <selection activeCell="H8" sqref="H8"/>
    </sheetView>
  </sheetViews>
  <sheetFormatPr baseColWidth="10" defaultColWidth="11.44140625" defaultRowHeight="20.100000000000001" customHeight="1" x14ac:dyDescent="0.2"/>
  <cols>
    <col min="1" max="1" width="2.6640625" style="1" customWidth="1"/>
    <col min="2" max="2" width="26" style="1" customWidth="1"/>
    <col min="3" max="14" width="11.44140625" style="1" customWidth="1"/>
    <col min="15" max="16384" width="11.44140625" style="1"/>
  </cols>
  <sheetData>
    <row r="1" spans="2:14" ht="12.75" customHeight="1" x14ac:dyDescent="0.2"/>
    <row r="2" spans="2:14" s="2" customFormat="1" ht="40.5" customHeight="1" x14ac:dyDescent="0.25">
      <c r="B2" s="24" t="s">
        <v>18</v>
      </c>
    </row>
    <row r="3" spans="2:14" s="2" customFormat="1" ht="12.75" customHeight="1" x14ac:dyDescent="0.25">
      <c r="B3" s="24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s="2" customFormat="1" ht="20.100000000000001" customHeight="1" thickBot="1" x14ac:dyDescent="0.3">
      <c r="B4" s="16"/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</row>
    <row r="5" spans="2:14" ht="20.100000000000001" customHeight="1" thickBot="1" x14ac:dyDescent="0.3">
      <c r="B5" s="12" t="s">
        <v>20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2:14" ht="20.100000000000001" customHeight="1" x14ac:dyDescent="0.25">
      <c r="B6"/>
    </row>
    <row r="7" spans="2:14" ht="20.100000000000001" customHeight="1" thickBot="1" x14ac:dyDescent="0.25">
      <c r="B7" s="10" t="s">
        <v>0</v>
      </c>
      <c r="C7" s="11" t="s">
        <v>1</v>
      </c>
      <c r="D7" s="11" t="s">
        <v>2</v>
      </c>
      <c r="E7" s="11" t="s">
        <v>3</v>
      </c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1" t="s">
        <v>9</v>
      </c>
      <c r="L7" s="11" t="s">
        <v>10</v>
      </c>
      <c r="M7" s="11" t="s">
        <v>11</v>
      </c>
      <c r="N7" s="11" t="s">
        <v>12</v>
      </c>
    </row>
    <row r="8" spans="2:14" ht="20.100000000000001" customHeight="1" x14ac:dyDescent="0.2">
      <c r="B8" s="7" t="s">
        <v>13</v>
      </c>
      <c r="C8" s="3">
        <v>3237</v>
      </c>
      <c r="D8" s="3">
        <v>8990</v>
      </c>
      <c r="E8" s="3">
        <v>2595</v>
      </c>
      <c r="F8" s="3">
        <v>7999</v>
      </c>
      <c r="G8" s="3">
        <v>4807</v>
      </c>
      <c r="H8" s="3">
        <v>2888</v>
      </c>
      <c r="I8" s="3">
        <v>3914</v>
      </c>
      <c r="J8" s="3">
        <v>3884</v>
      </c>
      <c r="K8" s="3">
        <v>2914</v>
      </c>
      <c r="L8" s="3">
        <v>5456</v>
      </c>
      <c r="M8" s="3">
        <v>1109</v>
      </c>
      <c r="N8" s="4">
        <v>7545</v>
      </c>
    </row>
    <row r="9" spans="2:14" ht="20.100000000000001" customHeight="1" x14ac:dyDescent="0.2">
      <c r="B9" s="8" t="s">
        <v>14</v>
      </c>
      <c r="C9" s="5">
        <v>1752</v>
      </c>
      <c r="D9" s="5">
        <v>8694</v>
      </c>
      <c r="E9" s="5">
        <v>5079</v>
      </c>
      <c r="F9" s="5">
        <v>5381</v>
      </c>
      <c r="G9" s="5">
        <v>7389</v>
      </c>
      <c r="H9" s="5">
        <v>6337</v>
      </c>
      <c r="I9" s="5">
        <v>4668</v>
      </c>
      <c r="J9" s="5">
        <v>1771</v>
      </c>
      <c r="K9" s="5">
        <v>5623</v>
      </c>
      <c r="L9" s="5">
        <v>7832</v>
      </c>
      <c r="M9" s="5">
        <v>3313</v>
      </c>
      <c r="N9" s="6">
        <v>6396</v>
      </c>
    </row>
    <row r="10" spans="2:14" ht="20.100000000000001" customHeight="1" x14ac:dyDescent="0.2">
      <c r="B10" s="8" t="s">
        <v>15</v>
      </c>
      <c r="C10" s="5">
        <v>1670</v>
      </c>
      <c r="D10" s="5">
        <v>4203</v>
      </c>
      <c r="E10" s="5">
        <v>5479</v>
      </c>
      <c r="F10" s="5">
        <v>4653</v>
      </c>
      <c r="G10" s="5">
        <v>3198</v>
      </c>
      <c r="H10" s="5">
        <v>6827</v>
      </c>
      <c r="I10" s="5">
        <v>8553</v>
      </c>
      <c r="J10" s="5">
        <v>6916</v>
      </c>
      <c r="K10" s="5">
        <v>3700</v>
      </c>
      <c r="L10" s="5">
        <v>8847</v>
      </c>
      <c r="M10" s="5">
        <v>7042</v>
      </c>
      <c r="N10" s="6">
        <v>6881</v>
      </c>
    </row>
    <row r="11" spans="2:14" ht="20.100000000000001" customHeight="1" x14ac:dyDescent="0.2">
      <c r="B11" s="8" t="s">
        <v>16</v>
      </c>
      <c r="C11" s="5">
        <v>7251</v>
      </c>
      <c r="D11" s="5">
        <v>3693</v>
      </c>
      <c r="E11" s="5">
        <v>5945</v>
      </c>
      <c r="F11" s="5">
        <v>5817</v>
      </c>
      <c r="G11" s="5">
        <v>6702</v>
      </c>
      <c r="H11" s="5">
        <v>7723</v>
      </c>
      <c r="I11" s="5">
        <v>8256</v>
      </c>
      <c r="J11" s="5">
        <v>1884</v>
      </c>
      <c r="K11" s="5">
        <v>4468</v>
      </c>
      <c r="L11" s="5">
        <v>3449</v>
      </c>
      <c r="M11" s="5">
        <v>4099</v>
      </c>
      <c r="N11" s="6">
        <v>2384</v>
      </c>
    </row>
    <row r="12" spans="2:14" ht="20.100000000000001" customHeight="1" thickBot="1" x14ac:dyDescent="0.25">
      <c r="B12" s="9" t="s">
        <v>17</v>
      </c>
      <c r="C12" s="17">
        <v>4031</v>
      </c>
      <c r="D12" s="17">
        <v>2318</v>
      </c>
      <c r="E12" s="17">
        <v>6403</v>
      </c>
      <c r="F12" s="17">
        <v>4013</v>
      </c>
      <c r="G12" s="17">
        <v>6880</v>
      </c>
      <c r="H12" s="17">
        <v>4447</v>
      </c>
      <c r="I12" s="17">
        <v>1751</v>
      </c>
      <c r="J12" s="17">
        <v>4626</v>
      </c>
      <c r="K12" s="17">
        <v>6852</v>
      </c>
      <c r="L12" s="17">
        <v>3190</v>
      </c>
      <c r="M12" s="17">
        <v>8139</v>
      </c>
      <c r="N12" s="18">
        <v>3669</v>
      </c>
    </row>
    <row r="13" spans="2:14" ht="20.100000000000001" customHeight="1" thickBot="1" x14ac:dyDescent="0.25">
      <c r="B13" s="22" t="s">
        <v>19</v>
      </c>
      <c r="C13" s="19">
        <f>SUM(C8:C12)</f>
        <v>17941</v>
      </c>
      <c r="D13" s="20">
        <f t="shared" ref="D13:N13" si="0">SUM(D8:D12)</f>
        <v>27898</v>
      </c>
      <c r="E13" s="20">
        <f t="shared" si="0"/>
        <v>25501</v>
      </c>
      <c r="F13" s="20">
        <f t="shared" si="0"/>
        <v>27863</v>
      </c>
      <c r="G13" s="20">
        <f t="shared" si="0"/>
        <v>28976</v>
      </c>
      <c r="H13" s="20">
        <f t="shared" si="0"/>
        <v>28222</v>
      </c>
      <c r="I13" s="20">
        <f t="shared" si="0"/>
        <v>27142</v>
      </c>
      <c r="J13" s="20">
        <f t="shared" si="0"/>
        <v>19081</v>
      </c>
      <c r="K13" s="20">
        <f t="shared" si="0"/>
        <v>23557</v>
      </c>
      <c r="L13" s="20">
        <f t="shared" si="0"/>
        <v>28774</v>
      </c>
      <c r="M13" s="20">
        <f t="shared" si="0"/>
        <v>23702</v>
      </c>
      <c r="N13" s="21">
        <f t="shared" si="0"/>
        <v>26875</v>
      </c>
    </row>
  </sheetData>
  <mergeCells count="1">
    <mergeCell ref="B2:B3"/>
  </mergeCells>
  <printOptions horizontalCentered="1" headings="1" gridLines="1"/>
  <pageMargins left="0.39370078740157483" right="0.39370078740157483" top="0.74803149606299213" bottom="0.78740157480314965" header="0.39370078740157483" footer="0.39370078740157483"/>
  <pageSetup scale="94" orientation="landscape" r:id="rId1"/>
  <headerFooter alignWithMargins="0">
    <oddHeader xml:space="preserve">&amp;R&amp;"Bodnoff,Normal"&amp;18
</oddHeader>
    <oddFooter>&amp;R&amp;"Arial,Cursiva"&amp;11materialcurs.googlepages.com/&amp;F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6" sqref="P6"/>
    </sheetView>
  </sheetViews>
  <sheetFormatPr baseColWidth="10" defaultRowHeight="13.2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showGridLines="0" topLeftCell="K2" zoomScale="90" zoomScaleNormal="90" workbookViewId="0">
      <selection sqref="A1:XFD1048576"/>
    </sheetView>
  </sheetViews>
  <sheetFormatPr baseColWidth="10" defaultRowHeight="18" customHeight="1" x14ac:dyDescent="0.25"/>
  <cols>
    <col min="1" max="1" width="7.44140625" customWidth="1"/>
    <col min="2" max="2" width="17.88671875" customWidth="1"/>
    <col min="3" max="3" width="18.6640625" bestFit="1" customWidth="1"/>
    <col min="4" max="4" width="15.88671875" customWidth="1"/>
    <col min="5" max="5" width="23" customWidth="1"/>
    <col min="6" max="6" width="18.44140625" customWidth="1"/>
  </cols>
  <sheetData>
    <row r="1" ht="13.2" x14ac:dyDescent="0.25"/>
    <row r="2" ht="11.25" customHeight="1" x14ac:dyDescent="0.25"/>
    <row r="4" ht="25.5" customHeight="1" x14ac:dyDescent="0.25"/>
    <row r="5" ht="13.2" x14ac:dyDescent="0.25"/>
    <row r="6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Grafico Interactivo 1</vt:lpstr>
      <vt:lpstr>EJERCICIO 2</vt:lpstr>
      <vt:lpstr>Grafico Interactivo 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cp:lastPrinted>2009-10-31T23:54:04Z</cp:lastPrinted>
  <dcterms:created xsi:type="dcterms:W3CDTF">2009-10-31T23:51:02Z</dcterms:created>
  <dcterms:modified xsi:type="dcterms:W3CDTF">2021-10-27T08:50:49Z</dcterms:modified>
</cp:coreProperties>
</file>