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s.accenture.com/sites/GlobalTradeDutySavingsCockpit/Shared Documents/Analytical Model/01_GTQA Toolkit/03_Alteryx Model/"/>
    </mc:Choice>
  </mc:AlternateContent>
  <xr:revisionPtr revIDLastSave="1100" documentId="11_F25DC773A252ABDACC1048B6595A78005ADE58F2" xr6:coauthVersionLast="47" xr6:coauthVersionMax="47" xr10:uidLastSave="{5513603B-55E4-40CC-B628-5CDD9A09498D}"/>
  <bookViews>
    <workbookView xWindow="-110" yWindow="-110" windowWidth="19420" windowHeight="11500" firstSheet="1" activeTab="5" xr2:uid="{00000000-000D-0000-FFFF-FFFF00000000}"/>
  </bookViews>
  <sheets>
    <sheet name="Countries" sheetId="1" r:id="rId1"/>
    <sheet name="EU Countries" sheetId="7" r:id="rId2"/>
    <sheet name="Latitude &amp; Longitude" sheetId="8" r:id="rId3"/>
    <sheet name="Region" sheetId="6" r:id="rId4"/>
    <sheet name="Currencies" sheetId="3" r:id="rId5"/>
    <sheet name="Missing Countries" sheetId="4" r:id="rId6"/>
    <sheet name="Missing Currencies" sheetId="5" r:id="rId7"/>
  </sheets>
  <definedNames>
    <definedName name="_xlnm._FilterDatabase" localSheetId="1" hidden="1">'EU Countries'!$A$1:$C$27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1" i="1" l="1"/>
  <c r="C810" i="1"/>
  <c r="C271" i="1"/>
  <c r="C19" i="1"/>
  <c r="C312" i="1"/>
  <c r="C259" i="1"/>
  <c r="C731" i="1"/>
  <c r="C324" i="1"/>
  <c r="C150" i="1"/>
  <c r="C210" i="1"/>
  <c r="C246" i="1"/>
  <c r="C242" i="1"/>
  <c r="C171" i="1"/>
  <c r="C591" i="1"/>
  <c r="C365" i="1"/>
  <c r="C35" i="1"/>
  <c r="C50" i="1"/>
  <c r="C424" i="1" l="1"/>
  <c r="C366" i="1" l="1"/>
  <c r="C743" i="1"/>
  <c r="C640" i="1"/>
  <c r="C757" i="1" l="1"/>
  <c r="C17" i="1"/>
  <c r="C589" i="1"/>
  <c r="C152" i="1"/>
  <c r="C929" i="1"/>
  <c r="C925" i="1"/>
  <c r="C540" i="1"/>
  <c r="C921" i="1"/>
  <c r="C919" i="1"/>
  <c r="C917" i="1"/>
  <c r="C912" i="1"/>
  <c r="C910" i="1"/>
  <c r="C907" i="1"/>
  <c r="C902" i="1"/>
  <c r="C899" i="1"/>
  <c r="C897" i="1"/>
  <c r="C894" i="1"/>
  <c r="C890" i="1"/>
  <c r="C872" i="1"/>
  <c r="C876" i="1"/>
  <c r="C843" i="1"/>
  <c r="C824" i="1"/>
  <c r="C833" i="1"/>
  <c r="C809" i="1"/>
  <c r="C807" i="1"/>
  <c r="C803" i="1"/>
  <c r="C792" i="1"/>
  <c r="C795" i="1"/>
  <c r="C785" i="1"/>
  <c r="C793" i="1"/>
  <c r="C777" i="1"/>
  <c r="C779" i="1"/>
  <c r="C776" i="1"/>
  <c r="C774" i="1"/>
  <c r="C769" i="1"/>
  <c r="C767" i="1"/>
  <c r="C44" i="1"/>
  <c r="C763" i="1"/>
  <c r="C762" i="1"/>
  <c r="C744" i="1"/>
  <c r="C749" i="1"/>
  <c r="C746" i="1"/>
  <c r="C706" i="1"/>
  <c r="C727" i="1"/>
  <c r="C725" i="1"/>
  <c r="C732" i="1"/>
  <c r="C712" i="1"/>
  <c r="C682" i="1"/>
  <c r="C708" i="1"/>
  <c r="C703" i="1"/>
  <c r="C737" i="1"/>
  <c r="C699" i="1"/>
  <c r="C738" i="1"/>
  <c r="C690" i="1"/>
  <c r="C687" i="1"/>
  <c r="C740" i="1"/>
  <c r="C680" i="1"/>
  <c r="C748" i="1"/>
  <c r="C702" i="1"/>
  <c r="C675" i="1"/>
  <c r="C658" i="1"/>
  <c r="C653" i="1"/>
  <c r="C722" i="1"/>
  <c r="C650" i="1"/>
  <c r="C646" i="1"/>
  <c r="C638" i="1"/>
  <c r="C629" i="1"/>
  <c r="C616" i="1"/>
  <c r="C628" i="1"/>
  <c r="C631" i="1"/>
  <c r="C626" i="1"/>
  <c r="C603" i="1"/>
  <c r="C720" i="1"/>
  <c r="C620" i="1"/>
  <c r="C592" i="1"/>
  <c r="C612" i="1"/>
  <c r="C619" i="1"/>
  <c r="C636" i="1"/>
  <c r="C605" i="1"/>
  <c r="C598" i="1"/>
  <c r="C587" i="1"/>
  <c r="C584" i="1"/>
  <c r="C565" i="1"/>
  <c r="C580" i="1"/>
  <c r="C578" i="1"/>
  <c r="C570" i="1"/>
  <c r="C568" i="1"/>
  <c r="C561" i="1"/>
  <c r="C559" i="1"/>
  <c r="C557" i="1"/>
  <c r="C550" i="1"/>
  <c r="C547" i="1"/>
  <c r="C543" i="1"/>
  <c r="C520" i="1"/>
  <c r="C539" i="1"/>
  <c r="C494" i="1"/>
  <c r="C534" i="1"/>
  <c r="C492" i="1"/>
  <c r="C531" i="1"/>
  <c r="C506" i="1"/>
  <c r="C527" i="1"/>
  <c r="C525" i="1"/>
  <c r="C529" i="1"/>
  <c r="C512" i="1"/>
  <c r="C468" i="1"/>
  <c r="C511" i="1"/>
  <c r="C508" i="1"/>
  <c r="C505" i="1"/>
  <c r="C503" i="1"/>
  <c r="C500" i="1"/>
  <c r="C491" i="1"/>
  <c r="C473" i="1"/>
  <c r="C510" i="1"/>
  <c r="C490" i="1"/>
  <c r="C488" i="1"/>
  <c r="C480" i="1"/>
  <c r="C441" i="1"/>
  <c r="C465" i="1"/>
  <c r="C461" i="1"/>
  <c r="C459" i="1"/>
  <c r="C457" i="1"/>
  <c r="C440" i="1"/>
  <c r="C454" i="1"/>
  <c r="C449" i="1"/>
  <c r="C443" i="1"/>
  <c r="C439" i="1"/>
  <c r="C433" i="1"/>
  <c r="C404" i="1"/>
  <c r="C198" i="1"/>
  <c r="C428" i="1"/>
  <c r="C419" i="1"/>
  <c r="C627" i="1"/>
  <c r="C418" i="1"/>
  <c r="C172" i="1"/>
  <c r="C414" i="1"/>
  <c r="C412" i="1"/>
  <c r="C410" i="1"/>
  <c r="C407" i="1"/>
  <c r="C403" i="1"/>
  <c r="C400" i="1"/>
  <c r="C390" i="1"/>
  <c r="C397" i="1"/>
  <c r="C386" i="1"/>
  <c r="C380" i="1"/>
  <c r="C377" i="1"/>
  <c r="C378" i="1"/>
  <c r="C369" i="1"/>
  <c r="C363" i="1"/>
  <c r="C361" i="1"/>
  <c r="C383" i="1"/>
  <c r="C375" i="1"/>
  <c r="C357" i="1"/>
  <c r="C352" i="1"/>
  <c r="C350" i="1"/>
  <c r="C348" i="1"/>
  <c r="C341" i="1"/>
  <c r="C339" i="1"/>
  <c r="C337" i="1"/>
  <c r="C330" i="1"/>
  <c r="C303" i="1"/>
  <c r="C329" i="1"/>
  <c r="C319" i="1"/>
  <c r="C688" i="1"/>
  <c r="C308" i="1"/>
  <c r="C304" i="1"/>
  <c r="C299" i="1"/>
  <c r="C297" i="1"/>
  <c r="C301" i="1"/>
  <c r="C316" i="1"/>
  <c r="C295" i="1"/>
  <c r="C292" i="1"/>
  <c r="C290" i="1"/>
  <c r="C326" i="1"/>
  <c r="C285" i="1"/>
  <c r="C309" i="1"/>
  <c r="C282" i="1"/>
  <c r="C278" i="1"/>
  <c r="C267" i="1"/>
  <c r="C275" i="1"/>
  <c r="C276" i="1"/>
  <c r="C263" i="1"/>
  <c r="C261" i="1"/>
  <c r="C256" i="1"/>
  <c r="C250" i="1"/>
  <c r="C240" i="1"/>
  <c r="C235" i="1"/>
  <c r="C238" i="1"/>
  <c r="C229" i="1"/>
  <c r="C244" i="1"/>
  <c r="C225" i="1"/>
  <c r="C223" i="1"/>
  <c r="C219" i="1"/>
  <c r="C216" i="1"/>
  <c r="C217" i="1"/>
  <c r="C212" i="1"/>
  <c r="C208" i="1"/>
  <c r="C202" i="1"/>
  <c r="C199" i="1"/>
  <c r="C196" i="1"/>
  <c r="C192" i="1"/>
  <c r="C183" i="1"/>
  <c r="C188" i="1"/>
  <c r="C185" i="1"/>
  <c r="C169" i="1"/>
  <c r="C154" i="1"/>
  <c r="C161" i="1"/>
  <c r="C153" i="1"/>
  <c r="C168" i="1"/>
  <c r="C157" i="1"/>
  <c r="C147" i="1"/>
  <c r="C167" i="1"/>
  <c r="C130" i="1"/>
  <c r="C166" i="1"/>
  <c r="C140" i="1"/>
  <c r="C133" i="1"/>
  <c r="C90" i="1"/>
  <c r="C89" i="1"/>
  <c r="C125" i="1"/>
  <c r="C123" i="1"/>
  <c r="C117" i="1"/>
  <c r="C82" i="1"/>
  <c r="C106" i="1"/>
  <c r="C74" i="1"/>
  <c r="C95" i="1"/>
  <c r="C112" i="1"/>
  <c r="C92" i="1"/>
  <c r="C88" i="1"/>
  <c r="C71" i="1"/>
  <c r="C64" i="1"/>
  <c r="C81" i="1"/>
  <c r="C79" i="1"/>
  <c r="C76" i="1"/>
  <c r="C66" i="1"/>
  <c r="C78" i="1"/>
  <c r="C109" i="1"/>
  <c r="C85" i="1"/>
  <c r="C55" i="1"/>
  <c r="C13" i="1"/>
  <c r="C2" i="1"/>
  <c r="C47" i="1"/>
  <c r="C51" i="1"/>
  <c r="C41" i="1"/>
  <c r="C33" i="1"/>
  <c r="C43" i="1"/>
  <c r="C9" i="1"/>
  <c r="C36" i="1"/>
  <c r="C15" i="1"/>
  <c r="C11" i="1"/>
  <c r="C45" i="1"/>
  <c r="C6" i="1"/>
  <c r="C32" i="1"/>
  <c r="C243" i="1"/>
  <c r="C931" i="1" l="1"/>
  <c r="C814" i="1" l="1"/>
  <c r="C813" i="1"/>
  <c r="C816" i="1"/>
  <c r="C815" i="1"/>
  <c r="C817" i="1"/>
  <c r="C818" i="1"/>
  <c r="C819" i="1"/>
  <c r="C820" i="1"/>
  <c r="C821" i="1"/>
  <c r="C823" i="1"/>
  <c r="C826" i="1"/>
  <c r="C828" i="1"/>
  <c r="C829" i="1"/>
  <c r="C830" i="1"/>
  <c r="C827" i="1"/>
  <c r="C835" i="1"/>
  <c r="C836" i="1"/>
  <c r="C837" i="1"/>
  <c r="C841" i="1"/>
  <c r="C840" i="1"/>
  <c r="C839" i="1"/>
  <c r="C842" i="1"/>
  <c r="C844" i="1"/>
  <c r="C846" i="1"/>
  <c r="C845" i="1"/>
  <c r="C847" i="1"/>
  <c r="C850" i="1"/>
  <c r="C862" i="1"/>
  <c r="C851" i="1"/>
  <c r="C860" i="1"/>
  <c r="C861" i="1"/>
  <c r="C863" i="1"/>
  <c r="C848" i="1"/>
  <c r="C849" i="1"/>
  <c r="C864" i="1"/>
  <c r="C865" i="1"/>
  <c r="C866" i="1"/>
  <c r="C867" i="1"/>
  <c r="C868" i="1"/>
  <c r="C877" i="1"/>
  <c r="C878" i="1"/>
  <c r="C879" i="1"/>
  <c r="C880" i="1"/>
  <c r="C881" i="1"/>
  <c r="C883" i="1"/>
  <c r="C882" i="1"/>
  <c r="C884" i="1"/>
  <c r="C886" i="1"/>
  <c r="C885" i="1"/>
  <c r="C887" i="1"/>
  <c r="C3" i="1"/>
  <c r="C4" i="1"/>
  <c r="C5" i="1"/>
  <c r="C8" i="1"/>
  <c r="C10" i="1"/>
  <c r="C12" i="1"/>
  <c r="C21" i="1"/>
  <c r="C29" i="1"/>
  <c r="C30" i="1"/>
  <c r="C31" i="1"/>
  <c r="C39" i="1"/>
  <c r="C42" i="1"/>
  <c r="C46" i="1"/>
  <c r="C52" i="1"/>
  <c r="C53" i="1"/>
  <c r="C54" i="1"/>
  <c r="C57" i="1"/>
  <c r="C62" i="1"/>
  <c r="C63" i="1"/>
  <c r="C65" i="1"/>
  <c r="C75" i="1"/>
  <c r="C77" i="1"/>
  <c r="C80" i="1"/>
  <c r="C84" i="1"/>
  <c r="C86" i="1"/>
  <c r="C87" i="1"/>
  <c r="C91" i="1"/>
  <c r="C93" i="1"/>
  <c r="C94" i="1"/>
  <c r="C104" i="1"/>
  <c r="C105" i="1"/>
  <c r="C115" i="1"/>
  <c r="C116" i="1"/>
  <c r="C122" i="1"/>
  <c r="C124" i="1"/>
  <c r="C126" i="1"/>
  <c r="C127" i="1"/>
  <c r="C128" i="1"/>
  <c r="C139" i="1"/>
  <c r="C141" i="1"/>
  <c r="C143" i="1"/>
  <c r="C144" i="1"/>
  <c r="C145" i="1"/>
  <c r="C156" i="1"/>
  <c r="C158" i="1"/>
  <c r="C159" i="1"/>
  <c r="C160" i="1"/>
  <c r="C162" i="1"/>
  <c r="C163" i="1"/>
  <c r="C184" i="1"/>
  <c r="C187" i="1"/>
  <c r="C193" i="1"/>
  <c r="C194" i="1"/>
  <c r="C195" i="1"/>
  <c r="C197" i="1"/>
  <c r="C201" i="1"/>
  <c r="C206" i="1"/>
  <c r="C211" i="1"/>
  <c r="C214" i="1"/>
  <c r="C215" i="1"/>
  <c r="C218" i="1"/>
  <c r="C222" i="1"/>
  <c r="C224" i="1"/>
  <c r="C227" i="1"/>
  <c r="C228" i="1"/>
  <c r="C231" i="1"/>
  <c r="C234" i="1"/>
  <c r="C237" i="1"/>
  <c r="C249" i="1"/>
  <c r="C254" i="1"/>
  <c r="C260" i="1"/>
  <c r="C262" i="1"/>
  <c r="C264" i="1"/>
  <c r="C265" i="1"/>
  <c r="C266" i="1"/>
  <c r="C277" i="1"/>
  <c r="C281" i="1"/>
  <c r="C283" i="1"/>
  <c r="C284" i="1"/>
  <c r="C288" i="1"/>
  <c r="C289" i="1"/>
  <c r="C291" i="1"/>
  <c r="C294" i="1"/>
  <c r="C298" i="1"/>
  <c r="C300" i="1"/>
  <c r="C302" i="1"/>
  <c r="C305" i="1"/>
  <c r="C306" i="1"/>
  <c r="C307" i="1"/>
  <c r="C317" i="1"/>
  <c r="C318" i="1"/>
  <c r="C320" i="1"/>
  <c r="C332" i="1"/>
  <c r="C333" i="1"/>
  <c r="C336" i="1"/>
  <c r="C338" i="1"/>
  <c r="C340" i="1"/>
  <c r="C347" i="1"/>
  <c r="C349" i="1"/>
  <c r="C351" i="1"/>
  <c r="C356" i="1"/>
  <c r="C358" i="1"/>
  <c r="C359" i="1"/>
  <c r="C360" i="1"/>
  <c r="C362" i="1"/>
  <c r="C368" i="1"/>
  <c r="C370" i="1"/>
  <c r="C371" i="1"/>
  <c r="C379" i="1"/>
  <c r="C385" i="1"/>
  <c r="C395" i="1"/>
  <c r="C398" i="1"/>
  <c r="C399" i="1"/>
  <c r="C402" i="1"/>
  <c r="C406" i="1"/>
  <c r="C409" i="1"/>
  <c r="C411" i="1"/>
  <c r="C413" i="1"/>
  <c r="C416" i="1"/>
  <c r="C417" i="1"/>
  <c r="C425" i="1"/>
  <c r="C427" i="1"/>
  <c r="C429" i="1"/>
  <c r="C431" i="1"/>
  <c r="C432" i="1"/>
  <c r="C438" i="1"/>
  <c r="C442" i="1"/>
  <c r="C446" i="1"/>
  <c r="C453" i="1"/>
  <c r="C455" i="1"/>
  <c r="C456" i="1"/>
  <c r="C458" i="1"/>
  <c r="C460" i="1"/>
  <c r="C464" i="1"/>
  <c r="C466" i="1"/>
  <c r="C467" i="1"/>
  <c r="C487" i="1"/>
  <c r="C489" i="1"/>
  <c r="C493" i="1"/>
  <c r="C497" i="1"/>
  <c r="C498" i="1"/>
  <c r="C499" i="1"/>
  <c r="C502" i="1"/>
  <c r="C504" i="1"/>
  <c r="C507" i="1"/>
  <c r="C509" i="1"/>
  <c r="C513" i="1"/>
  <c r="C522" i="1"/>
  <c r="C523" i="1"/>
  <c r="C524" i="1"/>
  <c r="C526" i="1"/>
  <c r="C528" i="1"/>
  <c r="C530" i="1"/>
  <c r="C532" i="1"/>
  <c r="C533" i="1"/>
  <c r="C535" i="1"/>
  <c r="C536" i="1"/>
  <c r="C541" i="1"/>
  <c r="C542" i="1"/>
  <c r="C546" i="1"/>
  <c r="C548" i="1"/>
  <c r="C556" i="1"/>
  <c r="C558" i="1"/>
  <c r="C560" i="1"/>
  <c r="C567" i="1"/>
  <c r="C569" i="1"/>
  <c r="C577" i="1"/>
  <c r="C579" i="1"/>
  <c r="C581" i="1"/>
  <c r="C583" i="1"/>
  <c r="C585" i="1"/>
  <c r="C588" i="1"/>
  <c r="C604" i="1"/>
  <c r="C608" i="1"/>
  <c r="C609" i="1"/>
  <c r="C610" i="1"/>
  <c r="C614" i="1"/>
  <c r="C615" i="1"/>
  <c r="C617" i="1"/>
  <c r="C618" i="1"/>
  <c r="C624" i="1"/>
  <c r="C630" i="1"/>
  <c r="C632" i="1"/>
  <c r="C634" i="1"/>
  <c r="C635" i="1"/>
  <c r="C637" i="1"/>
  <c r="C641" i="1"/>
  <c r="C648" i="1"/>
  <c r="C651" i="1"/>
  <c r="C652" i="1"/>
  <c r="C657" i="1"/>
  <c r="C660" i="1"/>
  <c r="C677" i="1"/>
  <c r="C678" i="1"/>
  <c r="C679" i="1"/>
  <c r="C681" i="1"/>
  <c r="C686" i="1"/>
  <c r="C689" i="1"/>
  <c r="C691" i="1"/>
  <c r="C698" i="1"/>
  <c r="C700" i="1"/>
  <c r="C701" i="1"/>
  <c r="C707" i="1"/>
  <c r="C709" i="1"/>
  <c r="C710" i="1"/>
  <c r="C721" i="1"/>
  <c r="C724" i="1"/>
  <c r="C726" i="1"/>
  <c r="C734" i="1"/>
  <c r="C745" i="1"/>
  <c r="C747" i="1"/>
  <c r="C753" i="1"/>
  <c r="C761" i="1"/>
  <c r="C764" i="1"/>
  <c r="C765" i="1"/>
  <c r="C766" i="1"/>
  <c r="C768" i="1"/>
  <c r="C773" i="1"/>
  <c r="C775" i="1"/>
  <c r="C778" i="1"/>
  <c r="C780" i="1"/>
  <c r="C781" i="1"/>
  <c r="C782" i="1"/>
  <c r="C787" i="1"/>
  <c r="C791" i="1"/>
  <c r="C805" i="1"/>
  <c r="C806" i="1"/>
  <c r="C808" i="1"/>
  <c r="C812" i="1"/>
  <c r="C822" i="1"/>
  <c r="C832" i="1"/>
  <c r="C838" i="1"/>
  <c r="C873" i="1"/>
  <c r="C888" i="1"/>
  <c r="C889" i="1"/>
  <c r="C892" i="1"/>
  <c r="C896" i="1"/>
  <c r="C898" i="1"/>
  <c r="C901" i="1"/>
  <c r="C903" i="1"/>
  <c r="C909" i="1"/>
  <c r="C911" i="1"/>
  <c r="C916" i="1"/>
  <c r="C918" i="1"/>
  <c r="C920" i="1"/>
  <c r="C923" i="1"/>
  <c r="C924" i="1"/>
  <c r="C928" i="1"/>
  <c r="C930" i="1"/>
  <c r="C191" i="1"/>
  <c r="C179" i="1"/>
  <c r="C99" i="1"/>
  <c r="C674" i="1"/>
  <c r="C572" i="1"/>
  <c r="C436" i="1"/>
  <c r="C643" i="1"/>
  <c r="C258" i="1"/>
  <c r="C474" i="1"/>
  <c r="C730" i="1"/>
  <c r="C342" i="1"/>
  <c r="C376" i="1"/>
  <c r="C481" i="1"/>
  <c r="C239" i="1"/>
  <c r="C694" i="1"/>
  <c r="C135" i="1"/>
  <c r="C582" i="1"/>
  <c r="C20" i="1"/>
  <c r="C22" i="1"/>
  <c r="C23" i="1"/>
  <c r="C24" i="1"/>
  <c r="C25" i="1"/>
  <c r="C26" i="1"/>
  <c r="C27" i="1"/>
  <c r="C28" i="1"/>
  <c r="C34" i="1"/>
  <c r="C37" i="1"/>
  <c r="C38" i="1"/>
  <c r="C40" i="1"/>
  <c r="C48" i="1"/>
  <c r="C49" i="1"/>
  <c r="C56" i="1"/>
  <c r="C58" i="1"/>
  <c r="C59" i="1"/>
  <c r="C60" i="1"/>
  <c r="C61" i="1"/>
  <c r="C67" i="1"/>
  <c r="C68" i="1"/>
  <c r="C69" i="1"/>
  <c r="C70" i="1"/>
  <c r="C72" i="1"/>
  <c r="C73" i="1"/>
  <c r="C83" i="1"/>
  <c r="C96" i="1"/>
  <c r="C97" i="1"/>
  <c r="C98" i="1"/>
  <c r="C100" i="1"/>
  <c r="C101" i="1"/>
  <c r="C102" i="1"/>
  <c r="C103" i="1"/>
  <c r="C107" i="1"/>
  <c r="C108" i="1"/>
  <c r="C110" i="1"/>
  <c r="C111" i="1"/>
  <c r="C113" i="1"/>
  <c r="C114" i="1"/>
  <c r="C118" i="1"/>
  <c r="C119" i="1"/>
  <c r="C120" i="1"/>
  <c r="C121" i="1"/>
  <c r="C129" i="1"/>
  <c r="C131" i="1"/>
  <c r="C132" i="1"/>
  <c r="C134" i="1"/>
  <c r="C136" i="1"/>
  <c r="C137" i="1"/>
  <c r="C138" i="1"/>
  <c r="C142" i="1"/>
  <c r="C146" i="1"/>
  <c r="C148" i="1"/>
  <c r="C149" i="1"/>
  <c r="C151" i="1"/>
  <c r="C155" i="1"/>
  <c r="C164" i="1"/>
  <c r="C165" i="1"/>
  <c r="C170" i="1"/>
  <c r="C173" i="1"/>
  <c r="C174" i="1"/>
  <c r="C175" i="1"/>
  <c r="C176" i="1"/>
  <c r="C177" i="1"/>
  <c r="C178" i="1"/>
  <c r="C180" i="1"/>
  <c r="C181" i="1"/>
  <c r="C182" i="1"/>
  <c r="C186" i="1"/>
  <c r="C189" i="1"/>
  <c r="C190" i="1"/>
  <c r="C200" i="1"/>
  <c r="C203" i="1"/>
  <c r="C204" i="1"/>
  <c r="C205" i="1"/>
  <c r="C207" i="1"/>
  <c r="C209" i="1"/>
  <c r="C213" i="1"/>
  <c r="C220" i="1"/>
  <c r="C221" i="1"/>
  <c r="C226" i="1"/>
  <c r="C230" i="1"/>
  <c r="C232" i="1"/>
  <c r="C233" i="1"/>
  <c r="C236" i="1"/>
  <c r="C241" i="1"/>
  <c r="C245" i="1"/>
  <c r="C247" i="1"/>
  <c r="C248" i="1"/>
  <c r="C251" i="1"/>
  <c r="C252" i="1"/>
  <c r="C253" i="1"/>
  <c r="C255" i="1"/>
  <c r="C257" i="1"/>
  <c r="C268" i="1"/>
  <c r="C269" i="1"/>
  <c r="C270" i="1"/>
  <c r="C272" i="1"/>
  <c r="C273" i="1"/>
  <c r="C274" i="1"/>
  <c r="C279" i="1"/>
  <c r="C280" i="1"/>
  <c r="C286" i="1"/>
  <c r="C287" i="1"/>
  <c r="C293" i="1"/>
  <c r="C296" i="1"/>
  <c r="C310" i="1"/>
  <c r="C311" i="1"/>
  <c r="C313" i="1"/>
  <c r="C314" i="1"/>
  <c r="C315" i="1"/>
  <c r="C321" i="1"/>
  <c r="C322" i="1"/>
  <c r="C323" i="1"/>
  <c r="C325" i="1"/>
  <c r="C327" i="1"/>
  <c r="C328" i="1"/>
  <c r="C331" i="1"/>
  <c r="C334" i="1"/>
  <c r="C335" i="1"/>
  <c r="C343" i="1"/>
  <c r="C344" i="1"/>
  <c r="C345" i="1"/>
  <c r="C346" i="1"/>
  <c r="C353" i="1"/>
  <c r="C354" i="1"/>
  <c r="C355" i="1"/>
  <c r="C364" i="1"/>
  <c r="C367" i="1"/>
  <c r="C372" i="1"/>
  <c r="C373" i="1"/>
  <c r="C374" i="1"/>
  <c r="C381" i="1"/>
  <c r="C382" i="1"/>
  <c r="C384" i="1"/>
  <c r="C387" i="1"/>
  <c r="C388" i="1"/>
  <c r="C389" i="1"/>
  <c r="C391" i="1"/>
  <c r="C392" i="1"/>
  <c r="C393" i="1"/>
  <c r="C394" i="1"/>
  <c r="C396" i="1"/>
  <c r="C401" i="1"/>
  <c r="C405" i="1"/>
  <c r="C408" i="1"/>
  <c r="C415" i="1"/>
  <c r="C420" i="1"/>
  <c r="C421" i="1"/>
  <c r="C422" i="1"/>
  <c r="C423" i="1"/>
  <c r="C426" i="1"/>
  <c r="C430" i="1"/>
  <c r="C434" i="1"/>
  <c r="C435" i="1"/>
  <c r="C437" i="1"/>
  <c r="C444" i="1"/>
  <c r="C445" i="1"/>
  <c r="C447" i="1"/>
  <c r="C448" i="1"/>
  <c r="C450" i="1"/>
  <c r="C451" i="1"/>
  <c r="C452" i="1"/>
  <c r="C462" i="1"/>
  <c r="C463" i="1"/>
  <c r="C469" i="1"/>
  <c r="C470" i="1"/>
  <c r="C471" i="1"/>
  <c r="C472" i="1"/>
  <c r="C475" i="1"/>
  <c r="C476" i="1"/>
  <c r="C477" i="1"/>
  <c r="C478" i="1"/>
  <c r="C479" i="1"/>
  <c r="C482" i="1"/>
  <c r="C483" i="1"/>
  <c r="C484" i="1"/>
  <c r="C485" i="1"/>
  <c r="C486" i="1"/>
  <c r="C495" i="1"/>
  <c r="C496" i="1"/>
  <c r="C501" i="1"/>
  <c r="C514" i="1"/>
  <c r="C515" i="1"/>
  <c r="C516" i="1"/>
  <c r="C517" i="1"/>
  <c r="C518" i="1"/>
  <c r="C519" i="1"/>
  <c r="C521" i="1"/>
  <c r="C537" i="1"/>
  <c r="C538" i="1"/>
  <c r="C544" i="1"/>
  <c r="C545" i="1"/>
  <c r="C549" i="1"/>
  <c r="C551" i="1"/>
  <c r="C552" i="1"/>
  <c r="C553" i="1"/>
  <c r="C554" i="1"/>
  <c r="C555" i="1"/>
  <c r="C562" i="1"/>
  <c r="C563" i="1"/>
  <c r="C564" i="1"/>
  <c r="C566" i="1"/>
  <c r="C571" i="1"/>
  <c r="C573" i="1"/>
  <c r="C574" i="1"/>
  <c r="C575" i="1"/>
  <c r="C576" i="1"/>
  <c r="C586" i="1"/>
  <c r="C590" i="1"/>
  <c r="C593" i="1"/>
  <c r="C594" i="1"/>
  <c r="C595" i="1"/>
  <c r="C596" i="1"/>
  <c r="C597" i="1"/>
  <c r="C599" i="1"/>
  <c r="C600" i="1"/>
  <c r="C601" i="1"/>
  <c r="C602" i="1"/>
  <c r="C606" i="1"/>
  <c r="C607" i="1"/>
  <c r="C611" i="1"/>
  <c r="C613" i="1"/>
  <c r="C621" i="1"/>
  <c r="C622" i="1"/>
  <c r="C623" i="1"/>
  <c r="C625" i="1"/>
  <c r="C633" i="1"/>
  <c r="C639" i="1"/>
  <c r="C642" i="1"/>
  <c r="C644" i="1"/>
  <c r="C645" i="1"/>
  <c r="C647" i="1"/>
  <c r="C649" i="1"/>
  <c r="C654" i="1"/>
  <c r="C655" i="1"/>
  <c r="C656" i="1"/>
  <c r="C659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6" i="1"/>
  <c r="C683" i="1"/>
  <c r="C684" i="1"/>
  <c r="C685" i="1"/>
  <c r="C692" i="1"/>
  <c r="C693" i="1"/>
  <c r="C695" i="1"/>
  <c r="C696" i="1"/>
  <c r="C697" i="1"/>
  <c r="C704" i="1"/>
  <c r="C705" i="1"/>
  <c r="C711" i="1"/>
  <c r="C713" i="1"/>
  <c r="C714" i="1"/>
  <c r="C715" i="1"/>
  <c r="C716" i="1"/>
  <c r="C717" i="1"/>
  <c r="C718" i="1"/>
  <c r="C719" i="1"/>
  <c r="C723" i="1"/>
  <c r="C728" i="1"/>
  <c r="C729" i="1"/>
  <c r="C733" i="1"/>
  <c r="C735" i="1"/>
  <c r="C736" i="1"/>
  <c r="C739" i="1"/>
  <c r="C741" i="1"/>
  <c r="C742" i="1"/>
  <c r="C750" i="1"/>
  <c r="C751" i="1"/>
  <c r="C752" i="1"/>
  <c r="C754" i="1"/>
  <c r="C755" i="1"/>
  <c r="C756" i="1"/>
  <c r="C758" i="1"/>
  <c r="C759" i="1"/>
  <c r="C760" i="1"/>
  <c r="C770" i="1"/>
  <c r="C771" i="1"/>
  <c r="C772" i="1"/>
  <c r="C783" i="1"/>
  <c r="C784" i="1"/>
  <c r="C786" i="1"/>
  <c r="C788" i="1"/>
  <c r="C789" i="1"/>
  <c r="C790" i="1"/>
  <c r="C794" i="1"/>
  <c r="C796" i="1"/>
  <c r="C797" i="1"/>
  <c r="C798" i="1"/>
  <c r="C799" i="1"/>
  <c r="C800" i="1"/>
  <c r="C801" i="1"/>
  <c r="C802" i="1"/>
  <c r="C804" i="1"/>
  <c r="C825" i="1"/>
  <c r="C831" i="1"/>
  <c r="C834" i="1"/>
  <c r="C852" i="1"/>
  <c r="C853" i="1"/>
  <c r="C854" i="1"/>
  <c r="C855" i="1"/>
  <c r="C856" i="1"/>
  <c r="C857" i="1"/>
  <c r="C858" i="1"/>
  <c r="C859" i="1"/>
  <c r="C869" i="1"/>
  <c r="C870" i="1"/>
  <c r="C871" i="1"/>
  <c r="C874" i="1"/>
  <c r="C875" i="1"/>
  <c r="C891" i="1"/>
  <c r="C893" i="1"/>
  <c r="C895" i="1"/>
  <c r="C900" i="1"/>
  <c r="C904" i="1"/>
  <c r="C905" i="1"/>
  <c r="C906" i="1"/>
  <c r="C908" i="1"/>
  <c r="C913" i="1"/>
  <c r="C914" i="1"/>
  <c r="C915" i="1"/>
  <c r="C922" i="1"/>
  <c r="C926" i="1"/>
  <c r="C927" i="1"/>
  <c r="C18" i="1"/>
  <c r="C14" i="1"/>
  <c r="C16" i="1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1" i="7"/>
  <c r="C7" i="1"/>
</calcChain>
</file>

<file path=xl/sharedStrings.xml><?xml version="1.0" encoding="utf-8"?>
<sst xmlns="http://schemas.openxmlformats.org/spreadsheetml/2006/main" count="3639" uniqueCount="1109">
  <si>
    <t>Country name</t>
  </si>
  <si>
    <t>ISO2</t>
  </si>
  <si>
    <t>Region</t>
  </si>
  <si>
    <t>Afghanistan</t>
  </si>
  <si>
    <t>AF</t>
  </si>
  <si>
    <t>Åland Islands</t>
  </si>
  <si>
    <t>AX</t>
  </si>
  <si>
    <t>Albania</t>
  </si>
  <si>
    <t>AL</t>
  </si>
  <si>
    <t>Alemania</t>
  </si>
  <si>
    <t>DE</t>
  </si>
  <si>
    <t>Algeria</t>
  </si>
  <si>
    <t>DZ</t>
  </si>
  <si>
    <t>American Samoa</t>
  </si>
  <si>
    <t>AS</t>
  </si>
  <si>
    <t>Andorra</t>
  </si>
  <si>
    <t>AD</t>
  </si>
  <si>
    <t>Angola</t>
  </si>
  <si>
    <t>AO</t>
  </si>
  <si>
    <t>Anguilla</t>
  </si>
  <si>
    <t>AI</t>
  </si>
  <si>
    <t>Antarctica </t>
  </si>
  <si>
    <t>AQ</t>
  </si>
  <si>
    <t>Antigua and Barbuda</t>
  </si>
  <si>
    <t>AG</t>
  </si>
  <si>
    <t>Antigua And Barbuda</t>
  </si>
  <si>
    <t>Argentina</t>
  </si>
  <si>
    <t>AR</t>
  </si>
  <si>
    <t>Armenia</t>
  </si>
  <si>
    <t>AM</t>
  </si>
  <si>
    <t>Aruba</t>
  </si>
  <si>
    <t>AW</t>
  </si>
  <si>
    <t>Ascension Island</t>
  </si>
  <si>
    <t>SH</t>
  </si>
  <si>
    <t>Australia</t>
  </si>
  <si>
    <t>AU</t>
  </si>
  <si>
    <t>Austria</t>
  </si>
  <si>
    <t>AT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</si>
  <si>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</si>
  <si>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</si>
  <si>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</si>
  <si>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</si>
  <si>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</si>
  <si>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</si>
  <si>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</si>
  <si>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</si>
  <si>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</si>
  <si>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</si>
  <si>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</si>
  <si>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</si>
  <si>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Bélgica</t>
  </si>
  <si>
    <t>BE</t>
  </si>
  <si>
    <t>Belgium</t>
  </si>
  <si>
    <t>Belize</t>
  </si>
  <si>
    <t>BZ</t>
  </si>
  <si>
    <t>Benin</t>
  </si>
  <si>
    <t>BJ</t>
  </si>
  <si>
    <t>Bermuda</t>
  </si>
  <si>
    <t>BM</t>
  </si>
  <si>
    <t>Bhutan</t>
  </si>
  <si>
    <t>BT</t>
  </si>
  <si>
    <t>Bolivia</t>
  </si>
  <si>
    <t>BO</t>
  </si>
  <si>
    <t>Bolivia, Pl.St</t>
  </si>
  <si>
    <t>Bonaire</t>
  </si>
  <si>
    <t>BQ</t>
  </si>
  <si>
    <t>Bosnia and Herzegovina</t>
  </si>
  <si>
    <t>BA</t>
  </si>
  <si>
    <t>Bosnia And Herzegovina</t>
  </si>
  <si>
    <t>Botswana</t>
  </si>
  <si>
    <t>BW</t>
  </si>
  <si>
    <t>Bouvet Island</t>
  </si>
  <si>
    <t>BV</t>
  </si>
  <si>
    <t>Brasil</t>
  </si>
  <si>
    <t>BR</t>
  </si>
  <si>
    <t>Brazil</t>
  </si>
  <si>
    <t>British Indian Ocean Territory</t>
  </si>
  <si>
    <t>IO</t>
  </si>
  <si>
    <t>British Virgin Islands</t>
  </si>
  <si>
    <t>VG</t>
  </si>
  <si>
    <t>Brunei Darussalam</t>
  </si>
  <si>
    <t>BN</t>
  </si>
  <si>
    <t>Brunei Darussalam </t>
  </si>
  <si>
    <t>Bulgaria</t>
  </si>
  <si>
    <t>BG</t>
  </si>
  <si>
    <t>Burkina Faso</t>
  </si>
  <si>
    <t>BF</t>
  </si>
  <si>
    <t>Burma</t>
  </si>
  <si>
    <t>MM</t>
  </si>
  <si>
    <t>Burundi</t>
  </si>
  <si>
    <t>BI</t>
  </si>
  <si>
    <t>Cabo Verde </t>
  </si>
  <si>
    <t>CV</t>
  </si>
  <si>
    <t>Cambodia</t>
  </si>
  <si>
    <t>KH</t>
  </si>
  <si>
    <t>Cameroon</t>
  </si>
  <si>
    <t>CM</t>
  </si>
  <si>
    <t>Canada</t>
  </si>
  <si>
    <t>CA</t>
  </si>
  <si>
    <t>Canadá</t>
  </si>
  <si>
    <t>Cape Verde</t>
  </si>
  <si>
    <t>Caribbean Netherlands</t>
  </si>
  <si>
    <t>Cayman Islands</t>
  </si>
  <si>
    <t>KY</t>
  </si>
  <si>
    <t>Central African Republic</t>
  </si>
  <si>
    <t>CF</t>
  </si>
  <si>
    <t>Chad</t>
  </si>
  <si>
    <t>TD</t>
  </si>
  <si>
    <t>Chile</t>
  </si>
  <si>
    <t>CL</t>
  </si>
  <si>
    <t>China</t>
  </si>
  <si>
    <t>CN</t>
  </si>
  <si>
    <t>China, People´s Republic of</t>
  </si>
  <si>
    <t>Christmas Island</t>
  </si>
  <si>
    <t>CX</t>
  </si>
  <si>
    <t>Cocos</t>
  </si>
  <si>
    <t>CC</t>
  </si>
  <si>
    <t>Cocos (Keeling) Islands</t>
  </si>
  <si>
    <t>Colombia</t>
  </si>
  <si>
    <t>CO</t>
  </si>
  <si>
    <t>Comoros</t>
  </si>
  <si>
    <t>KM</t>
  </si>
  <si>
    <t>Congo</t>
  </si>
  <si>
    <t>CG</t>
  </si>
  <si>
    <t>Congo, The Democratic Republic Of The</t>
  </si>
  <si>
    <t>CD</t>
  </si>
  <si>
    <t>Cook Islands</t>
  </si>
  <si>
    <t>CK</t>
  </si>
  <si>
    <t>Corea del Sur</t>
  </si>
  <si>
    <t>KR</t>
  </si>
  <si>
    <t>Costa Rica</t>
  </si>
  <si>
    <t>CR</t>
  </si>
  <si>
    <t>Côte D Ivoire</t>
  </si>
  <si>
    <t>CI</t>
  </si>
  <si>
    <t>Cote d'Ivoire</t>
  </si>
  <si>
    <t>Côte d'Ivoire </t>
  </si>
  <si>
    <t>Croatia</t>
  </si>
  <si>
    <t>HR</t>
  </si>
  <si>
    <t>Cuba</t>
  </si>
  <si>
    <t>CU</t>
  </si>
  <si>
    <t>Curaçao</t>
  </si>
  <si>
    <t>CW</t>
  </si>
  <si>
    <t>Cyprus</t>
  </si>
  <si>
    <t>CY</t>
  </si>
  <si>
    <t>Czech Republic</t>
  </si>
  <si>
    <t>CZ</t>
  </si>
  <si>
    <t>Czechia</t>
  </si>
  <si>
    <t>Czechia </t>
  </si>
  <si>
    <t>Denmark</t>
  </si>
  <si>
    <t>DK</t>
  </si>
  <si>
    <t>Dinamarca</t>
  </si>
  <si>
    <t>Djibouti</t>
  </si>
  <si>
    <t>DJ</t>
  </si>
  <si>
    <t>Dominica</t>
  </si>
  <si>
    <t>DM</t>
  </si>
  <si>
    <t>Dominican Republic</t>
  </si>
  <si>
    <t>DO</t>
  </si>
  <si>
    <t>Ecuador</t>
  </si>
  <si>
    <t>EC</t>
  </si>
  <si>
    <t>Egypt</t>
  </si>
  <si>
    <t>EG</t>
  </si>
  <si>
    <t>El Salvador</t>
  </si>
  <si>
    <t>SV</t>
  </si>
  <si>
    <t>Equatorial Guinea</t>
  </si>
  <si>
    <t>GQ</t>
  </si>
  <si>
    <t>Eritrea</t>
  </si>
  <si>
    <t>ER</t>
  </si>
  <si>
    <t>Eslovaquia</t>
  </si>
  <si>
    <t>SK</t>
  </si>
  <si>
    <t>España</t>
  </si>
  <si>
    <t>ES</t>
  </si>
  <si>
    <t>Estados Unidos</t>
  </si>
  <si>
    <t>US</t>
  </si>
  <si>
    <t>Estonia</t>
  </si>
  <si>
    <t>EE</t>
  </si>
  <si>
    <t>Eswatini </t>
  </si>
  <si>
    <t>SZ</t>
  </si>
  <si>
    <t>Ethiopia</t>
  </si>
  <si>
    <t>ET</t>
  </si>
  <si>
    <t>Falkland Islands</t>
  </si>
  <si>
    <t>FK</t>
  </si>
  <si>
    <t>Faroe Islands</t>
  </si>
  <si>
    <t>FO</t>
  </si>
  <si>
    <t>Fiji</t>
  </si>
  <si>
    <t>FJ</t>
  </si>
  <si>
    <t>Finland</t>
  </si>
  <si>
    <t>FI</t>
  </si>
  <si>
    <t>Finlandia</t>
  </si>
  <si>
    <t>France</t>
  </si>
  <si>
    <t>FR</t>
  </si>
  <si>
    <t>France </t>
  </si>
  <si>
    <t>Francia</t>
  </si>
  <si>
    <t>French Guiana</t>
  </si>
  <si>
    <t>GF</t>
  </si>
  <si>
    <t>French Polynesia</t>
  </si>
  <si>
    <t>PF</t>
  </si>
  <si>
    <t>French Southern Territories</t>
  </si>
  <si>
    <t>TF</t>
  </si>
  <si>
    <t>Gabon</t>
  </si>
  <si>
    <t>GA</t>
  </si>
  <si>
    <t>Gambia</t>
  </si>
  <si>
    <t>GM</t>
  </si>
  <si>
    <t>Georgia</t>
  </si>
  <si>
    <t>GE</t>
  </si>
  <si>
    <t>Germany</t>
  </si>
  <si>
    <t>Ghana</t>
  </si>
  <si>
    <t>GH</t>
  </si>
  <si>
    <t>Gibraltar</t>
  </si>
  <si>
    <t>GI</t>
  </si>
  <si>
    <t>Great Britain</t>
  </si>
  <si>
    <t>UK</t>
  </si>
  <si>
    <t>Grecia</t>
  </si>
  <si>
    <t>GR</t>
  </si>
  <si>
    <t>Greece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</si>
  <si>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</si>
  <si>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</si>
  <si>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</si>
  <si>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</si>
  <si>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</si>
  <si>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</si>
  <si>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</si>
  <si>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</si>
  <si>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</si>
  <si>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</si>
  <si>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Guernsey</t>
  </si>
  <si>
    <t>GG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</si>
  <si>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</si>
  <si>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</si>
  <si>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</si>
  <si>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</si>
  <si>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</si>
  <si>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</si>
  <si>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</si>
  <si>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</si>
  <si>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Heard Island and McDonald Islands</t>
  </si>
  <si>
    <t>HM</t>
  </si>
  <si>
    <t>Holanda</t>
  </si>
  <si>
    <t>NL</t>
  </si>
  <si>
    <t>Holy See</t>
  </si>
  <si>
    <t>VA</t>
  </si>
  <si>
    <t>Holy See (Vatican City State)</t>
  </si>
  <si>
    <t>Honduras</t>
  </si>
  <si>
    <t>HN</t>
  </si>
  <si>
    <t>Hong Kong</t>
  </si>
  <si>
    <t>HK</t>
  </si>
  <si>
    <t>Hungary</t>
  </si>
  <si>
    <t>HU</t>
  </si>
  <si>
    <t>Hungria</t>
  </si>
  <si>
    <t>Iceland</t>
  </si>
  <si>
    <t>IS</t>
  </si>
  <si>
    <t>India</t>
  </si>
  <si>
    <t>IN</t>
  </si>
  <si>
    <t>Indonesia</t>
  </si>
  <si>
    <t>ID</t>
  </si>
  <si>
    <t>Iran</t>
  </si>
  <si>
    <t>IR</t>
  </si>
  <si>
    <t>Iraq</t>
  </si>
  <si>
    <t>IQ</t>
  </si>
  <si>
    <t>Ireland</t>
  </si>
  <si>
    <t>IE</t>
  </si>
  <si>
    <t>Irlanda</t>
  </si>
  <si>
    <t>Islam Rep. Iran</t>
  </si>
  <si>
    <t>Isle of Man</t>
  </si>
  <si>
    <t>IM</t>
  </si>
  <si>
    <t>Israel</t>
  </si>
  <si>
    <t>IL</t>
  </si>
  <si>
    <t>Italia</t>
  </si>
  <si>
    <t>IT</t>
  </si>
  <si>
    <t>Italy</t>
  </si>
  <si>
    <t>Ivory Coast</t>
  </si>
  <si>
    <t>Jamaica</t>
  </si>
  <si>
    <t>JM</t>
  </si>
  <si>
    <t>Jan Mayen</t>
  </si>
  <si>
    <t>SJ</t>
  </si>
  <si>
    <t>Japan</t>
  </si>
  <si>
    <t>JP</t>
  </si>
  <si>
    <t>Japón</t>
  </si>
  <si>
    <t>Jersey</t>
  </si>
  <si>
    <t>JE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</si>
  <si>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</si>
  <si>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</si>
  <si>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</si>
  <si>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</si>
  <si>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</si>
  <si>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</si>
  <si>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</si>
  <si>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</si>
  <si>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Korea</t>
  </si>
  <si>
    <t>Korea (South), Republic of</t>
  </si>
  <si>
    <t>Korea, Rep. Of</t>
  </si>
  <si>
    <t>Korea, Republic</t>
  </si>
  <si>
    <t>Kuwait</t>
  </si>
  <si>
    <t>KW</t>
  </si>
  <si>
    <t>Kyrgyzstan</t>
  </si>
  <si>
    <t>KG</t>
  </si>
  <si>
    <t>Lao People S Democratic Republic</t>
  </si>
  <si>
    <t>LA</t>
  </si>
  <si>
    <t>Lao People's Democratic Republic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</si>
  <si>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</si>
  <si>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</si>
  <si>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</si>
  <si>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</si>
  <si>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</si>
  <si>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</si>
  <si>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</si>
  <si>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</si>
  <si>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</t>
  </si>
  <si>
    <t>LY</t>
  </si>
  <si>
    <t>Liechtenstein</t>
  </si>
  <si>
    <t>LI</t>
  </si>
  <si>
    <t>Lithuania</t>
  </si>
  <si>
    <t>LT</t>
  </si>
  <si>
    <t>Lituania</t>
  </si>
  <si>
    <t>Luxembourg</t>
  </si>
  <si>
    <t>LU</t>
  </si>
  <si>
    <t>Luxemburgo</t>
  </si>
  <si>
    <t>Macao</t>
  </si>
  <si>
    <t>MO</t>
  </si>
  <si>
    <t>Macao </t>
  </si>
  <si>
    <t>Macedonia</t>
  </si>
  <si>
    <t>MK</t>
  </si>
  <si>
    <t>Madagascar</t>
  </si>
  <si>
    <t>MG</t>
  </si>
  <si>
    <t>Malasia</t>
  </si>
  <si>
    <t>MY</t>
  </si>
  <si>
    <t>Malawi</t>
  </si>
  <si>
    <t>MW</t>
  </si>
  <si>
    <t>Malaysia</t>
  </si>
  <si>
    <t>Maldives</t>
  </si>
  <si>
    <t>MV</t>
  </si>
  <si>
    <t>Mali</t>
  </si>
  <si>
    <t>ML</t>
  </si>
  <si>
    <t>Malta</t>
  </si>
  <si>
    <t>MT</t>
  </si>
  <si>
    <t>Marruecos</t>
  </si>
  <si>
    <t>MA</t>
  </si>
  <si>
    <t>Marshall Islands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</si>
  <si>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</si>
  <si>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</si>
  <si>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</si>
  <si>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</si>
  <si>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</si>
  <si>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</si>
  <si>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</si>
  <si>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</si>
  <si>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</si>
  <si>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Mexico</t>
  </si>
  <si>
    <t>MX</t>
  </si>
  <si>
    <t>México</t>
  </si>
  <si>
    <t>Micronesia</t>
  </si>
  <si>
    <t>FM</t>
  </si>
  <si>
    <t>Moldova</t>
  </si>
  <si>
    <t>MD</t>
  </si>
  <si>
    <t>Monaco</t>
  </si>
  <si>
    <t>MC</t>
  </si>
  <si>
    <t>Mongolia</t>
  </si>
  <si>
    <t>MN</t>
  </si>
  <si>
    <t>Montenegro</t>
  </si>
  <si>
    <t>ME</t>
  </si>
  <si>
    <t>Montserrat</t>
  </si>
  <si>
    <t>MS</t>
  </si>
  <si>
    <t>Morocco</t>
  </si>
  <si>
    <t>Mozambique</t>
  </si>
  <si>
    <t>MZ</t>
  </si>
  <si>
    <t>Myanmar</t>
  </si>
  <si>
    <t>Myanmar </t>
  </si>
  <si>
    <t>Namibia</t>
  </si>
  <si>
    <t>NA</t>
  </si>
  <si>
    <t>Nauru</t>
  </si>
  <si>
    <t>NR</t>
  </si>
  <si>
    <t>Nepal</t>
  </si>
  <si>
    <t>NP</t>
  </si>
  <si>
    <t>Netherlands</t>
  </si>
  <si>
    <t>Netherlands Antilles</t>
  </si>
  <si>
    <t>Netherlands, Kingdom of the</t>
  </si>
  <si>
    <t>New Caledonia</t>
  </si>
  <si>
    <t>NC</t>
  </si>
  <si>
    <t>New Zealand</t>
  </si>
  <si>
    <t>NZ</t>
  </si>
  <si>
    <t>Nicaragua</t>
  </si>
  <si>
    <t>NI</t>
  </si>
  <si>
    <t>Niger</t>
  </si>
  <si>
    <t>NE</t>
  </si>
  <si>
    <t>Nigeria</t>
  </si>
  <si>
    <t>NG</t>
  </si>
  <si>
    <t>Niue</t>
  </si>
  <si>
    <t>NU</t>
  </si>
  <si>
    <t>Norfolk Island</t>
  </si>
  <si>
    <t>NF</t>
  </si>
  <si>
    <t>North Macedonia </t>
  </si>
  <si>
    <t>Northern Mariana Islands</t>
  </si>
  <si>
    <t>MP</t>
  </si>
  <si>
    <t>Noruega</t>
  </si>
  <si>
    <t>NO</t>
  </si>
  <si>
    <t>Norway</t>
  </si>
  <si>
    <t>Nueva Zelanda</t>
  </si>
  <si>
    <t>Oman</t>
  </si>
  <si>
    <t>OM</t>
  </si>
  <si>
    <t>Países Bajos</t>
  </si>
  <si>
    <t>Pakistan</t>
  </si>
  <si>
    <t>PK</t>
  </si>
  <si>
    <t>Palaest. Author</t>
  </si>
  <si>
    <t>PS</t>
  </si>
  <si>
    <t>Palau</t>
  </si>
  <si>
    <t>PW</t>
  </si>
  <si>
    <t>Palestine</t>
  </si>
  <si>
    <t>Palestine, State of</t>
  </si>
  <si>
    <t>Panama</t>
  </si>
  <si>
    <t>PA</t>
  </si>
  <si>
    <t>Panamá</t>
  </si>
  <si>
    <t>Papua New Guinea</t>
  </si>
  <si>
    <t>PG</t>
  </si>
  <si>
    <t>Paraguay</t>
  </si>
  <si>
    <t>PY</t>
  </si>
  <si>
    <t>Peru</t>
  </si>
  <si>
    <t>PE</t>
  </si>
  <si>
    <t>Perú</t>
  </si>
  <si>
    <t>Philippines</t>
  </si>
  <si>
    <t>PH</t>
  </si>
  <si>
    <t>Pitcairn </t>
  </si>
  <si>
    <t>PN</t>
  </si>
  <si>
    <t>Poland</t>
  </si>
  <si>
    <t>PL</t>
  </si>
  <si>
    <t>Polonia</t>
  </si>
  <si>
    <t>Portugal</t>
  </si>
  <si>
    <t>PT</t>
  </si>
  <si>
    <t>PR of China</t>
  </si>
  <si>
    <t>Puerto Rico</t>
  </si>
  <si>
    <t>PR</t>
  </si>
  <si>
    <t>Qatar</t>
  </si>
  <si>
    <t>QA</t>
  </si>
  <si>
    <t>Reino Unido</t>
  </si>
  <si>
    <t>Rep. Checa</t>
  </si>
  <si>
    <t>Republic of Korea</t>
  </si>
  <si>
    <t>República Checa</t>
  </si>
  <si>
    <t>Réunion</t>
  </si>
  <si>
    <t>RE</t>
  </si>
  <si>
    <t>Romania</t>
  </si>
  <si>
    <t>RO</t>
  </si>
  <si>
    <t>Russia</t>
  </si>
  <si>
    <t>RU</t>
  </si>
  <si>
    <t>Russian Fed.</t>
  </si>
  <si>
    <t>Russian Federation</t>
  </si>
  <si>
    <t>Rwanda</t>
  </si>
  <si>
    <t>RW</t>
  </si>
  <si>
    <t>Saba</t>
  </si>
  <si>
    <t>Saint Barthélemy</t>
  </si>
  <si>
    <t>BL</t>
  </si>
  <si>
    <t>Saint Helena</t>
  </si>
  <si>
    <t>Saint Helena, Ascension And Tristan Da Cunha</t>
  </si>
  <si>
    <t>Saint Kitts and Nevis</t>
  </si>
  <si>
    <t>KN</t>
  </si>
  <si>
    <t>Saint Kitts And Nevis</t>
  </si>
  <si>
    <t>Saint Lucia</t>
  </si>
  <si>
    <t>LC</t>
  </si>
  <si>
    <t>Saint Martin</t>
  </si>
  <si>
    <t>MF</t>
  </si>
  <si>
    <t>Saint Pierre and Miquelon</t>
  </si>
  <si>
    <t>PM</t>
  </si>
  <si>
    <t>Saint Vincent and the Grenadines</t>
  </si>
  <si>
    <t>VC</t>
  </si>
  <si>
    <t>Samoa</t>
  </si>
  <si>
    <t>WS</t>
  </si>
  <si>
    <t>San Marino</t>
  </si>
  <si>
    <t>SM</t>
  </si>
  <si>
    <t>Sao Tome and Principe</t>
  </si>
  <si>
    <t>ST</t>
  </si>
  <si>
    <t>Saudi Arabia</t>
  </si>
  <si>
    <t>SA</t>
  </si>
  <si>
    <t>Senegal</t>
  </si>
  <si>
    <t>SN</t>
  </si>
  <si>
    <t>Serbia</t>
  </si>
  <si>
    <t>RS</t>
  </si>
  <si>
    <t>Seychelles</t>
  </si>
  <si>
    <t>SC</t>
  </si>
  <si>
    <t>Sierra Leone</t>
  </si>
  <si>
    <t>SL</t>
  </si>
  <si>
    <t>Singapore</t>
  </si>
  <si>
    <t>SG</t>
  </si>
  <si>
    <t>Singapur</t>
  </si>
  <si>
    <t>Sint Eustatius</t>
  </si>
  <si>
    <t>Sint Maarten</t>
  </si>
  <si>
    <t>SX</t>
  </si>
  <si>
    <t>Sint Maarten (Dutch Part)</t>
  </si>
  <si>
    <t>Slovakia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</si>
  <si>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</si>
  <si>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</si>
  <si>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</si>
  <si>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</si>
  <si>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</si>
  <si>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</si>
  <si>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</si>
  <si>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</si>
  <si>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African Republic</t>
  </si>
  <si>
    <t>South Georgia and the South Sandwich Islands</t>
  </si>
  <si>
    <t>GS</t>
  </si>
  <si>
    <t>South Korea</t>
  </si>
  <si>
    <t>South Sudan</t>
  </si>
  <si>
    <t>SS</t>
  </si>
  <si>
    <t>Spain</t>
  </si>
  <si>
    <t>Sri Lanka</t>
  </si>
  <si>
    <t>LK</t>
  </si>
  <si>
    <t>Sudan</t>
  </si>
  <si>
    <t>SD</t>
  </si>
  <si>
    <t>Suecia</t>
  </si>
  <si>
    <t>SE</t>
  </si>
  <si>
    <t>Suiza</t>
  </si>
  <si>
    <t>CH</t>
  </si>
  <si>
    <t>Suriname</t>
  </si>
  <si>
    <t>SR</t>
  </si>
  <si>
    <t>Svalbard</t>
  </si>
  <si>
    <t>Svalbard And Jan Mayen</t>
  </si>
  <si>
    <t>Swaziland</t>
  </si>
  <si>
    <t>Sweden</t>
  </si>
  <si>
    <t>Switzerland</t>
  </si>
  <si>
    <t>Syria</t>
  </si>
  <si>
    <t>SY</t>
  </si>
  <si>
    <t>Syrian Arab Rep</t>
  </si>
  <si>
    <t>Syrian Arab Republic</t>
  </si>
  <si>
    <t>Tailandia</t>
  </si>
  <si>
    <t>TH</t>
  </si>
  <si>
    <t>Taiwan</t>
  </si>
  <si>
    <t>TW</t>
  </si>
  <si>
    <t>Taiwán</t>
  </si>
  <si>
    <t>Tajikistan</t>
  </si>
  <si>
    <t>TJ</t>
  </si>
  <si>
    <t>Tanzania</t>
  </si>
  <si>
    <t>TZ</t>
  </si>
  <si>
    <t>Tanzania, the United Republic of</t>
  </si>
  <si>
    <t>Thailand</t>
  </si>
  <si>
    <t>Timor-Leste</t>
  </si>
  <si>
    <t>TL</t>
  </si>
  <si>
    <t>Timor-Leste </t>
  </si>
  <si>
    <t>Togo</t>
  </si>
  <si>
    <t>TG</t>
  </si>
  <si>
    <t>Tokelau</t>
  </si>
  <si>
    <t>TK</t>
  </si>
  <si>
    <t>Tonga</t>
  </si>
  <si>
    <t>TO</t>
  </si>
  <si>
    <t>Trinidad and Tobago</t>
  </si>
  <si>
    <t>TT</t>
  </si>
  <si>
    <t>Trinidad And Tobago</t>
  </si>
  <si>
    <t>Tristan da Cunha</t>
  </si>
  <si>
    <t>Tunisia</t>
  </si>
  <si>
    <t>TN</t>
  </si>
  <si>
    <t>Turkey</t>
  </si>
  <si>
    <t>TR</t>
  </si>
  <si>
    <t>Turkiye</t>
  </si>
  <si>
    <t>Türkiye</t>
  </si>
  <si>
    <t>Turkmenistan</t>
  </si>
  <si>
    <t>TM</t>
  </si>
  <si>
    <t>Turks and Caicos Islands</t>
  </si>
  <si>
    <t>TC</t>
  </si>
  <si>
    <t>Turks And Caicos Islands</t>
  </si>
  <si>
    <t>Turquía</t>
  </si>
  <si>
    <t>Tuvalu</t>
  </si>
  <si>
    <t>TV</t>
  </si>
  <si>
    <t>Uganda</t>
  </si>
  <si>
    <t>UG</t>
  </si>
  <si>
    <t>GB</t>
  </si>
  <si>
    <t>Ukraine</t>
  </si>
  <si>
    <t>UA</t>
  </si>
  <si>
    <t>Unit.Arab Emir.</t>
  </si>
  <si>
    <t>AE</t>
  </si>
  <si>
    <t>United Arab Emirates</t>
  </si>
  <si>
    <t>United Kingdom</t>
  </si>
  <si>
    <t>United Kingdom of Great Britain and Northern Ireland</t>
  </si>
  <si>
    <t>United States</t>
  </si>
  <si>
    <t>United States Minor Outlying Islands</t>
  </si>
  <si>
    <t>UM</t>
  </si>
  <si>
    <t>United States of America</t>
  </si>
  <si>
    <t>United States Virgin Islands</t>
  </si>
  <si>
    <t>VI</t>
  </si>
  <si>
    <t>Uruguay</t>
  </si>
  <si>
    <t>UY</t>
  </si>
  <si>
    <t>URUGUAY</t>
  </si>
  <si>
    <t>Uruquay</t>
  </si>
  <si>
    <t>Us Virgin Islands</t>
  </si>
  <si>
    <t>USA</t>
  </si>
  <si>
    <t>Uzbekistan</t>
  </si>
  <si>
    <t>UZ</t>
  </si>
  <si>
    <t>Vanuatu</t>
  </si>
  <si>
    <t>VU</t>
  </si>
  <si>
    <t>Vatican City</t>
  </si>
  <si>
    <t>Venezuela</t>
  </si>
  <si>
    <t>VE</t>
  </si>
  <si>
    <t>Viet Nam</t>
  </si>
  <si>
    <t>VN</t>
  </si>
  <si>
    <t>Viet Nam </t>
  </si>
  <si>
    <t>Vietnam</t>
  </si>
  <si>
    <t>Virgin Islands</t>
  </si>
  <si>
    <t>Wallis and Futuna</t>
  </si>
  <si>
    <t>WF</t>
  </si>
  <si>
    <t>Western Sahara</t>
  </si>
  <si>
    <t>EH</t>
  </si>
  <si>
    <t>Western Sahara </t>
  </si>
  <si>
    <t>Yemen</t>
  </si>
  <si>
    <t>YE</t>
  </si>
  <si>
    <t>Zambia</t>
  </si>
  <si>
    <t>ZM</t>
  </si>
  <si>
    <t>Zimbabwe</t>
  </si>
  <si>
    <t>ZW</t>
  </si>
  <si>
    <t>Country</t>
  </si>
  <si>
    <t>Alpha-2</t>
  </si>
  <si>
    <t>Alpha-3</t>
  </si>
  <si>
    <t>Country ID</t>
  </si>
  <si>
    <t>Latitude</t>
  </si>
  <si>
    <t>Longitude</t>
  </si>
  <si>
    <t>AFG</t>
  </si>
  <si>
    <t>ALB</t>
  </si>
  <si>
    <t>DZA</t>
  </si>
  <si>
    <t>ASM</t>
  </si>
  <si>
    <t>AND</t>
  </si>
  <si>
    <t>AGO</t>
  </si>
  <si>
    <t>AIA</t>
  </si>
  <si>
    <t>Antarctica</t>
  </si>
  <si>
    <t>ATA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</si>
  <si>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</si>
  <si>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</si>
  <si>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</si>
  <si>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</si>
  <si>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</si>
  <si>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</si>
  <si>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</si>
  <si>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</si>
  <si>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</si>
  <si>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</si>
  <si>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</si>
  <si>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</si>
  <si>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</si>
  <si>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</si>
  <si>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</si>
  <si>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</si>
  <si>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</si>
  <si>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Bolivia, Plurinational State of</t>
  </si>
  <si>
    <t>BOL</t>
  </si>
  <si>
    <t>BIH</t>
  </si>
  <si>
    <t>BWA</t>
  </si>
  <si>
    <t>BVT</t>
  </si>
  <si>
    <t>BRA</t>
  </si>
  <si>
    <t>IOT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</si>
  <si>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</si>
  <si>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</si>
  <si>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</si>
  <si>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</si>
  <si>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</si>
  <si>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</si>
  <si>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</si>
  <si>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</si>
  <si>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</si>
  <si>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</si>
  <si>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</si>
  <si>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</si>
  <si>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</si>
  <si>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CXR</t>
  </si>
  <si>
    <t>CCK</t>
  </si>
  <si>
    <t>COL</t>
  </si>
  <si>
    <t>COM</t>
  </si>
  <si>
    <t>COG</t>
  </si>
  <si>
    <t>Congo, the Democratic Republic of the</t>
  </si>
  <si>
    <t>COD</t>
  </si>
  <si>
    <t>COK</t>
  </si>
  <si>
    <t>CRI</t>
  </si>
  <si>
    <t>Côte d'Ivoire</t>
  </si>
  <si>
    <t>CIV</t>
  </si>
  <si>
    <t>HRV</t>
  </si>
  <si>
    <t>CUB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</si>
  <si>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</si>
  <si>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</si>
  <si>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</si>
  <si>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</si>
  <si>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</si>
  <si>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</si>
  <si>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</si>
  <si>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</si>
  <si>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</si>
  <si>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</si>
  <si>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</si>
  <si>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</si>
  <si>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ETH</t>
  </si>
  <si>
    <t>Falkland Islands (Malvinas)</t>
  </si>
  <si>
    <t>FLK</t>
  </si>
  <si>
    <t>FRO</t>
  </si>
  <si>
    <t>FJI</t>
  </si>
  <si>
    <t>FIN</t>
  </si>
  <si>
    <t>FRA</t>
  </si>
  <si>
    <t>GUF</t>
  </si>
  <si>
    <t>PYF</t>
  </si>
  <si>
    <t>ATF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</si>
  <si>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</si>
  <si>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</si>
  <si>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</si>
  <si>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</si>
  <si>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</si>
  <si>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</si>
  <si>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</si>
  <si>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</si>
  <si>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</si>
  <si>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</si>
  <si>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</si>
  <si>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</si>
  <si>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GGY</t>
  </si>
  <si>
    <t>GIN</t>
  </si>
  <si>
    <t>GNB</t>
  </si>
  <si>
    <t>GUY</t>
  </si>
  <si>
    <t>HTI</t>
  </si>
  <si>
    <t>HMD</t>
  </si>
  <si>
    <t>VAT</t>
  </si>
  <si>
    <t>HND</t>
  </si>
  <si>
    <t>HKG</t>
  </si>
  <si>
    <t>HUN</t>
  </si>
  <si>
    <t>ISL</t>
  </si>
  <si>
    <t>IND</t>
  </si>
  <si>
    <t>IDN</t>
  </si>
  <si>
    <t>Iran, Islamic Republic of</t>
  </si>
  <si>
    <t>IRN</t>
  </si>
  <si>
    <t>IRQ</t>
  </si>
  <si>
    <t>IRL</t>
  </si>
  <si>
    <t>IMN</t>
  </si>
  <si>
    <t>ISR</t>
  </si>
  <si>
    <t>ITA</t>
  </si>
  <si>
    <t>JAM</t>
  </si>
  <si>
    <t>JPN</t>
  </si>
  <si>
    <t>JEY</t>
  </si>
  <si>
    <t>JOR</t>
  </si>
  <si>
    <t>KAZ</t>
  </si>
  <si>
    <t>KEN</t>
  </si>
  <si>
    <t>KIR</t>
  </si>
  <si>
    <t>Korea, Democratic People's Republic of</t>
  </si>
  <si>
    <t>KP</t>
  </si>
  <si>
    <t>PRK</t>
  </si>
  <si>
    <t>Korea, Republic of</t>
  </si>
  <si>
    <t>KOR</t>
  </si>
  <si>
    <t>KWT</t>
  </si>
  <si>
    <t>KGZ</t>
  </si>
  <si>
    <t>LAO</t>
  </si>
  <si>
    <t>LVA</t>
  </si>
  <si>
    <t>LBN</t>
  </si>
  <si>
    <t>LSO</t>
  </si>
  <si>
    <t>LBR</t>
  </si>
  <si>
    <t>Libyan Arab Jamahiriya</t>
  </si>
  <si>
    <t>LBY</t>
  </si>
  <si>
    <t>LIE</t>
  </si>
  <si>
    <t>LTU</t>
  </si>
  <si>
    <t>LUX</t>
  </si>
  <si>
    <t>MAC</t>
  </si>
  <si>
    <t>Macedonia, the former Yugoslav Republic of</t>
  </si>
  <si>
    <t>MKD</t>
  </si>
  <si>
    <t>MDG</t>
  </si>
  <si>
    <t>MWI</t>
  </si>
  <si>
    <t>MYS</t>
  </si>
  <si>
    <t>MDV</t>
  </si>
  <si>
    <t>MLI</t>
  </si>
  <si>
    <t>MLT</t>
  </si>
  <si>
    <t>MHL</t>
  </si>
  <si>
    <t>MTQ</t>
  </si>
  <si>
    <t>MRT</t>
  </si>
  <si>
    <t>MUS</t>
  </si>
  <si>
    <t>MYT</t>
  </si>
  <si>
    <t>MEX</t>
  </si>
  <si>
    <t>Micronesia, Federated States of</t>
  </si>
  <si>
    <t>FSM</t>
  </si>
  <si>
    <t>Moldova, Republic of</t>
  </si>
  <si>
    <t>MDA</t>
  </si>
  <si>
    <t>MCO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</si>
  <si>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</si>
  <si>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</si>
  <si>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</si>
  <si>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</si>
  <si>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</si>
  <si>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</si>
  <si>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</si>
  <si>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</si>
  <si>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</si>
  <si>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</si>
  <si>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AN</t>
  </si>
  <si>
    <t>ANT</t>
  </si>
  <si>
    <t>NCL</t>
  </si>
  <si>
    <t>NZL</t>
  </si>
  <si>
    <t>NIC</t>
  </si>
  <si>
    <t>NER</t>
  </si>
  <si>
    <t>NGA</t>
  </si>
  <si>
    <t>NIU</t>
  </si>
  <si>
    <t>NFK</t>
  </si>
  <si>
    <t>MNP</t>
  </si>
  <si>
    <t>NOR</t>
  </si>
  <si>
    <t>OMN</t>
  </si>
  <si>
    <t>PAK</t>
  </si>
  <si>
    <t>PLW</t>
  </si>
  <si>
    <t>Palestinian Territory, Occupied</t>
  </si>
  <si>
    <t>PSE</t>
  </si>
  <si>
    <t>PAN</t>
  </si>
  <si>
    <t>PNG</t>
  </si>
  <si>
    <t>PRY</t>
  </si>
  <si>
    <t>PER</t>
  </si>
  <si>
    <t>PHL</t>
  </si>
  <si>
    <t>Pitcairn</t>
  </si>
  <si>
    <t>PCN</t>
  </si>
  <si>
    <t>POL</t>
  </si>
  <si>
    <t>PRT</t>
  </si>
  <si>
    <t>PRI</t>
  </si>
  <si>
    <t>QAT</t>
  </si>
  <si>
    <t>REU</t>
  </si>
  <si>
    <t>ROU</t>
  </si>
  <si>
    <t>RUS</t>
  </si>
  <si>
    <t>RWA</t>
  </si>
  <si>
    <t>Saint Helena, Ascension and Tristan da Cunha</t>
  </si>
  <si>
    <t>SHN</t>
  </si>
  <si>
    <t>KNA</t>
  </si>
  <si>
    <t>LCA</t>
  </si>
  <si>
    <t>SPM</t>
  </si>
  <si>
    <t>VCT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</si>
  <si>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</si>
  <si>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</si>
  <si>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</si>
  <si>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</si>
  <si>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</si>
  <si>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</si>
  <si>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</si>
  <si>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</si>
  <si>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</si>
  <si>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</si>
  <si>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</si>
  <si>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</si>
  <si>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</si>
  <si>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</si>
  <si>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SGS</t>
  </si>
  <si>
    <t>SSD</t>
  </si>
  <si>
    <t>ESP</t>
  </si>
  <si>
    <t>LKA</t>
  </si>
  <si>
    <t>SDN</t>
  </si>
  <si>
    <t>SUR</t>
  </si>
  <si>
    <t>Svalbard and Jan Mayen</t>
  </si>
  <si>
    <t>SJM</t>
  </si>
  <si>
    <t>SWZ</t>
  </si>
  <si>
    <t>SWE</t>
  </si>
  <si>
    <t>CHE</t>
  </si>
  <si>
    <t>SYR</t>
  </si>
  <si>
    <t>Taiwan, Province of China</t>
  </si>
  <si>
    <t>TWN</t>
  </si>
  <si>
    <t>TJK</t>
  </si>
  <si>
    <t>Tanzania, United Republic of</t>
  </si>
  <si>
    <t>TZA</t>
  </si>
  <si>
    <t>THA</t>
  </si>
  <si>
    <t>TLS</t>
  </si>
  <si>
    <t>TGO</t>
  </si>
  <si>
    <t>TKL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</si>
  <si>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</si>
  <si>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</si>
  <si>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</si>
  <si>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</si>
  <si>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</si>
  <si>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</si>
  <si>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</si>
  <si>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</si>
  <si>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</si>
  <si>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</si>
  <si>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</si>
  <si>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UMI</t>
  </si>
  <si>
    <t>URY</t>
  </si>
  <si>
    <t>UZB</t>
  </si>
  <si>
    <t>VUT</t>
  </si>
  <si>
    <t>Venezuela, Bolivarian Republic of</t>
  </si>
  <si>
    <t>VEN</t>
  </si>
  <si>
    <t>VNM</t>
  </si>
  <si>
    <t>Virgin Islands, British</t>
  </si>
  <si>
    <t>VGB</t>
  </si>
  <si>
    <t>Virgin Islands, U.S.</t>
  </si>
  <si>
    <t>VIR</t>
  </si>
  <si>
    <t>WLF</t>
  </si>
  <si>
    <t>ESH</t>
  </si>
  <si>
    <t>YEM</t>
  </si>
  <si>
    <t>ZMB</t>
  </si>
  <si>
    <t>ZWE</t>
  </si>
  <si>
    <t>ISO 3166</t>
  </si>
  <si>
    <t>EMEA</t>
  </si>
  <si>
    <t>APAC</t>
  </si>
  <si>
    <t>LATAM</t>
  </si>
  <si>
    <t>Bolivia (Plurinational State of)</t>
  </si>
  <si>
    <t>Bonaire, Sint Eustatius and Saba</t>
  </si>
  <si>
    <t>Cabo Verde</t>
  </si>
  <si>
    <t>Congo (Democratic Republic of the)</t>
  </si>
  <si>
    <t>Côte d’Ivoire</t>
  </si>
  <si>
    <t>Korea (Democratic People’s Republic of)</t>
  </si>
  <si>
    <t>KV</t>
  </si>
  <si>
    <t>Korea (Republic of)</t>
  </si>
  <si>
    <t>Laos</t>
  </si>
  <si>
    <t>Saint Vincent and The Grenadines</t>
  </si>
  <si>
    <t>Sint Maarten (Dutch part)</t>
  </si>
  <si>
    <t>Virgin Islands (British)</t>
  </si>
  <si>
    <t>Virgin Islands (U.S.)</t>
  </si>
  <si>
    <t>From</t>
  </si>
  <si>
    <t>Currency Name</t>
  </si>
  <si>
    <t>To</t>
  </si>
  <si>
    <t>Exchange Rate</t>
  </si>
  <si>
    <t>Conversion date</t>
  </si>
  <si>
    <t>To USD</t>
  </si>
  <si>
    <t>Exchange Rate to USD</t>
  </si>
  <si>
    <t>Conversion date USD</t>
  </si>
  <si>
    <t>USD</t>
  </si>
  <si>
    <t>US dollar</t>
  </si>
  <si>
    <t>EUR</t>
  </si>
  <si>
    <t>JPY</t>
  </si>
  <si>
    <t>Japanese yen</t>
  </si>
  <si>
    <t>BGN</t>
  </si>
  <si>
    <t>Bulgarian lev</t>
  </si>
  <si>
    <t>CZK</t>
  </si>
  <si>
    <t>Czech koruna</t>
  </si>
  <si>
    <t>DKK</t>
  </si>
  <si>
    <t>Danish krone</t>
  </si>
  <si>
    <t>GBP</t>
  </si>
  <si>
    <t>Pound sterling</t>
  </si>
  <si>
    <t>HUF</t>
  </si>
  <si>
    <t>Hungarian forint</t>
  </si>
  <si>
    <t>PLN</t>
  </si>
  <si>
    <t>Polish zloty</t>
  </si>
  <si>
    <t>RON</t>
  </si>
  <si>
    <t>Romanian leu</t>
  </si>
  <si>
    <t>SEK</t>
  </si>
  <si>
    <t>Swedish krona</t>
  </si>
  <si>
    <t>CHF</t>
  </si>
  <si>
    <t>Swiss franc</t>
  </si>
  <si>
    <t>ISK</t>
  </si>
  <si>
    <t>Icelandic krona</t>
  </si>
  <si>
    <t>NOK</t>
  </si>
  <si>
    <t>Norwegian krone</t>
  </si>
  <si>
    <t>TRY</t>
  </si>
  <si>
    <t>Turkish lira</t>
  </si>
  <si>
    <t>AUD</t>
  </si>
  <si>
    <t>Australian dollar</t>
  </si>
  <si>
    <t>BRL</t>
  </si>
  <si>
    <t>Brazilian real</t>
  </si>
  <si>
    <t>CAD</t>
  </si>
  <si>
    <t>Canadian dollar</t>
  </si>
  <si>
    <t>CNY</t>
  </si>
  <si>
    <t>Chinese yuan renminbi</t>
  </si>
  <si>
    <t>HKD</t>
  </si>
  <si>
    <t>Hong Kong dollar</t>
  </si>
  <si>
    <t>IDR</t>
  </si>
  <si>
    <t>Indonesian rupiah</t>
  </si>
  <si>
    <t>ILS</t>
  </si>
  <si>
    <t>Israeli shekel</t>
  </si>
  <si>
    <t>INR</t>
  </si>
  <si>
    <t>Indian rupee</t>
  </si>
  <si>
    <t>KRW</t>
  </si>
  <si>
    <t>South Korean won</t>
  </si>
  <si>
    <t>MXN</t>
  </si>
  <si>
    <t>Mexican peso</t>
  </si>
  <si>
    <t>MYR</t>
  </si>
  <si>
    <t>Malaysian ringgit</t>
  </si>
  <si>
    <t>NZD</t>
  </si>
  <si>
    <t>New Zealand dollar</t>
  </si>
  <si>
    <t>PHP</t>
  </si>
  <si>
    <t>Philippine peso</t>
  </si>
  <si>
    <t>SGD</t>
  </si>
  <si>
    <t>Singapore dollar</t>
  </si>
  <si>
    <t>THB</t>
  </si>
  <si>
    <t>Thai baht</t>
  </si>
  <si>
    <t>ZAR</t>
  </si>
  <si>
    <t>South African rand</t>
  </si>
  <si>
    <t>BDT</t>
  </si>
  <si>
    <t>Bengalese taka</t>
  </si>
  <si>
    <t>Euro</t>
  </si>
  <si>
    <t>XOF</t>
  </si>
  <si>
    <t>CFA Franc (West African)</t>
  </si>
  <si>
    <t>XAF</t>
  </si>
  <si>
    <t>CFA Franc (Central African)</t>
  </si>
  <si>
    <t>VND</t>
  </si>
  <si>
    <t>Vietnamese Dong</t>
  </si>
  <si>
    <t>UGX</t>
  </si>
  <si>
    <t>Ugandan Shilling</t>
  </si>
  <si>
    <t>RUB</t>
  </si>
  <si>
    <t>Russian Ruble</t>
  </si>
  <si>
    <t>MZN</t>
  </si>
  <si>
    <t>Mozambican Metical</t>
  </si>
  <si>
    <t>MWK</t>
  </si>
  <si>
    <t>Malawian Kwacha</t>
  </si>
  <si>
    <t>MDL</t>
  </si>
  <si>
    <t>Moldovan Leu</t>
  </si>
  <si>
    <t>KZT</t>
  </si>
  <si>
    <t>Kazakhstani Tenge</t>
  </si>
  <si>
    <t>KES</t>
  </si>
  <si>
    <t>Kenyan Shilling</t>
  </si>
  <si>
    <t>ETB</t>
  </si>
  <si>
    <t>Ethiopian Birr</t>
  </si>
  <si>
    <t>GHS</t>
  </si>
  <si>
    <t>Ghanaian Cedi</t>
  </si>
  <si>
    <t>NGN</t>
  </si>
  <si>
    <t>Nigerian Naira</t>
  </si>
  <si>
    <t>VNB</t>
  </si>
  <si>
    <t>Venezuelan Bolivares</t>
  </si>
  <si>
    <t>UKH</t>
  </si>
  <si>
    <t>Ukrainian Hryvnia</t>
  </si>
  <si>
    <t>TZS</t>
  </si>
  <si>
    <t>Tanzanian Shilling</t>
  </si>
  <si>
    <t>NAD</t>
  </si>
  <si>
    <t>Namibian Dollar</t>
  </si>
  <si>
    <t>VEB</t>
  </si>
  <si>
    <t>Venezuelan Bolívar</t>
  </si>
  <si>
    <t>UAH</t>
  </si>
  <si>
    <t>Ukrainian hryvnia</t>
  </si>
  <si>
    <t>BIF</t>
  </si>
  <si>
    <t>Burundian Franc</t>
  </si>
  <si>
    <t>BOB</t>
  </si>
  <si>
    <t>Bolivian Boliviano</t>
  </si>
  <si>
    <t>BWP</t>
  </si>
  <si>
    <t>Botswana Pula</t>
  </si>
  <si>
    <t>Country Name</t>
  </si>
  <si>
    <t>CURRENCY</t>
  </si>
  <si>
    <t>Count</t>
  </si>
  <si>
    <t>LSL</t>
  </si>
  <si>
    <t>BHD</t>
  </si>
  <si>
    <t>AED</t>
  </si>
  <si>
    <t>AMD</t>
  </si>
  <si>
    <t>PKR</t>
  </si>
  <si>
    <t>Bahraini Dinar</t>
  </si>
  <si>
    <t>North Macedonia</t>
  </si>
  <si>
    <t>Sao Tome And Principe</t>
  </si>
  <si>
    <t>Bonaire, Sint Eustatius And Saba</t>
  </si>
  <si>
    <t>RWF</t>
  </si>
  <si>
    <t>Emirati Dirham</t>
  </si>
  <si>
    <t>Armenian Dram</t>
  </si>
  <si>
    <t>Pakistan Rupee</t>
  </si>
  <si>
    <t>Rwandan Franc</t>
  </si>
  <si>
    <t>USS</t>
  </si>
  <si>
    <t>BEF</t>
  </si>
  <si>
    <t>CНF</t>
  </si>
  <si>
    <t>CNH</t>
  </si>
  <si>
    <t>TWD</t>
  </si>
  <si>
    <t>UAL</t>
  </si>
  <si>
    <t>UAK</t>
  </si>
  <si>
    <t>UAZ</t>
  </si>
  <si>
    <t>UAR</t>
  </si>
  <si>
    <t>UCA</t>
  </si>
  <si>
    <t>UCO</t>
  </si>
  <si>
    <t>UCT</t>
  </si>
  <si>
    <t>UDE</t>
  </si>
  <si>
    <t>UFL</t>
  </si>
  <si>
    <t>UHI</t>
  </si>
  <si>
    <t>UID</t>
  </si>
  <si>
    <t>UIL</t>
  </si>
  <si>
    <t>UIN</t>
  </si>
  <si>
    <t>UIA</t>
  </si>
  <si>
    <t>UKS</t>
  </si>
  <si>
    <t>UKY</t>
  </si>
  <si>
    <t>ULA</t>
  </si>
  <si>
    <t>UME</t>
  </si>
  <si>
    <t>UMD</t>
  </si>
  <si>
    <t>UMA</t>
  </si>
  <si>
    <t>UMN</t>
  </si>
  <si>
    <t>UMS</t>
  </si>
  <si>
    <t>UMO</t>
  </si>
  <si>
    <t>UMT</t>
  </si>
  <si>
    <t>UNE</t>
  </si>
  <si>
    <t>UNV</t>
  </si>
  <si>
    <t>UNH</t>
  </si>
  <si>
    <t>UNJ</t>
  </si>
  <si>
    <t>UNM</t>
  </si>
  <si>
    <t>UNY</t>
  </si>
  <si>
    <t>UNC</t>
  </si>
  <si>
    <t>UND</t>
  </si>
  <si>
    <t>UOH</t>
  </si>
  <si>
    <t>UOK</t>
  </si>
  <si>
    <t>UOR</t>
  </si>
  <si>
    <t>UPA</t>
  </si>
  <si>
    <t>URI</t>
  </si>
  <si>
    <t>USC</t>
  </si>
  <si>
    <t>UTN</t>
  </si>
  <si>
    <t>UTX</t>
  </si>
  <si>
    <t>UUT</t>
  </si>
  <si>
    <t>UVT</t>
  </si>
  <si>
    <t>UVA</t>
  </si>
  <si>
    <t>UWA</t>
  </si>
  <si>
    <t>UWV</t>
  </si>
  <si>
    <t>UWI</t>
  </si>
  <si>
    <t>UWY</t>
  </si>
  <si>
    <t>SXM</t>
  </si>
  <si>
    <t>MAF</t>
  </si>
  <si>
    <t>CUW</t>
  </si>
  <si>
    <t>BES</t>
  </si>
  <si>
    <t>BLM</t>
  </si>
  <si>
    <t>ALA</t>
  </si>
  <si>
    <t>ALEMANHA</t>
  </si>
  <si>
    <t>ESPANHA</t>
  </si>
  <si>
    <t>PAISES BAIXOS (HOLANDA)</t>
  </si>
  <si>
    <t>CHINA, REPUBLICA POPULAR</t>
  </si>
  <si>
    <t>TAIWAN, PROVINCIA DE CHINA</t>
  </si>
  <si>
    <t>SWITZLD</t>
  </si>
  <si>
    <t>INDNSIA</t>
  </si>
  <si>
    <t>R.KOREA</t>
  </si>
  <si>
    <t>Korea,Republic of</t>
  </si>
  <si>
    <t>ALEMANIA (REPUBLICA FEDERAL DE)</t>
  </si>
  <si>
    <t>GRECIA (REPUBLICA HELENICA)</t>
  </si>
  <si>
    <t>FINLANDIA (REPUBLICA DE)</t>
  </si>
  <si>
    <t>SUIZA (CONFEDERACION)</t>
  </si>
  <si>
    <t>GUATEMALA (REPUBLICA DE)</t>
  </si>
  <si>
    <t>CHINA (REPUBLICA POPULAR)</t>
  </si>
  <si>
    <t>DINAMARCA (REINO DE)</t>
  </si>
  <si>
    <t>ESTADOS UNIDOS DE AMERICA</t>
  </si>
  <si>
    <t>ESPAÑA (REINO DE)</t>
  </si>
  <si>
    <t>COLOMBIA (REPUBLICA DE)</t>
  </si>
  <si>
    <t>PAISES BAJOS (REINO DE LOS)</t>
  </si>
  <si>
    <t>INDIA (REPUBLICA DE)</t>
  </si>
  <si>
    <t>ARGENTINA (REPUBLICA)</t>
  </si>
  <si>
    <t>AUSTRIA (REPUBLICA DE)</t>
  </si>
  <si>
    <t>FRANCIA (REPUBLICA FRANCESA)</t>
  </si>
  <si>
    <t>U.S.A.</t>
  </si>
  <si>
    <t>U KING</t>
  </si>
  <si>
    <t>North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</si>
</sst>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0F6FC"/>
      <name val="Segoe UI"/>
      <family val="2"/>
    </font>
    <font>
      <sz val="8"/>
      <color rgb="FFF0F6FC"/>
      <name val="Segoe UI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sz val="11"/>
      <color theme="1"/>
      <name val="Aptos Narrow"/>
      <family val="2"/>
    </font>
    <font>
      <sz val="10"/>
      <name val="Arial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8" fillId="0" borderId="0"/>
  </cellStyleXfs>
  <cellXfs count="40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/>
    <xf numFmtId="0" fontId="0" fillId="0" borderId="1" xfId="0" applyBorder="1"/>
    <xf numFmtId="0" fontId="5" fillId="3" borderId="0" xfId="0" applyFont="1" applyFill="1"/>
    <xf numFmtId="0" fontId="5" fillId="0" borderId="1" xfId="0" applyFont="1" applyBorder="1"/>
    <xf numFmtId="0" fontId="7" fillId="0" borderId="1" xfId="0" applyFont="1" applyBorder="1"/>
    <xf numFmtId="0" fontId="7" fillId="0" borderId="0" xfId="0" applyFont="1"/>
    <xf numFmtId="0" fontId="1" fillId="0" borderId="1" xfId="0" applyFont="1" applyBorder="1"/>
    <xf numFmtId="0" fontId="0" fillId="0" borderId="2" xfId="0" applyBorder="1"/>
    <xf numFmtId="0" fontId="7" fillId="3" borderId="0" xfId="1" applyFont="1" applyFill="1" applyAlignment="1">
      <alignment horizontal="left"/>
    </xf>
    <xf numFmtId="0" fontId="7" fillId="0" borderId="2" xfId="0" applyFont="1" applyBorder="1"/>
    <xf numFmtId="0" fontId="0" fillId="3" borderId="1" xfId="0" applyFill="1" applyBorder="1"/>
    <xf numFmtId="0" fontId="1" fillId="3" borderId="1" xfId="0" applyFont="1" applyFill="1" applyBorder="1"/>
    <xf numFmtId="0" fontId="10" fillId="3" borderId="1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2" xfId="0" applyFont="1" applyBorder="1" applyAlignment="1">
      <alignment horizontal="left"/>
    </xf>
    <xf numFmtId="14" fontId="1" fillId="0" borderId="0" xfId="0" applyNumberFormat="1" applyFont="1"/>
    <xf numFmtId="0" fontId="5" fillId="0" borderId="2" xfId="0" applyFont="1" applyBorder="1"/>
    <xf numFmtId="0" fontId="10" fillId="3" borderId="0" xfId="0" applyFont="1" applyFill="1"/>
    <xf numFmtId="0" fontId="10" fillId="0" borderId="0" xfId="0" applyFont="1" applyAlignment="1">
      <alignment horizontal="left"/>
    </xf>
    <xf numFmtId="0" fontId="10" fillId="0" borderId="0" xfId="0" applyFont="1"/>
    <xf numFmtId="0" fontId="5" fillId="0" borderId="0" xfId="0" applyFont="1" applyAlignment="1">
      <alignment vertical="top"/>
    </xf>
    <xf numFmtId="0" fontId="10" fillId="0" borderId="1" xfId="0" applyFont="1" applyBorder="1" applyAlignment="1">
      <alignment horizontal="left"/>
    </xf>
    <xf numFmtId="0" fontId="11" fillId="0" borderId="0" xfId="0" applyFont="1"/>
    <xf numFmtId="0" fontId="9" fillId="0" borderId="1" xfId="0" applyFont="1" applyBorder="1"/>
    <xf numFmtId="0" fontId="7" fillId="3" borderId="1" xfId="1" applyFont="1" applyFill="1" applyBorder="1" applyAlignment="1">
      <alignment horizontal="left"/>
    </xf>
    <xf numFmtId="0" fontId="5" fillId="3" borderId="1" xfId="0" applyFont="1" applyFill="1" applyBorder="1"/>
    <xf numFmtId="0" fontId="10" fillId="3" borderId="2" xfId="0" applyFont="1" applyFill="1" applyBorder="1"/>
    <xf numFmtId="0" fontId="9" fillId="0" borderId="0" xfId="0" applyFont="1"/>
    <xf numFmtId="0" fontId="1" fillId="3" borderId="0" xfId="0" applyFont="1" applyFill="1"/>
    <xf numFmtId="0" fontId="0" fillId="3" borderId="0" xfId="0" applyFill="1"/>
  </cellXfs>
  <cellStyles count="2">
    <cellStyle name="Normal" xfId="0" builtinId="0"/>
    <cellStyle name="Normal 2" xfId="1" xr:uid="{D006717F-5B88-42E4-8C5D-CE69381D6E5F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9D2C78-7AB5-4945-B562-71608600DC96}" name="Table3" displayName="Table3" ref="A1:C931" totalsRowShown="0">
  <autoFilter ref="A1:C931" xr:uid="{D19D2C78-7AB5-4945-B562-71608600DC96}"/>
  <tableColumns count="3">
    <tableColumn id="1" xr3:uid="{909C6D67-488D-499E-8942-74FC594226F6}" name="Country name" dataDxfId="9"/>
    <tableColumn id="2" xr3:uid="{85D7207F-BAD7-4D5B-9DFE-4CFDEE253CC1}" name="ISO2" dataDxfId="8"/>
    <tableColumn id="3" xr3:uid="{F70B205F-16DF-4042-A03E-21FA3522C973}" name="Region" dataDxfId="7">
      <calculatedColumnFormula>VLOOKUP(B2,Region!B:C,2,FALSE)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A3D9A0-EAAD-4D81-8B85-7F02D2D9A6EA}" name="Table13" displayName="Table13" ref="A1:F245" totalsRowShown="0">
  <autoFilter ref="A1:F245" xr:uid="{47A3D9A0-EAAD-4D81-8B85-7F02D2D9A6EA}"/>
  <tableColumns count="6">
    <tableColumn id="1" xr3:uid="{22920260-E5DF-47C3-8F0C-4F2B9788B525}" name="Country"/>
    <tableColumn id="2" xr3:uid="{06FFAD65-C9DA-4C03-B3BF-AD035331D7C8}" name="Alpha-2"/>
    <tableColumn id="3" xr3:uid="{B4F33DC5-C816-4AB6-A771-5CE09EDCCB8B}" name="Alpha-3"/>
    <tableColumn id="4" xr3:uid="{764492B5-3B33-4FAC-B22A-1B4AEC413774}" name="Country ID"/>
    <tableColumn id="5" xr3:uid="{AFBB195D-D6ED-4352-8657-E9B01A9CCDD2}" name="Latitude"/>
    <tableColumn id="6" xr3:uid="{CE73B9BD-1B08-4940-BF60-C2B760D94763}" name="Longitu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AF3D3D-DAF9-4A9B-AA6E-4FE82CF84DCF}" name="Table1" displayName="Table1" ref="A1:C251" totalsRowShown="0" headerRowDxfId="6" dataDxfId="5">
  <autoFilter ref="A1:C251" xr:uid="{41AF3D3D-DAF9-4A9B-AA6E-4FE82CF84DCF}"/>
  <tableColumns count="3">
    <tableColumn id="1" xr3:uid="{EE938CE8-7C4C-4131-B60C-12F64973D962}" name="Country" dataDxfId="4"/>
    <tableColumn id="2" xr3:uid="{AD315379-20A8-401F-86B2-19043DE5735D}" name="ISO 3166" dataDxfId="3"/>
    <tableColumn id="3" xr3:uid="{4625755F-6CEA-4260-9019-45877F928018}" name="Reg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931"/>
  <sheetViews>
    <sheetView zoomScale="115" zoomScaleNormal="115" workbookViewId="0">
      <selection activeCell="D11" sqref="D11"/>
    </sheetView>
  </sheetViews>
  <sheetFormatPr defaultColWidth="18.81640625" defaultRowHeight="14.5" x14ac:dyDescent="0.35"/>
  <cols>
    <col min="1" max="1" width="58.1796875" style="1" bestFit="1" customWidth="1"/>
    <col min="2" max="16384" width="18.81640625" style="1"/>
  </cols>
  <sheetData>
    <row r="1" spans="1:6" x14ac:dyDescent="0.35">
      <c r="A1" s="3" t="s">
        <v>0</v>
      </c>
      <c r="B1" s="3" t="s">
        <v>1</v>
      </c>
      <c r="C1" s="1" t="s">
        <v>2</v>
      </c>
    </row>
    <row r="2" spans="1:6" x14ac:dyDescent="0.35">
      <c r="A2" t="s">
        <v>620</v>
      </c>
      <c r="B2" t="s">
        <v>31</v>
      </c>
      <c r="C2" s="1" t="str">
        <f>VLOOKUP(B2,Region!B:C,2,FALSE)</f>
        <v>LATAM</v>
      </c>
      <c r="F2" s="25"/>
    </row>
    <row r="3" spans="1:6" x14ac:dyDescent="0.35">
      <c r="A3" s="27" t="s">
        <v>16</v>
      </c>
      <c r="B3" s="39" t="s">
        <v>16</v>
      </c>
      <c r="C3" s="1" t="str">
        <f>VLOOKUP(B3,Region!B:C,2,FALSE)</f>
        <v>EMEA</v>
      </c>
    </row>
    <row r="4" spans="1:6" x14ac:dyDescent="0.35">
      <c r="A4" s="29" t="s">
        <v>563</v>
      </c>
      <c r="B4" s="1" t="s">
        <v>563</v>
      </c>
      <c r="C4" s="1" t="str">
        <f>VLOOKUP(B4,Region!B:C,2,FALSE)</f>
        <v>EMEA</v>
      </c>
    </row>
    <row r="5" spans="1:6" x14ac:dyDescent="0.35">
      <c r="A5" s="29" t="s">
        <v>4</v>
      </c>
      <c r="B5" t="s">
        <v>4</v>
      </c>
      <c r="C5" s="1" t="str">
        <f>VLOOKUP(B5,Region!B:C,2,FALSE)</f>
        <v>EMEA</v>
      </c>
    </row>
    <row r="6" spans="1:6" x14ac:dyDescent="0.35">
      <c r="A6" t="s">
        <v>608</v>
      </c>
      <c r="B6" t="s">
        <v>4</v>
      </c>
      <c r="C6" s="1" t="str">
        <f>VLOOKUP(B6,Region!B:C,2,FALSE)</f>
        <v>EMEA</v>
      </c>
    </row>
    <row r="7" spans="1:6" x14ac:dyDescent="0.35">
      <c r="A7" t="s">
        <v>3</v>
      </c>
      <c r="B7" t="s">
        <v>4</v>
      </c>
      <c r="C7" s="1" t="str">
        <f>VLOOKUP(B7,Region!B:C,2,FALSE)</f>
        <v>EMEA</v>
      </c>
    </row>
    <row r="8" spans="1:6" x14ac:dyDescent="0.35">
      <c r="A8" s="27" t="s">
        <v>24</v>
      </c>
      <c r="B8" s="39" t="s">
        <v>24</v>
      </c>
      <c r="C8" s="1" t="str">
        <f>VLOOKUP(B8,Region!B:C,2,FALSE)</f>
        <v>LATAM</v>
      </c>
    </row>
    <row r="9" spans="1:6" x14ac:dyDescent="0.35">
      <c r="A9" t="s">
        <v>613</v>
      </c>
      <c r="B9" t="s">
        <v>18</v>
      </c>
      <c r="C9" s="1" t="str">
        <f>VLOOKUP(B9,Region!B:C,2,FALSE)</f>
        <v>EMEA</v>
      </c>
    </row>
    <row r="10" spans="1:6" x14ac:dyDescent="0.35">
      <c r="A10" s="27" t="s">
        <v>20</v>
      </c>
      <c r="B10" s="39" t="s">
        <v>20</v>
      </c>
      <c r="C10" s="1" t="str">
        <f>VLOOKUP(B10,Region!B:C,2,FALSE)</f>
        <v>LATAM</v>
      </c>
    </row>
    <row r="11" spans="1:6" x14ac:dyDescent="0.35">
      <c r="A11" t="s">
        <v>614</v>
      </c>
      <c r="B11" t="s">
        <v>20</v>
      </c>
      <c r="C11" s="1" t="str">
        <f>VLOOKUP(B11,Region!B:C,2,FALSE)</f>
        <v>LATAM</v>
      </c>
    </row>
    <row r="12" spans="1:6" x14ac:dyDescent="0.35">
      <c r="A12" s="29" t="s">
        <v>8</v>
      </c>
      <c r="B12" t="s">
        <v>8</v>
      </c>
      <c r="C12" s="1" t="str">
        <f>VLOOKUP(B12,Region!B:C,2,FALSE)</f>
        <v>EMEA</v>
      </c>
    </row>
    <row r="13" spans="1:6" x14ac:dyDescent="0.35">
      <c r="A13" t="s">
        <v>1081</v>
      </c>
      <c r="B13" t="s">
        <v>6</v>
      </c>
      <c r="C13" s="1" t="str">
        <f>VLOOKUP(B13,Region!B:C,2,FALSE)</f>
        <v>EMEA</v>
      </c>
    </row>
    <row r="14" spans="1:6" x14ac:dyDescent="0.35">
      <c r="A14" t="s">
        <v>5</v>
      </c>
      <c r="B14" t="s">
        <v>6</v>
      </c>
      <c r="C14" s="1" t="str">
        <f>VLOOKUP(B14,Region!B:C,2,FALSE)</f>
        <v>EMEA</v>
      </c>
    </row>
    <row r="15" spans="1:6" x14ac:dyDescent="0.35">
      <c r="A15" t="s">
        <v>609</v>
      </c>
      <c r="B15" t="s">
        <v>8</v>
      </c>
      <c r="C15" s="1" t="str">
        <f>VLOOKUP(B15,Region!B:C,2,FALSE)</f>
        <v>EMEA</v>
      </c>
    </row>
    <row r="16" spans="1:6" x14ac:dyDescent="0.35">
      <c r="A16" t="s">
        <v>7</v>
      </c>
      <c r="B16" t="s">
        <v>8</v>
      </c>
      <c r="C16" s="1" t="str">
        <f>VLOOKUP(B16,Region!B:C,2,FALSE)</f>
        <v>EMEA</v>
      </c>
      <c r="E16"/>
    </row>
    <row r="17" spans="1:5" x14ac:dyDescent="0.35">
      <c r="A17" s="29" t="s">
        <v>1082</v>
      </c>
      <c r="B17" s="1" t="s">
        <v>10</v>
      </c>
      <c r="C17" s="1" t="str">
        <f>VLOOKUP(B17,Region!B:C,2,FALSE)</f>
        <v>EMEA</v>
      </c>
      <c r="E17"/>
    </row>
    <row r="18" spans="1:5" x14ac:dyDescent="0.35">
      <c r="A18" s="14" t="s">
        <v>9</v>
      </c>
      <c r="B18" s="1" t="s">
        <v>10</v>
      </c>
      <c r="C18" s="1" t="str">
        <f>VLOOKUP(B18,Region!B:C,2,FALSE)</f>
        <v>EMEA</v>
      </c>
      <c r="E18"/>
    </row>
    <row r="19" spans="1:5" x14ac:dyDescent="0.35">
      <c r="A19" s="28" t="s">
        <v>1091</v>
      </c>
      <c r="B19" s="1" t="s">
        <v>10</v>
      </c>
      <c r="C19" s="1" t="str">
        <f>VLOOKUP(B19,Region!B:C,2,FALSE)</f>
        <v>EMEA</v>
      </c>
      <c r="E19"/>
    </row>
    <row r="20" spans="1:5" x14ac:dyDescent="0.35">
      <c r="A20" t="s">
        <v>11</v>
      </c>
      <c r="B20" t="s">
        <v>12</v>
      </c>
      <c r="C20" s="1" t="str">
        <f>VLOOKUP(B20,Region!B:C,2,FALSE)</f>
        <v>EMEA</v>
      </c>
      <c r="E20"/>
    </row>
    <row r="21" spans="1:5" x14ac:dyDescent="0.35">
      <c r="A21" s="27" t="s">
        <v>29</v>
      </c>
      <c r="B21" s="39" t="s">
        <v>29</v>
      </c>
      <c r="C21" s="1" t="str">
        <f>VLOOKUP(B21,Region!B:C,2,FALSE)</f>
        <v>EMEA</v>
      </c>
      <c r="E21"/>
    </row>
    <row r="22" spans="1:5" x14ac:dyDescent="0.35">
      <c r="A22" t="s">
        <v>13</v>
      </c>
      <c r="B22" t="s">
        <v>14</v>
      </c>
      <c r="C22" s="1" t="str">
        <f>VLOOKUP(B22,Region!B:C,2,FALSE)</f>
        <v>APAC</v>
      </c>
      <c r="E22"/>
    </row>
    <row r="23" spans="1:5" x14ac:dyDescent="0.35">
      <c r="A23" t="s">
        <v>15</v>
      </c>
      <c r="B23" t="s">
        <v>16</v>
      </c>
      <c r="C23" s="1" t="str">
        <f>VLOOKUP(B23,Region!B:C,2,FALSE)</f>
        <v>EMEA</v>
      </c>
      <c r="E23"/>
    </row>
    <row r="24" spans="1:5" x14ac:dyDescent="0.35">
      <c r="A24" t="s">
        <v>17</v>
      </c>
      <c r="B24" t="s">
        <v>18</v>
      </c>
      <c r="C24" s="1" t="str">
        <f>VLOOKUP(B24,Region!B:C,2,FALSE)</f>
        <v>EMEA</v>
      </c>
      <c r="E24"/>
    </row>
    <row r="25" spans="1:5" x14ac:dyDescent="0.35">
      <c r="A25" t="s">
        <v>19</v>
      </c>
      <c r="B25" t="s">
        <v>20</v>
      </c>
      <c r="C25" s="1" t="str">
        <f>VLOOKUP(B25,Region!B:C,2,FALSE)</f>
        <v>LATAM</v>
      </c>
      <c r="E25"/>
    </row>
    <row r="26" spans="1:5" x14ac:dyDescent="0.35">
      <c r="A26" t="s">
        <v>21</v>
      </c>
      <c r="B26" t="s">
        <v>22</v>
      </c>
      <c r="C26" s="1" t="str">
        <f>VLOOKUP(B26,Region!B:C,2,FALSE)</f>
        <v>APAC</v>
      </c>
      <c r="E26"/>
    </row>
    <row r="27" spans="1:5" x14ac:dyDescent="0.35">
      <c r="A27" t="s">
        <v>23</v>
      </c>
      <c r="B27" t="s">
        <v>24</v>
      </c>
      <c r="C27" s="1" t="str">
        <f>VLOOKUP(B27,Region!B:C,2,FALSE)</f>
        <v>LATAM</v>
      </c>
      <c r="E27"/>
    </row>
    <row r="28" spans="1:5" x14ac:dyDescent="0.35">
      <c r="A28" s="9" t="s">
        <v>25</v>
      </c>
      <c r="B28" s="1" t="s">
        <v>24</v>
      </c>
      <c r="C28" s="1" t="str">
        <f>VLOOKUP(B28,Region!B:C,2,FALSE)</f>
        <v>LATAM</v>
      </c>
      <c r="E28"/>
    </row>
    <row r="29" spans="1:5" ht="15.75" customHeight="1" x14ac:dyDescent="0.35">
      <c r="A29" s="29" t="s">
        <v>18</v>
      </c>
      <c r="B29" t="s">
        <v>18</v>
      </c>
      <c r="C29" s="1" t="str">
        <f>VLOOKUP(B29,Region!B:C,2,FALSE)</f>
        <v>EMEA</v>
      </c>
      <c r="E29"/>
    </row>
    <row r="30" spans="1:5" x14ac:dyDescent="0.35">
      <c r="A30" s="27" t="s">
        <v>22</v>
      </c>
      <c r="B30" s="39" t="s">
        <v>22</v>
      </c>
      <c r="C30" s="1" t="str">
        <f>VLOOKUP(B30,Region!B:C,2,FALSE)</f>
        <v>APAC</v>
      </c>
      <c r="E30"/>
    </row>
    <row r="31" spans="1:5" x14ac:dyDescent="0.35">
      <c r="A31" s="29" t="s">
        <v>27</v>
      </c>
      <c r="B31" t="s">
        <v>27</v>
      </c>
      <c r="C31" s="1" t="str">
        <f>VLOOKUP(B31,Region!B:C,2,FALSE)</f>
        <v>LATAM</v>
      </c>
      <c r="E31"/>
    </row>
    <row r="32" spans="1:5" x14ac:dyDescent="0.35">
      <c r="A32" t="s">
        <v>856</v>
      </c>
      <c r="B32" t="s">
        <v>563</v>
      </c>
      <c r="C32" s="1" t="str">
        <f>VLOOKUP(B32,Region!B:C,2,FALSE)</f>
        <v>EMEA</v>
      </c>
      <c r="E32"/>
    </row>
    <row r="33" spans="1:5" x14ac:dyDescent="0.35">
      <c r="A33" t="s">
        <v>618</v>
      </c>
      <c r="B33" t="s">
        <v>27</v>
      </c>
      <c r="C33" s="1" t="str">
        <f>VLOOKUP(B33,Region!B:C,2,FALSE)</f>
        <v>LATAM</v>
      </c>
      <c r="E33"/>
    </row>
    <row r="34" spans="1:5" x14ac:dyDescent="0.35">
      <c r="A34" t="s">
        <v>26</v>
      </c>
      <c r="B34" t="s">
        <v>27</v>
      </c>
      <c r="C34" s="1" t="str">
        <f>VLOOKUP(B34,Region!B:C,2,FALSE)</f>
        <v>LATAM</v>
      </c>
      <c r="E34"/>
    </row>
    <row r="35" spans="1:5" x14ac:dyDescent="0.35">
      <c r="A35" s="28" t="s">
        <v>1103</v>
      </c>
      <c r="B35" s="1" t="s">
        <v>27</v>
      </c>
      <c r="C35" s="1" t="str">
        <f>VLOOKUP(B35,Region!B:C,2,FALSE)</f>
        <v>LATAM</v>
      </c>
      <c r="E35"/>
    </row>
    <row r="36" spans="1:5" x14ac:dyDescent="0.35">
      <c r="A36" t="s">
        <v>619</v>
      </c>
      <c r="B36" t="s">
        <v>29</v>
      </c>
      <c r="C36" s="1" t="str">
        <f>VLOOKUP(B36,Region!B:C,2,FALSE)</f>
        <v>EMEA</v>
      </c>
      <c r="E36"/>
    </row>
    <row r="37" spans="1:5" x14ac:dyDescent="0.35">
      <c r="A37" t="s">
        <v>28</v>
      </c>
      <c r="B37" t="s">
        <v>29</v>
      </c>
      <c r="C37" s="1" t="str">
        <f>VLOOKUP(B37,Region!B:C,2,FALSE)</f>
        <v>EMEA</v>
      </c>
      <c r="E37"/>
    </row>
    <row r="38" spans="1:5" x14ac:dyDescent="0.35">
      <c r="A38" t="s">
        <v>30</v>
      </c>
      <c r="B38" t="s">
        <v>31</v>
      </c>
      <c r="C38" s="1" t="str">
        <f>VLOOKUP(B38,Region!B:C,2,FALSE)</f>
        <v>LATAM</v>
      </c>
      <c r="E38"/>
    </row>
    <row r="39" spans="1:5" x14ac:dyDescent="0.35">
      <c r="A39" s="27" t="s">
        <v>14</v>
      </c>
      <c r="B39" s="39" t="s">
        <v>14</v>
      </c>
      <c r="C39" s="1" t="str">
        <f>VLOOKUP(B39,Region!B:C,2,FALSE)</f>
        <v>APAC</v>
      </c>
      <c r="E39"/>
    </row>
    <row r="40" spans="1:5" x14ac:dyDescent="0.35">
      <c r="A40" t="s">
        <v>32</v>
      </c>
      <c r="B40" t="s">
        <v>33</v>
      </c>
      <c r="C40" s="1" t="str">
        <f>VLOOKUP(B40,Region!B:C,2,FALSE)</f>
        <v>EMEA</v>
      </c>
      <c r="E40"/>
    </row>
    <row r="41" spans="1:5" x14ac:dyDescent="0.35">
      <c r="A41" t="s">
        <v>611</v>
      </c>
      <c r="B41" t="s">
        <v>14</v>
      </c>
      <c r="C41" s="1" t="str">
        <f>VLOOKUP(B41,Region!B:C,2,FALSE)</f>
        <v>APAC</v>
      </c>
      <c r="E41"/>
    </row>
    <row r="42" spans="1:5" x14ac:dyDescent="0.35">
      <c r="A42" s="29" t="s">
        <v>37</v>
      </c>
      <c r="B42" t="s">
        <v>37</v>
      </c>
      <c r="C42" s="1" t="str">
        <f>VLOOKUP(B42,Region!B:C,2,FALSE)</f>
        <v>EMEA</v>
      </c>
      <c r="E42"/>
    </row>
    <row r="43" spans="1:5" x14ac:dyDescent="0.35">
      <c r="A43" t="s">
        <v>616</v>
      </c>
      <c r="B43" t="s">
        <v>22</v>
      </c>
      <c r="C43" s="1" t="str">
        <f>VLOOKUP(B43,Region!B:C,2,FALSE)</f>
        <v>APAC</v>
      </c>
      <c r="E43"/>
    </row>
    <row r="44" spans="1:5" x14ac:dyDescent="0.35">
      <c r="A44" t="s">
        <v>688</v>
      </c>
      <c r="B44" t="s">
        <v>197</v>
      </c>
      <c r="C44" s="1" t="str">
        <f>VLOOKUP(B44,Region!B:C,2,FALSE)</f>
        <v>APAC</v>
      </c>
      <c r="E44"/>
    </row>
    <row r="45" spans="1:5" x14ac:dyDescent="0.35">
      <c r="A45" t="s">
        <v>617</v>
      </c>
      <c r="B45" t="s">
        <v>24</v>
      </c>
      <c r="C45" s="1" t="str">
        <f>VLOOKUP(B45,Region!B:C,2,FALSE)</f>
        <v>LATAM</v>
      </c>
      <c r="E45"/>
    </row>
    <row r="46" spans="1:5" x14ac:dyDescent="0.35">
      <c r="A46" s="27" t="s">
        <v>35</v>
      </c>
      <c r="B46" s="39" t="s">
        <v>35</v>
      </c>
      <c r="C46" s="1" t="str">
        <f>VLOOKUP(B46,Region!B:C,2,FALSE)</f>
        <v>APAC</v>
      </c>
      <c r="E46"/>
    </row>
    <row r="47" spans="1:5" x14ac:dyDescent="0.35">
      <c r="A47" t="s">
        <v>621</v>
      </c>
      <c r="B47" t="s">
        <v>35</v>
      </c>
      <c r="C47" s="1" t="str">
        <f>VLOOKUP(B47,Region!B:C,2,FALSE)</f>
        <v>APAC</v>
      </c>
      <c r="E47"/>
    </row>
    <row r="48" spans="1:5" x14ac:dyDescent="0.35">
      <c r="A48" t="s">
        <v>34</v>
      </c>
      <c r="B48" t="s">
        <v>35</v>
      </c>
      <c r="C48" s="1" t="str">
        <f>VLOOKUP(B48,Region!B:C,2,FALSE)</f>
        <v>APAC</v>
      </c>
      <c r="E48"/>
    </row>
    <row r="49" spans="1:5" x14ac:dyDescent="0.35">
      <c r="A49" t="s">
        <v>36</v>
      </c>
      <c r="B49" t="s">
        <v>37</v>
      </c>
      <c r="C49" s="1" t="str">
        <f>VLOOKUP(B49,Region!B:C,2,FALSE)</f>
        <v>EMEA</v>
      </c>
      <c r="E49"/>
    </row>
    <row r="50" spans="1:5" x14ac:dyDescent="0.35">
      <c r="A50" s="28" t="s">
        <v>1104</v>
      </c>
      <c r="B50" s="1" t="s">
        <v>37</v>
      </c>
      <c r="C50" s="1" t="str">
        <f>VLOOKUP(B50,Region!B:C,2,FALSE)</f>
        <v>EMEA</v>
      </c>
      <c r="E50"/>
    </row>
    <row r="51" spans="1:5" x14ac:dyDescent="0.35">
      <c r="A51" t="s">
        <v>622</v>
      </c>
      <c r="B51" t="s">
        <v>37</v>
      </c>
      <c r="C51" s="1" t="str">
        <f>VLOOKUP(B51,Region!B:C,2,FALSE)</f>
        <v>EMEA</v>
      </c>
      <c r="E51"/>
    </row>
    <row r="52" spans="1:5" x14ac:dyDescent="0.35">
      <c r="A52" s="29" t="s">
        <v>31</v>
      </c>
      <c r="B52" t="s">
        <v>31</v>
      </c>
      <c r="C52" s="1" t="str">
        <f>VLOOKUP(B52,Region!B:C,2,FALSE)</f>
        <v>LATAM</v>
      </c>
      <c r="E52"/>
    </row>
    <row r="53" spans="1:5" x14ac:dyDescent="0.35">
      <c r="A53" s="27" t="s">
        <v>6</v>
      </c>
      <c r="B53" s="39" t="s">
        <v>6</v>
      </c>
      <c r="C53" s="1" t="str">
        <f>VLOOKUP(B53,Region!B:C,2,FALSE)</f>
        <v>EMEA</v>
      </c>
      <c r="E53"/>
    </row>
    <row r="54" spans="1:5" x14ac:dyDescent="0.35">
      <c r="A54" s="29" t="s">
        <v>39</v>
      </c>
      <c r="B54" t="s">
        <v>39</v>
      </c>
      <c r="C54" s="1" t="str">
        <f>VLOOKUP(B54,Region!B:C,2,FALSE)</f>
        <v>EMEA</v>
      </c>
      <c r="E54"/>
    </row>
    <row r="55" spans="1:5" x14ac:dyDescent="0.35">
      <c r="A55" t="s">
        <v>623</v>
      </c>
      <c r="B55" t="s">
        <v>39</v>
      </c>
      <c r="C55" s="1" t="str">
        <f>VLOOKUP(B55,Region!B:C,2,FALSE)</f>
        <v>EMEA</v>
      </c>
      <c r="E55"/>
    </row>
    <row r="56" spans="1:5" x14ac:dyDescent="0.35">
      <c r="A56" t="s">
        <v>38</v>
      </c>
      <c r="B56" t="s">
        <v>39</v>
      </c>
      <c r="C56" s="1" t="str">
        <f>VLOOKUP(B56,Region!B:C,2,FALSE)</f>
        <v>EMEA</v>
      </c>
      <c r="E56"/>
    </row>
    <row r="57" spans="1:5" x14ac:dyDescent="0.35">
      <c r="A57" s="27" t="s">
        <v>67</v>
      </c>
      <c r="B57" s="39" t="s">
        <v>67</v>
      </c>
      <c r="C57" s="1" t="str">
        <f>VLOOKUP(B57,Region!B:C,2,FALSE)</f>
        <v>EMEA</v>
      </c>
      <c r="E57"/>
    </row>
    <row r="58" spans="1:5" x14ac:dyDescent="0.35">
      <c r="A58" t="s">
        <v>40</v>
      </c>
      <c r="B58" t="s">
        <v>41</v>
      </c>
      <c r="C58" s="1" t="str">
        <f>VLOOKUP(B58,Region!B:C,2,FALSE)</f>
        <v>LATAM</v>
      </c>
      <c r="E58"/>
    </row>
    <row r="59" spans="1:5" x14ac:dyDescent="0.35">
      <c r="A59" t="s">
        <v>42</v>
      </c>
      <c r="B59" t="s">
        <v>43</v>
      </c>
      <c r="C59" s="1" t="str">
        <f>VLOOKUP(B59,Region!B:C,2,FALSE)</f>
        <v>EMEA</v>
      </c>
      <c r="E59"/>
    </row>
    <row r="60" spans="1:5" x14ac:dyDescent="0.35">
      <c r="A60" t="s">
        <v>44</v>
      </c>
      <c r="B60" t="s">
        <v>45</v>
      </c>
      <c r="C60" s="1" t="str">
        <f>VLOOKUP(B60,Region!B:C,2,FALSE)</f>
        <v>APAC</v>
      </c>
      <c r="E60"/>
    </row>
    <row r="61" spans="1:5" x14ac:dyDescent="0.35">
      <c r="A61" t="s">
        <v>46</v>
      </c>
      <c r="B61" t="s">
        <v>47</v>
      </c>
      <c r="C61" s="1" t="str">
        <f>VLOOKUP(B61,Region!B:C,2,FALSE)</f>
        <v>LATAM</v>
      </c>
      <c r="E61"/>
    </row>
    <row r="62" spans="1:5" x14ac:dyDescent="0.35">
      <c r="A62" s="27" t="s">
        <v>47</v>
      </c>
      <c r="B62" s="39" t="s">
        <v>47</v>
      </c>
      <c r="C62" s="1" t="str">
        <f>VLOOKUP(B62,Region!B:C,2,FALSE)</f>
        <v>LATAM</v>
      </c>
      <c r="E62"/>
    </row>
    <row r="63" spans="1:5" x14ac:dyDescent="0.35">
      <c r="A63" s="29" t="s">
        <v>45</v>
      </c>
      <c r="B63" t="s">
        <v>45</v>
      </c>
      <c r="C63" s="1" t="str">
        <f>VLOOKUP(B63,Region!B:C,2,FALSE)</f>
        <v>APAC</v>
      </c>
      <c r="E63"/>
    </row>
    <row r="64" spans="1:5" x14ac:dyDescent="0.35">
      <c r="A64" t="s">
        <v>644</v>
      </c>
      <c r="B64" t="s">
        <v>90</v>
      </c>
      <c r="C64" s="1" t="str">
        <f>VLOOKUP(B64,Region!B:C,2,FALSE)</f>
        <v>EMEA</v>
      </c>
      <c r="E64"/>
    </row>
    <row r="65" spans="1:5" x14ac:dyDescent="0.35">
      <c r="A65" s="27" t="s">
        <v>51</v>
      </c>
      <c r="B65" s="38" t="s">
        <v>51</v>
      </c>
      <c r="C65" s="1" t="str">
        <f>VLOOKUP(B65,Region!B:C,2,FALSE)</f>
        <v>EMEA</v>
      </c>
      <c r="E65"/>
    </row>
    <row r="66" spans="1:5" x14ac:dyDescent="0.35">
      <c r="A66" t="s">
        <v>629</v>
      </c>
      <c r="B66" t="s">
        <v>51</v>
      </c>
      <c r="C66" s="1" t="str">
        <f>VLOOKUP(B66,Region!B:C,2,FALSE)</f>
        <v>EMEA</v>
      </c>
      <c r="E66"/>
    </row>
    <row r="67" spans="1:5" x14ac:dyDescent="0.35">
      <c r="A67" t="s">
        <v>48</v>
      </c>
      <c r="B67" t="s">
        <v>49</v>
      </c>
      <c r="C67" s="1" t="str">
        <f>VLOOKUP(B67,Region!B:C,2,FALSE)</f>
        <v>EMEA</v>
      </c>
      <c r="E67"/>
    </row>
    <row r="68" spans="1:5" x14ac:dyDescent="0.35">
      <c r="A68" s="14" t="s">
        <v>50</v>
      </c>
      <c r="B68" s="1" t="s">
        <v>51</v>
      </c>
      <c r="C68" s="1" t="str">
        <f>VLOOKUP(B68,Region!B:C,2,FALSE)</f>
        <v>EMEA</v>
      </c>
      <c r="E68"/>
    </row>
    <row r="69" spans="1:5" x14ac:dyDescent="0.35">
      <c r="A69" t="s">
        <v>52</v>
      </c>
      <c r="B69" t="s">
        <v>51</v>
      </c>
      <c r="C69" s="1" t="str">
        <f>VLOOKUP(B69,Region!B:C,2,FALSE)</f>
        <v>EMEA</v>
      </c>
      <c r="E69"/>
    </row>
    <row r="70" spans="1:5" x14ac:dyDescent="0.35">
      <c r="A70" t="s">
        <v>53</v>
      </c>
      <c r="B70" t="s">
        <v>54</v>
      </c>
      <c r="C70" s="1" t="str">
        <f>VLOOKUP(B70,Region!B:C,2,FALSE)</f>
        <v>LATAM</v>
      </c>
      <c r="E70"/>
    </row>
    <row r="71" spans="1:5" x14ac:dyDescent="0.35">
      <c r="A71" t="s">
        <v>631</v>
      </c>
      <c r="B71" t="s">
        <v>56</v>
      </c>
      <c r="C71" s="1" t="str">
        <f>VLOOKUP(B71,Region!B:C,2,FALSE)</f>
        <v>EMEA</v>
      </c>
      <c r="E71"/>
    </row>
    <row r="72" spans="1:5" x14ac:dyDescent="0.35">
      <c r="A72" t="s">
        <v>55</v>
      </c>
      <c r="B72" t="s">
        <v>56</v>
      </c>
      <c r="C72" s="1" t="str">
        <f>VLOOKUP(B72,Region!B:C,2,FALSE)</f>
        <v>EMEA</v>
      </c>
      <c r="E72"/>
    </row>
    <row r="73" spans="1:5" x14ac:dyDescent="0.35">
      <c r="A73" t="s">
        <v>57</v>
      </c>
      <c r="B73" t="s">
        <v>58</v>
      </c>
      <c r="C73" s="1" t="str">
        <f>VLOOKUP(B73,Region!B:C,2,FALSE)</f>
        <v>LATAM</v>
      </c>
      <c r="E73"/>
    </row>
    <row r="74" spans="1:5" x14ac:dyDescent="0.35">
      <c r="A74" t="s">
        <v>1079</v>
      </c>
      <c r="B74" t="s">
        <v>65</v>
      </c>
      <c r="C74" s="1" t="str">
        <f>VLOOKUP(B74,Region!B:C,2,FALSE)</f>
        <v>LATAM</v>
      </c>
      <c r="E74"/>
    </row>
    <row r="75" spans="1:5" x14ac:dyDescent="0.35">
      <c r="A75" s="27" t="s">
        <v>86</v>
      </c>
      <c r="B75" s="39" t="s">
        <v>86</v>
      </c>
      <c r="C75" s="1" t="str">
        <f>VLOOKUP(B75,Region!B:C,2,FALSE)</f>
        <v>EMEA</v>
      </c>
      <c r="E75"/>
    </row>
    <row r="76" spans="1:5" x14ac:dyDescent="0.35">
      <c r="A76" t="s">
        <v>643</v>
      </c>
      <c r="B76" t="s">
        <v>86</v>
      </c>
      <c r="C76" s="1" t="str">
        <f>VLOOKUP(B76,Region!B:C,2,FALSE)</f>
        <v>EMEA</v>
      </c>
      <c r="E76"/>
    </row>
    <row r="77" spans="1:5" x14ac:dyDescent="0.35">
      <c r="A77" s="29" t="s">
        <v>84</v>
      </c>
      <c r="B77" t="s">
        <v>84</v>
      </c>
      <c r="C77" s="1" t="str">
        <f>VLOOKUP(B77,Region!B:C,2,FALSE)</f>
        <v>EMEA</v>
      </c>
      <c r="E77"/>
    </row>
    <row r="78" spans="1:5" x14ac:dyDescent="0.35">
      <c r="A78" t="s">
        <v>626</v>
      </c>
      <c r="B78" t="s">
        <v>45</v>
      </c>
      <c r="C78" s="1" t="str">
        <f>VLOOKUP(B78,Region!B:C,2,FALSE)</f>
        <v>APAC</v>
      </c>
      <c r="E78"/>
    </row>
    <row r="79" spans="1:5" x14ac:dyDescent="0.35">
      <c r="A79" t="s">
        <v>642</v>
      </c>
      <c r="B79" t="s">
        <v>84</v>
      </c>
      <c r="C79" s="1" t="str">
        <f>VLOOKUP(B79,Region!B:C,2,FALSE)</f>
        <v>EMEA</v>
      </c>
      <c r="E79"/>
    </row>
    <row r="80" spans="1:5" x14ac:dyDescent="0.35">
      <c r="A80" s="27" t="s">
        <v>43</v>
      </c>
      <c r="B80" s="39" t="s">
        <v>43</v>
      </c>
      <c r="C80" s="1" t="str">
        <f>VLOOKUP(B80,Region!B:C,2,FALSE)</f>
        <v>EMEA</v>
      </c>
      <c r="E80"/>
    </row>
    <row r="81" spans="1:5" x14ac:dyDescent="0.35">
      <c r="A81" t="s">
        <v>625</v>
      </c>
      <c r="B81" t="s">
        <v>43</v>
      </c>
      <c r="C81" s="1" t="str">
        <f>VLOOKUP(B81,Region!B:C,2,FALSE)</f>
        <v>EMEA</v>
      </c>
      <c r="E81"/>
    </row>
    <row r="82" spans="1:5" x14ac:dyDescent="0.35">
      <c r="A82" t="s">
        <v>624</v>
      </c>
      <c r="B82" t="s">
        <v>41</v>
      </c>
      <c r="C82" s="1" t="str">
        <f>VLOOKUP(B82,Region!B:C,2,FALSE)</f>
        <v>LATAM</v>
      </c>
      <c r="E82"/>
    </row>
    <row r="83" spans="1:5" x14ac:dyDescent="0.35">
      <c r="A83" t="s">
        <v>59</v>
      </c>
      <c r="B83" t="s">
        <v>60</v>
      </c>
      <c r="C83" s="1" t="str">
        <f>VLOOKUP(B83,Region!B:C,2,FALSE)</f>
        <v>APAC</v>
      </c>
      <c r="E83"/>
    </row>
    <row r="84" spans="1:5" x14ac:dyDescent="0.35">
      <c r="A84" s="29" t="s">
        <v>90</v>
      </c>
      <c r="B84" t="s">
        <v>90</v>
      </c>
      <c r="C84" s="1" t="str">
        <f>VLOOKUP(B84,Region!B:C,2,FALSE)</f>
        <v>EMEA</v>
      </c>
      <c r="E84"/>
    </row>
    <row r="85" spans="1:5" x14ac:dyDescent="0.35">
      <c r="A85" t="s">
        <v>636</v>
      </c>
      <c r="B85" t="s">
        <v>67</v>
      </c>
      <c r="C85" s="1" t="str">
        <f>VLOOKUP(B85,Region!B:C,2,FALSE)</f>
        <v>EMEA</v>
      </c>
      <c r="E85"/>
    </row>
    <row r="86" spans="1:5" x14ac:dyDescent="0.35">
      <c r="A86" s="27" t="s">
        <v>56</v>
      </c>
      <c r="B86" s="39" t="s">
        <v>56</v>
      </c>
      <c r="C86" s="1" t="str">
        <f>VLOOKUP(B86,Region!B:C,2,FALSE)</f>
        <v>EMEA</v>
      </c>
      <c r="E86"/>
    </row>
    <row r="87" spans="1:5" x14ac:dyDescent="0.35">
      <c r="A87" s="29" t="s">
        <v>447</v>
      </c>
      <c r="B87" t="s">
        <v>447</v>
      </c>
      <c r="C87" s="1" t="str">
        <f>VLOOKUP(B87,Region!B:C,2,FALSE)</f>
        <v>LATAM</v>
      </c>
      <c r="E87"/>
    </row>
    <row r="88" spans="1:5" x14ac:dyDescent="0.35">
      <c r="A88" t="s">
        <v>1080</v>
      </c>
      <c r="B88" t="s">
        <v>447</v>
      </c>
      <c r="C88" s="1" t="str">
        <f>VLOOKUP(B88,Region!B:C,2,FALSE)</f>
        <v>LATAM</v>
      </c>
      <c r="E88"/>
    </row>
    <row r="89" spans="1:5" x14ac:dyDescent="0.35">
      <c r="A89" t="s">
        <v>628</v>
      </c>
      <c r="B89" t="s">
        <v>49</v>
      </c>
      <c r="C89" s="1" t="str">
        <f>VLOOKUP(B89,Region!B:C,2,FALSE)</f>
        <v>EMEA</v>
      </c>
      <c r="E89"/>
    </row>
    <row r="90" spans="1:5" x14ac:dyDescent="0.35">
      <c r="A90" t="s">
        <v>630</v>
      </c>
      <c r="B90" t="s">
        <v>54</v>
      </c>
      <c r="C90" s="1" t="str">
        <f>VLOOKUP(B90,Region!B:C,2,FALSE)</f>
        <v>LATAM</v>
      </c>
      <c r="E90"/>
    </row>
    <row r="91" spans="1:5" x14ac:dyDescent="0.35">
      <c r="A91" s="27" t="s">
        <v>58</v>
      </c>
      <c r="B91" s="39" t="s">
        <v>58</v>
      </c>
      <c r="C91" s="1" t="str">
        <f>VLOOKUP(B91,Region!B:C,2,FALSE)</f>
        <v>LATAM</v>
      </c>
      <c r="E91"/>
    </row>
    <row r="92" spans="1:5" x14ac:dyDescent="0.35">
      <c r="A92" t="s">
        <v>632</v>
      </c>
      <c r="B92" t="s">
        <v>58</v>
      </c>
      <c r="C92" s="1" t="str">
        <f>VLOOKUP(B92,Region!B:C,2,FALSE)</f>
        <v>LATAM</v>
      </c>
      <c r="E92"/>
    </row>
    <row r="93" spans="1:5" x14ac:dyDescent="0.35">
      <c r="A93" s="29" t="s">
        <v>81</v>
      </c>
      <c r="B93" s="1" t="s">
        <v>81</v>
      </c>
      <c r="C93" s="1" t="str">
        <f>VLOOKUP(B93,Region!B:C,2,FALSE)</f>
        <v>APAC</v>
      </c>
      <c r="E93"/>
    </row>
    <row r="94" spans="1:5" x14ac:dyDescent="0.35">
      <c r="A94" s="29" t="s">
        <v>62</v>
      </c>
      <c r="B94" t="s">
        <v>62</v>
      </c>
      <c r="C94" s="1" t="str">
        <f>VLOOKUP(B94,Region!B:C,2,FALSE)</f>
        <v>LATAM</v>
      </c>
      <c r="E94"/>
    </row>
    <row r="95" spans="1:5" x14ac:dyDescent="0.35">
      <c r="A95" t="s">
        <v>635</v>
      </c>
      <c r="B95" t="s">
        <v>62</v>
      </c>
      <c r="C95" s="1" t="str">
        <f>VLOOKUP(B95,Region!B:C,2,FALSE)</f>
        <v>LATAM</v>
      </c>
      <c r="E95"/>
    </row>
    <row r="96" spans="1:5" x14ac:dyDescent="0.35">
      <c r="A96" t="s">
        <v>61</v>
      </c>
      <c r="B96" t="s">
        <v>62</v>
      </c>
      <c r="C96" s="1" t="str">
        <f>VLOOKUP(B96,Region!B:C,2,FALSE)</f>
        <v>LATAM</v>
      </c>
      <c r="E96"/>
    </row>
    <row r="97" spans="1:5" x14ac:dyDescent="0.35">
      <c r="A97" s="11" t="s">
        <v>63</v>
      </c>
      <c r="B97" s="1" t="s">
        <v>62</v>
      </c>
      <c r="C97" s="1" t="str">
        <f>VLOOKUP(B97,Region!B:C,2,FALSE)</f>
        <v>LATAM</v>
      </c>
      <c r="E97"/>
    </row>
    <row r="98" spans="1:5" x14ac:dyDescent="0.35">
      <c r="A98" t="s">
        <v>64</v>
      </c>
      <c r="B98" t="s">
        <v>65</v>
      </c>
      <c r="C98" s="1" t="str">
        <f>VLOOKUP(B98,Region!B:C,2,FALSE)</f>
        <v>LATAM</v>
      </c>
      <c r="E98"/>
    </row>
    <row r="99" spans="1:5" x14ac:dyDescent="0.35">
      <c r="A99" s="37" t="s">
        <v>1018</v>
      </c>
      <c r="B99" s="1" t="s">
        <v>65</v>
      </c>
      <c r="C99" s="1" t="str">
        <f>VLOOKUP(B99,Region!B:C,2,FALSE)</f>
        <v>LATAM</v>
      </c>
      <c r="E99"/>
    </row>
    <row r="100" spans="1:5" x14ac:dyDescent="0.35">
      <c r="A100" t="s">
        <v>66</v>
      </c>
      <c r="B100" t="s">
        <v>67</v>
      </c>
      <c r="C100" s="1" t="str">
        <f>VLOOKUP(B100,Region!B:C,2,FALSE)</f>
        <v>EMEA</v>
      </c>
      <c r="E100"/>
    </row>
    <row r="101" spans="1:5" x14ac:dyDescent="0.35">
      <c r="A101" s="9" t="s">
        <v>68</v>
      </c>
      <c r="B101" s="1" t="s">
        <v>67</v>
      </c>
      <c r="C101" s="1" t="str">
        <f>VLOOKUP(B101,Region!B:C,2,FALSE)</f>
        <v>EMEA</v>
      </c>
      <c r="E101"/>
    </row>
    <row r="102" spans="1:5" x14ac:dyDescent="0.35">
      <c r="A102" t="s">
        <v>69</v>
      </c>
      <c r="B102" t="s">
        <v>70</v>
      </c>
      <c r="C102" s="1" t="str">
        <f>VLOOKUP(B102,Region!B:C,2,FALSE)</f>
        <v>EMEA</v>
      </c>
      <c r="E102"/>
    </row>
    <row r="103" spans="1:5" x14ac:dyDescent="0.35">
      <c r="A103" t="s">
        <v>71</v>
      </c>
      <c r="B103" t="s">
        <v>72</v>
      </c>
      <c r="C103" s="1" t="str">
        <f>VLOOKUP(B103,Region!B:C,2,FALSE)</f>
        <v>EMEA</v>
      </c>
      <c r="E103"/>
    </row>
    <row r="104" spans="1:5" x14ac:dyDescent="0.35">
      <c r="A104" s="29" t="s">
        <v>65</v>
      </c>
      <c r="B104" t="s">
        <v>65</v>
      </c>
      <c r="C104" s="1" t="str">
        <f>VLOOKUP(B104,Region!B:C,2,FALSE)</f>
        <v>LATAM</v>
      </c>
      <c r="E104"/>
    </row>
    <row r="105" spans="1:5" x14ac:dyDescent="0.35">
      <c r="A105" s="29" t="s">
        <v>74</v>
      </c>
      <c r="B105" s="1" t="s">
        <v>74</v>
      </c>
      <c r="C105" s="1" t="str">
        <f>VLOOKUP(B105,Region!B:C,2,FALSE)</f>
        <v>LATAM</v>
      </c>
      <c r="E105"/>
    </row>
    <row r="106" spans="1:5" x14ac:dyDescent="0.35">
      <c r="A106" t="s">
        <v>639</v>
      </c>
      <c r="B106" t="s">
        <v>74</v>
      </c>
      <c r="C106" s="1" t="str">
        <f>VLOOKUP(B106,Region!B:C,2,FALSE)</f>
        <v>LATAM</v>
      </c>
      <c r="E106"/>
    </row>
    <row r="107" spans="1:5" x14ac:dyDescent="0.35">
      <c r="A107" s="14" t="s">
        <v>73</v>
      </c>
      <c r="B107" s="1" t="s">
        <v>74</v>
      </c>
      <c r="C107" s="1" t="str">
        <f>VLOOKUP(B107,Region!B:C,2,FALSE)</f>
        <v>LATAM</v>
      </c>
      <c r="E107"/>
    </row>
    <row r="108" spans="1:5" x14ac:dyDescent="0.35">
      <c r="A108" t="s">
        <v>75</v>
      </c>
      <c r="B108" t="s">
        <v>74</v>
      </c>
      <c r="C108" s="1" t="str">
        <f>VLOOKUP(B108,Region!B:C,2,FALSE)</f>
        <v>LATAM</v>
      </c>
      <c r="E108"/>
    </row>
    <row r="109" spans="1:5" x14ac:dyDescent="0.35">
      <c r="A109" t="s">
        <v>627</v>
      </c>
      <c r="B109" t="s">
        <v>47</v>
      </c>
      <c r="C109" s="1" t="str">
        <f>VLOOKUP(B109,Region!B:C,2,FALSE)</f>
        <v>LATAM</v>
      </c>
      <c r="E109"/>
    </row>
    <row r="110" spans="1:5" x14ac:dyDescent="0.35">
      <c r="A110" t="s">
        <v>76</v>
      </c>
      <c r="B110" t="s">
        <v>77</v>
      </c>
      <c r="C110" s="1" t="str">
        <f>VLOOKUP(B110,Region!B:C,2,FALSE)</f>
        <v>APAC</v>
      </c>
      <c r="E110"/>
    </row>
    <row r="111" spans="1:5" x14ac:dyDescent="0.35">
      <c r="A111" t="s">
        <v>78</v>
      </c>
      <c r="B111" t="s">
        <v>79</v>
      </c>
      <c r="C111" s="1" t="str">
        <f>VLOOKUP(B111,Region!B:C,2,FALSE)</f>
        <v>LATAM</v>
      </c>
      <c r="E111"/>
    </row>
    <row r="112" spans="1:5" x14ac:dyDescent="0.35">
      <c r="A112" t="s">
        <v>641</v>
      </c>
      <c r="B112" t="s">
        <v>81</v>
      </c>
      <c r="C112" s="1" t="str">
        <f>VLOOKUP(B112,Region!B:C,2,FALSE)</f>
        <v>APAC</v>
      </c>
      <c r="E112"/>
    </row>
    <row r="113" spans="1:5" x14ac:dyDescent="0.35">
      <c r="A113" s="9" t="s">
        <v>80</v>
      </c>
      <c r="B113" s="1" t="s">
        <v>81</v>
      </c>
      <c r="C113" s="1" t="str">
        <f>VLOOKUP(B113,Region!B:C,2,FALSE)</f>
        <v>APAC</v>
      </c>
      <c r="E113"/>
    </row>
    <row r="114" spans="1:5" x14ac:dyDescent="0.35">
      <c r="A114" t="s">
        <v>82</v>
      </c>
      <c r="B114" t="s">
        <v>81</v>
      </c>
      <c r="C114" s="1" t="str">
        <f>VLOOKUP(B114,Region!B:C,2,FALSE)</f>
        <v>APAC</v>
      </c>
      <c r="E114"/>
    </row>
    <row r="115" spans="1:5" x14ac:dyDescent="0.35">
      <c r="A115" s="29" t="s">
        <v>41</v>
      </c>
      <c r="B115" t="s">
        <v>41</v>
      </c>
      <c r="C115" s="1" t="str">
        <f>VLOOKUP(B115,Region!B:C,2,FALSE)</f>
        <v>LATAM</v>
      </c>
      <c r="E115"/>
    </row>
    <row r="116" spans="1:5" x14ac:dyDescent="0.35">
      <c r="A116" s="27" t="s">
        <v>60</v>
      </c>
      <c r="B116" s="39" t="s">
        <v>60</v>
      </c>
      <c r="C116" s="1" t="str">
        <f>VLOOKUP(B116,Region!B:C,2,FALSE)</f>
        <v>APAC</v>
      </c>
      <c r="E116"/>
    </row>
    <row r="117" spans="1:5" x14ac:dyDescent="0.35">
      <c r="A117" t="s">
        <v>633</v>
      </c>
      <c r="B117" t="s">
        <v>60</v>
      </c>
      <c r="C117" s="1" t="str">
        <f>VLOOKUP(B117,Region!B:C,2,FALSE)</f>
        <v>APAC</v>
      </c>
      <c r="E117"/>
    </row>
    <row r="118" spans="1:5" x14ac:dyDescent="0.35">
      <c r="A118" t="s">
        <v>83</v>
      </c>
      <c r="B118" t="s">
        <v>84</v>
      </c>
      <c r="C118" s="1" t="str">
        <f>VLOOKUP(B118,Region!B:C,2,FALSE)</f>
        <v>EMEA</v>
      </c>
      <c r="E118"/>
    </row>
    <row r="119" spans="1:5" x14ac:dyDescent="0.35">
      <c r="A119" t="s">
        <v>85</v>
      </c>
      <c r="B119" t="s">
        <v>86</v>
      </c>
      <c r="C119" s="1" t="str">
        <f>VLOOKUP(B119,Region!B:C,2,FALSE)</f>
        <v>EMEA</v>
      </c>
      <c r="E119"/>
    </row>
    <row r="120" spans="1:5" x14ac:dyDescent="0.35">
      <c r="A120" t="s">
        <v>87</v>
      </c>
      <c r="B120" t="s">
        <v>88</v>
      </c>
      <c r="C120" s="1" t="str">
        <f>VLOOKUP(B120,Region!B:C,2,FALSE)</f>
        <v>APAC</v>
      </c>
      <c r="E120"/>
    </row>
    <row r="121" spans="1:5" x14ac:dyDescent="0.35">
      <c r="A121" t="s">
        <v>89</v>
      </c>
      <c r="B121" t="s">
        <v>90</v>
      </c>
      <c r="C121" s="1" t="str">
        <f>VLOOKUP(B121,Region!B:C,2,FALSE)</f>
        <v>EMEA</v>
      </c>
      <c r="E121"/>
    </row>
    <row r="122" spans="1:5" x14ac:dyDescent="0.35">
      <c r="A122" s="29" t="s">
        <v>72</v>
      </c>
      <c r="B122" t="s">
        <v>72</v>
      </c>
      <c r="C122" s="1" t="str">
        <f>VLOOKUP(B122,Region!B:C,2,FALSE)</f>
        <v>EMEA</v>
      </c>
      <c r="E122"/>
    </row>
    <row r="123" spans="1:5" x14ac:dyDescent="0.35">
      <c r="A123" t="s">
        <v>638</v>
      </c>
      <c r="B123" t="s">
        <v>72</v>
      </c>
      <c r="C123" s="1" t="str">
        <f>VLOOKUP(B123,Region!B:C,2,FALSE)</f>
        <v>EMEA</v>
      </c>
      <c r="E123"/>
    </row>
    <row r="124" spans="1:5" x14ac:dyDescent="0.35">
      <c r="A124" s="27" t="s">
        <v>70</v>
      </c>
      <c r="B124" s="39" t="s">
        <v>70</v>
      </c>
      <c r="C124" s="1" t="str">
        <f>VLOOKUP(B124,Region!B:C,2,FALSE)</f>
        <v>EMEA</v>
      </c>
      <c r="E124"/>
    </row>
    <row r="125" spans="1:5" x14ac:dyDescent="0.35">
      <c r="A125" t="s">
        <v>637</v>
      </c>
      <c r="B125" t="s">
        <v>70</v>
      </c>
      <c r="C125" s="1" t="str">
        <f>VLOOKUP(B125,Region!B:C,2,FALSE)</f>
        <v>EMEA</v>
      </c>
      <c r="E125"/>
    </row>
    <row r="126" spans="1:5" x14ac:dyDescent="0.35">
      <c r="A126" s="29" t="s">
        <v>49</v>
      </c>
      <c r="B126" t="s">
        <v>49</v>
      </c>
      <c r="C126" s="1" t="str">
        <f>VLOOKUP(B126,Region!B:C,2,FALSE)</f>
        <v>EMEA</v>
      </c>
      <c r="E126"/>
    </row>
    <row r="127" spans="1:5" x14ac:dyDescent="0.35">
      <c r="A127" s="27" t="s">
        <v>54</v>
      </c>
      <c r="B127" s="39" t="s">
        <v>54</v>
      </c>
      <c r="C127" s="1" t="str">
        <f>VLOOKUP(B127,Region!B:C,2,FALSE)</f>
        <v>LATAM</v>
      </c>
      <c r="E127"/>
    </row>
    <row r="128" spans="1:5" x14ac:dyDescent="0.35">
      <c r="A128" s="29" t="s">
        <v>98</v>
      </c>
      <c r="B128" t="s">
        <v>98</v>
      </c>
      <c r="C128" s="1" t="str">
        <f>VLOOKUP(B128,Region!B:C,2,FALSE)</f>
        <v>NA</v>
      </c>
      <c r="E128"/>
    </row>
    <row r="129" spans="1:5" x14ac:dyDescent="0.35">
      <c r="A129" t="s">
        <v>91</v>
      </c>
      <c r="B129" t="s">
        <v>92</v>
      </c>
      <c r="C129" s="1" t="str">
        <f>VLOOKUP(B129,Region!B:C,2,FALSE)</f>
        <v>EMEA</v>
      </c>
      <c r="E129"/>
    </row>
    <row r="130" spans="1:5" x14ac:dyDescent="0.35">
      <c r="A130" t="s">
        <v>650</v>
      </c>
      <c r="B130" t="s">
        <v>105</v>
      </c>
      <c r="C130" s="1" t="str">
        <f>VLOOKUP(B130,Region!B:C,2,FALSE)</f>
        <v>EMEA</v>
      </c>
      <c r="E130"/>
    </row>
    <row r="131" spans="1:5" x14ac:dyDescent="0.35">
      <c r="A131" t="s">
        <v>93</v>
      </c>
      <c r="B131" t="s">
        <v>94</v>
      </c>
      <c r="C131" s="1" t="str">
        <f>VLOOKUP(B131,Region!B:C,2,FALSE)</f>
        <v>APAC</v>
      </c>
      <c r="E131"/>
    </row>
    <row r="132" spans="1:5" x14ac:dyDescent="0.35">
      <c r="A132" t="s">
        <v>95</v>
      </c>
      <c r="B132" t="s">
        <v>96</v>
      </c>
      <c r="C132" s="1" t="str">
        <f>VLOOKUP(B132,Region!B:C,2,FALSE)</f>
        <v>EMEA</v>
      </c>
      <c r="E132"/>
    </row>
    <row r="133" spans="1:5" x14ac:dyDescent="0.35">
      <c r="A133" t="s">
        <v>647</v>
      </c>
      <c r="B133" t="s">
        <v>98</v>
      </c>
      <c r="C133" s="1" t="str">
        <f>VLOOKUP(B133,Region!B:C,2,FALSE)</f>
        <v>NA</v>
      </c>
      <c r="E133"/>
    </row>
    <row r="134" spans="1:5" x14ac:dyDescent="0.35">
      <c r="A134" t="s">
        <v>97</v>
      </c>
      <c r="B134" t="s">
        <v>98</v>
      </c>
      <c r="C134" s="1" t="str">
        <f>VLOOKUP(B134,Region!B:C,2,FALSE)</f>
        <v>NA</v>
      </c>
      <c r="E134"/>
    </row>
    <row r="135" spans="1:5" x14ac:dyDescent="0.35">
      <c r="A135" s="17" t="s">
        <v>99</v>
      </c>
      <c r="B135" s="1" t="s">
        <v>98</v>
      </c>
      <c r="C135" s="1" t="str">
        <f>VLOOKUP(B135,Region!B:C,2,FALSE)</f>
        <v>NA</v>
      </c>
      <c r="E135"/>
    </row>
    <row r="136" spans="1:5" x14ac:dyDescent="0.35">
      <c r="A136" t="s">
        <v>100</v>
      </c>
      <c r="B136" t="s">
        <v>92</v>
      </c>
      <c r="C136" s="1" t="str">
        <f>VLOOKUP(B136,Region!B:C,2,FALSE)</f>
        <v>EMEA</v>
      </c>
      <c r="E136"/>
    </row>
    <row r="137" spans="1:5" x14ac:dyDescent="0.35">
      <c r="A137" t="s">
        <v>101</v>
      </c>
      <c r="B137" t="s">
        <v>65</v>
      </c>
      <c r="C137" s="1" t="str">
        <f>VLOOKUP(B137,Region!B:C,2,FALSE)</f>
        <v>LATAM</v>
      </c>
      <c r="E137"/>
    </row>
    <row r="138" spans="1:5" x14ac:dyDescent="0.35">
      <c r="A138" t="s">
        <v>102</v>
      </c>
      <c r="B138" t="s">
        <v>103</v>
      </c>
      <c r="C138" s="1" t="str">
        <f>VLOOKUP(B138,Region!B:C,2,FALSE)</f>
        <v>LATAM</v>
      </c>
      <c r="E138"/>
    </row>
    <row r="139" spans="1:5" x14ac:dyDescent="0.35">
      <c r="A139" s="29" t="s">
        <v>116</v>
      </c>
      <c r="B139" t="s">
        <v>116</v>
      </c>
      <c r="C139" s="1" t="str">
        <f>VLOOKUP(B139,Region!B:C,2,FALSE)</f>
        <v>APAC</v>
      </c>
      <c r="E139"/>
    </row>
    <row r="140" spans="1:5" x14ac:dyDescent="0.35">
      <c r="A140" t="s">
        <v>655</v>
      </c>
      <c r="B140" t="s">
        <v>116</v>
      </c>
      <c r="C140" s="1" t="str">
        <f>VLOOKUP(B140,Region!B:C,2,FALSE)</f>
        <v>APAC</v>
      </c>
      <c r="E140"/>
    </row>
    <row r="141" spans="1:5" x14ac:dyDescent="0.35">
      <c r="A141" s="29" t="s">
        <v>125</v>
      </c>
      <c r="B141" s="1" t="s">
        <v>125</v>
      </c>
      <c r="C141" s="1" t="str">
        <f>VLOOKUP(B141,Region!B:C,2,FALSE)</f>
        <v>EMEA</v>
      </c>
      <c r="E141"/>
    </row>
    <row r="142" spans="1:5" x14ac:dyDescent="0.35">
      <c r="A142" t="s">
        <v>104</v>
      </c>
      <c r="B142" t="s">
        <v>105</v>
      </c>
      <c r="C142" s="1" t="str">
        <f>VLOOKUP(B142,Region!B:C,2,FALSE)</f>
        <v>EMEA</v>
      </c>
      <c r="E142"/>
    </row>
    <row r="143" spans="1:5" x14ac:dyDescent="0.35">
      <c r="A143" s="27" t="s">
        <v>105</v>
      </c>
      <c r="B143" s="39" t="s">
        <v>105</v>
      </c>
      <c r="C143" s="1" t="str">
        <f>VLOOKUP(B143,Region!B:C,2,FALSE)</f>
        <v>EMEA</v>
      </c>
      <c r="E143"/>
    </row>
    <row r="144" spans="1:5" x14ac:dyDescent="0.35">
      <c r="A144" s="29" t="s">
        <v>123</v>
      </c>
      <c r="B144" t="s">
        <v>123</v>
      </c>
      <c r="C144" s="1" t="str">
        <f>VLOOKUP(B144,Region!B:C,2,FALSE)</f>
        <v>EMEA</v>
      </c>
      <c r="E144"/>
    </row>
    <row r="145" spans="1:5" x14ac:dyDescent="0.35">
      <c r="A145" s="27" t="s">
        <v>507</v>
      </c>
      <c r="B145" s="38" t="s">
        <v>507</v>
      </c>
      <c r="C145" s="1" t="str">
        <f>VLOOKUP(B145,Region!B:C,2,FALSE)</f>
        <v>EMEA</v>
      </c>
      <c r="E145"/>
    </row>
    <row r="146" spans="1:5" x14ac:dyDescent="0.35">
      <c r="A146" t="s">
        <v>106</v>
      </c>
      <c r="B146" t="s">
        <v>107</v>
      </c>
      <c r="C146" s="1" t="str">
        <f>VLOOKUP(B146,Region!B:C,2,FALSE)</f>
        <v>EMEA</v>
      </c>
      <c r="E146"/>
    </row>
    <row r="147" spans="1:5" x14ac:dyDescent="0.35">
      <c r="A147" t="s">
        <v>836</v>
      </c>
      <c r="B147" t="s">
        <v>507</v>
      </c>
      <c r="C147" s="1" t="str">
        <f>VLOOKUP(B147,Region!B:C,2,FALSE)</f>
        <v>EMEA</v>
      </c>
      <c r="E147"/>
    </row>
    <row r="148" spans="1:5" x14ac:dyDescent="0.35">
      <c r="A148" t="s">
        <v>108</v>
      </c>
      <c r="B148" t="s">
        <v>109</v>
      </c>
      <c r="C148" s="1" t="str">
        <f>VLOOKUP(B148,Region!B:C,2,FALSE)</f>
        <v>LATAM</v>
      </c>
      <c r="E148"/>
    </row>
    <row r="149" spans="1:5" x14ac:dyDescent="0.35">
      <c r="A149" t="s">
        <v>110</v>
      </c>
      <c r="B149" t="s">
        <v>111</v>
      </c>
      <c r="C149" s="1" t="str">
        <f>VLOOKUP(B149,Region!B:C,2,FALSE)</f>
        <v>APAC</v>
      </c>
      <c r="E149"/>
    </row>
    <row r="150" spans="1:5" x14ac:dyDescent="0.35">
      <c r="A150" s="28" t="s">
        <v>1096</v>
      </c>
      <c r="B150" s="1" t="s">
        <v>111</v>
      </c>
      <c r="C150" s="1" t="str">
        <f>VLOOKUP(B150,Region!B:C,2,FALSE)</f>
        <v>APAC</v>
      </c>
      <c r="E150"/>
    </row>
    <row r="151" spans="1:5" x14ac:dyDescent="0.35">
      <c r="A151" s="1" t="s">
        <v>112</v>
      </c>
      <c r="B151" s="1" t="s">
        <v>111</v>
      </c>
      <c r="C151" s="1" t="str">
        <f>VLOOKUP(B151,Region!B:C,2,FALSE)</f>
        <v>APAC</v>
      </c>
      <c r="E151"/>
    </row>
    <row r="152" spans="1:5" x14ac:dyDescent="0.35">
      <c r="A152" s="29" t="s">
        <v>1085</v>
      </c>
      <c r="B152" s="1" t="s">
        <v>111</v>
      </c>
      <c r="C152" s="1" t="str">
        <f>VLOOKUP(B152,Region!B:C,2,FALSE)</f>
        <v>APAC</v>
      </c>
      <c r="E152"/>
    </row>
    <row r="153" spans="1:5" x14ac:dyDescent="0.35">
      <c r="A153" t="s">
        <v>652</v>
      </c>
      <c r="B153" t="s">
        <v>109</v>
      </c>
      <c r="C153" s="1" t="str">
        <f>VLOOKUP(B153,Region!B:C,2,FALSE)</f>
        <v>LATAM</v>
      </c>
      <c r="E153"/>
    </row>
    <row r="154" spans="1:5" x14ac:dyDescent="0.35">
      <c r="A154" t="s">
        <v>653</v>
      </c>
      <c r="B154" t="s">
        <v>111</v>
      </c>
      <c r="C154" s="1" t="str">
        <f>VLOOKUP(B154,Region!B:C,2,FALSE)</f>
        <v>APAC</v>
      </c>
      <c r="E154"/>
    </row>
    <row r="155" spans="1:5" x14ac:dyDescent="0.35">
      <c r="A155" t="s">
        <v>113</v>
      </c>
      <c r="B155" t="s">
        <v>114</v>
      </c>
      <c r="C155" s="1" t="str">
        <f>VLOOKUP(B155,Region!B:C,2,FALSE)</f>
        <v>APAC</v>
      </c>
      <c r="E155"/>
    </row>
    <row r="156" spans="1:5" x14ac:dyDescent="0.35">
      <c r="A156" s="27" t="s">
        <v>133</v>
      </c>
      <c r="B156" s="38" t="s">
        <v>133</v>
      </c>
      <c r="C156" s="1" t="str">
        <f>VLOOKUP(B156,Region!B:C,2,FALSE)</f>
        <v>EMEA</v>
      </c>
      <c r="E156"/>
    </row>
    <row r="157" spans="1:5" x14ac:dyDescent="0.35">
      <c r="A157" t="s">
        <v>664</v>
      </c>
      <c r="B157" t="s">
        <v>133</v>
      </c>
      <c r="C157" s="1" t="str">
        <f>VLOOKUP(B157,Region!B:C,2,FALSE)</f>
        <v>EMEA</v>
      </c>
      <c r="E157"/>
    </row>
    <row r="158" spans="1:5" x14ac:dyDescent="0.35">
      <c r="A158" s="27" t="s">
        <v>127</v>
      </c>
      <c r="B158" s="39" t="s">
        <v>127</v>
      </c>
      <c r="C158" s="1" t="str">
        <f>VLOOKUP(B158,Region!B:C,2,FALSE)</f>
        <v>APAC</v>
      </c>
      <c r="E158"/>
    </row>
    <row r="159" spans="1:5" x14ac:dyDescent="0.35">
      <c r="A159" s="29" t="s">
        <v>109</v>
      </c>
      <c r="B159" t="s">
        <v>109</v>
      </c>
      <c r="C159" s="1" t="str">
        <f>VLOOKUP(B159,Region!B:C,2,FALSE)</f>
        <v>LATAM</v>
      </c>
      <c r="E159"/>
    </row>
    <row r="160" spans="1:5" x14ac:dyDescent="0.35">
      <c r="A160" s="27" t="s">
        <v>96</v>
      </c>
      <c r="B160" s="39" t="s">
        <v>96</v>
      </c>
      <c r="C160" s="1" t="str">
        <f>VLOOKUP(B160,Region!B:C,2,FALSE)</f>
        <v>EMEA</v>
      </c>
      <c r="E160"/>
    </row>
    <row r="161" spans="1:5" x14ac:dyDescent="0.35">
      <c r="A161" t="s">
        <v>646</v>
      </c>
      <c r="B161" t="s">
        <v>96</v>
      </c>
      <c r="C161" s="1" t="str">
        <f>VLOOKUP(B161,Region!B:C,2,FALSE)</f>
        <v>EMEA</v>
      </c>
      <c r="E161"/>
    </row>
    <row r="162" spans="1:5" x14ac:dyDescent="0.35">
      <c r="A162" s="29" t="s">
        <v>111</v>
      </c>
      <c r="B162" t="s">
        <v>111</v>
      </c>
      <c r="C162" s="1" t="str">
        <f>VLOOKUP(B162,Region!B:C,2,FALSE)</f>
        <v>APAC</v>
      </c>
      <c r="E162"/>
    </row>
    <row r="163" spans="1:5" x14ac:dyDescent="0.35">
      <c r="A163" s="27" t="s">
        <v>119</v>
      </c>
      <c r="B163" s="39" t="s">
        <v>119</v>
      </c>
      <c r="C163" s="1" t="str">
        <f>VLOOKUP(B163,Region!B:C,2,FALSE)</f>
        <v>LATAM</v>
      </c>
      <c r="E163"/>
    </row>
    <row r="164" spans="1:5" x14ac:dyDescent="0.35">
      <c r="A164" t="s">
        <v>115</v>
      </c>
      <c r="B164" t="s">
        <v>116</v>
      </c>
      <c r="C164" s="1" t="str">
        <f>VLOOKUP(B164,Region!B:C,2,FALSE)</f>
        <v>APAC</v>
      </c>
      <c r="E164"/>
    </row>
    <row r="165" spans="1:5" x14ac:dyDescent="0.35">
      <c r="A165" t="s">
        <v>117</v>
      </c>
      <c r="B165" s="1" t="s">
        <v>116</v>
      </c>
      <c r="C165" s="1" t="str">
        <f>VLOOKUP(B165,Region!B:C,2,FALSE)</f>
        <v>APAC</v>
      </c>
      <c r="E165"/>
    </row>
    <row r="166" spans="1:5" x14ac:dyDescent="0.35">
      <c r="A166" t="s">
        <v>660</v>
      </c>
      <c r="B166" t="s">
        <v>125</v>
      </c>
      <c r="C166" s="1" t="str">
        <f>VLOOKUP(B166,Region!B:C,2,FALSE)</f>
        <v>EMEA</v>
      </c>
      <c r="E166"/>
    </row>
    <row r="167" spans="1:5" x14ac:dyDescent="0.35">
      <c r="A167" t="s">
        <v>658</v>
      </c>
      <c r="B167" t="s">
        <v>123</v>
      </c>
      <c r="C167" s="1" t="str">
        <f>VLOOKUP(B167,Region!B:C,2,FALSE)</f>
        <v>EMEA</v>
      </c>
      <c r="E167"/>
    </row>
    <row r="168" spans="1:5" x14ac:dyDescent="0.35">
      <c r="A168" t="s">
        <v>661</v>
      </c>
      <c r="B168" t="s">
        <v>127</v>
      </c>
      <c r="C168" s="1" t="str">
        <f>VLOOKUP(B168,Region!B:C,2,FALSE)</f>
        <v>APAC</v>
      </c>
      <c r="E168"/>
    </row>
    <row r="169" spans="1:5" x14ac:dyDescent="0.35">
      <c r="A169" t="s">
        <v>656</v>
      </c>
      <c r="B169" t="s">
        <v>119</v>
      </c>
      <c r="C169" s="1" t="str">
        <f>VLOOKUP(B169,Region!B:C,2,FALSE)</f>
        <v>LATAM</v>
      </c>
      <c r="E169"/>
    </row>
    <row r="170" spans="1:5" x14ac:dyDescent="0.35">
      <c r="A170" t="s">
        <v>118</v>
      </c>
      <c r="B170" t="s">
        <v>119</v>
      </c>
      <c r="C170" s="1" t="str">
        <f>VLOOKUP(B170,Region!B:C,2,FALSE)</f>
        <v>LATAM</v>
      </c>
      <c r="E170"/>
    </row>
    <row r="171" spans="1:5" x14ac:dyDescent="0.35">
      <c r="A171" s="28" t="s">
        <v>1100</v>
      </c>
      <c r="B171" s="1" t="s">
        <v>119</v>
      </c>
      <c r="C171" s="1" t="str">
        <f>VLOOKUP(B171,Region!B:C,2,FALSE)</f>
        <v>LATAM</v>
      </c>
      <c r="E171"/>
    </row>
    <row r="172" spans="1:5" x14ac:dyDescent="0.35">
      <c r="A172" t="s">
        <v>657</v>
      </c>
      <c r="B172" t="s">
        <v>121</v>
      </c>
      <c r="C172" s="1" t="str">
        <f>VLOOKUP(B172,Region!B:C,2,FALSE)</f>
        <v>EMEA</v>
      </c>
      <c r="E172"/>
    </row>
    <row r="173" spans="1:5" x14ac:dyDescent="0.35">
      <c r="A173" t="s">
        <v>120</v>
      </c>
      <c r="B173" t="s">
        <v>121</v>
      </c>
      <c r="C173" s="1" t="str">
        <f>VLOOKUP(B173,Region!B:C,2,FALSE)</f>
        <v>EMEA</v>
      </c>
      <c r="E173"/>
    </row>
    <row r="174" spans="1:5" x14ac:dyDescent="0.35">
      <c r="A174" t="s">
        <v>122</v>
      </c>
      <c r="B174" t="s">
        <v>123</v>
      </c>
      <c r="C174" s="1" t="str">
        <f>VLOOKUP(B174,Region!B:C,2,FALSE)</f>
        <v>EMEA</v>
      </c>
      <c r="E174"/>
    </row>
    <row r="175" spans="1:5" x14ac:dyDescent="0.35">
      <c r="A175" t="s">
        <v>124</v>
      </c>
      <c r="B175" s="1" t="s">
        <v>125</v>
      </c>
      <c r="C175" s="1" t="str">
        <f>VLOOKUP(B175,Region!B:C,2,FALSE)</f>
        <v>EMEA</v>
      </c>
      <c r="E175"/>
    </row>
    <row r="176" spans="1:5" x14ac:dyDescent="0.35">
      <c r="A176" t="s">
        <v>126</v>
      </c>
      <c r="B176" t="s">
        <v>127</v>
      </c>
      <c r="C176" s="1" t="str">
        <f>VLOOKUP(B176,Region!B:C,2,FALSE)</f>
        <v>APAC</v>
      </c>
      <c r="E176"/>
    </row>
    <row r="177" spans="1:5" x14ac:dyDescent="0.35">
      <c r="A177" s="14" t="s">
        <v>128</v>
      </c>
      <c r="B177" s="1" t="s">
        <v>129</v>
      </c>
      <c r="C177" s="1" t="str">
        <f>VLOOKUP(B177,Region!B:C,2,FALSE)</f>
        <v>APAC</v>
      </c>
      <c r="E177"/>
    </row>
    <row r="178" spans="1:5" x14ac:dyDescent="0.35">
      <c r="A178" t="s">
        <v>130</v>
      </c>
      <c r="B178" t="s">
        <v>131</v>
      </c>
      <c r="C178" s="1" t="str">
        <f>VLOOKUP(B178,Region!B:C,2,FALSE)</f>
        <v>LATAM</v>
      </c>
      <c r="E178"/>
    </row>
    <row r="179" spans="1:5" x14ac:dyDescent="0.35">
      <c r="A179" s="37" t="s">
        <v>130</v>
      </c>
      <c r="B179" s="1" t="s">
        <v>131</v>
      </c>
      <c r="C179" s="1" t="str">
        <f>VLOOKUP(B179,Region!B:C,2,FALSE)</f>
        <v>LATAM</v>
      </c>
      <c r="E179"/>
    </row>
    <row r="180" spans="1:5" x14ac:dyDescent="0.35">
      <c r="A180" t="s">
        <v>132</v>
      </c>
      <c r="B180" s="1" t="s">
        <v>133</v>
      </c>
      <c r="C180" s="1" t="str">
        <f>VLOOKUP(B180,Region!B:C,2,FALSE)</f>
        <v>EMEA</v>
      </c>
      <c r="E180"/>
    </row>
    <row r="181" spans="1:5" x14ac:dyDescent="0.35">
      <c r="A181" s="11" t="s">
        <v>134</v>
      </c>
      <c r="B181" s="1" t="s">
        <v>133</v>
      </c>
      <c r="C181" s="1" t="str">
        <f>VLOOKUP(B181,Region!B:C,2,FALSE)</f>
        <v>EMEA</v>
      </c>
      <c r="E181"/>
    </row>
    <row r="182" spans="1:5" x14ac:dyDescent="0.35">
      <c r="A182" t="s">
        <v>135</v>
      </c>
      <c r="B182" t="s">
        <v>133</v>
      </c>
      <c r="C182" s="1" t="str">
        <f>VLOOKUP(B182,Region!B:C,2,FALSE)</f>
        <v>EMEA</v>
      </c>
      <c r="E182"/>
    </row>
    <row r="183" spans="1:5" x14ac:dyDescent="0.35">
      <c r="A183" t="s">
        <v>648</v>
      </c>
      <c r="B183" t="s">
        <v>92</v>
      </c>
      <c r="C183" s="1" t="str">
        <f>VLOOKUP(B183,Region!B:C,2,FALSE)</f>
        <v>EMEA</v>
      </c>
      <c r="E183"/>
    </row>
    <row r="184" spans="1:5" x14ac:dyDescent="0.35">
      <c r="A184" s="29" t="s">
        <v>131</v>
      </c>
      <c r="B184" t="s">
        <v>131</v>
      </c>
      <c r="C184" s="1" t="str">
        <f>VLOOKUP(B184,Region!B:C,2,FALSE)</f>
        <v>LATAM</v>
      </c>
      <c r="E184"/>
    </row>
    <row r="185" spans="1:5" x14ac:dyDescent="0.35">
      <c r="A185" t="s">
        <v>662</v>
      </c>
      <c r="B185" t="s">
        <v>131</v>
      </c>
      <c r="C185" s="1" t="str">
        <f>VLOOKUP(B185,Region!B:C,2,FALSE)</f>
        <v>LATAM</v>
      </c>
      <c r="E185"/>
    </row>
    <row r="186" spans="1:5" x14ac:dyDescent="0.35">
      <c r="A186" t="s">
        <v>136</v>
      </c>
      <c r="B186" t="s">
        <v>137</v>
      </c>
      <c r="C186" s="1" t="str">
        <f>VLOOKUP(B186,Region!B:C,2,FALSE)</f>
        <v>EMEA</v>
      </c>
      <c r="E186"/>
    </row>
    <row r="187" spans="1:5" x14ac:dyDescent="0.35">
      <c r="A187" s="27" t="s">
        <v>139</v>
      </c>
      <c r="B187" s="39" t="s">
        <v>139</v>
      </c>
      <c r="C187" s="1" t="str">
        <f>VLOOKUP(B187,Region!B:C,2,FALSE)</f>
        <v>LATAM</v>
      </c>
      <c r="E187"/>
    </row>
    <row r="188" spans="1:5" x14ac:dyDescent="0.35">
      <c r="A188" t="s">
        <v>666</v>
      </c>
      <c r="B188" t="s">
        <v>139</v>
      </c>
      <c r="C188" s="1" t="str">
        <f>VLOOKUP(B188,Region!B:C,2,FALSE)</f>
        <v>LATAM</v>
      </c>
      <c r="E188"/>
    </row>
    <row r="189" spans="1:5" x14ac:dyDescent="0.35">
      <c r="A189" t="s">
        <v>138</v>
      </c>
      <c r="B189" t="s">
        <v>139</v>
      </c>
      <c r="C189" s="1" t="str">
        <f>VLOOKUP(B189,Region!B:C,2,FALSE)</f>
        <v>LATAM</v>
      </c>
      <c r="E189"/>
    </row>
    <row r="190" spans="1:5" x14ac:dyDescent="0.35">
      <c r="A190" t="s">
        <v>140</v>
      </c>
      <c r="B190" t="s">
        <v>141</v>
      </c>
      <c r="C190" s="1" t="str">
        <f>VLOOKUP(B190,Region!B:C,2,FALSE)</f>
        <v>LATAM</v>
      </c>
      <c r="E190"/>
    </row>
    <row r="191" spans="1:5" x14ac:dyDescent="0.35">
      <c r="A191" s="37" t="s">
        <v>140</v>
      </c>
      <c r="B191" s="1" t="s">
        <v>141</v>
      </c>
      <c r="C191" s="1" t="str">
        <f>VLOOKUP(B191,Region!B:C,2,FALSE)</f>
        <v>LATAM</v>
      </c>
      <c r="E191"/>
    </row>
    <row r="192" spans="1:5" x14ac:dyDescent="0.35">
      <c r="A192" t="s">
        <v>1078</v>
      </c>
      <c r="B192" t="s">
        <v>141</v>
      </c>
      <c r="C192" s="1" t="str">
        <f>VLOOKUP(B192,Region!B:C,2,FALSE)</f>
        <v>LATAM</v>
      </c>
      <c r="E192"/>
    </row>
    <row r="193" spans="1:5" x14ac:dyDescent="0.35">
      <c r="A193" s="29" t="s">
        <v>92</v>
      </c>
      <c r="B193" t="s">
        <v>92</v>
      </c>
      <c r="C193" s="1" t="str">
        <f>VLOOKUP(B193,Region!B:C,2,FALSE)</f>
        <v>EMEA</v>
      </c>
      <c r="E193"/>
    </row>
    <row r="194" spans="1:5" x14ac:dyDescent="0.35">
      <c r="A194" s="29" t="s">
        <v>141</v>
      </c>
      <c r="B194" t="s">
        <v>141</v>
      </c>
      <c r="C194" s="1" t="str">
        <f>VLOOKUP(B194,Region!B:C,2,FALSE)</f>
        <v>LATAM</v>
      </c>
      <c r="E194"/>
    </row>
    <row r="195" spans="1:5" x14ac:dyDescent="0.35">
      <c r="A195" s="27" t="s">
        <v>114</v>
      </c>
      <c r="B195" s="39" t="s">
        <v>114</v>
      </c>
      <c r="C195" s="1" t="str">
        <f>VLOOKUP(B195,Region!B:C,2,FALSE)</f>
        <v>APAC</v>
      </c>
      <c r="E195"/>
    </row>
    <row r="196" spans="1:5" x14ac:dyDescent="0.35">
      <c r="A196" t="s">
        <v>654</v>
      </c>
      <c r="B196" t="s">
        <v>114</v>
      </c>
      <c r="C196" s="1" t="str">
        <f>VLOOKUP(B196,Region!B:C,2,FALSE)</f>
        <v>APAC</v>
      </c>
      <c r="E196"/>
    </row>
    <row r="197" spans="1:5" x14ac:dyDescent="0.35">
      <c r="A197" s="29" t="s">
        <v>143</v>
      </c>
      <c r="B197" t="s">
        <v>143</v>
      </c>
      <c r="C197" s="1" t="str">
        <f>VLOOKUP(B197,Region!B:C,2,FALSE)</f>
        <v>EMEA</v>
      </c>
      <c r="E197"/>
    </row>
    <row r="198" spans="1:5" x14ac:dyDescent="0.35">
      <c r="A198" t="s">
        <v>649</v>
      </c>
      <c r="B198" t="s">
        <v>103</v>
      </c>
      <c r="C198" s="1" t="str">
        <f>VLOOKUP(B198,Region!B:C,2,FALSE)</f>
        <v>LATAM</v>
      </c>
      <c r="E198"/>
    </row>
    <row r="199" spans="1:5" x14ac:dyDescent="0.35">
      <c r="A199" t="s">
        <v>667</v>
      </c>
      <c r="B199" t="s">
        <v>143</v>
      </c>
      <c r="C199" s="1" t="str">
        <f>VLOOKUP(B199,Region!B:C,2,FALSE)</f>
        <v>EMEA</v>
      </c>
      <c r="E199"/>
    </row>
    <row r="200" spans="1:5" x14ac:dyDescent="0.35">
      <c r="A200" t="s">
        <v>142</v>
      </c>
      <c r="B200" t="s">
        <v>143</v>
      </c>
      <c r="C200" s="1" t="str">
        <f>VLOOKUP(B200,Region!B:C,2,FALSE)</f>
        <v>EMEA</v>
      </c>
      <c r="E200"/>
    </row>
    <row r="201" spans="1:5" x14ac:dyDescent="0.35">
      <c r="A201" s="27" t="s">
        <v>145</v>
      </c>
      <c r="B201" s="38" t="s">
        <v>145</v>
      </c>
      <c r="C201" s="1" t="str">
        <f>VLOOKUP(B201,Region!B:C,2,FALSE)</f>
        <v>EMEA</v>
      </c>
      <c r="E201"/>
    </row>
    <row r="202" spans="1:5" x14ac:dyDescent="0.35">
      <c r="A202" t="s">
        <v>668</v>
      </c>
      <c r="B202" t="s">
        <v>145</v>
      </c>
      <c r="C202" s="1" t="str">
        <f>VLOOKUP(B202,Region!B:C,2,FALSE)</f>
        <v>EMEA</v>
      </c>
      <c r="E202"/>
    </row>
    <row r="203" spans="1:5" ht="32.25" customHeight="1" x14ac:dyDescent="0.35">
      <c r="A203" t="s">
        <v>144</v>
      </c>
      <c r="B203" s="1" t="s">
        <v>145</v>
      </c>
      <c r="C203" s="1" t="str">
        <f>VLOOKUP(B203,Region!B:C,2,FALSE)</f>
        <v>EMEA</v>
      </c>
      <c r="E203"/>
    </row>
    <row r="204" spans="1:5" x14ac:dyDescent="0.35">
      <c r="A204" t="s">
        <v>146</v>
      </c>
      <c r="B204" s="1" t="s">
        <v>145</v>
      </c>
      <c r="C204" s="1" t="str">
        <f>VLOOKUP(B204,Region!B:C,2,FALSE)</f>
        <v>EMEA</v>
      </c>
      <c r="E204"/>
    </row>
    <row r="205" spans="1:5" x14ac:dyDescent="0.35">
      <c r="A205" t="s">
        <v>147</v>
      </c>
      <c r="B205" t="s">
        <v>145</v>
      </c>
      <c r="C205" s="1" t="str">
        <f>VLOOKUP(B205,Region!B:C,2,FALSE)</f>
        <v>EMEA</v>
      </c>
      <c r="E205"/>
    </row>
    <row r="206" spans="1:5" x14ac:dyDescent="0.35">
      <c r="A206" s="29" t="s">
        <v>10</v>
      </c>
      <c r="B206" s="1" t="s">
        <v>10</v>
      </c>
      <c r="C206" s="1" t="str">
        <f>VLOOKUP(B206,Region!B:C,2,FALSE)</f>
        <v>EMEA</v>
      </c>
      <c r="E206"/>
    </row>
    <row r="207" spans="1:5" x14ac:dyDescent="0.35">
      <c r="A207" t="s">
        <v>148</v>
      </c>
      <c r="B207" t="s">
        <v>149</v>
      </c>
      <c r="C207" s="1" t="str">
        <f>VLOOKUP(B207,Region!B:C,2,FALSE)</f>
        <v>EMEA</v>
      </c>
      <c r="E207"/>
    </row>
    <row r="208" spans="1:5" x14ac:dyDescent="0.35">
      <c r="A208" t="s">
        <v>692</v>
      </c>
      <c r="B208" t="s">
        <v>10</v>
      </c>
      <c r="C208" s="1" t="str">
        <f>VLOOKUP(B208,Region!B:C,2,FALSE)</f>
        <v>EMEA</v>
      </c>
      <c r="E208"/>
    </row>
    <row r="209" spans="1:5" x14ac:dyDescent="0.35">
      <c r="A209" s="14" t="s">
        <v>150</v>
      </c>
      <c r="B209" s="1" t="s">
        <v>149</v>
      </c>
      <c r="C209" s="1" t="str">
        <f>VLOOKUP(B209,Region!B:C,2,FALSE)</f>
        <v>EMEA</v>
      </c>
      <c r="E209"/>
    </row>
    <row r="210" spans="1:5" x14ac:dyDescent="0.35">
      <c r="A210" s="28" t="s">
        <v>1097</v>
      </c>
      <c r="B210" s="1" t="s">
        <v>149</v>
      </c>
      <c r="C210" s="1" t="str">
        <f>VLOOKUP(B210,Region!B:C,2,FALSE)</f>
        <v>EMEA</v>
      </c>
      <c r="E210"/>
    </row>
    <row r="211" spans="1:5" x14ac:dyDescent="0.35">
      <c r="A211" s="29" t="s">
        <v>152</v>
      </c>
      <c r="B211" t="s">
        <v>152</v>
      </c>
      <c r="C211" s="1" t="str">
        <f>VLOOKUP(B211,Region!B:C,2,FALSE)</f>
        <v>EMEA</v>
      </c>
      <c r="E211"/>
    </row>
    <row r="212" spans="1:5" x14ac:dyDescent="0.35">
      <c r="A212" t="s">
        <v>670</v>
      </c>
      <c r="B212" t="s">
        <v>152</v>
      </c>
      <c r="C212" s="1" t="str">
        <f>VLOOKUP(B212,Region!B:C,2,FALSE)</f>
        <v>EMEA</v>
      </c>
      <c r="E212"/>
    </row>
    <row r="213" spans="1:5" x14ac:dyDescent="0.35">
      <c r="A213" t="s">
        <v>151</v>
      </c>
      <c r="B213" t="s">
        <v>152</v>
      </c>
      <c r="C213" s="1" t="str">
        <f>VLOOKUP(B213,Region!B:C,2,FALSE)</f>
        <v>EMEA</v>
      </c>
      <c r="E213"/>
    </row>
    <row r="214" spans="1:5" x14ac:dyDescent="0.35">
      <c r="A214" s="27" t="s">
        <v>149</v>
      </c>
      <c r="B214" s="39" t="s">
        <v>149</v>
      </c>
      <c r="C214" s="1" t="str">
        <f>VLOOKUP(B214,Region!B:C,2,FALSE)</f>
        <v>EMEA</v>
      </c>
      <c r="E214"/>
    </row>
    <row r="215" spans="1:5" x14ac:dyDescent="0.35">
      <c r="A215" s="27" t="s">
        <v>154</v>
      </c>
      <c r="B215" s="39" t="s">
        <v>154</v>
      </c>
      <c r="C215" s="1" t="str">
        <f>VLOOKUP(B215,Region!B:C,2,FALSE)</f>
        <v>LATAM</v>
      </c>
      <c r="E215"/>
    </row>
    <row r="216" spans="1:5" x14ac:dyDescent="0.35">
      <c r="A216" t="s">
        <v>671</v>
      </c>
      <c r="B216" t="s">
        <v>154</v>
      </c>
      <c r="C216" s="1" t="str">
        <f>VLOOKUP(B216,Region!B:C,2,FALSE)</f>
        <v>LATAM</v>
      </c>
      <c r="E216"/>
    </row>
    <row r="217" spans="1:5" x14ac:dyDescent="0.35">
      <c r="A217" t="s">
        <v>669</v>
      </c>
      <c r="B217" t="s">
        <v>149</v>
      </c>
      <c r="C217" s="1" t="str">
        <f>VLOOKUP(B217,Region!B:C,2,FALSE)</f>
        <v>EMEA</v>
      </c>
      <c r="E217"/>
    </row>
    <row r="218" spans="1:5" x14ac:dyDescent="0.35">
      <c r="A218" s="29" t="s">
        <v>156</v>
      </c>
      <c r="B218" t="s">
        <v>156</v>
      </c>
      <c r="C218" s="1" t="str">
        <f>VLOOKUP(B218,Region!B:C,2,FALSE)</f>
        <v>LATAM</v>
      </c>
      <c r="E218"/>
    </row>
    <row r="219" spans="1:5" x14ac:dyDescent="0.35">
      <c r="A219" t="s">
        <v>672</v>
      </c>
      <c r="B219" t="s">
        <v>156</v>
      </c>
      <c r="C219" s="1" t="str">
        <f>VLOOKUP(B219,Region!B:C,2,FALSE)</f>
        <v>LATAM</v>
      </c>
      <c r="E219"/>
    </row>
    <row r="220" spans="1:5" x14ac:dyDescent="0.35">
      <c r="A220" t="s">
        <v>153</v>
      </c>
      <c r="B220" t="s">
        <v>154</v>
      </c>
      <c r="C220" s="1" t="str">
        <f>VLOOKUP(B220,Region!B:C,2,FALSE)</f>
        <v>LATAM</v>
      </c>
      <c r="E220"/>
    </row>
    <row r="221" spans="1:5" x14ac:dyDescent="0.35">
      <c r="A221" t="s">
        <v>155</v>
      </c>
      <c r="B221" t="s">
        <v>156</v>
      </c>
      <c r="C221" s="1" t="str">
        <f>VLOOKUP(B221,Region!B:C,2,FALSE)</f>
        <v>LATAM</v>
      </c>
      <c r="E221"/>
    </row>
    <row r="222" spans="1:5" x14ac:dyDescent="0.35">
      <c r="A222" s="27" t="s">
        <v>12</v>
      </c>
      <c r="B222" s="39" t="s">
        <v>12</v>
      </c>
      <c r="C222" s="1" t="str">
        <f>VLOOKUP(B222,Region!B:C,2,FALSE)</f>
        <v>EMEA</v>
      </c>
      <c r="E222"/>
    </row>
    <row r="223" spans="1:5" x14ac:dyDescent="0.35">
      <c r="A223" t="s">
        <v>610</v>
      </c>
      <c r="B223" t="s">
        <v>12</v>
      </c>
      <c r="C223" s="1" t="str">
        <f>VLOOKUP(B223,Region!B:C,2,FALSE)</f>
        <v>EMEA</v>
      </c>
      <c r="E223"/>
    </row>
    <row r="224" spans="1:5" x14ac:dyDescent="0.35">
      <c r="A224" s="29" t="s">
        <v>158</v>
      </c>
      <c r="B224" t="s">
        <v>158</v>
      </c>
      <c r="C224" s="1" t="str">
        <f>VLOOKUP(B224,Region!B:C,2,FALSE)</f>
        <v>LATAM</v>
      </c>
      <c r="E224"/>
    </row>
    <row r="225" spans="1:5" x14ac:dyDescent="0.35">
      <c r="A225" t="s">
        <v>673</v>
      </c>
      <c r="B225" t="s">
        <v>158</v>
      </c>
      <c r="C225" s="1" t="str">
        <f>VLOOKUP(B225,Region!B:C,2,FALSE)</f>
        <v>LATAM</v>
      </c>
      <c r="E225"/>
    </row>
    <row r="226" spans="1:5" x14ac:dyDescent="0.35">
      <c r="A226" t="s">
        <v>157</v>
      </c>
      <c r="B226" t="s">
        <v>158</v>
      </c>
      <c r="C226" s="1" t="str">
        <f>VLOOKUP(B226,Region!B:C,2,FALSE)</f>
        <v>LATAM</v>
      </c>
      <c r="E226"/>
    </row>
    <row r="227" spans="1:5" x14ac:dyDescent="0.35">
      <c r="A227" s="27" t="s">
        <v>174</v>
      </c>
      <c r="B227" s="39" t="s">
        <v>174</v>
      </c>
      <c r="C227" s="1" t="str">
        <f>VLOOKUP(B227,Region!B:C,2,FALSE)</f>
        <v>EMEA</v>
      </c>
      <c r="E227"/>
    </row>
    <row r="228" spans="1:5" x14ac:dyDescent="0.35">
      <c r="A228" s="29" t="s">
        <v>160</v>
      </c>
      <c r="B228" t="s">
        <v>160</v>
      </c>
      <c r="C228" s="1" t="str">
        <f>VLOOKUP(B228,Region!B:C,2,FALSE)</f>
        <v>EMEA</v>
      </c>
      <c r="E228"/>
    </row>
    <row r="229" spans="1:5" x14ac:dyDescent="0.35">
      <c r="A229" t="s">
        <v>674</v>
      </c>
      <c r="B229" t="s">
        <v>160</v>
      </c>
      <c r="C229" s="1" t="str">
        <f>VLOOKUP(B229,Region!B:C,2,FALSE)</f>
        <v>EMEA</v>
      </c>
      <c r="E229"/>
    </row>
    <row r="230" spans="1:5" x14ac:dyDescent="0.35">
      <c r="A230" t="s">
        <v>159</v>
      </c>
      <c r="B230" t="s">
        <v>160</v>
      </c>
      <c r="C230" s="1" t="str">
        <f>VLOOKUP(B230,Region!B:C,2,FALSE)</f>
        <v>EMEA</v>
      </c>
      <c r="E230"/>
    </row>
    <row r="231" spans="1:5" x14ac:dyDescent="0.35">
      <c r="A231" s="27" t="s">
        <v>594</v>
      </c>
      <c r="B231" s="38" t="s">
        <v>594</v>
      </c>
      <c r="C231" s="1" t="str">
        <f>VLOOKUP(B231,Region!B:C,2,FALSE)</f>
        <v>EMEA</v>
      </c>
      <c r="E231"/>
    </row>
    <row r="232" spans="1:5" x14ac:dyDescent="0.35">
      <c r="A232" t="s">
        <v>161</v>
      </c>
      <c r="B232" t="s">
        <v>162</v>
      </c>
      <c r="C232" s="1" t="str">
        <f>VLOOKUP(B232,Region!B:C,2,FALSE)</f>
        <v>LATAM</v>
      </c>
      <c r="E232"/>
    </row>
    <row r="233" spans="1:5" x14ac:dyDescent="0.35">
      <c r="A233" t="s">
        <v>163</v>
      </c>
      <c r="B233" t="s">
        <v>164</v>
      </c>
      <c r="C233" s="1" t="str">
        <f>VLOOKUP(B233,Region!B:C,2,FALSE)</f>
        <v>EMEA</v>
      </c>
      <c r="E233"/>
    </row>
    <row r="234" spans="1:5" ht="29.25" customHeight="1" x14ac:dyDescent="0.35">
      <c r="A234" s="27" t="s">
        <v>166</v>
      </c>
      <c r="B234" s="39" t="s">
        <v>166</v>
      </c>
      <c r="C234" s="1" t="str">
        <f>VLOOKUP(B234,Region!B:C,2,FALSE)</f>
        <v>EMEA</v>
      </c>
      <c r="E234"/>
    </row>
    <row r="235" spans="1:5" x14ac:dyDescent="0.35">
      <c r="A235" t="s">
        <v>677</v>
      </c>
      <c r="B235" t="s">
        <v>166</v>
      </c>
      <c r="C235" s="1" t="str">
        <f>VLOOKUP(B235,Region!B:C,2,FALSE)</f>
        <v>EMEA</v>
      </c>
      <c r="E235"/>
    </row>
    <row r="236" spans="1:5" x14ac:dyDescent="0.35">
      <c r="A236" t="s">
        <v>165</v>
      </c>
      <c r="B236" t="s">
        <v>166</v>
      </c>
      <c r="C236" s="1" t="str">
        <f>VLOOKUP(B236,Region!B:C,2,FALSE)</f>
        <v>EMEA</v>
      </c>
      <c r="E236"/>
    </row>
    <row r="237" spans="1:5" x14ac:dyDescent="0.35">
      <c r="A237" s="29" t="s">
        <v>170</v>
      </c>
      <c r="B237" s="1" t="s">
        <v>170</v>
      </c>
      <c r="C237" s="1" t="str">
        <f>VLOOKUP(B237,Region!B:C,2,FALSE)</f>
        <v>EMEA</v>
      </c>
      <c r="E237"/>
    </row>
    <row r="238" spans="1:5" x14ac:dyDescent="0.35">
      <c r="A238" t="s">
        <v>870</v>
      </c>
      <c r="B238" t="s">
        <v>594</v>
      </c>
      <c r="C238" s="1" t="str">
        <f>VLOOKUP(B238,Region!B:C,2,FALSE)</f>
        <v>EMEA</v>
      </c>
      <c r="E238"/>
    </row>
    <row r="239" spans="1:5" x14ac:dyDescent="0.35">
      <c r="A239" s="17" t="s">
        <v>167</v>
      </c>
      <c r="B239" s="1" t="s">
        <v>168</v>
      </c>
      <c r="C239" s="1" t="str">
        <f>VLOOKUP(B239,Region!B:C,2,FALSE)</f>
        <v>EMEA</v>
      </c>
      <c r="E239"/>
    </row>
    <row r="240" spans="1:5" x14ac:dyDescent="0.35">
      <c r="A240" t="s">
        <v>828</v>
      </c>
      <c r="B240" t="s">
        <v>170</v>
      </c>
      <c r="C240" s="1" t="str">
        <f>VLOOKUP(B240,Region!B:C,2,FALSE)</f>
        <v>EMEA</v>
      </c>
      <c r="E240"/>
    </row>
    <row r="241" spans="1:5" x14ac:dyDescent="0.35">
      <c r="A241" s="14" t="s">
        <v>169</v>
      </c>
      <c r="B241" s="1" t="s">
        <v>170</v>
      </c>
      <c r="C241" s="1" t="str">
        <f>VLOOKUP(B241,Region!B:C,2,FALSE)</f>
        <v>EMEA</v>
      </c>
      <c r="E241"/>
    </row>
    <row r="242" spans="1:5" x14ac:dyDescent="0.35">
      <c r="A242" s="28" t="s">
        <v>1099</v>
      </c>
      <c r="B242" s="1" t="s">
        <v>170</v>
      </c>
      <c r="C242" s="1" t="str">
        <f>VLOOKUP(B242,Region!B:C,2,FALSE)</f>
        <v>EMEA</v>
      </c>
      <c r="E242"/>
    </row>
    <row r="243" spans="1:5" x14ac:dyDescent="0.35">
      <c r="A243" t="s">
        <v>1083</v>
      </c>
      <c r="B243" t="s">
        <v>170</v>
      </c>
      <c r="C243" s="1" t="str">
        <f>VLOOKUP(B243,Region!B:C,2,FALSE)</f>
        <v>EMEA</v>
      </c>
      <c r="E243"/>
    </row>
    <row r="244" spans="1:5" x14ac:dyDescent="0.35">
      <c r="A244" t="s">
        <v>678</v>
      </c>
      <c r="B244" t="s">
        <v>174</v>
      </c>
      <c r="C244" s="1" t="str">
        <f>VLOOKUP(B244,Region!B:C,2,FALSE)</f>
        <v>EMEA</v>
      </c>
      <c r="E244"/>
    </row>
    <row r="245" spans="1:5" x14ac:dyDescent="0.35">
      <c r="A245" s="14" t="s">
        <v>171</v>
      </c>
      <c r="B245" s="1" t="s">
        <v>172</v>
      </c>
      <c r="C245" s="1" t="str">
        <f>VLOOKUP(B245,Region!B:C,2,FALSE)</f>
        <v>NA</v>
      </c>
      <c r="E245"/>
    </row>
    <row r="246" spans="1:5" x14ac:dyDescent="0.35">
      <c r="A246" s="28" t="s">
        <v>1098</v>
      </c>
      <c r="B246" s="1" t="s">
        <v>172</v>
      </c>
      <c r="C246" s="1" t="str">
        <f>VLOOKUP(B246,Region!B:C,2,FALSE)</f>
        <v>NA</v>
      </c>
      <c r="E246"/>
    </row>
    <row r="247" spans="1:5" x14ac:dyDescent="0.35">
      <c r="A247" t="s">
        <v>173</v>
      </c>
      <c r="B247" t="s">
        <v>174</v>
      </c>
      <c r="C247" s="1" t="str">
        <f>VLOOKUP(B247,Region!B:C,2,FALSE)</f>
        <v>EMEA</v>
      </c>
      <c r="E247"/>
    </row>
    <row r="248" spans="1:5" x14ac:dyDescent="0.35">
      <c r="A248" t="s">
        <v>175</v>
      </c>
      <c r="B248" t="s">
        <v>176</v>
      </c>
      <c r="C248" s="1" t="str">
        <f>VLOOKUP(B248,Region!B:C,2,FALSE)</f>
        <v>EMEA</v>
      </c>
      <c r="E248"/>
    </row>
    <row r="249" spans="1:5" x14ac:dyDescent="0.35">
      <c r="A249" s="29" t="s">
        <v>178</v>
      </c>
      <c r="B249" t="s">
        <v>178</v>
      </c>
      <c r="C249" s="1" t="str">
        <f>VLOOKUP(B249,Region!B:C,2,FALSE)</f>
        <v>EMEA</v>
      </c>
      <c r="E249"/>
    </row>
    <row r="250" spans="1:5" x14ac:dyDescent="0.35">
      <c r="A250" t="s">
        <v>679</v>
      </c>
      <c r="B250" t="s">
        <v>178</v>
      </c>
      <c r="C250" s="1" t="str">
        <f>VLOOKUP(B250,Region!B:C,2,FALSE)</f>
        <v>EMEA</v>
      </c>
      <c r="E250"/>
    </row>
    <row r="251" spans="1:5" x14ac:dyDescent="0.35">
      <c r="A251" t="s">
        <v>177</v>
      </c>
      <c r="B251" t="s">
        <v>178</v>
      </c>
      <c r="C251" s="1" t="str">
        <f>VLOOKUP(B251,Region!B:C,2,FALSE)</f>
        <v>EMEA</v>
      </c>
      <c r="E251"/>
    </row>
    <row r="252" spans="1:5" x14ac:dyDescent="0.35">
      <c r="A252" t="s">
        <v>179</v>
      </c>
      <c r="B252" t="s">
        <v>180</v>
      </c>
      <c r="C252" s="1" t="str">
        <f>VLOOKUP(B252,Region!B:C,2,FALSE)</f>
        <v>EMEA</v>
      </c>
      <c r="E252"/>
    </row>
    <row r="253" spans="1:5" x14ac:dyDescent="0.35">
      <c r="A253" t="s">
        <v>181</v>
      </c>
      <c r="B253" t="s">
        <v>182</v>
      </c>
      <c r="C253" s="1" t="str">
        <f>VLOOKUP(B253,Region!B:C,2,FALSE)</f>
        <v>EMEA</v>
      </c>
      <c r="E253"/>
    </row>
    <row r="254" spans="1:5" x14ac:dyDescent="0.35">
      <c r="A254" s="27" t="s">
        <v>186</v>
      </c>
      <c r="B254" s="39" t="s">
        <v>186</v>
      </c>
      <c r="C254" s="1" t="str">
        <f>VLOOKUP(B254,Region!B:C,2,FALSE)</f>
        <v>EMEA</v>
      </c>
      <c r="E254"/>
    </row>
    <row r="255" spans="1:5" x14ac:dyDescent="0.35">
      <c r="A255" t="s">
        <v>183</v>
      </c>
      <c r="B255" t="s">
        <v>184</v>
      </c>
      <c r="C255" s="1" t="str">
        <f>VLOOKUP(B255,Region!B:C,2,FALSE)</f>
        <v>APAC</v>
      </c>
      <c r="E255"/>
    </row>
    <row r="256" spans="1:5" x14ac:dyDescent="0.35">
      <c r="A256" t="s">
        <v>684</v>
      </c>
      <c r="B256" t="s">
        <v>186</v>
      </c>
      <c r="C256" s="1" t="str">
        <f>VLOOKUP(B256,Region!B:C,2,FALSE)</f>
        <v>EMEA</v>
      </c>
      <c r="E256"/>
    </row>
    <row r="257" spans="1:5" x14ac:dyDescent="0.35">
      <c r="A257" t="s">
        <v>185</v>
      </c>
      <c r="B257" t="s">
        <v>186</v>
      </c>
      <c r="C257" s="1" t="str">
        <f>VLOOKUP(B257,Region!B:C,2,FALSE)</f>
        <v>EMEA</v>
      </c>
      <c r="E257"/>
    </row>
    <row r="258" spans="1:5" x14ac:dyDescent="0.35">
      <c r="A258" s="17" t="s">
        <v>187</v>
      </c>
      <c r="B258" s="1" t="s">
        <v>186</v>
      </c>
      <c r="C258" s="1" t="str">
        <f>VLOOKUP(B258,Region!B:C,2,FALSE)</f>
        <v>EMEA</v>
      </c>
      <c r="E258"/>
    </row>
    <row r="259" spans="1:5" x14ac:dyDescent="0.35">
      <c r="A259" s="28" t="s">
        <v>1093</v>
      </c>
      <c r="B259" s="1" t="s">
        <v>186</v>
      </c>
      <c r="C259" s="1" t="str">
        <f>VLOOKUP(B259,Region!B:C,2,FALSE)</f>
        <v>EMEA</v>
      </c>
      <c r="E259"/>
    </row>
    <row r="260" spans="1:5" x14ac:dyDescent="0.35">
      <c r="A260" s="27" t="s">
        <v>184</v>
      </c>
      <c r="B260" s="39" t="s">
        <v>184</v>
      </c>
      <c r="C260" s="1" t="str">
        <f>VLOOKUP(B260,Region!B:C,2,FALSE)</f>
        <v>APAC</v>
      </c>
      <c r="E260"/>
    </row>
    <row r="261" spans="1:5" x14ac:dyDescent="0.35">
      <c r="A261" t="s">
        <v>683</v>
      </c>
      <c r="B261" t="s">
        <v>184</v>
      </c>
      <c r="C261" s="1" t="str">
        <f>VLOOKUP(B261,Region!B:C,2,FALSE)</f>
        <v>APAC</v>
      </c>
      <c r="E261"/>
    </row>
    <row r="262" spans="1:5" x14ac:dyDescent="0.35">
      <c r="A262" s="29" t="s">
        <v>180</v>
      </c>
      <c r="B262" t="s">
        <v>180</v>
      </c>
      <c r="C262" s="1" t="str">
        <f>VLOOKUP(B262,Region!B:C,2,FALSE)</f>
        <v>EMEA</v>
      </c>
      <c r="E262"/>
    </row>
    <row r="263" spans="1:5" x14ac:dyDescent="0.35">
      <c r="A263" t="s">
        <v>681</v>
      </c>
      <c r="B263" t="s">
        <v>180</v>
      </c>
      <c r="C263" s="1" t="str">
        <f>VLOOKUP(B263,Region!B:C,2,FALSE)</f>
        <v>EMEA</v>
      </c>
      <c r="E263"/>
    </row>
    <row r="264" spans="1:5" x14ac:dyDescent="0.35">
      <c r="A264" s="27" t="s">
        <v>350</v>
      </c>
      <c r="B264" s="39" t="s">
        <v>350</v>
      </c>
      <c r="C264" s="1" t="str">
        <f>VLOOKUP(B264,Region!B:C,2,FALSE)</f>
        <v>APAC</v>
      </c>
      <c r="E264"/>
    </row>
    <row r="265" spans="1:5" x14ac:dyDescent="0.35">
      <c r="A265" s="29" t="s">
        <v>182</v>
      </c>
      <c r="B265" t="s">
        <v>182</v>
      </c>
      <c r="C265" s="1" t="str">
        <f>VLOOKUP(B265,Region!B:C,2,FALSE)</f>
        <v>EMEA</v>
      </c>
      <c r="E265"/>
    </row>
    <row r="266" spans="1:5" x14ac:dyDescent="0.35">
      <c r="A266" s="27" t="s">
        <v>189</v>
      </c>
      <c r="B266" s="38" t="s">
        <v>189</v>
      </c>
      <c r="C266" s="1" t="str">
        <f>VLOOKUP(B266,Region!B:C,2,FALSE)</f>
        <v>EMEA</v>
      </c>
      <c r="E266"/>
    </row>
    <row r="267" spans="1:5" x14ac:dyDescent="0.35">
      <c r="A267" t="s">
        <v>685</v>
      </c>
      <c r="B267" t="s">
        <v>189</v>
      </c>
      <c r="C267" s="1" t="str">
        <f>VLOOKUP(B267,Region!B:C,2,FALSE)</f>
        <v>EMEA</v>
      </c>
      <c r="E267"/>
    </row>
    <row r="268" spans="1:5" x14ac:dyDescent="0.35">
      <c r="A268" t="s">
        <v>188</v>
      </c>
      <c r="B268" s="1" t="s">
        <v>189</v>
      </c>
      <c r="C268" s="1" t="str">
        <f>VLOOKUP(B268,Region!B:C,2,FALSE)</f>
        <v>EMEA</v>
      </c>
      <c r="E268"/>
    </row>
    <row r="269" spans="1:5" x14ac:dyDescent="0.35">
      <c r="A269" t="s">
        <v>190</v>
      </c>
      <c r="B269" t="s">
        <v>189</v>
      </c>
      <c r="C269" s="1" t="str">
        <f>VLOOKUP(B269,Region!B:C,2,FALSE)</f>
        <v>EMEA</v>
      </c>
      <c r="E269"/>
    </row>
    <row r="270" spans="1:5" x14ac:dyDescent="0.35">
      <c r="A270" s="14" t="s">
        <v>191</v>
      </c>
      <c r="B270" s="1" t="s">
        <v>189</v>
      </c>
      <c r="C270" s="1" t="str">
        <f>VLOOKUP(B270,Region!B:C,2,FALSE)</f>
        <v>EMEA</v>
      </c>
      <c r="E270"/>
    </row>
    <row r="271" spans="1:5" x14ac:dyDescent="0.35">
      <c r="A271" s="32" t="s">
        <v>1105</v>
      </c>
      <c r="B271" s="1" t="s">
        <v>189</v>
      </c>
      <c r="C271" s="1" t="str">
        <f>VLOOKUP(B271,Region!B:C,2,FALSE)</f>
        <v>EMEA</v>
      </c>
      <c r="E271"/>
    </row>
    <row r="272" spans="1:5" x14ac:dyDescent="0.35">
      <c r="A272" t="s">
        <v>192</v>
      </c>
      <c r="B272" t="s">
        <v>193</v>
      </c>
      <c r="C272" s="1" t="str">
        <f>VLOOKUP(B272,Region!B:C,2,FALSE)</f>
        <v>LATAM</v>
      </c>
      <c r="E272"/>
    </row>
    <row r="273" spans="1:5" x14ac:dyDescent="0.35">
      <c r="A273" t="s">
        <v>194</v>
      </c>
      <c r="B273" t="s">
        <v>195</v>
      </c>
      <c r="C273" s="1" t="str">
        <f>VLOOKUP(B273,Region!B:C,2,FALSE)</f>
        <v>APAC</v>
      </c>
      <c r="E273"/>
    </row>
    <row r="274" spans="1:5" x14ac:dyDescent="0.35">
      <c r="A274" t="s">
        <v>196</v>
      </c>
      <c r="B274" t="s">
        <v>197</v>
      </c>
      <c r="C274" s="1" t="str">
        <f>VLOOKUP(B274,Region!B:C,2,FALSE)</f>
        <v>APAC</v>
      </c>
      <c r="E274"/>
    </row>
    <row r="275" spans="1:5" x14ac:dyDescent="0.35">
      <c r="A275" t="s">
        <v>682</v>
      </c>
      <c r="B275" t="s">
        <v>182</v>
      </c>
      <c r="C275" s="1" t="str">
        <f>VLOOKUP(B275,Region!B:C,2,FALSE)</f>
        <v>EMEA</v>
      </c>
      <c r="E275"/>
    </row>
    <row r="276" spans="1:5" x14ac:dyDescent="0.35">
      <c r="A276" t="s">
        <v>761</v>
      </c>
      <c r="B276" t="s">
        <v>350</v>
      </c>
      <c r="C276" s="1" t="str">
        <f>VLOOKUP(B276,Region!B:C,2,FALSE)</f>
        <v>APAC</v>
      </c>
      <c r="E276"/>
    </row>
    <row r="277" spans="1:5" x14ac:dyDescent="0.35">
      <c r="A277" s="29" t="s">
        <v>199</v>
      </c>
      <c r="B277" t="s">
        <v>199</v>
      </c>
      <c r="C277" s="1" t="str">
        <f>VLOOKUP(B277,Region!B:C,2,FALSE)</f>
        <v>EMEA</v>
      </c>
      <c r="E277"/>
    </row>
    <row r="278" spans="1:5" x14ac:dyDescent="0.35">
      <c r="A278" t="s">
        <v>689</v>
      </c>
      <c r="B278" t="s">
        <v>199</v>
      </c>
      <c r="C278" s="1" t="str">
        <f>VLOOKUP(B278,Region!B:C,2,FALSE)</f>
        <v>EMEA</v>
      </c>
      <c r="E278"/>
    </row>
    <row r="279" spans="1:5" x14ac:dyDescent="0.35">
      <c r="A279" t="s">
        <v>198</v>
      </c>
      <c r="B279" t="s">
        <v>199</v>
      </c>
      <c r="C279" s="1" t="str">
        <f>VLOOKUP(B279,Region!B:C,2,FALSE)</f>
        <v>EMEA</v>
      </c>
      <c r="E279"/>
    </row>
    <row r="280" spans="1:5" x14ac:dyDescent="0.35">
      <c r="A280" t="s">
        <v>200</v>
      </c>
      <c r="B280" t="s">
        <v>201</v>
      </c>
      <c r="C280" s="1" t="str">
        <f>VLOOKUP(B280,Region!B:C,2,FALSE)</f>
        <v>EMEA</v>
      </c>
      <c r="E280"/>
    </row>
    <row r="281" spans="1:5" x14ac:dyDescent="0.35">
      <c r="A281" s="27" t="s">
        <v>559</v>
      </c>
      <c r="B281" s="38" t="s">
        <v>559</v>
      </c>
      <c r="C281" s="1" t="str">
        <f>VLOOKUP(B281,Region!B:C,2,FALSE)</f>
        <v>EMEA</v>
      </c>
      <c r="E281"/>
    </row>
    <row r="282" spans="1:5" x14ac:dyDescent="0.35">
      <c r="A282" t="s">
        <v>857</v>
      </c>
      <c r="B282" t="s">
        <v>559</v>
      </c>
      <c r="C282" s="1" t="str">
        <f>VLOOKUP(B282,Region!B:C,2,FALSE)</f>
        <v>EMEA</v>
      </c>
      <c r="E282"/>
    </row>
    <row r="283" spans="1:5" x14ac:dyDescent="0.35">
      <c r="A283" s="29" t="s">
        <v>217</v>
      </c>
      <c r="B283" t="s">
        <v>217</v>
      </c>
      <c r="C283" s="1" t="str">
        <f>VLOOKUP(B283,Region!B:C,2,FALSE)</f>
        <v>LATAM</v>
      </c>
      <c r="E283"/>
    </row>
    <row r="284" spans="1:5" x14ac:dyDescent="0.35">
      <c r="A284" s="27" t="s">
        <v>203</v>
      </c>
      <c r="B284" s="39" t="s">
        <v>203</v>
      </c>
      <c r="C284" s="1" t="str">
        <f>VLOOKUP(B284,Region!B:C,2,FALSE)</f>
        <v>EMEA</v>
      </c>
      <c r="E284"/>
    </row>
    <row r="285" spans="1:5" x14ac:dyDescent="0.35">
      <c r="A285" t="s">
        <v>691</v>
      </c>
      <c r="B285" t="s">
        <v>203</v>
      </c>
      <c r="C285" s="1" t="str">
        <f>VLOOKUP(B285,Region!B:C,2,FALSE)</f>
        <v>EMEA</v>
      </c>
      <c r="E285"/>
    </row>
    <row r="286" spans="1:5" x14ac:dyDescent="0.35">
      <c r="A286" t="s">
        <v>202</v>
      </c>
      <c r="B286" t="s">
        <v>203</v>
      </c>
      <c r="C286" s="1" t="str">
        <f>VLOOKUP(B286,Region!B:C,2,FALSE)</f>
        <v>EMEA</v>
      </c>
      <c r="E286"/>
    </row>
    <row r="287" spans="1:5" x14ac:dyDescent="0.35">
      <c r="A287" t="s">
        <v>204</v>
      </c>
      <c r="B287" t="s">
        <v>10</v>
      </c>
      <c r="C287" s="1" t="str">
        <f>VLOOKUP(B287,Region!B:C,2,FALSE)</f>
        <v>EMEA</v>
      </c>
      <c r="E287"/>
    </row>
    <row r="288" spans="1:5" x14ac:dyDescent="0.35">
      <c r="A288" s="29" t="s">
        <v>193</v>
      </c>
      <c r="B288" t="s">
        <v>193</v>
      </c>
      <c r="C288" s="1" t="str">
        <f>VLOOKUP(B288,Region!B:C,2,FALSE)</f>
        <v>LATAM</v>
      </c>
      <c r="E288"/>
    </row>
    <row r="289" spans="1:5" x14ac:dyDescent="0.35">
      <c r="A289" s="27" t="s">
        <v>225</v>
      </c>
      <c r="B289" s="39" t="s">
        <v>225</v>
      </c>
      <c r="C289" s="1" t="str">
        <f>VLOOKUP(B289,Region!B:C,2,FALSE)</f>
        <v>EMEA</v>
      </c>
      <c r="E289"/>
    </row>
    <row r="290" spans="1:5" x14ac:dyDescent="0.35">
      <c r="A290" t="s">
        <v>701</v>
      </c>
      <c r="B290" t="s">
        <v>225</v>
      </c>
      <c r="C290" s="1" t="str">
        <f>VLOOKUP(B290,Region!B:C,2,FALSE)</f>
        <v>EMEA</v>
      </c>
      <c r="E290"/>
    </row>
    <row r="291" spans="1:5" x14ac:dyDescent="0.35">
      <c r="A291" s="22" t="s">
        <v>206</v>
      </c>
      <c r="B291" t="s">
        <v>206</v>
      </c>
      <c r="C291" s="1" t="str">
        <f>VLOOKUP(B291,Region!B:C,2,FALSE)</f>
        <v>EMEA</v>
      </c>
      <c r="E291"/>
    </row>
    <row r="292" spans="1:5" x14ac:dyDescent="0.35">
      <c r="A292" s="10" t="s">
        <v>693</v>
      </c>
      <c r="B292" t="s">
        <v>206</v>
      </c>
      <c r="C292" s="1" t="str">
        <f>VLOOKUP(B292,Region!B:C,2,FALSE)</f>
        <v>EMEA</v>
      </c>
      <c r="E292"/>
    </row>
    <row r="293" spans="1:5" x14ac:dyDescent="0.35">
      <c r="A293" s="10" t="s">
        <v>205</v>
      </c>
      <c r="B293" t="s">
        <v>206</v>
      </c>
      <c r="C293" s="1" t="str">
        <f>VLOOKUP(B293,Region!B:C,2,FALSE)</f>
        <v>EMEA</v>
      </c>
      <c r="E293"/>
    </row>
    <row r="294" spans="1:5" x14ac:dyDescent="0.35">
      <c r="A294" s="21" t="s">
        <v>208</v>
      </c>
      <c r="B294" s="39" t="s">
        <v>208</v>
      </c>
      <c r="C294" s="1" t="str">
        <f>VLOOKUP(B294,Region!B:C,2,FALSE)</f>
        <v>EMEA</v>
      </c>
      <c r="E294"/>
    </row>
    <row r="295" spans="1:5" x14ac:dyDescent="0.35">
      <c r="A295" s="10" t="s">
        <v>694</v>
      </c>
      <c r="B295" t="s">
        <v>208</v>
      </c>
      <c r="C295" s="1" t="str">
        <f>VLOOKUP(B295,Region!B:C,2,FALSE)</f>
        <v>EMEA</v>
      </c>
      <c r="E295"/>
    </row>
    <row r="296" spans="1:5" x14ac:dyDescent="0.35">
      <c r="A296" s="10" t="s">
        <v>207</v>
      </c>
      <c r="B296" t="s">
        <v>208</v>
      </c>
      <c r="C296" s="1" t="str">
        <f>VLOOKUP(B296,Region!B:C,2,FALSE)</f>
        <v>EMEA</v>
      </c>
      <c r="E296"/>
    </row>
    <row r="297" spans="1:5" x14ac:dyDescent="0.35">
      <c r="A297" s="10" t="s">
        <v>702</v>
      </c>
      <c r="B297" t="s">
        <v>227</v>
      </c>
      <c r="C297" s="1" t="str">
        <f>VLOOKUP(B297,Region!B:C,2,FALSE)</f>
        <v>EMEA</v>
      </c>
      <c r="E297"/>
    </row>
    <row r="298" spans="1:5" x14ac:dyDescent="0.35">
      <c r="A298" s="22" t="s">
        <v>215</v>
      </c>
      <c r="B298" t="s">
        <v>215</v>
      </c>
      <c r="C298" s="1" t="str">
        <f>VLOOKUP(B298,Region!B:C,2,FALSE)</f>
        <v>EMEA</v>
      </c>
      <c r="E298"/>
    </row>
    <row r="299" spans="1:5" x14ac:dyDescent="0.35">
      <c r="A299" s="10" t="s">
        <v>698</v>
      </c>
      <c r="B299" t="s">
        <v>219</v>
      </c>
      <c r="C299" s="1" t="str">
        <f>VLOOKUP(B299,Region!B:C,2,FALSE)</f>
        <v>LATAM</v>
      </c>
      <c r="E299"/>
    </row>
    <row r="300" spans="1:5" x14ac:dyDescent="0.35">
      <c r="A300" s="21" t="s">
        <v>201</v>
      </c>
      <c r="B300" s="39" t="s">
        <v>201</v>
      </c>
      <c r="C300" s="1" t="str">
        <f>VLOOKUP(B300,Region!B:C,2,FALSE)</f>
        <v>EMEA</v>
      </c>
      <c r="E300"/>
    </row>
    <row r="301" spans="1:5" x14ac:dyDescent="0.35">
      <c r="A301" t="s">
        <v>690</v>
      </c>
      <c r="B301" t="s">
        <v>201</v>
      </c>
      <c r="C301" s="1" t="str">
        <f>VLOOKUP(B301,Region!B:C,2,FALSE)</f>
        <v>EMEA</v>
      </c>
      <c r="E301"/>
    </row>
    <row r="302" spans="1:5" x14ac:dyDescent="0.35">
      <c r="A302" s="22" t="s">
        <v>227</v>
      </c>
      <c r="B302" t="s">
        <v>227</v>
      </c>
      <c r="C302" s="1" t="str">
        <f>VLOOKUP(B302,Region!B:C,2,FALSE)</f>
        <v>EMEA</v>
      </c>
      <c r="E302"/>
    </row>
    <row r="303" spans="1:5" x14ac:dyDescent="0.35">
      <c r="A303" s="16" t="s">
        <v>703</v>
      </c>
      <c r="B303" t="s">
        <v>229</v>
      </c>
      <c r="C303" s="1" t="str">
        <f>VLOOKUP(B303,Region!B:C,2,FALSE)</f>
        <v>EMEA</v>
      </c>
      <c r="E303"/>
    </row>
    <row r="304" spans="1:5" x14ac:dyDescent="0.35">
      <c r="A304" s="10" t="s">
        <v>676</v>
      </c>
      <c r="B304" t="s">
        <v>164</v>
      </c>
      <c r="C304" s="1" t="str">
        <f>VLOOKUP(B304,Region!B:C,2,FALSE)</f>
        <v>EMEA</v>
      </c>
      <c r="E304"/>
    </row>
    <row r="305" spans="1:5" x14ac:dyDescent="0.35">
      <c r="A305" s="21" t="s">
        <v>219</v>
      </c>
      <c r="B305" s="39" t="s">
        <v>219</v>
      </c>
      <c r="C305" s="1" t="str">
        <f>VLOOKUP(B305,Region!B:C,2,FALSE)</f>
        <v>LATAM</v>
      </c>
      <c r="E305"/>
    </row>
    <row r="306" spans="1:5" x14ac:dyDescent="0.35">
      <c r="A306" s="22" t="s">
        <v>164</v>
      </c>
      <c r="B306" t="s">
        <v>164</v>
      </c>
      <c r="C306" s="1" t="str">
        <f>VLOOKUP(B306,Region!B:C,2,FALSE)</f>
        <v>EMEA</v>
      </c>
      <c r="E306"/>
    </row>
    <row r="307" spans="1:5" x14ac:dyDescent="0.35">
      <c r="A307" s="21" t="s">
        <v>212</v>
      </c>
      <c r="B307" s="38" t="s">
        <v>212</v>
      </c>
      <c r="C307" s="1" t="str">
        <f>VLOOKUP(B307,Region!B:C,2,FALSE)</f>
        <v>EMEA</v>
      </c>
      <c r="E307"/>
    </row>
    <row r="308" spans="1:5" x14ac:dyDescent="0.35">
      <c r="A308" s="10" t="s">
        <v>695</v>
      </c>
      <c r="B308" t="s">
        <v>212</v>
      </c>
      <c r="C308" s="1" t="str">
        <f>VLOOKUP(B308,Region!B:C,2,FALSE)</f>
        <v>EMEA</v>
      </c>
      <c r="E308"/>
    </row>
    <row r="309" spans="1:5" x14ac:dyDescent="0.35">
      <c r="A309" s="10" t="s">
        <v>697</v>
      </c>
      <c r="B309" t="s">
        <v>217</v>
      </c>
      <c r="C309" s="1" t="str">
        <f>VLOOKUP(B309,Region!B:C,2,FALSE)</f>
        <v>LATAM</v>
      </c>
      <c r="E309"/>
    </row>
    <row r="310" spans="1:5" x14ac:dyDescent="0.35">
      <c r="A310" s="10" t="s">
        <v>209</v>
      </c>
      <c r="B310" t="s">
        <v>210</v>
      </c>
      <c r="C310" s="1" t="str">
        <f>VLOOKUP(B310,Region!B:C,2,FALSE)</f>
        <v>EMEA</v>
      </c>
      <c r="E310"/>
    </row>
    <row r="311" spans="1:5" x14ac:dyDescent="0.35">
      <c r="A311" s="18" t="s">
        <v>211</v>
      </c>
      <c r="B311" s="1" t="s">
        <v>212</v>
      </c>
      <c r="C311" s="1" t="str">
        <f>VLOOKUP(B311,Region!B:C,2,FALSE)</f>
        <v>EMEA</v>
      </c>
      <c r="E311"/>
    </row>
    <row r="312" spans="1:5" x14ac:dyDescent="0.35">
      <c r="A312" s="24" t="s">
        <v>1092</v>
      </c>
      <c r="B312" s="1" t="s">
        <v>212</v>
      </c>
      <c r="C312" s="1" t="str">
        <f>VLOOKUP(B312,Region!B:C,2,FALSE)</f>
        <v>EMEA</v>
      </c>
      <c r="E312"/>
    </row>
    <row r="313" spans="1:5" x14ac:dyDescent="0.35">
      <c r="A313" s="16" t="s">
        <v>213</v>
      </c>
      <c r="B313" t="s">
        <v>212</v>
      </c>
      <c r="C313" s="1" t="str">
        <f>VLOOKUP(B313,Region!B:C,2,FALSE)</f>
        <v>EMEA</v>
      </c>
      <c r="E313"/>
    </row>
    <row r="314" spans="1:5" x14ac:dyDescent="0.35">
      <c r="A314" s="10" t="s">
        <v>214</v>
      </c>
      <c r="B314" t="s">
        <v>215</v>
      </c>
      <c r="C314" s="1" t="str">
        <f>VLOOKUP(B314,Region!B:C,2,FALSE)</f>
        <v>EMEA</v>
      </c>
      <c r="E314"/>
    </row>
    <row r="315" spans="1:5" x14ac:dyDescent="0.35">
      <c r="A315" s="10" t="s">
        <v>216</v>
      </c>
      <c r="B315" t="s">
        <v>217</v>
      </c>
      <c r="C315" s="1" t="str">
        <f>VLOOKUP(B315,Region!B:C,2,FALSE)</f>
        <v>LATAM</v>
      </c>
      <c r="E315"/>
    </row>
    <row r="316" spans="1:5" x14ac:dyDescent="0.35">
      <c r="A316" s="10" t="s">
        <v>696</v>
      </c>
      <c r="B316" t="s">
        <v>215</v>
      </c>
      <c r="C316" s="1" t="str">
        <f>VLOOKUP(B316,Region!B:C,2,FALSE)</f>
        <v>EMEA</v>
      </c>
      <c r="E316"/>
    </row>
    <row r="317" spans="1:5" x14ac:dyDescent="0.35">
      <c r="A317" s="21" t="s">
        <v>495</v>
      </c>
      <c r="B317" s="39" t="s">
        <v>495</v>
      </c>
      <c r="C317" s="1" t="str">
        <f>VLOOKUP(B317,Region!B:C,2,FALSE)</f>
        <v>EMEA</v>
      </c>
      <c r="E317"/>
    </row>
    <row r="318" spans="1:5" x14ac:dyDescent="0.35">
      <c r="A318" s="22" t="s">
        <v>223</v>
      </c>
      <c r="B318" t="s">
        <v>223</v>
      </c>
      <c r="C318" s="1" t="str">
        <f>VLOOKUP(B318,Region!B:C,2,FALSE)</f>
        <v>LATAM</v>
      </c>
      <c r="E318"/>
    </row>
    <row r="319" spans="1:5" x14ac:dyDescent="0.35">
      <c r="A319" s="10" t="s">
        <v>700</v>
      </c>
      <c r="B319" t="s">
        <v>223</v>
      </c>
      <c r="C319" s="1" t="str">
        <f>VLOOKUP(B319,Region!B:C,2,FALSE)</f>
        <v>LATAM</v>
      </c>
      <c r="E319"/>
    </row>
    <row r="320" spans="1:5" x14ac:dyDescent="0.35">
      <c r="A320" s="21" t="s">
        <v>221</v>
      </c>
      <c r="B320" s="39" t="s">
        <v>221</v>
      </c>
      <c r="C320" s="1" t="str">
        <f>VLOOKUP(B320,Region!B:C,2,FALSE)</f>
        <v>APAC</v>
      </c>
      <c r="E320"/>
    </row>
    <row r="321" spans="1:5" x14ac:dyDescent="0.35">
      <c r="A321" s="10" t="s">
        <v>218</v>
      </c>
      <c r="B321" t="s">
        <v>219</v>
      </c>
      <c r="C321" s="1" t="str">
        <f>VLOOKUP(B321,Region!B:C,2,FALSE)</f>
        <v>LATAM</v>
      </c>
      <c r="E321"/>
    </row>
    <row r="322" spans="1:5" x14ac:dyDescent="0.35">
      <c r="A322" s="10" t="s">
        <v>220</v>
      </c>
      <c r="B322" t="s">
        <v>221</v>
      </c>
      <c r="C322" s="1" t="str">
        <f>VLOOKUP(B322,Region!B:C,2,FALSE)</f>
        <v>APAC</v>
      </c>
      <c r="E322"/>
    </row>
    <row r="323" spans="1:5" x14ac:dyDescent="0.35">
      <c r="A323" s="10" t="s">
        <v>222</v>
      </c>
      <c r="B323" t="s">
        <v>223</v>
      </c>
      <c r="C323" s="1" t="str">
        <f>VLOOKUP(B323,Region!B:C,2,FALSE)</f>
        <v>LATAM</v>
      </c>
      <c r="E323"/>
    </row>
    <row r="324" spans="1:5" x14ac:dyDescent="0.35">
      <c r="A324" s="31" t="s">
        <v>1095</v>
      </c>
      <c r="B324" s="1" t="s">
        <v>223</v>
      </c>
      <c r="C324" s="1" t="str">
        <f>VLOOKUP(B324,Region!B:C,2,FALSE)</f>
        <v>LATAM</v>
      </c>
      <c r="E324"/>
    </row>
    <row r="325" spans="1:5" x14ac:dyDescent="0.35">
      <c r="A325" s="10" t="s">
        <v>224</v>
      </c>
      <c r="B325" t="s">
        <v>225</v>
      </c>
      <c r="C325" s="1" t="str">
        <f>VLOOKUP(B325,Region!B:C,2,FALSE)</f>
        <v>EMEA</v>
      </c>
      <c r="E325"/>
    </row>
    <row r="326" spans="1:5" x14ac:dyDescent="0.35">
      <c r="A326" s="10" t="s">
        <v>686</v>
      </c>
      <c r="B326" t="s">
        <v>193</v>
      </c>
      <c r="C326" s="1" t="str">
        <f>VLOOKUP(B326,Region!B:C,2,FALSE)</f>
        <v>LATAM</v>
      </c>
      <c r="E326"/>
    </row>
    <row r="327" spans="1:5" x14ac:dyDescent="0.35">
      <c r="A327" s="10" t="s">
        <v>226</v>
      </c>
      <c r="B327" t="s">
        <v>227</v>
      </c>
      <c r="C327" s="1" t="str">
        <f>VLOOKUP(B327,Region!B:C,2,FALSE)</f>
        <v>EMEA</v>
      </c>
      <c r="E327"/>
    </row>
    <row r="328" spans="1:5" x14ac:dyDescent="0.35">
      <c r="A328" s="10" t="s">
        <v>228</v>
      </c>
      <c r="B328" t="s">
        <v>229</v>
      </c>
      <c r="C328" s="1" t="str">
        <f>VLOOKUP(B328,Region!B:C,2,FALSE)</f>
        <v>EMEA</v>
      </c>
      <c r="E328"/>
    </row>
    <row r="329" spans="1:5" x14ac:dyDescent="0.35">
      <c r="A329" s="10" t="s">
        <v>699</v>
      </c>
      <c r="B329" t="s">
        <v>221</v>
      </c>
      <c r="C329" s="1" t="str">
        <f>VLOOKUP(B329,Region!B:C,2,FALSE)</f>
        <v>APAC</v>
      </c>
      <c r="E329"/>
    </row>
    <row r="330" spans="1:5" x14ac:dyDescent="0.35">
      <c r="A330" s="10" t="s">
        <v>704</v>
      </c>
      <c r="B330" t="s">
        <v>231</v>
      </c>
      <c r="C330" s="1" t="str">
        <f>VLOOKUP(B330,Region!B:C,2,FALSE)</f>
        <v>LATAM</v>
      </c>
      <c r="E330"/>
    </row>
    <row r="331" spans="1:5" x14ac:dyDescent="0.35">
      <c r="A331" s="10" t="s">
        <v>230</v>
      </c>
      <c r="B331" t="s">
        <v>231</v>
      </c>
      <c r="C331" s="1" t="str">
        <f>VLOOKUP(B331,Region!B:C,2,FALSE)</f>
        <v>LATAM</v>
      </c>
      <c r="E331"/>
    </row>
    <row r="332" spans="1:5" x14ac:dyDescent="0.35">
      <c r="A332" s="22" t="s">
        <v>229</v>
      </c>
      <c r="B332" t="s">
        <v>229</v>
      </c>
      <c r="C332" s="1" t="str">
        <f>VLOOKUP(B332,Region!B:C,2,FALSE)</f>
        <v>EMEA</v>
      </c>
      <c r="E332"/>
    </row>
    <row r="333" spans="1:5" x14ac:dyDescent="0.35">
      <c r="A333" s="21" t="s">
        <v>231</v>
      </c>
      <c r="B333" s="39" t="s">
        <v>231</v>
      </c>
      <c r="C333" s="1" t="str">
        <f>VLOOKUP(B333,Region!B:C,2,FALSE)</f>
        <v>LATAM</v>
      </c>
      <c r="E333"/>
    </row>
    <row r="334" spans="1:5" x14ac:dyDescent="0.35">
      <c r="A334" s="10" t="s">
        <v>232</v>
      </c>
      <c r="B334" t="s">
        <v>233</v>
      </c>
      <c r="C334" s="1" t="str">
        <f>VLOOKUP(B334,Region!B:C,2,FALSE)</f>
        <v>LATAM</v>
      </c>
      <c r="E334"/>
    </row>
    <row r="335" spans="1:5" x14ac:dyDescent="0.35">
      <c r="A335" s="10" t="s">
        <v>234</v>
      </c>
      <c r="B335" t="s">
        <v>235</v>
      </c>
      <c r="C335" s="1" t="str">
        <f>VLOOKUP(B335,Region!B:C,2,FALSE)</f>
        <v>APAC</v>
      </c>
      <c r="E335"/>
    </row>
    <row r="336" spans="1:5" x14ac:dyDescent="0.35">
      <c r="A336" s="22" t="s">
        <v>244</v>
      </c>
      <c r="B336" t="s">
        <v>244</v>
      </c>
      <c r="C336" s="1" t="str">
        <f>VLOOKUP(B336,Region!B:C,2,FALSE)</f>
        <v>APAC</v>
      </c>
      <c r="E336"/>
    </row>
    <row r="337" spans="1:5" x14ac:dyDescent="0.35">
      <c r="A337" s="10" t="s">
        <v>709</v>
      </c>
      <c r="B337" t="s">
        <v>244</v>
      </c>
      <c r="C337" s="1" t="str">
        <f>VLOOKUP(B337,Region!B:C,2,FALSE)</f>
        <v>APAC</v>
      </c>
      <c r="E337"/>
    </row>
    <row r="338" spans="1:5" x14ac:dyDescent="0.35">
      <c r="A338" s="21" t="s">
        <v>235</v>
      </c>
      <c r="B338" s="39" t="s">
        <v>235</v>
      </c>
      <c r="C338" s="1" t="str">
        <f>VLOOKUP(B338,Region!B:C,2,FALSE)</f>
        <v>APAC</v>
      </c>
      <c r="E338"/>
    </row>
    <row r="339" spans="1:5" x14ac:dyDescent="0.35">
      <c r="A339" s="10" t="s">
        <v>706</v>
      </c>
      <c r="B339" t="s">
        <v>235</v>
      </c>
      <c r="C339" s="1" t="str">
        <f>VLOOKUP(B339,Region!B:C,2,FALSE)</f>
        <v>APAC</v>
      </c>
      <c r="E339"/>
    </row>
    <row r="340" spans="1:5" x14ac:dyDescent="0.35">
      <c r="A340" s="22" t="s">
        <v>242</v>
      </c>
      <c r="B340" t="s">
        <v>242</v>
      </c>
      <c r="C340" s="1" t="str">
        <f>VLOOKUP(B340,Region!B:C,2,FALSE)</f>
        <v>LATAM</v>
      </c>
      <c r="E340"/>
    </row>
    <row r="341" spans="1:5" x14ac:dyDescent="0.35">
      <c r="A341" s="16" t="s">
        <v>708</v>
      </c>
      <c r="B341" t="s">
        <v>242</v>
      </c>
      <c r="C341" s="1" t="str">
        <f>VLOOKUP(B341,Region!B:C,2,FALSE)</f>
        <v>LATAM</v>
      </c>
      <c r="E341"/>
    </row>
    <row r="342" spans="1:5" x14ac:dyDescent="0.35">
      <c r="A342" s="34" t="s">
        <v>236</v>
      </c>
      <c r="B342" s="1" t="s">
        <v>237</v>
      </c>
      <c r="C342" s="1" t="str">
        <f>VLOOKUP(B342,Region!B:C,2,FALSE)</f>
        <v>EMEA</v>
      </c>
      <c r="E342"/>
    </row>
    <row r="343" spans="1:5" x14ac:dyDescent="0.35">
      <c r="A343" s="10" t="s">
        <v>238</v>
      </c>
      <c r="B343" t="s">
        <v>239</v>
      </c>
      <c r="C343" s="1" t="str">
        <f>VLOOKUP(B343,Region!B:C,2,FALSE)</f>
        <v>EMEA</v>
      </c>
      <c r="E343"/>
    </row>
    <row r="344" spans="1:5" x14ac:dyDescent="0.35">
      <c r="A344" s="13" t="s">
        <v>240</v>
      </c>
      <c r="B344" t="s">
        <v>239</v>
      </c>
      <c r="C344" s="1" t="str">
        <f>VLOOKUP(B344,Region!B:C,2,FALSE)</f>
        <v>EMEA</v>
      </c>
      <c r="E344"/>
    </row>
    <row r="345" spans="1:5" x14ac:dyDescent="0.35">
      <c r="A345" s="10" t="s">
        <v>241</v>
      </c>
      <c r="B345" t="s">
        <v>242</v>
      </c>
      <c r="C345" s="1" t="str">
        <f>VLOOKUP(B345,Region!B:C,2,FALSE)</f>
        <v>LATAM</v>
      </c>
      <c r="E345"/>
    </row>
    <row r="346" spans="1:5" x14ac:dyDescent="0.35">
      <c r="A346" s="10" t="s">
        <v>243</v>
      </c>
      <c r="B346" t="s">
        <v>244</v>
      </c>
      <c r="C346" s="1" t="str">
        <f>VLOOKUP(B346,Region!B:C,2,FALSE)</f>
        <v>APAC</v>
      </c>
      <c r="E346"/>
    </row>
    <row r="347" spans="1:5" x14ac:dyDescent="0.35">
      <c r="A347" s="21" t="s">
        <v>137</v>
      </c>
      <c r="B347" s="39" t="s">
        <v>137</v>
      </c>
      <c r="C347" s="1" t="str">
        <f>VLOOKUP(B347,Region!B:C,2,FALSE)</f>
        <v>EMEA</v>
      </c>
      <c r="E347"/>
    </row>
    <row r="348" spans="1:5" x14ac:dyDescent="0.35">
      <c r="A348" s="10" t="s">
        <v>665</v>
      </c>
      <c r="B348" t="s">
        <v>137</v>
      </c>
      <c r="C348" s="1" t="str">
        <f>VLOOKUP(B348,Region!B:C,2,FALSE)</f>
        <v>EMEA</v>
      </c>
      <c r="E348"/>
    </row>
    <row r="349" spans="1:5" x14ac:dyDescent="0.35">
      <c r="A349" s="22" t="s">
        <v>233</v>
      </c>
      <c r="B349" t="s">
        <v>233</v>
      </c>
      <c r="C349" s="1" t="str">
        <f>VLOOKUP(B349,Region!B:C,2,FALSE)</f>
        <v>LATAM</v>
      </c>
      <c r="E349"/>
    </row>
    <row r="350" spans="1:5" x14ac:dyDescent="0.35">
      <c r="A350" s="10" t="s">
        <v>705</v>
      </c>
      <c r="B350" t="s">
        <v>233</v>
      </c>
      <c r="C350" s="1" t="str">
        <f>VLOOKUP(B350,Region!B:C,2,FALSE)</f>
        <v>LATAM</v>
      </c>
      <c r="E350"/>
    </row>
    <row r="351" spans="1:5" x14ac:dyDescent="0.35">
      <c r="A351" s="21" t="s">
        <v>246</v>
      </c>
      <c r="B351" s="39" t="s">
        <v>246</v>
      </c>
      <c r="C351" s="1" t="str">
        <f>VLOOKUP(B351,Region!B:C,2,FALSE)</f>
        <v>EMEA</v>
      </c>
      <c r="E351"/>
    </row>
    <row r="352" spans="1:5" x14ac:dyDescent="0.35">
      <c r="A352" s="16" t="s">
        <v>710</v>
      </c>
      <c r="B352" t="s">
        <v>246</v>
      </c>
      <c r="C352" s="1" t="str">
        <f>VLOOKUP(B352,Region!B:C,2,FALSE)</f>
        <v>EMEA</v>
      </c>
      <c r="E352"/>
    </row>
    <row r="353" spans="1:5" x14ac:dyDescent="0.35">
      <c r="A353" s="16" t="s">
        <v>245</v>
      </c>
      <c r="B353" t="s">
        <v>246</v>
      </c>
      <c r="C353" s="1" t="str">
        <f>VLOOKUP(B353,Region!B:C,2,FALSE)</f>
        <v>EMEA</v>
      </c>
      <c r="E353"/>
    </row>
    <row r="354" spans="1:5" x14ac:dyDescent="0.35">
      <c r="A354" s="18" t="s">
        <v>247</v>
      </c>
      <c r="B354" s="1" t="s">
        <v>246</v>
      </c>
      <c r="C354" s="1" t="str">
        <f>VLOOKUP(B354,Region!B:C,2,FALSE)</f>
        <v>EMEA</v>
      </c>
      <c r="E354"/>
    </row>
    <row r="355" spans="1:5" x14ac:dyDescent="0.35">
      <c r="A355" s="16" t="s">
        <v>248</v>
      </c>
      <c r="B355" t="s">
        <v>249</v>
      </c>
      <c r="C355" s="1" t="str">
        <f>VLOOKUP(B355,Region!B:C,2,FALSE)</f>
        <v>EMEA</v>
      </c>
      <c r="E355"/>
    </row>
    <row r="356" spans="1:5" x14ac:dyDescent="0.35">
      <c r="A356" s="36" t="s">
        <v>253</v>
      </c>
      <c r="B356" s="39" t="s">
        <v>253</v>
      </c>
      <c r="C356" s="1" t="str">
        <f>VLOOKUP(B356,Region!B:C,2,FALSE)</f>
        <v>APAC</v>
      </c>
      <c r="E356"/>
    </row>
    <row r="357" spans="1:5" x14ac:dyDescent="0.35">
      <c r="A357" s="16" t="s">
        <v>713</v>
      </c>
      <c r="B357" t="s">
        <v>253</v>
      </c>
      <c r="C357" s="1" t="str">
        <f>VLOOKUP(B357,Region!B:C,2,FALSE)</f>
        <v>APAC</v>
      </c>
      <c r="E357"/>
    </row>
    <row r="358" spans="1:5" x14ac:dyDescent="0.35">
      <c r="A358" s="23" t="s">
        <v>259</v>
      </c>
      <c r="B358" t="s">
        <v>259</v>
      </c>
      <c r="C358" s="1" t="str">
        <f>VLOOKUP(B358,Region!B:C,2,FALSE)</f>
        <v>EMEA</v>
      </c>
      <c r="E358"/>
    </row>
    <row r="359" spans="1:5" x14ac:dyDescent="0.35">
      <c r="A359" s="22" t="s">
        <v>265</v>
      </c>
      <c r="B359" s="10" t="s">
        <v>265</v>
      </c>
      <c r="C359" s="1" t="str">
        <f>VLOOKUP(B359,Region!B:C,2,FALSE)</f>
        <v>EMEA</v>
      </c>
      <c r="E359"/>
    </row>
    <row r="360" spans="1:5" x14ac:dyDescent="0.35">
      <c r="A360" s="21" t="s">
        <v>263</v>
      </c>
      <c r="B360" s="19" t="s">
        <v>263</v>
      </c>
      <c r="C360" s="1" t="str">
        <f>VLOOKUP(B360,Region!B:C,2,FALSE)</f>
        <v>EMEA</v>
      </c>
      <c r="E360"/>
    </row>
    <row r="361" spans="1:5" x14ac:dyDescent="0.35">
      <c r="A361" s="10" t="s">
        <v>718</v>
      </c>
      <c r="B361" s="10" t="s">
        <v>263</v>
      </c>
      <c r="C361" s="1" t="str">
        <f>VLOOKUP(B361,Region!B:C,2,FALSE)</f>
        <v>EMEA</v>
      </c>
      <c r="E361"/>
    </row>
    <row r="362" spans="1:5" x14ac:dyDescent="0.35">
      <c r="A362" s="22" t="s">
        <v>251</v>
      </c>
      <c r="B362" s="10" t="s">
        <v>251</v>
      </c>
      <c r="C362" s="1" t="str">
        <f>VLOOKUP(B362,Region!B:C,2,FALSE)</f>
        <v>APAC</v>
      </c>
      <c r="E362"/>
    </row>
    <row r="363" spans="1:5" x14ac:dyDescent="0.35">
      <c r="A363" s="10" t="s">
        <v>712</v>
      </c>
      <c r="B363" s="10" t="s">
        <v>251</v>
      </c>
      <c r="C363" s="1" t="str">
        <f>VLOOKUP(B363,Region!B:C,2,FALSE)</f>
        <v>APAC</v>
      </c>
      <c r="E363"/>
    </row>
    <row r="364" spans="1:5" x14ac:dyDescent="0.35">
      <c r="A364" s="10" t="s">
        <v>250</v>
      </c>
      <c r="B364" s="10" t="s">
        <v>251</v>
      </c>
      <c r="C364" s="1" t="str">
        <f>VLOOKUP(B364,Region!B:C,2,FALSE)</f>
        <v>APAC</v>
      </c>
      <c r="E364"/>
    </row>
    <row r="365" spans="1:5" x14ac:dyDescent="0.35">
      <c r="A365" s="31" t="s">
        <v>1102</v>
      </c>
      <c r="B365" s="15" t="s">
        <v>251</v>
      </c>
      <c r="C365" s="1" t="str">
        <f>VLOOKUP(B365,Region!B:C,2,FALSE)</f>
        <v>APAC</v>
      </c>
      <c r="E365"/>
    </row>
    <row r="366" spans="1:5" x14ac:dyDescent="0.35">
      <c r="A366" s="22" t="s">
        <v>1088</v>
      </c>
      <c r="B366" s="15" t="s">
        <v>251</v>
      </c>
      <c r="C366" s="1" t="str">
        <f>VLOOKUP(B366,Region!B:C,2,FALSE)</f>
        <v>APAC</v>
      </c>
      <c r="E366"/>
    </row>
    <row r="367" spans="1:5" x14ac:dyDescent="0.35">
      <c r="A367" s="10" t="s">
        <v>252</v>
      </c>
      <c r="B367" s="10" t="s">
        <v>253</v>
      </c>
      <c r="C367" s="1" t="str">
        <f>VLOOKUP(B367,Region!B:C,2,FALSE)</f>
        <v>APAC</v>
      </c>
      <c r="E367"/>
    </row>
    <row r="368" spans="1:5" x14ac:dyDescent="0.35">
      <c r="A368" s="21" t="s">
        <v>77</v>
      </c>
      <c r="B368" s="19" t="s">
        <v>77</v>
      </c>
      <c r="C368" s="1" t="str">
        <f>VLOOKUP(B368,Region!B:C,2,FALSE)</f>
        <v>APAC</v>
      </c>
      <c r="E368"/>
    </row>
    <row r="369" spans="1:5" x14ac:dyDescent="0.35">
      <c r="A369" s="10" t="s">
        <v>640</v>
      </c>
      <c r="B369" s="10" t="s">
        <v>77</v>
      </c>
      <c r="C369" s="1" t="str">
        <f>VLOOKUP(B369,Region!B:C,2,FALSE)</f>
        <v>APAC</v>
      </c>
      <c r="E369"/>
    </row>
    <row r="370" spans="1:5" x14ac:dyDescent="0.35">
      <c r="A370" s="22" t="s">
        <v>257</v>
      </c>
      <c r="B370" s="10" t="s">
        <v>257</v>
      </c>
      <c r="C370" s="1" t="str">
        <f>VLOOKUP(B370,Region!B:C,2,FALSE)</f>
        <v>EMEA</v>
      </c>
      <c r="E370"/>
    </row>
    <row r="371" spans="1:5" x14ac:dyDescent="0.35">
      <c r="A371" s="21" t="s">
        <v>255</v>
      </c>
      <c r="B371" s="19" t="s">
        <v>255</v>
      </c>
      <c r="C371" s="1" t="str">
        <f>VLOOKUP(B371,Region!B:C,2,FALSE)</f>
        <v>EMEA</v>
      </c>
      <c r="E371"/>
    </row>
    <row r="372" spans="1:5" x14ac:dyDescent="0.35">
      <c r="A372" s="10" t="s">
        <v>254</v>
      </c>
      <c r="B372" s="10" t="s">
        <v>255</v>
      </c>
      <c r="C372" s="1" t="str">
        <f>VLOOKUP(B372,Region!B:C,2,FALSE)</f>
        <v>EMEA</v>
      </c>
      <c r="E372"/>
    </row>
    <row r="373" spans="1:5" x14ac:dyDescent="0.35">
      <c r="A373" s="10" t="s">
        <v>256</v>
      </c>
      <c r="B373" s="10" t="s">
        <v>257</v>
      </c>
      <c r="C373" s="1" t="str">
        <f>VLOOKUP(B373,Region!B:C,2,FALSE)</f>
        <v>EMEA</v>
      </c>
      <c r="E373"/>
    </row>
    <row r="374" spans="1:5" x14ac:dyDescent="0.35">
      <c r="A374" s="10" t="s">
        <v>258</v>
      </c>
      <c r="B374" s="10" t="s">
        <v>259</v>
      </c>
      <c r="C374" s="1" t="str">
        <f>VLOOKUP(B374,Region!B:C,2,FALSE)</f>
        <v>EMEA</v>
      </c>
      <c r="E374"/>
    </row>
    <row r="375" spans="1:5" x14ac:dyDescent="0.35">
      <c r="A375" s="10" t="s">
        <v>717</v>
      </c>
      <c r="B375" s="10" t="s">
        <v>259</v>
      </c>
      <c r="C375" s="1" t="str">
        <f>VLOOKUP(B375,Region!B:C,2,FALSE)</f>
        <v>EMEA</v>
      </c>
      <c r="E375"/>
    </row>
    <row r="376" spans="1:5" x14ac:dyDescent="0.35">
      <c r="A376" s="34" t="s">
        <v>260</v>
      </c>
      <c r="B376" s="15" t="s">
        <v>259</v>
      </c>
      <c r="C376" s="1" t="str">
        <f>VLOOKUP(B376,Region!B:C,2,FALSE)</f>
        <v>EMEA</v>
      </c>
      <c r="E376"/>
    </row>
    <row r="377" spans="1:5" x14ac:dyDescent="0.35">
      <c r="A377" s="10" t="s">
        <v>715</v>
      </c>
      <c r="B377" s="10" t="s">
        <v>255</v>
      </c>
      <c r="C377" s="1" t="str">
        <f>VLOOKUP(B377,Region!B:C,2,FALSE)</f>
        <v>EMEA</v>
      </c>
      <c r="E377"/>
    </row>
    <row r="378" spans="1:5" x14ac:dyDescent="0.35">
      <c r="A378" s="10" t="s">
        <v>716</v>
      </c>
      <c r="B378" s="10" t="s">
        <v>257</v>
      </c>
      <c r="C378" s="1" t="str">
        <f>VLOOKUP(B378,Region!B:C,2,FALSE)</f>
        <v>EMEA</v>
      </c>
      <c r="E378"/>
    </row>
    <row r="379" spans="1:5" x14ac:dyDescent="0.35">
      <c r="A379" s="21" t="s">
        <v>249</v>
      </c>
      <c r="B379" s="19" t="s">
        <v>249</v>
      </c>
      <c r="C379" s="1" t="str">
        <f>VLOOKUP(B379,Region!B:C,2,FALSE)</f>
        <v>EMEA</v>
      </c>
      <c r="E379"/>
    </row>
    <row r="380" spans="1:5" x14ac:dyDescent="0.35">
      <c r="A380" s="10" t="s">
        <v>711</v>
      </c>
      <c r="B380" s="10" t="s">
        <v>249</v>
      </c>
      <c r="C380" s="1" t="str">
        <f>VLOOKUP(B380,Region!B:C,2,FALSE)</f>
        <v>EMEA</v>
      </c>
      <c r="E380"/>
    </row>
    <row r="381" spans="1:5" x14ac:dyDescent="0.35">
      <c r="A381" s="12" t="s">
        <v>261</v>
      </c>
      <c r="B381" s="15" t="s">
        <v>255</v>
      </c>
      <c r="C381" s="1" t="str">
        <f>VLOOKUP(B381,Region!B:C,2,FALSE)</f>
        <v>EMEA</v>
      </c>
      <c r="E381"/>
    </row>
    <row r="382" spans="1:5" x14ac:dyDescent="0.35">
      <c r="A382" s="10" t="s">
        <v>262</v>
      </c>
      <c r="B382" s="10" t="s">
        <v>263</v>
      </c>
      <c r="C382" s="1" t="str">
        <f>VLOOKUP(B382,Region!B:C,2,FALSE)</f>
        <v>EMEA</v>
      </c>
      <c r="E382"/>
    </row>
    <row r="383" spans="1:5" x14ac:dyDescent="0.35">
      <c r="A383" s="10" t="s">
        <v>719</v>
      </c>
      <c r="B383" s="10" t="s">
        <v>265</v>
      </c>
      <c r="C383" s="1" t="str">
        <f>VLOOKUP(B383,Region!B:C,2,FALSE)</f>
        <v>EMEA</v>
      </c>
      <c r="E383"/>
    </row>
    <row r="384" spans="1:5" x14ac:dyDescent="0.35">
      <c r="A384" s="10" t="s">
        <v>264</v>
      </c>
      <c r="B384" s="10" t="s">
        <v>265</v>
      </c>
      <c r="C384" s="1" t="str">
        <f>VLOOKUP(B384,Region!B:C,2,FALSE)</f>
        <v>EMEA</v>
      </c>
      <c r="E384"/>
    </row>
    <row r="385" spans="1:5" x14ac:dyDescent="0.35">
      <c r="A385" s="22" t="s">
        <v>267</v>
      </c>
      <c r="B385" s="15" t="s">
        <v>267</v>
      </c>
      <c r="C385" s="1" t="str">
        <f>VLOOKUP(B385,Region!B:C,2,FALSE)</f>
        <v>EMEA</v>
      </c>
      <c r="E385"/>
    </row>
    <row r="386" spans="1:5" x14ac:dyDescent="0.35">
      <c r="A386" s="10" t="s">
        <v>720</v>
      </c>
      <c r="B386" s="10" t="s">
        <v>267</v>
      </c>
      <c r="C386" s="1" t="str">
        <f>VLOOKUP(B386,Region!B:C,2,FALSE)</f>
        <v>EMEA</v>
      </c>
      <c r="E386"/>
    </row>
    <row r="387" spans="1:5" x14ac:dyDescent="0.35">
      <c r="A387" s="13" t="s">
        <v>266</v>
      </c>
      <c r="B387" s="15" t="s">
        <v>267</v>
      </c>
      <c r="C387" s="1" t="str">
        <f>VLOOKUP(B387,Region!B:C,2,FALSE)</f>
        <v>EMEA</v>
      </c>
      <c r="E387"/>
    </row>
    <row r="388" spans="1:5" x14ac:dyDescent="0.35">
      <c r="A388" s="10" t="s">
        <v>268</v>
      </c>
      <c r="B388" s="10" t="s">
        <v>267</v>
      </c>
      <c r="C388" s="1" t="str">
        <f>VLOOKUP(B388,Region!B:C,2,FALSE)</f>
        <v>EMEA</v>
      </c>
      <c r="E388"/>
    </row>
    <row r="389" spans="1:5" x14ac:dyDescent="0.35">
      <c r="A389" s="10" t="s">
        <v>269</v>
      </c>
      <c r="B389" s="10" t="s">
        <v>133</v>
      </c>
      <c r="C389" s="1" t="str">
        <f>VLOOKUP(B389,Region!B:C,2,FALSE)</f>
        <v>EMEA</v>
      </c>
      <c r="E389"/>
    </row>
    <row r="390" spans="1:5" x14ac:dyDescent="0.35">
      <c r="A390" s="10" t="s">
        <v>721</v>
      </c>
      <c r="B390" s="10" t="s">
        <v>271</v>
      </c>
      <c r="C390" s="1" t="str">
        <f>VLOOKUP(B390,Region!B:C,2,FALSE)</f>
        <v>LATAM</v>
      </c>
      <c r="E390"/>
    </row>
    <row r="391" spans="1:5" x14ac:dyDescent="0.35">
      <c r="A391" s="10" t="s">
        <v>270</v>
      </c>
      <c r="B391" s="10" t="s">
        <v>271</v>
      </c>
      <c r="C391" s="1" t="str">
        <f>VLOOKUP(B391,Region!B:C,2,FALSE)</f>
        <v>LATAM</v>
      </c>
      <c r="E391"/>
    </row>
    <row r="392" spans="1:5" x14ac:dyDescent="0.35">
      <c r="A392" s="10" t="s">
        <v>272</v>
      </c>
      <c r="B392" s="10" t="s">
        <v>273</v>
      </c>
      <c r="C392" s="1" t="str">
        <f>VLOOKUP(B392,Region!B:C,2,FALSE)</f>
        <v>EMEA</v>
      </c>
      <c r="E392"/>
    </row>
    <row r="393" spans="1:5" x14ac:dyDescent="0.35">
      <c r="A393" s="10" t="s">
        <v>274</v>
      </c>
      <c r="B393" s="10" t="s">
        <v>275</v>
      </c>
      <c r="C393" s="1" t="str">
        <f>VLOOKUP(B393,Region!B:C,2,FALSE)</f>
        <v>APAC</v>
      </c>
      <c r="E393"/>
    </row>
    <row r="394" spans="1:5" x14ac:dyDescent="0.35">
      <c r="A394" s="13" t="s">
        <v>276</v>
      </c>
      <c r="B394" s="15" t="s">
        <v>275</v>
      </c>
      <c r="C394" s="1" t="str">
        <f>VLOOKUP(B394,Region!B:C,2,FALSE)</f>
        <v>APAC</v>
      </c>
      <c r="E394"/>
    </row>
    <row r="395" spans="1:5" x14ac:dyDescent="0.35">
      <c r="A395" s="22" t="s">
        <v>278</v>
      </c>
      <c r="B395" s="10" t="s">
        <v>278</v>
      </c>
      <c r="C395" s="1" t="str">
        <f>VLOOKUP(B395,Region!B:C,2,FALSE)</f>
        <v>EMEA</v>
      </c>
      <c r="E395"/>
    </row>
    <row r="396" spans="1:5" x14ac:dyDescent="0.35">
      <c r="A396" s="10" t="s">
        <v>277</v>
      </c>
      <c r="B396" s="10" t="s">
        <v>278</v>
      </c>
      <c r="C396" s="1" t="str">
        <f>VLOOKUP(B396,Region!B:C,2,FALSE)</f>
        <v>EMEA</v>
      </c>
      <c r="E396"/>
    </row>
    <row r="397" spans="1:5" x14ac:dyDescent="0.35">
      <c r="A397" s="10" t="s">
        <v>723</v>
      </c>
      <c r="B397" s="10" t="s">
        <v>278</v>
      </c>
      <c r="C397" s="1" t="str">
        <f>VLOOKUP(B397,Region!B:C,2,FALSE)</f>
        <v>EMEA</v>
      </c>
      <c r="E397"/>
    </row>
    <row r="398" spans="1:5" x14ac:dyDescent="0.35">
      <c r="A398" s="21" t="s">
        <v>271</v>
      </c>
      <c r="B398" s="19" t="s">
        <v>271</v>
      </c>
      <c r="C398" s="1" t="str">
        <f>VLOOKUP(B398,Region!B:C,2,FALSE)</f>
        <v>LATAM</v>
      </c>
      <c r="E398"/>
    </row>
    <row r="399" spans="1:5" x14ac:dyDescent="0.35">
      <c r="A399" s="22" t="s">
        <v>280</v>
      </c>
      <c r="B399" s="10" t="s">
        <v>280</v>
      </c>
      <c r="C399" s="1" t="str">
        <f>VLOOKUP(B399,Region!B:C,2,FALSE)</f>
        <v>EMEA</v>
      </c>
      <c r="E399"/>
    </row>
    <row r="400" spans="1:5" x14ac:dyDescent="0.35">
      <c r="A400" s="10" t="s">
        <v>724</v>
      </c>
      <c r="B400" s="10" t="s">
        <v>280</v>
      </c>
      <c r="C400" s="1" t="str">
        <f>VLOOKUP(B400,Region!B:C,2,FALSE)</f>
        <v>EMEA</v>
      </c>
      <c r="E400"/>
    </row>
    <row r="401" spans="1:5" x14ac:dyDescent="0.35">
      <c r="A401" s="10" t="s">
        <v>279</v>
      </c>
      <c r="B401" s="10" t="s">
        <v>280</v>
      </c>
      <c r="C401" s="1" t="str">
        <f>VLOOKUP(B401,Region!B:C,2,FALSE)</f>
        <v>EMEA</v>
      </c>
      <c r="E401"/>
    </row>
    <row r="402" spans="1:5" x14ac:dyDescent="0.35">
      <c r="A402" s="21" t="s">
        <v>275</v>
      </c>
      <c r="B402" s="19" t="s">
        <v>275</v>
      </c>
      <c r="C402" s="1" t="str">
        <f>VLOOKUP(B402,Region!B:C,2,FALSE)</f>
        <v>APAC</v>
      </c>
      <c r="E402"/>
    </row>
    <row r="403" spans="1:5" x14ac:dyDescent="0.35">
      <c r="A403" s="10" t="s">
        <v>722</v>
      </c>
      <c r="B403" s="10" t="s">
        <v>275</v>
      </c>
      <c r="C403" s="1" t="str">
        <f>VLOOKUP(B403,Region!B:C,2,FALSE)</f>
        <v>APAC</v>
      </c>
      <c r="E403"/>
    </row>
    <row r="404" spans="1:5" x14ac:dyDescent="0.35">
      <c r="A404" s="10" t="s">
        <v>725</v>
      </c>
      <c r="B404" s="10" t="s">
        <v>282</v>
      </c>
      <c r="C404" s="1" t="str">
        <f>VLOOKUP(B404,Region!B:C,2,FALSE)</f>
        <v>EMEA</v>
      </c>
      <c r="E404"/>
    </row>
    <row r="405" spans="1:5" x14ac:dyDescent="0.35">
      <c r="A405" s="10" t="s">
        <v>281</v>
      </c>
      <c r="B405" s="10" t="s">
        <v>282</v>
      </c>
      <c r="C405" s="1" t="str">
        <f>VLOOKUP(B405,Region!B:C,2,FALSE)</f>
        <v>EMEA</v>
      </c>
      <c r="E405"/>
    </row>
    <row r="406" spans="1:5" x14ac:dyDescent="0.35">
      <c r="A406" s="21" t="s">
        <v>284</v>
      </c>
      <c r="B406" s="19" t="s">
        <v>284</v>
      </c>
      <c r="C406" s="1" t="str">
        <f>VLOOKUP(B406,Region!B:C,2,FALSE)</f>
        <v>EMEA</v>
      </c>
      <c r="E406"/>
    </row>
    <row r="407" spans="1:5" x14ac:dyDescent="0.35">
      <c r="A407" s="10" t="s">
        <v>726</v>
      </c>
      <c r="B407" s="10" t="s">
        <v>284</v>
      </c>
      <c r="C407" s="1" t="str">
        <f>VLOOKUP(B407,Region!B:C,2,FALSE)</f>
        <v>EMEA</v>
      </c>
      <c r="E407"/>
    </row>
    <row r="408" spans="1:5" x14ac:dyDescent="0.35">
      <c r="A408" s="10" t="s">
        <v>283</v>
      </c>
      <c r="B408" s="10" t="s">
        <v>284</v>
      </c>
      <c r="C408" s="1" t="str">
        <f>VLOOKUP(B408,Region!B:C,2,FALSE)</f>
        <v>EMEA</v>
      </c>
      <c r="E408"/>
    </row>
    <row r="409" spans="1:5" x14ac:dyDescent="0.35">
      <c r="A409" s="22" t="s">
        <v>294</v>
      </c>
      <c r="B409" s="10" t="s">
        <v>294</v>
      </c>
      <c r="C409" s="1" t="str">
        <f>VLOOKUP(B409,Region!B:C,2,FALSE)</f>
        <v>APAC</v>
      </c>
      <c r="E409"/>
    </row>
    <row r="410" spans="1:5" x14ac:dyDescent="0.35">
      <c r="A410" s="10" t="s">
        <v>734</v>
      </c>
      <c r="B410" s="10" t="s">
        <v>294</v>
      </c>
      <c r="C410" s="1" t="str">
        <f>VLOOKUP(B410,Region!B:C,2,FALSE)</f>
        <v>APAC</v>
      </c>
      <c r="E410"/>
    </row>
    <row r="411" spans="1:5" x14ac:dyDescent="0.35">
      <c r="A411" s="21" t="s">
        <v>94</v>
      </c>
      <c r="B411" s="19" t="s">
        <v>94</v>
      </c>
      <c r="C411" s="1" t="str">
        <f>VLOOKUP(B411,Region!B:C,2,FALSE)</f>
        <v>APAC</v>
      </c>
      <c r="E411"/>
    </row>
    <row r="412" spans="1:5" x14ac:dyDescent="0.35">
      <c r="A412" s="10" t="s">
        <v>645</v>
      </c>
      <c r="B412" s="10" t="s">
        <v>94</v>
      </c>
      <c r="C412" s="1" t="str">
        <f>VLOOKUP(B412,Region!B:C,2,FALSE)</f>
        <v>APAC</v>
      </c>
      <c r="E412"/>
    </row>
    <row r="413" spans="1:5" x14ac:dyDescent="0.35">
      <c r="A413" s="22" t="s">
        <v>286</v>
      </c>
      <c r="B413" s="10" t="s">
        <v>286</v>
      </c>
      <c r="C413" s="1" t="str">
        <f>VLOOKUP(B413,Region!B:C,2,FALSE)</f>
        <v>APAC</v>
      </c>
      <c r="E413"/>
    </row>
    <row r="414" spans="1:5" x14ac:dyDescent="0.35">
      <c r="A414" s="10" t="s">
        <v>727</v>
      </c>
      <c r="B414" s="10" t="s">
        <v>286</v>
      </c>
      <c r="C414" s="1" t="str">
        <f>VLOOKUP(B414,Region!B:C,2,FALSE)</f>
        <v>APAC</v>
      </c>
      <c r="E414"/>
    </row>
    <row r="415" spans="1:5" x14ac:dyDescent="0.35">
      <c r="A415" s="10" t="s">
        <v>285</v>
      </c>
      <c r="B415" s="10" t="s">
        <v>286</v>
      </c>
      <c r="C415" s="1" t="str">
        <f>VLOOKUP(B415,Region!B:C,2,FALSE)</f>
        <v>APAC</v>
      </c>
      <c r="E415"/>
    </row>
    <row r="416" spans="1:5" x14ac:dyDescent="0.35">
      <c r="A416" s="21" t="s">
        <v>121</v>
      </c>
      <c r="B416" s="19" t="s">
        <v>121</v>
      </c>
      <c r="C416" s="1" t="str">
        <f>VLOOKUP(B416,Region!B:C,2,FALSE)</f>
        <v>EMEA</v>
      </c>
      <c r="E416"/>
    </row>
    <row r="417" spans="1:5" x14ac:dyDescent="0.35">
      <c r="A417" s="22" t="s">
        <v>451</v>
      </c>
      <c r="B417" s="10" t="s">
        <v>451</v>
      </c>
      <c r="C417" s="1" t="str">
        <f>VLOOKUP(B417,Region!B:C,2,FALSE)</f>
        <v>LATAM</v>
      </c>
      <c r="E417"/>
    </row>
    <row r="418" spans="1:5" x14ac:dyDescent="0.35">
      <c r="A418" s="10" t="s">
        <v>808</v>
      </c>
      <c r="B418" s="10" t="s">
        <v>451</v>
      </c>
      <c r="C418" s="1" t="str">
        <f>VLOOKUP(B418,Region!B:C,2,FALSE)</f>
        <v>LATAM</v>
      </c>
      <c r="E418"/>
    </row>
    <row r="419" spans="1:5" x14ac:dyDescent="0.35">
      <c r="A419" s="10" t="s">
        <v>732</v>
      </c>
      <c r="B419" s="10" t="s">
        <v>129</v>
      </c>
      <c r="C419" s="1" t="str">
        <f>VLOOKUP(B419,Region!B:C,2,FALSE)</f>
        <v>APAC</v>
      </c>
      <c r="E419"/>
    </row>
    <row r="420" spans="1:5" x14ac:dyDescent="0.35">
      <c r="A420" s="10" t="s">
        <v>287</v>
      </c>
      <c r="B420" s="10" t="s">
        <v>129</v>
      </c>
      <c r="C420" s="1" t="str">
        <f>VLOOKUP(B420,Region!B:C,2,FALSE)</f>
        <v>APAC</v>
      </c>
      <c r="E420"/>
    </row>
    <row r="421" spans="1:5" x14ac:dyDescent="0.35">
      <c r="A421" s="15" t="s">
        <v>288</v>
      </c>
      <c r="B421" s="15" t="s">
        <v>129</v>
      </c>
      <c r="C421" s="1" t="str">
        <f>VLOOKUP(B421,Region!B:C,2,FALSE)</f>
        <v>APAC</v>
      </c>
      <c r="E421"/>
    </row>
    <row r="422" spans="1:5" x14ac:dyDescent="0.35">
      <c r="A422" s="35" t="s">
        <v>289</v>
      </c>
      <c r="B422" s="15" t="s">
        <v>129</v>
      </c>
      <c r="C422" s="1" t="str">
        <f>VLOOKUP(B422,Region!B:C,2,FALSE)</f>
        <v>APAC</v>
      </c>
      <c r="E422"/>
    </row>
    <row r="423" spans="1:5" x14ac:dyDescent="0.35">
      <c r="A423" s="12" t="s">
        <v>290</v>
      </c>
      <c r="B423" s="15" t="s">
        <v>129</v>
      </c>
      <c r="C423" s="1" t="str">
        <f>VLOOKUP(B423,Region!B:C,2,FALSE)</f>
        <v>APAC</v>
      </c>
      <c r="E423"/>
    </row>
    <row r="424" spans="1:5" x14ac:dyDescent="0.35">
      <c r="A424" s="12" t="s">
        <v>1090</v>
      </c>
      <c r="B424" s="15" t="s">
        <v>129</v>
      </c>
      <c r="C424" s="1" t="str">
        <f>VLOOKUP(B424,Region!B:C,2,FALSE)</f>
        <v>APAC</v>
      </c>
      <c r="E424"/>
    </row>
    <row r="425" spans="1:5" x14ac:dyDescent="0.35">
      <c r="A425" s="22" t="s">
        <v>129</v>
      </c>
      <c r="B425" s="15" t="s">
        <v>129</v>
      </c>
      <c r="C425" s="1" t="str">
        <f>VLOOKUP(B425,Region!B:C,2,FALSE)</f>
        <v>APAC</v>
      </c>
      <c r="E425"/>
    </row>
    <row r="426" spans="1:5" x14ac:dyDescent="0.35">
      <c r="A426" s="10" t="s">
        <v>291</v>
      </c>
      <c r="B426" s="10" t="s">
        <v>292</v>
      </c>
      <c r="C426" s="1" t="str">
        <f>VLOOKUP(B426,Region!B:C,2,FALSE)</f>
        <v>EMEA</v>
      </c>
      <c r="E426"/>
    </row>
    <row r="427" spans="1:5" x14ac:dyDescent="0.35">
      <c r="A427" s="21" t="s">
        <v>292</v>
      </c>
      <c r="B427" s="19" t="s">
        <v>292</v>
      </c>
      <c r="C427" s="1" t="str">
        <f>VLOOKUP(B427,Region!B:C,2,FALSE)</f>
        <v>EMEA</v>
      </c>
      <c r="E427"/>
    </row>
    <row r="428" spans="1:5" x14ac:dyDescent="0.35">
      <c r="A428" s="10" t="s">
        <v>733</v>
      </c>
      <c r="B428" s="10" t="s">
        <v>292</v>
      </c>
      <c r="C428" s="1" t="str">
        <f>VLOOKUP(B428,Region!B:C,2,FALSE)</f>
        <v>EMEA</v>
      </c>
      <c r="E428"/>
    </row>
    <row r="429" spans="1:5" x14ac:dyDescent="0.35">
      <c r="A429" s="22" t="s">
        <v>103</v>
      </c>
      <c r="B429" s="10" t="s">
        <v>103</v>
      </c>
      <c r="C429" s="1" t="str">
        <f>VLOOKUP(B429,Region!B:C,2,FALSE)</f>
        <v>LATAM</v>
      </c>
      <c r="E429"/>
    </row>
    <row r="430" spans="1:5" x14ac:dyDescent="0.35">
      <c r="A430" s="10" t="s">
        <v>293</v>
      </c>
      <c r="B430" s="10" t="s">
        <v>294</v>
      </c>
      <c r="C430" s="1" t="str">
        <f>VLOOKUP(B430,Region!B:C,2,FALSE)</f>
        <v>APAC</v>
      </c>
      <c r="E430"/>
    </row>
    <row r="431" spans="1:5" x14ac:dyDescent="0.35">
      <c r="A431" s="21" t="s">
        <v>282</v>
      </c>
      <c r="B431" s="19" t="s">
        <v>282</v>
      </c>
      <c r="C431" s="1" t="str">
        <f>VLOOKUP(B431,Region!B:C,2,FALSE)</f>
        <v>EMEA</v>
      </c>
      <c r="E431"/>
    </row>
    <row r="432" spans="1:5" x14ac:dyDescent="0.35">
      <c r="A432" s="22" t="s">
        <v>296</v>
      </c>
      <c r="B432" s="15" t="s">
        <v>296</v>
      </c>
      <c r="C432" s="1" t="str">
        <f>VLOOKUP(B432,Region!B:C,2,FALSE)</f>
        <v>APAC</v>
      </c>
      <c r="E432"/>
    </row>
    <row r="433" spans="1:5" x14ac:dyDescent="0.35">
      <c r="A433" s="10" t="s">
        <v>735</v>
      </c>
      <c r="B433" s="10" t="s">
        <v>296</v>
      </c>
      <c r="C433" s="1" t="str">
        <f>VLOOKUP(B433,Region!B:C,2,FALSE)</f>
        <v>APAC</v>
      </c>
      <c r="E433"/>
    </row>
    <row r="434" spans="1:5" x14ac:dyDescent="0.35">
      <c r="A434" s="10" t="s">
        <v>295</v>
      </c>
      <c r="B434" s="15" t="s">
        <v>296</v>
      </c>
      <c r="C434" s="1" t="str">
        <f>VLOOKUP(B434,Region!B:C,2,FALSE)</f>
        <v>APAC</v>
      </c>
      <c r="E434"/>
    </row>
    <row r="435" spans="1:5" x14ac:dyDescent="0.35">
      <c r="A435" s="10" t="s">
        <v>297</v>
      </c>
      <c r="B435" s="10" t="s">
        <v>296</v>
      </c>
      <c r="C435" s="1" t="str">
        <f>VLOOKUP(B435,Region!B:C,2,FALSE)</f>
        <v>APAC</v>
      </c>
      <c r="E435"/>
    </row>
    <row r="436" spans="1:5" x14ac:dyDescent="0.35">
      <c r="A436" s="33" t="s">
        <v>886</v>
      </c>
      <c r="B436" s="15" t="s">
        <v>296</v>
      </c>
      <c r="C436" s="1" t="str">
        <f>VLOOKUP(B436,Region!B:C,2,FALSE)</f>
        <v>APAC</v>
      </c>
      <c r="E436"/>
    </row>
    <row r="437" spans="1:5" x14ac:dyDescent="0.35">
      <c r="A437" s="10" t="s">
        <v>298</v>
      </c>
      <c r="B437" s="10" t="s">
        <v>299</v>
      </c>
      <c r="C437" s="1" t="str">
        <f>VLOOKUP(B437,Region!B:C,2,FALSE)</f>
        <v>EMEA</v>
      </c>
      <c r="E437"/>
    </row>
    <row r="438" spans="1:5" x14ac:dyDescent="0.35">
      <c r="A438" s="21" t="s">
        <v>301</v>
      </c>
      <c r="B438" s="19" t="s">
        <v>301</v>
      </c>
      <c r="C438" s="1" t="str">
        <f>VLOOKUP(B438,Region!B:C,2,FALSE)</f>
        <v>EMEA</v>
      </c>
      <c r="E438"/>
    </row>
    <row r="439" spans="1:5" x14ac:dyDescent="0.35">
      <c r="A439" s="10" t="s">
        <v>737</v>
      </c>
      <c r="B439" s="10" t="s">
        <v>301</v>
      </c>
      <c r="C439" s="1" t="str">
        <f>VLOOKUP(B439,Region!B:C,2,FALSE)</f>
        <v>EMEA</v>
      </c>
      <c r="E439"/>
    </row>
    <row r="440" spans="1:5" x14ac:dyDescent="0.35">
      <c r="A440" s="10" t="s">
        <v>739</v>
      </c>
      <c r="B440" s="10" t="s">
        <v>305</v>
      </c>
      <c r="C440" s="1" t="str">
        <f>VLOOKUP(B440,Region!B:C,2,FALSE)</f>
        <v>EMEA</v>
      </c>
      <c r="E440"/>
    </row>
    <row r="441" spans="1:5" x14ac:dyDescent="0.35">
      <c r="A441" s="10" t="s">
        <v>741</v>
      </c>
      <c r="B441" s="10" t="s">
        <v>307</v>
      </c>
      <c r="C441" s="1" t="str">
        <f>VLOOKUP(B441,Region!B:C,2,FALSE)</f>
        <v>EMEA</v>
      </c>
      <c r="E441"/>
    </row>
    <row r="442" spans="1:5" x14ac:dyDescent="0.35">
      <c r="A442" s="22" t="s">
        <v>454</v>
      </c>
      <c r="B442" s="10" t="s">
        <v>454</v>
      </c>
      <c r="C442" s="1" t="str">
        <f>VLOOKUP(B442,Region!B:C,2,FALSE)</f>
        <v>LATAM</v>
      </c>
      <c r="E442"/>
    </row>
    <row r="443" spans="1:5" x14ac:dyDescent="0.35">
      <c r="A443" s="10" t="s">
        <v>809</v>
      </c>
      <c r="B443" s="10" t="s">
        <v>454</v>
      </c>
      <c r="C443" s="1" t="str">
        <f>VLOOKUP(B443,Region!B:C,2,FALSE)</f>
        <v>LATAM</v>
      </c>
      <c r="E443"/>
    </row>
    <row r="444" spans="1:5" x14ac:dyDescent="0.35">
      <c r="A444" s="10" t="s">
        <v>300</v>
      </c>
      <c r="B444" s="10" t="s">
        <v>301</v>
      </c>
      <c r="C444" s="1" t="str">
        <f>VLOOKUP(B444,Region!B:C,2,FALSE)</f>
        <v>EMEA</v>
      </c>
      <c r="E444"/>
    </row>
    <row r="445" spans="1:5" x14ac:dyDescent="0.35">
      <c r="A445" s="10" t="s">
        <v>302</v>
      </c>
      <c r="B445" s="10" t="s">
        <v>303</v>
      </c>
      <c r="C445" s="1" t="str">
        <f>VLOOKUP(B445,Region!B:C,2,FALSE)</f>
        <v>EMEA</v>
      </c>
      <c r="E445"/>
    </row>
    <row r="446" spans="1:5" x14ac:dyDescent="0.35">
      <c r="A446" s="21" t="s">
        <v>309</v>
      </c>
      <c r="B446" s="19" t="s">
        <v>309</v>
      </c>
      <c r="C446" s="1" t="str">
        <f>VLOOKUP(B446,Region!B:C,2,FALSE)</f>
        <v>EMEA</v>
      </c>
      <c r="E446"/>
    </row>
    <row r="447" spans="1:5" x14ac:dyDescent="0.35">
      <c r="A447" s="10" t="s">
        <v>304</v>
      </c>
      <c r="B447" s="10" t="s">
        <v>305</v>
      </c>
      <c r="C447" s="1" t="str">
        <f>VLOOKUP(B447,Region!B:C,2,FALSE)</f>
        <v>EMEA</v>
      </c>
      <c r="E447"/>
    </row>
    <row r="448" spans="1:5" x14ac:dyDescent="0.35">
      <c r="A448" s="10" t="s">
        <v>306</v>
      </c>
      <c r="B448" s="10" t="s">
        <v>307</v>
      </c>
      <c r="C448" s="1" t="str">
        <f>VLOOKUP(B448,Region!B:C,2,FALSE)</f>
        <v>EMEA</v>
      </c>
      <c r="E448"/>
    </row>
    <row r="449" spans="1:5" x14ac:dyDescent="0.35">
      <c r="A449" s="10" t="s">
        <v>742</v>
      </c>
      <c r="B449" s="10" t="s">
        <v>309</v>
      </c>
      <c r="C449" s="1" t="str">
        <f>VLOOKUP(B449,Region!B:C,2,FALSE)</f>
        <v>EMEA</v>
      </c>
      <c r="E449"/>
    </row>
    <row r="450" spans="1:5" x14ac:dyDescent="0.35">
      <c r="A450" s="10" t="s">
        <v>308</v>
      </c>
      <c r="B450" s="10" t="s">
        <v>309</v>
      </c>
      <c r="C450" s="1" t="str">
        <f>VLOOKUP(B450,Region!B:C,2,FALSE)</f>
        <v>EMEA</v>
      </c>
      <c r="E450"/>
    </row>
    <row r="451" spans="1:5" x14ac:dyDescent="0.35">
      <c r="A451" s="10" t="s">
        <v>310</v>
      </c>
      <c r="B451" s="10" t="s">
        <v>311</v>
      </c>
      <c r="C451" s="1" t="str">
        <f>VLOOKUP(B451,Region!B:C,2,FALSE)</f>
        <v>EMEA</v>
      </c>
      <c r="E451"/>
    </row>
    <row r="452" spans="1:5" x14ac:dyDescent="0.35">
      <c r="A452" s="13" t="s">
        <v>312</v>
      </c>
      <c r="B452" s="15" t="s">
        <v>311</v>
      </c>
      <c r="C452" s="1" t="str">
        <f>VLOOKUP(B452,Region!B:C,2,FALSE)</f>
        <v>EMEA</v>
      </c>
      <c r="E452"/>
    </row>
    <row r="453" spans="1:5" x14ac:dyDescent="0.35">
      <c r="A453" s="22" t="s">
        <v>501</v>
      </c>
      <c r="B453" s="10" t="s">
        <v>501</v>
      </c>
      <c r="C453" s="1" t="str">
        <f>VLOOKUP(B453,Region!B:C,2,FALSE)</f>
        <v>APAC</v>
      </c>
      <c r="E453"/>
    </row>
    <row r="454" spans="1:5" x14ac:dyDescent="0.35">
      <c r="A454" s="10" t="s">
        <v>829</v>
      </c>
      <c r="B454" s="10" t="s">
        <v>501</v>
      </c>
      <c r="C454" s="1" t="str">
        <f>VLOOKUP(B454,Region!B:C,2,FALSE)</f>
        <v>APAC</v>
      </c>
      <c r="E454"/>
    </row>
    <row r="455" spans="1:5" x14ac:dyDescent="0.35">
      <c r="A455" s="21" t="s">
        <v>305</v>
      </c>
      <c r="B455" s="19" t="s">
        <v>305</v>
      </c>
      <c r="C455" s="1" t="str">
        <f>VLOOKUP(B455,Region!B:C,2,FALSE)</f>
        <v>EMEA</v>
      </c>
      <c r="E455"/>
    </row>
    <row r="456" spans="1:5" x14ac:dyDescent="0.35">
      <c r="A456" s="22" t="s">
        <v>303</v>
      </c>
      <c r="B456" s="10" t="s">
        <v>303</v>
      </c>
      <c r="C456" s="1" t="str">
        <f>VLOOKUP(B456,Region!B:C,2,FALSE)</f>
        <v>EMEA</v>
      </c>
      <c r="E456"/>
    </row>
    <row r="457" spans="1:5" x14ac:dyDescent="0.35">
      <c r="A457" s="10" t="s">
        <v>738</v>
      </c>
      <c r="B457" s="10" t="s">
        <v>303</v>
      </c>
      <c r="C457" s="1" t="str">
        <f>VLOOKUP(B457,Region!B:C,2,FALSE)</f>
        <v>EMEA</v>
      </c>
      <c r="E457"/>
    </row>
    <row r="458" spans="1:5" x14ac:dyDescent="0.35">
      <c r="A458" s="21" t="s">
        <v>311</v>
      </c>
      <c r="B458" s="19" t="s">
        <v>311</v>
      </c>
      <c r="C458" s="1" t="str">
        <f>VLOOKUP(B458,Region!B:C,2,FALSE)</f>
        <v>EMEA</v>
      </c>
      <c r="E458"/>
    </row>
    <row r="459" spans="1:5" x14ac:dyDescent="0.35">
      <c r="A459" s="10" t="s">
        <v>743</v>
      </c>
      <c r="B459" s="10" t="s">
        <v>311</v>
      </c>
      <c r="C459" s="1" t="str">
        <f>VLOOKUP(B459,Region!B:C,2,FALSE)</f>
        <v>EMEA</v>
      </c>
      <c r="E459"/>
    </row>
    <row r="460" spans="1:5" x14ac:dyDescent="0.35">
      <c r="A460" s="21" t="s">
        <v>314</v>
      </c>
      <c r="B460" s="19" t="s">
        <v>314</v>
      </c>
      <c r="C460" s="1" t="str">
        <f>VLOOKUP(B460,Region!B:C,2,FALSE)</f>
        <v>EMEA</v>
      </c>
      <c r="E460"/>
    </row>
    <row r="461" spans="1:5" x14ac:dyDescent="0.35">
      <c r="A461" s="10" t="s">
        <v>744</v>
      </c>
      <c r="B461" s="10" t="s">
        <v>314</v>
      </c>
      <c r="C461" s="1" t="str">
        <f>VLOOKUP(B461,Region!B:C,2,FALSE)</f>
        <v>EMEA</v>
      </c>
      <c r="E461"/>
    </row>
    <row r="462" spans="1:5" x14ac:dyDescent="0.35">
      <c r="A462" s="10" t="s">
        <v>313</v>
      </c>
      <c r="B462" s="10" t="s">
        <v>314</v>
      </c>
      <c r="C462" s="1" t="str">
        <f>VLOOKUP(B462,Region!B:C,2,FALSE)</f>
        <v>EMEA</v>
      </c>
      <c r="E462"/>
    </row>
    <row r="463" spans="1:5" x14ac:dyDescent="0.35">
      <c r="A463" s="13" t="s">
        <v>315</v>
      </c>
      <c r="B463" s="15" t="s">
        <v>314</v>
      </c>
      <c r="C463" s="1" t="str">
        <f>VLOOKUP(B463,Region!B:C,2,FALSE)</f>
        <v>EMEA</v>
      </c>
      <c r="E463"/>
    </row>
    <row r="464" spans="1:5" x14ac:dyDescent="0.35">
      <c r="A464" s="21" t="s">
        <v>299</v>
      </c>
      <c r="B464" s="19" t="s">
        <v>299</v>
      </c>
      <c r="C464" s="1" t="str">
        <f>VLOOKUP(B464,Region!B:C,2,FALSE)</f>
        <v>EMEA</v>
      </c>
      <c r="E464"/>
    </row>
    <row r="465" spans="1:5" x14ac:dyDescent="0.35">
      <c r="A465" s="10" t="s">
        <v>736</v>
      </c>
      <c r="B465" s="10" t="s">
        <v>299</v>
      </c>
      <c r="C465" s="1" t="str">
        <f>VLOOKUP(B465,Region!B:C,2,FALSE)</f>
        <v>EMEA</v>
      </c>
      <c r="E465"/>
    </row>
    <row r="466" spans="1:5" x14ac:dyDescent="0.35">
      <c r="A466" s="22" t="s">
        <v>307</v>
      </c>
      <c r="B466" s="10" t="s">
        <v>307</v>
      </c>
      <c r="C466" s="1" t="str">
        <f>VLOOKUP(B466,Region!B:C,2,FALSE)</f>
        <v>EMEA</v>
      </c>
      <c r="E466"/>
    </row>
    <row r="467" spans="1:5" x14ac:dyDescent="0.35">
      <c r="A467" s="21" t="s">
        <v>335</v>
      </c>
      <c r="B467" s="20" t="s">
        <v>335</v>
      </c>
      <c r="C467" s="1" t="str">
        <f>VLOOKUP(B467,Region!B:C,2,FALSE)</f>
        <v>EMEA</v>
      </c>
      <c r="E467"/>
    </row>
    <row r="468" spans="1:5" x14ac:dyDescent="0.35">
      <c r="A468" s="10" t="s">
        <v>745</v>
      </c>
      <c r="B468" s="10" t="s">
        <v>317</v>
      </c>
      <c r="C468" s="1" t="str">
        <f>VLOOKUP(B468,Region!B:C,2,FALSE)</f>
        <v>APAC</v>
      </c>
      <c r="E468"/>
    </row>
    <row r="469" spans="1:5" x14ac:dyDescent="0.35">
      <c r="A469" s="10" t="s">
        <v>316</v>
      </c>
      <c r="B469" s="15" t="s">
        <v>317</v>
      </c>
      <c r="C469" s="1" t="str">
        <f>VLOOKUP(B469,Region!B:C,2,FALSE)</f>
        <v>APAC</v>
      </c>
      <c r="E469"/>
    </row>
    <row r="470" spans="1:5" x14ac:dyDescent="0.35">
      <c r="A470" s="10" t="s">
        <v>318</v>
      </c>
      <c r="B470" s="10" t="s">
        <v>317</v>
      </c>
      <c r="C470" s="1" t="str">
        <f>VLOOKUP(B470,Region!B:C,2,FALSE)</f>
        <v>APAC</v>
      </c>
      <c r="E470"/>
    </row>
    <row r="471" spans="1:5" x14ac:dyDescent="0.35">
      <c r="A471" s="10" t="s">
        <v>319</v>
      </c>
      <c r="B471" s="15" t="s">
        <v>320</v>
      </c>
      <c r="C471" s="1" t="str">
        <f>VLOOKUP(B471,Region!B:C,2,FALSE)</f>
        <v>EMEA</v>
      </c>
      <c r="E471"/>
    </row>
    <row r="472" spans="1:5" x14ac:dyDescent="0.35">
      <c r="A472" s="10" t="s">
        <v>321</v>
      </c>
      <c r="B472" s="10" t="s">
        <v>322</v>
      </c>
      <c r="C472" s="1" t="str">
        <f>VLOOKUP(B472,Region!B:C,2,FALSE)</f>
        <v>EMEA</v>
      </c>
      <c r="E472"/>
    </row>
    <row r="473" spans="1:5" x14ac:dyDescent="0.35">
      <c r="A473" s="10" t="s">
        <v>1077</v>
      </c>
      <c r="B473" s="10" t="s">
        <v>456</v>
      </c>
      <c r="C473" s="1" t="str">
        <f>VLOOKUP(B473,Region!B:C,2,FALSE)</f>
        <v>LATAM</v>
      </c>
      <c r="E473"/>
    </row>
    <row r="474" spans="1:5" x14ac:dyDescent="0.35">
      <c r="A474" s="34" t="s">
        <v>323</v>
      </c>
      <c r="B474" s="15" t="s">
        <v>324</v>
      </c>
      <c r="C474" s="1" t="str">
        <f>VLOOKUP(B474,Region!B:C,2,FALSE)</f>
        <v>APAC</v>
      </c>
      <c r="E474"/>
    </row>
    <row r="475" spans="1:5" x14ac:dyDescent="0.35">
      <c r="A475" s="10" t="s">
        <v>325</v>
      </c>
      <c r="B475" s="10" t="s">
        <v>326</v>
      </c>
      <c r="C475" s="1" t="str">
        <f>VLOOKUP(B475,Region!B:C,2,FALSE)</f>
        <v>EMEA</v>
      </c>
      <c r="E475"/>
    </row>
    <row r="476" spans="1:5" x14ac:dyDescent="0.35">
      <c r="A476" s="10" t="s">
        <v>327</v>
      </c>
      <c r="B476" s="10" t="s">
        <v>324</v>
      </c>
      <c r="C476" s="1" t="str">
        <f>VLOOKUP(B476,Region!B:C,2,FALSE)</f>
        <v>APAC</v>
      </c>
      <c r="E476"/>
    </row>
    <row r="477" spans="1:5" x14ac:dyDescent="0.35">
      <c r="A477" s="10" t="s">
        <v>328</v>
      </c>
      <c r="B477" s="10" t="s">
        <v>329</v>
      </c>
      <c r="C477" s="1" t="str">
        <f>VLOOKUP(B477,Region!B:C,2,FALSE)</f>
        <v>APAC</v>
      </c>
      <c r="E477"/>
    </row>
    <row r="478" spans="1:5" x14ac:dyDescent="0.35">
      <c r="A478" s="10" t="s">
        <v>330</v>
      </c>
      <c r="B478" s="10" t="s">
        <v>331</v>
      </c>
      <c r="C478" s="1" t="str">
        <f>VLOOKUP(B478,Region!B:C,2,FALSE)</f>
        <v>EMEA</v>
      </c>
      <c r="E478"/>
    </row>
    <row r="479" spans="1:5" x14ac:dyDescent="0.35">
      <c r="A479" s="10" t="s">
        <v>332</v>
      </c>
      <c r="B479" s="10" t="s">
        <v>333</v>
      </c>
      <c r="C479" s="1" t="str">
        <f>VLOOKUP(B479,Region!B:C,2,FALSE)</f>
        <v>EMEA</v>
      </c>
      <c r="E479"/>
    </row>
    <row r="480" spans="1:5" x14ac:dyDescent="0.35">
      <c r="A480" s="10" t="s">
        <v>768</v>
      </c>
      <c r="B480" s="10" t="s">
        <v>335</v>
      </c>
      <c r="C480" s="1" t="str">
        <f>VLOOKUP(B480,Region!B:C,2,FALSE)</f>
        <v>EMEA</v>
      </c>
      <c r="E480"/>
    </row>
    <row r="481" spans="1:5" x14ac:dyDescent="0.35">
      <c r="A481" s="34" t="s">
        <v>334</v>
      </c>
      <c r="B481" s="15" t="s">
        <v>335</v>
      </c>
      <c r="C481" s="1" t="str">
        <f>VLOOKUP(B481,Region!B:C,2,FALSE)</f>
        <v>EMEA</v>
      </c>
      <c r="E481"/>
    </row>
    <row r="482" spans="1:5" x14ac:dyDescent="0.35">
      <c r="A482" s="10" t="s">
        <v>336</v>
      </c>
      <c r="B482" s="10" t="s">
        <v>337</v>
      </c>
      <c r="C482" s="1" t="str">
        <f>VLOOKUP(B482,Region!B:C,2,FALSE)</f>
        <v>APAC</v>
      </c>
      <c r="E482"/>
    </row>
    <row r="483" spans="1:5" x14ac:dyDescent="0.35">
      <c r="A483" s="10" t="s">
        <v>338</v>
      </c>
      <c r="B483" s="10" t="s">
        <v>339</v>
      </c>
      <c r="C483" s="1" t="str">
        <f>VLOOKUP(B483,Region!B:C,2,FALSE)</f>
        <v>LATAM</v>
      </c>
      <c r="E483"/>
    </row>
    <row r="484" spans="1:5" x14ac:dyDescent="0.35">
      <c r="A484" s="10" t="s">
        <v>340</v>
      </c>
      <c r="B484" s="10" t="s">
        <v>341</v>
      </c>
      <c r="C484" s="1" t="str">
        <f>VLOOKUP(B484,Region!B:C,2,FALSE)</f>
        <v>EMEA</v>
      </c>
      <c r="E484"/>
    </row>
    <row r="485" spans="1:5" x14ac:dyDescent="0.35">
      <c r="A485" s="10" t="s">
        <v>342</v>
      </c>
      <c r="B485" s="10" t="s">
        <v>343</v>
      </c>
      <c r="C485" s="1" t="str">
        <f>VLOOKUP(B485,Region!B:C,2,FALSE)</f>
        <v>EMEA</v>
      </c>
      <c r="E485"/>
    </row>
    <row r="486" spans="1:5" x14ac:dyDescent="0.35">
      <c r="A486" s="10" t="s">
        <v>344</v>
      </c>
      <c r="B486" s="10" t="s">
        <v>345</v>
      </c>
      <c r="C486" s="1" t="str">
        <f>VLOOKUP(B486,Region!B:C,2,FALSE)</f>
        <v>EMEA</v>
      </c>
      <c r="E486"/>
    </row>
    <row r="487" spans="1:5" x14ac:dyDescent="0.35">
      <c r="A487" s="21" t="s">
        <v>354</v>
      </c>
      <c r="B487" s="19" t="s">
        <v>354</v>
      </c>
      <c r="C487" s="1" t="str">
        <f>VLOOKUP(B487,Region!B:C,2,FALSE)</f>
        <v>EMEA</v>
      </c>
      <c r="E487"/>
    </row>
    <row r="488" spans="1:5" x14ac:dyDescent="0.35">
      <c r="A488" s="10" t="s">
        <v>764</v>
      </c>
      <c r="B488" s="10" t="s">
        <v>354</v>
      </c>
      <c r="C488" s="1" t="str">
        <f>VLOOKUP(B488,Region!B:C,2,FALSE)</f>
        <v>EMEA</v>
      </c>
      <c r="E488"/>
    </row>
    <row r="489" spans="1:5" x14ac:dyDescent="0.35">
      <c r="A489" s="22" t="s">
        <v>352</v>
      </c>
      <c r="B489" s="10" t="s">
        <v>352</v>
      </c>
      <c r="C489" s="1" t="str">
        <f>VLOOKUP(B489,Region!B:C,2,FALSE)</f>
        <v>EMEA</v>
      </c>
      <c r="E489"/>
    </row>
    <row r="490" spans="1:5" x14ac:dyDescent="0.35">
      <c r="A490" s="10" t="s">
        <v>763</v>
      </c>
      <c r="B490" s="10" t="s">
        <v>352</v>
      </c>
      <c r="C490" s="1" t="str">
        <f>VLOOKUP(B490,Region!B:C,2,FALSE)</f>
        <v>EMEA</v>
      </c>
      <c r="E490"/>
    </row>
    <row r="491" spans="1:5" x14ac:dyDescent="0.35">
      <c r="A491" s="10" t="s">
        <v>748</v>
      </c>
      <c r="B491" s="10" t="s">
        <v>322</v>
      </c>
      <c r="C491" s="1" t="str">
        <f>VLOOKUP(B491,Region!B:C,2,FALSE)</f>
        <v>EMEA</v>
      </c>
      <c r="E491"/>
    </row>
    <row r="492" spans="1:5" x14ac:dyDescent="0.35">
      <c r="A492" s="10" t="s">
        <v>751</v>
      </c>
      <c r="B492" s="10" t="s">
        <v>329</v>
      </c>
      <c r="C492" s="1" t="str">
        <f>VLOOKUP(B492,Region!B:C,2,FALSE)</f>
        <v>APAC</v>
      </c>
      <c r="E492"/>
    </row>
    <row r="493" spans="1:5" x14ac:dyDescent="0.35">
      <c r="A493" s="21" t="s">
        <v>358</v>
      </c>
      <c r="B493" s="19" t="s">
        <v>358</v>
      </c>
      <c r="C493" s="1" t="str">
        <f>VLOOKUP(B493,Region!B:C,2,FALSE)</f>
        <v>EMEA</v>
      </c>
      <c r="E493"/>
    </row>
    <row r="494" spans="1:5" x14ac:dyDescent="0.35">
      <c r="A494" s="10" t="s">
        <v>759</v>
      </c>
      <c r="B494" s="10" t="s">
        <v>347</v>
      </c>
      <c r="C494" s="1" t="str">
        <f>VLOOKUP(B494,Region!B:C,2,FALSE)</f>
        <v>LATAM</v>
      </c>
      <c r="E494"/>
    </row>
    <row r="495" spans="1:5" x14ac:dyDescent="0.35">
      <c r="A495" s="10" t="s">
        <v>346</v>
      </c>
      <c r="B495" s="10" t="s">
        <v>347</v>
      </c>
      <c r="C495" s="1" t="str">
        <f>VLOOKUP(B495,Region!B:C,2,FALSE)</f>
        <v>LATAM</v>
      </c>
      <c r="E495"/>
    </row>
    <row r="496" spans="1:5" x14ac:dyDescent="0.35">
      <c r="A496" s="13" t="s">
        <v>348</v>
      </c>
      <c r="B496" s="15" t="s">
        <v>347</v>
      </c>
      <c r="C496" s="1" t="str">
        <f>VLOOKUP(B496,Region!B:C,2,FALSE)</f>
        <v>LATAM</v>
      </c>
      <c r="E496"/>
    </row>
    <row r="497" spans="1:5" x14ac:dyDescent="0.35">
      <c r="A497" s="22" t="s">
        <v>456</v>
      </c>
      <c r="B497" s="10" t="s">
        <v>456</v>
      </c>
      <c r="C497" s="1" t="str">
        <f>VLOOKUP(B497,Region!B:C,2,FALSE)</f>
        <v>LATAM</v>
      </c>
      <c r="E497"/>
    </row>
    <row r="498" spans="1:5" x14ac:dyDescent="0.35">
      <c r="A498" s="21" t="s">
        <v>322</v>
      </c>
      <c r="B498" s="19" t="s">
        <v>322</v>
      </c>
      <c r="C498" s="1" t="str">
        <f>VLOOKUP(B498,Region!B:C,2,FALSE)</f>
        <v>EMEA</v>
      </c>
      <c r="E498"/>
    </row>
    <row r="499" spans="1:5" x14ac:dyDescent="0.35">
      <c r="A499" s="22" t="s">
        <v>337</v>
      </c>
      <c r="B499" s="10" t="s">
        <v>337</v>
      </c>
      <c r="C499" s="1" t="str">
        <f>VLOOKUP(B499,Region!B:C,2,FALSE)</f>
        <v>APAC</v>
      </c>
      <c r="E499"/>
    </row>
    <row r="500" spans="1:5" x14ac:dyDescent="0.35">
      <c r="A500" s="10" t="s">
        <v>754</v>
      </c>
      <c r="B500" s="10" t="s">
        <v>337</v>
      </c>
      <c r="C500" s="1" t="str">
        <f>VLOOKUP(B500,Region!B:C,2,FALSE)</f>
        <v>APAC</v>
      </c>
      <c r="E500"/>
    </row>
    <row r="501" spans="1:5" x14ac:dyDescent="0.35">
      <c r="A501" s="10" t="s">
        <v>349</v>
      </c>
      <c r="B501" s="10" t="s">
        <v>350</v>
      </c>
      <c r="C501" s="1" t="str">
        <f>VLOOKUP(B501,Region!B:C,2,FALSE)</f>
        <v>APAC</v>
      </c>
      <c r="E501"/>
    </row>
    <row r="502" spans="1:5" x14ac:dyDescent="0.35">
      <c r="A502" s="21" t="s">
        <v>320</v>
      </c>
      <c r="B502" s="20" t="s">
        <v>320</v>
      </c>
      <c r="C502" s="1" t="str">
        <f>VLOOKUP(B502,Region!B:C,2,FALSE)</f>
        <v>EMEA</v>
      </c>
      <c r="E502"/>
    </row>
    <row r="503" spans="1:5" x14ac:dyDescent="0.35">
      <c r="A503" s="10" t="s">
        <v>747</v>
      </c>
      <c r="B503" s="10" t="s">
        <v>320</v>
      </c>
      <c r="C503" s="1" t="str">
        <f>VLOOKUP(B503,Region!B:C,2,FALSE)</f>
        <v>EMEA</v>
      </c>
      <c r="E503"/>
    </row>
    <row r="504" spans="1:5" x14ac:dyDescent="0.35">
      <c r="A504" s="22" t="s">
        <v>331</v>
      </c>
      <c r="B504" s="10" t="s">
        <v>331</v>
      </c>
      <c r="C504" s="1" t="str">
        <f>VLOOKUP(B504,Region!B:C,2,FALSE)</f>
        <v>EMEA</v>
      </c>
      <c r="E504"/>
    </row>
    <row r="505" spans="1:5" x14ac:dyDescent="0.35">
      <c r="A505" s="10" t="s">
        <v>752</v>
      </c>
      <c r="B505" s="10" t="s">
        <v>331</v>
      </c>
      <c r="C505" s="1" t="str">
        <f>VLOOKUP(B505,Region!B:C,2,FALSE)</f>
        <v>EMEA</v>
      </c>
      <c r="E505"/>
    </row>
    <row r="506" spans="1:5" x14ac:dyDescent="0.35">
      <c r="A506" s="10" t="s">
        <v>753</v>
      </c>
      <c r="B506" s="10" t="s">
        <v>333</v>
      </c>
      <c r="C506" s="1" t="str">
        <f>VLOOKUP(B506,Region!B:C,2,FALSE)</f>
        <v>EMEA</v>
      </c>
      <c r="E506"/>
    </row>
    <row r="507" spans="1:5" x14ac:dyDescent="0.35">
      <c r="A507" s="21" t="s">
        <v>88</v>
      </c>
      <c r="B507" s="19" t="s">
        <v>88</v>
      </c>
      <c r="C507" s="1" t="str">
        <f>VLOOKUP(B507,Region!B:C,2,FALSE)</f>
        <v>APAC</v>
      </c>
      <c r="E507"/>
    </row>
    <row r="508" spans="1:5" x14ac:dyDescent="0.35">
      <c r="A508" s="10" t="s">
        <v>770</v>
      </c>
      <c r="B508" s="10" t="s">
        <v>88</v>
      </c>
      <c r="C508" s="1" t="str">
        <f>VLOOKUP(B508,Region!B:C,2,FALSE)</f>
        <v>APAC</v>
      </c>
      <c r="E508"/>
    </row>
    <row r="509" spans="1:5" x14ac:dyDescent="0.35">
      <c r="A509" s="22" t="s">
        <v>356</v>
      </c>
      <c r="B509" s="10" t="s">
        <v>356</v>
      </c>
      <c r="C509" s="1" t="str">
        <f>VLOOKUP(B509,Region!B:C,2,FALSE)</f>
        <v>APAC</v>
      </c>
      <c r="E509"/>
    </row>
    <row r="510" spans="1:5" x14ac:dyDescent="0.35">
      <c r="A510" s="10" t="s">
        <v>766</v>
      </c>
      <c r="B510" s="10" t="s">
        <v>358</v>
      </c>
      <c r="C510" s="1" t="str">
        <f>VLOOKUP(B510,Region!B:C,2,FALSE)</f>
        <v>EMEA</v>
      </c>
      <c r="E510"/>
    </row>
    <row r="511" spans="1:5" x14ac:dyDescent="0.35">
      <c r="A511" s="10" t="s">
        <v>765</v>
      </c>
      <c r="B511" s="10" t="s">
        <v>356</v>
      </c>
      <c r="C511" s="1" t="str">
        <f>VLOOKUP(B511,Region!B:C,2,FALSE)</f>
        <v>APAC</v>
      </c>
      <c r="E511"/>
    </row>
    <row r="512" spans="1:5" x14ac:dyDescent="0.35">
      <c r="A512" s="10" t="s">
        <v>784</v>
      </c>
      <c r="B512" s="10" t="s">
        <v>391</v>
      </c>
      <c r="C512" s="1" t="str">
        <f>VLOOKUP(B512,Region!B:C,2,FALSE)</f>
        <v>APAC</v>
      </c>
      <c r="E512"/>
    </row>
    <row r="513" spans="1:5" x14ac:dyDescent="0.35">
      <c r="A513" s="21" t="s">
        <v>317</v>
      </c>
      <c r="B513" s="20" t="s">
        <v>317</v>
      </c>
      <c r="C513" s="1" t="str">
        <f>VLOOKUP(B513,Region!B:C,2,FALSE)</f>
        <v>APAC</v>
      </c>
      <c r="E513"/>
    </row>
    <row r="514" spans="1:5" x14ac:dyDescent="0.35">
      <c r="A514" s="10" t="s">
        <v>351</v>
      </c>
      <c r="B514" s="10" t="s">
        <v>352</v>
      </c>
      <c r="C514" s="1" t="str">
        <f>VLOOKUP(B514,Region!B:C,2,FALSE)</f>
        <v>EMEA</v>
      </c>
      <c r="E514"/>
    </row>
    <row r="515" spans="1:5" x14ac:dyDescent="0.35">
      <c r="A515" s="10" t="s">
        <v>353</v>
      </c>
      <c r="B515" s="10" t="s">
        <v>354</v>
      </c>
      <c r="C515" s="1" t="str">
        <f>VLOOKUP(B515,Region!B:C,2,FALSE)</f>
        <v>EMEA</v>
      </c>
      <c r="E515"/>
    </row>
    <row r="516" spans="1:5" x14ac:dyDescent="0.35">
      <c r="A516" s="10" t="s">
        <v>355</v>
      </c>
      <c r="B516" s="10" t="s">
        <v>356</v>
      </c>
      <c r="C516" s="1" t="str">
        <f>VLOOKUP(B516,Region!B:C,2,FALSE)</f>
        <v>APAC</v>
      </c>
      <c r="E516"/>
    </row>
    <row r="517" spans="1:5" x14ac:dyDescent="0.35">
      <c r="A517" s="10" t="s">
        <v>357</v>
      </c>
      <c r="B517" s="10" t="s">
        <v>358</v>
      </c>
      <c r="C517" s="1" t="str">
        <f>VLOOKUP(B517,Region!B:C,2,FALSE)</f>
        <v>EMEA</v>
      </c>
      <c r="E517"/>
    </row>
    <row r="518" spans="1:5" x14ac:dyDescent="0.35">
      <c r="A518" s="10" t="s">
        <v>359</v>
      </c>
      <c r="B518" s="10" t="s">
        <v>360</v>
      </c>
      <c r="C518" s="1" t="str">
        <f>VLOOKUP(B518,Region!B:C,2,FALSE)</f>
        <v>LATAM</v>
      </c>
      <c r="E518"/>
    </row>
    <row r="519" spans="1:5" x14ac:dyDescent="0.35">
      <c r="A519" s="10" t="s">
        <v>361</v>
      </c>
      <c r="B519" s="10" t="s">
        <v>335</v>
      </c>
      <c r="C519" s="1" t="str">
        <f>VLOOKUP(B519,Region!B:C,2,FALSE)</f>
        <v>EMEA</v>
      </c>
      <c r="E519"/>
    </row>
    <row r="520" spans="1:5" x14ac:dyDescent="0.35">
      <c r="A520" s="10" t="s">
        <v>769</v>
      </c>
      <c r="B520" s="10" t="s">
        <v>363</v>
      </c>
      <c r="C520" s="1" t="str">
        <f>VLOOKUP(B520,Region!B:C,2,FALSE)</f>
        <v>EMEA</v>
      </c>
      <c r="E520"/>
    </row>
    <row r="521" spans="1:5" x14ac:dyDescent="0.35">
      <c r="A521" s="10" t="s">
        <v>362</v>
      </c>
      <c r="B521" s="10" t="s">
        <v>363</v>
      </c>
      <c r="C521" s="1" t="str">
        <f>VLOOKUP(B521,Region!B:C,2,FALSE)</f>
        <v>EMEA</v>
      </c>
      <c r="E521"/>
    </row>
    <row r="522" spans="1:5" x14ac:dyDescent="0.35">
      <c r="A522" s="21" t="s">
        <v>391</v>
      </c>
      <c r="B522" s="19" t="s">
        <v>391</v>
      </c>
      <c r="C522" s="1" t="str">
        <f>VLOOKUP(B522,Region!B:C,2,FALSE)</f>
        <v>APAC</v>
      </c>
      <c r="E522"/>
    </row>
    <row r="523" spans="1:5" x14ac:dyDescent="0.35">
      <c r="A523" s="22" t="s">
        <v>339</v>
      </c>
      <c r="B523" s="10" t="s">
        <v>339</v>
      </c>
      <c r="C523" s="1" t="str">
        <f>VLOOKUP(B523,Region!B:C,2,FALSE)</f>
        <v>LATAM</v>
      </c>
      <c r="E523"/>
    </row>
    <row r="524" spans="1:5" x14ac:dyDescent="0.35">
      <c r="A524" s="21" t="s">
        <v>341</v>
      </c>
      <c r="B524" s="19" t="s">
        <v>341</v>
      </c>
      <c r="C524" s="1" t="str">
        <f>VLOOKUP(B524,Region!B:C,2,FALSE)</f>
        <v>EMEA</v>
      </c>
      <c r="E524"/>
    </row>
    <row r="525" spans="1:5" x14ac:dyDescent="0.35">
      <c r="A525" s="10" t="s">
        <v>756</v>
      </c>
      <c r="B525" s="10" t="s">
        <v>341</v>
      </c>
      <c r="C525" s="1" t="str">
        <f>VLOOKUP(B525,Region!B:C,2,FALSE)</f>
        <v>EMEA</v>
      </c>
      <c r="E525"/>
    </row>
    <row r="526" spans="1:5" x14ac:dyDescent="0.35">
      <c r="A526" s="22" t="s">
        <v>360</v>
      </c>
      <c r="B526" s="10" t="s">
        <v>360</v>
      </c>
      <c r="C526" s="1" t="str">
        <f>VLOOKUP(B526,Region!B:C,2,FALSE)</f>
        <v>LATAM</v>
      </c>
      <c r="E526"/>
    </row>
    <row r="527" spans="1:5" x14ac:dyDescent="0.35">
      <c r="A527" s="10" t="s">
        <v>767</v>
      </c>
      <c r="B527" s="10" t="s">
        <v>360</v>
      </c>
      <c r="C527" s="1" t="str">
        <f>VLOOKUP(B527,Region!B:C,2,FALSE)</f>
        <v>LATAM</v>
      </c>
      <c r="E527"/>
    </row>
    <row r="528" spans="1:5" x14ac:dyDescent="0.35">
      <c r="A528" s="21" t="s">
        <v>333</v>
      </c>
      <c r="B528" s="19" t="s">
        <v>333</v>
      </c>
      <c r="C528" s="1" t="str">
        <f>VLOOKUP(B528,Region!B:C,2,FALSE)</f>
        <v>EMEA</v>
      </c>
      <c r="E528"/>
    </row>
    <row r="529" spans="1:5" x14ac:dyDescent="0.35">
      <c r="A529" s="10" t="s">
        <v>755</v>
      </c>
      <c r="B529" s="10" t="s">
        <v>339</v>
      </c>
      <c r="C529" s="1" t="str">
        <f>VLOOKUP(B529,Region!B:C,2,FALSE)</f>
        <v>LATAM</v>
      </c>
      <c r="E529"/>
    </row>
    <row r="530" spans="1:5" x14ac:dyDescent="0.35">
      <c r="A530" s="22" t="s">
        <v>343</v>
      </c>
      <c r="B530" s="10" t="s">
        <v>343</v>
      </c>
      <c r="C530" s="1" t="str">
        <f>VLOOKUP(B530,Region!B:C,2,FALSE)</f>
        <v>EMEA</v>
      </c>
      <c r="E530"/>
    </row>
    <row r="531" spans="1:5" x14ac:dyDescent="0.35">
      <c r="A531" s="10" t="s">
        <v>757</v>
      </c>
      <c r="B531" s="10" t="s">
        <v>343</v>
      </c>
      <c r="C531" s="1" t="str">
        <f>VLOOKUP(B531,Region!B:C,2,FALSE)</f>
        <v>EMEA</v>
      </c>
      <c r="E531"/>
    </row>
    <row r="532" spans="1:5" x14ac:dyDescent="0.35">
      <c r="A532" s="21" t="s">
        <v>329</v>
      </c>
      <c r="B532" s="19" t="s">
        <v>329</v>
      </c>
      <c r="C532" s="1" t="str">
        <f>VLOOKUP(B532,Region!B:C,2,FALSE)</f>
        <v>APAC</v>
      </c>
      <c r="E532"/>
    </row>
    <row r="533" spans="1:5" x14ac:dyDescent="0.35">
      <c r="A533" s="22" t="s">
        <v>326</v>
      </c>
      <c r="B533" s="10" t="s">
        <v>326</v>
      </c>
      <c r="C533" s="1" t="str">
        <f>VLOOKUP(B533,Region!B:C,2,FALSE)</f>
        <v>EMEA</v>
      </c>
      <c r="E533"/>
    </row>
    <row r="534" spans="1:5" x14ac:dyDescent="0.35">
      <c r="A534" s="10" t="s">
        <v>749</v>
      </c>
      <c r="B534" s="10" t="s">
        <v>326</v>
      </c>
      <c r="C534" s="1" t="str">
        <f>VLOOKUP(B534,Region!B:C,2,FALSE)</f>
        <v>EMEA</v>
      </c>
      <c r="E534"/>
    </row>
    <row r="535" spans="1:5" x14ac:dyDescent="0.35">
      <c r="A535" s="21" t="s">
        <v>347</v>
      </c>
      <c r="B535" s="19" t="s">
        <v>347</v>
      </c>
      <c r="C535" s="1" t="str">
        <f>VLOOKUP(B535,Region!B:C,2,FALSE)</f>
        <v>LATAM</v>
      </c>
      <c r="E535"/>
    </row>
    <row r="536" spans="1:5" x14ac:dyDescent="0.35">
      <c r="A536" s="21" t="s">
        <v>324</v>
      </c>
      <c r="B536" s="20" t="s">
        <v>324</v>
      </c>
      <c r="C536" s="1" t="str">
        <f>VLOOKUP(B536,Region!B:C,2,FALSE)</f>
        <v>APAC</v>
      </c>
      <c r="E536"/>
    </row>
    <row r="537" spans="1:5" x14ac:dyDescent="0.35">
      <c r="A537" s="10" t="s">
        <v>364</v>
      </c>
      <c r="B537" s="15" t="s">
        <v>88</v>
      </c>
      <c r="C537" s="1" t="str">
        <f>VLOOKUP(B537,Region!B:C,2,FALSE)</f>
        <v>APAC</v>
      </c>
      <c r="E537"/>
    </row>
    <row r="538" spans="1:5" x14ac:dyDescent="0.35">
      <c r="A538" s="10" t="s">
        <v>365</v>
      </c>
      <c r="B538" s="10" t="s">
        <v>88</v>
      </c>
      <c r="C538" s="1" t="str">
        <f>VLOOKUP(B538,Region!B:C,2,FALSE)</f>
        <v>APAC</v>
      </c>
      <c r="E538"/>
    </row>
    <row r="539" spans="1:5" x14ac:dyDescent="0.35">
      <c r="A539" s="10" t="s">
        <v>750</v>
      </c>
      <c r="B539" s="10" t="s">
        <v>324</v>
      </c>
      <c r="C539" s="1" t="str">
        <f>VLOOKUP(B539,Region!B:C,2,FALSE)</f>
        <v>APAC</v>
      </c>
      <c r="E539"/>
    </row>
    <row r="540" spans="1:5" x14ac:dyDescent="0.35">
      <c r="A540" s="10" t="s">
        <v>758</v>
      </c>
      <c r="B540" s="10" t="s">
        <v>345</v>
      </c>
      <c r="C540" s="1" t="str">
        <f>VLOOKUP(B540,Region!B:C,2,FALSE)</f>
        <v>EMEA</v>
      </c>
      <c r="E540"/>
    </row>
    <row r="541" spans="1:5" x14ac:dyDescent="0.35">
      <c r="A541" s="21" t="s">
        <v>363</v>
      </c>
      <c r="B541" s="19" t="s">
        <v>363</v>
      </c>
      <c r="C541" s="1" t="str">
        <f>VLOOKUP(B541,Region!B:C,2,FALSE)</f>
        <v>EMEA</v>
      </c>
      <c r="E541"/>
    </row>
    <row r="542" spans="1:5" x14ac:dyDescent="0.35">
      <c r="A542" s="22" t="s">
        <v>367</v>
      </c>
      <c r="B542" s="10" t="s">
        <v>367</v>
      </c>
      <c r="C542" s="1" t="str">
        <f>VLOOKUP(B542,Region!B:C,2,FALSE)</f>
        <v>EMEA</v>
      </c>
      <c r="E542"/>
    </row>
    <row r="543" spans="1:5" x14ac:dyDescent="0.35">
      <c r="A543" s="10" t="s">
        <v>771</v>
      </c>
      <c r="B543" s="10" t="s">
        <v>367</v>
      </c>
      <c r="C543" s="1" t="str">
        <f>VLOOKUP(B543,Region!B:C,2,FALSE)</f>
        <v>EMEA</v>
      </c>
      <c r="E543"/>
    </row>
    <row r="544" spans="1:5" x14ac:dyDescent="0.35">
      <c r="A544" s="10" t="s">
        <v>366</v>
      </c>
      <c r="B544" s="10" t="s">
        <v>367</v>
      </c>
      <c r="C544" s="1" t="str">
        <f>VLOOKUP(B544,Region!B:C,2,FALSE)</f>
        <v>EMEA</v>
      </c>
      <c r="E544"/>
    </row>
    <row r="545" spans="1:5" x14ac:dyDescent="0.35">
      <c r="A545" s="10" t="s">
        <v>368</v>
      </c>
      <c r="B545" s="10" t="s">
        <v>369</v>
      </c>
      <c r="C545" s="1" t="str">
        <f>VLOOKUP(B545,Region!B:C,2,FALSE)</f>
        <v>APAC</v>
      </c>
      <c r="E545"/>
    </row>
    <row r="546" spans="1:5" x14ac:dyDescent="0.35">
      <c r="A546" s="21" t="s">
        <v>376</v>
      </c>
      <c r="B546" s="19" t="s">
        <v>376</v>
      </c>
      <c r="C546" s="1" t="str">
        <f>VLOOKUP(B546,Region!B:C,2,FALSE)</f>
        <v>APAC</v>
      </c>
      <c r="E546"/>
    </row>
    <row r="547" spans="1:5" x14ac:dyDescent="0.35">
      <c r="A547" s="10" t="s">
        <v>777</v>
      </c>
      <c r="B547" s="10" t="s">
        <v>376</v>
      </c>
      <c r="C547" s="1" t="str">
        <f>VLOOKUP(B547,Region!B:C,2,FALSE)</f>
        <v>APAC</v>
      </c>
      <c r="E547"/>
    </row>
    <row r="548" spans="1:5" x14ac:dyDescent="0.35">
      <c r="A548" s="22" t="s">
        <v>382</v>
      </c>
      <c r="B548" s="10" t="s">
        <v>382</v>
      </c>
      <c r="C548" s="1" t="str">
        <f>VLOOKUP(B548,Region!B:C,2,FALSE)</f>
        <v>EMEA</v>
      </c>
      <c r="E548"/>
    </row>
    <row r="549" spans="1:5" x14ac:dyDescent="0.35">
      <c r="A549" s="10" t="s">
        <v>370</v>
      </c>
      <c r="B549" s="10" t="s">
        <v>371</v>
      </c>
      <c r="C549" s="1" t="str">
        <f>VLOOKUP(B549,Region!B:C,2,FALSE)</f>
        <v>APAC</v>
      </c>
      <c r="E549"/>
    </row>
    <row r="550" spans="1:5" x14ac:dyDescent="0.35">
      <c r="A550" s="10" t="s">
        <v>780</v>
      </c>
      <c r="B550" s="10" t="s">
        <v>382</v>
      </c>
      <c r="C550" s="1" t="str">
        <f>VLOOKUP(B550,Region!B:C,2,FALSE)</f>
        <v>EMEA</v>
      </c>
      <c r="E550"/>
    </row>
    <row r="551" spans="1:5" x14ac:dyDescent="0.35">
      <c r="A551" s="15" t="s">
        <v>372</v>
      </c>
      <c r="B551" s="15" t="s">
        <v>237</v>
      </c>
      <c r="C551" s="1" t="str">
        <f>VLOOKUP(B551,Region!B:C,2,FALSE)</f>
        <v>EMEA</v>
      </c>
      <c r="E551"/>
    </row>
    <row r="552" spans="1:5" x14ac:dyDescent="0.35">
      <c r="A552" s="10" t="s">
        <v>373</v>
      </c>
      <c r="B552" s="15"/>
      <c r="C552" s="1" t="e">
        <f>VLOOKUP(B552,Region!B:C,2,FALSE)</f>
        <v>#N/A</v>
      </c>
      <c r="E552"/>
    </row>
    <row r="553" spans="1:5" x14ac:dyDescent="0.35">
      <c r="A553" s="10" t="s">
        <v>374</v>
      </c>
      <c r="B553" s="10" t="s">
        <v>237</v>
      </c>
      <c r="C553" s="1" t="str">
        <f>VLOOKUP(B553,Region!B:C,2,FALSE)</f>
        <v>EMEA</v>
      </c>
      <c r="E553"/>
    </row>
    <row r="554" spans="1:5" x14ac:dyDescent="0.35">
      <c r="A554" s="10" t="s">
        <v>375</v>
      </c>
      <c r="B554" s="10" t="s">
        <v>376</v>
      </c>
      <c r="C554" s="1" t="str">
        <f>VLOOKUP(B554,Region!B:C,2,FALSE)</f>
        <v>APAC</v>
      </c>
      <c r="E554"/>
    </row>
    <row r="555" spans="1:5" x14ac:dyDescent="0.35">
      <c r="A555" s="10" t="s">
        <v>377</v>
      </c>
      <c r="B555" s="10" t="s">
        <v>378</v>
      </c>
      <c r="C555" s="1" t="str">
        <f>VLOOKUP(B555,Region!B:C,2,FALSE)</f>
        <v>APAC</v>
      </c>
      <c r="E555"/>
    </row>
    <row r="556" spans="1:5" x14ac:dyDescent="0.35">
      <c r="A556" s="21" t="s">
        <v>388</v>
      </c>
      <c r="B556" s="19" t="s">
        <v>388</v>
      </c>
      <c r="C556" s="1" t="str">
        <f>VLOOKUP(B556,Region!B:C,2,FALSE)</f>
        <v>APAC</v>
      </c>
      <c r="E556"/>
    </row>
    <row r="557" spans="1:5" x14ac:dyDescent="0.35">
      <c r="A557" s="10" t="s">
        <v>783</v>
      </c>
      <c r="B557" s="10" t="s">
        <v>388</v>
      </c>
      <c r="C557" s="1" t="str">
        <f>VLOOKUP(B557,Region!B:C,2,FALSE)</f>
        <v>APAC</v>
      </c>
      <c r="E557"/>
    </row>
    <row r="558" spans="1:5" x14ac:dyDescent="0.35">
      <c r="A558" s="22" t="s">
        <v>384</v>
      </c>
      <c r="B558" s="10" t="s">
        <v>384</v>
      </c>
      <c r="C558" s="1" t="str">
        <f>VLOOKUP(B558,Region!B:C,2,FALSE)</f>
        <v>EMEA</v>
      </c>
      <c r="E558"/>
    </row>
    <row r="559" spans="1:5" x14ac:dyDescent="0.35">
      <c r="A559" s="10" t="s">
        <v>781</v>
      </c>
      <c r="B559" s="10" t="s">
        <v>384</v>
      </c>
      <c r="C559" s="1" t="str">
        <f>VLOOKUP(B559,Region!B:C,2,FALSE)</f>
        <v>EMEA</v>
      </c>
      <c r="E559"/>
    </row>
    <row r="560" spans="1:5" x14ac:dyDescent="0.35">
      <c r="A560" s="21" t="s">
        <v>380</v>
      </c>
      <c r="B560" s="19" t="s">
        <v>380</v>
      </c>
      <c r="C560" s="1" t="str">
        <f>VLOOKUP(B560,Region!B:C,2,FALSE)</f>
        <v>LATAM</v>
      </c>
      <c r="E560"/>
    </row>
    <row r="561" spans="1:5" x14ac:dyDescent="0.35">
      <c r="A561" s="10" t="s">
        <v>779</v>
      </c>
      <c r="B561" s="10" t="s">
        <v>380</v>
      </c>
      <c r="C561" s="1" t="str">
        <f>VLOOKUP(B561,Region!B:C,2,FALSE)</f>
        <v>LATAM</v>
      </c>
      <c r="E561"/>
    </row>
    <row r="562" spans="1:5" x14ac:dyDescent="0.35">
      <c r="A562" s="10" t="s">
        <v>379</v>
      </c>
      <c r="B562" s="10" t="s">
        <v>380</v>
      </c>
      <c r="C562" s="1" t="str">
        <f>VLOOKUP(B562,Region!B:C,2,FALSE)</f>
        <v>LATAM</v>
      </c>
      <c r="E562"/>
    </row>
    <row r="563" spans="1:5" x14ac:dyDescent="0.35">
      <c r="A563" s="10" t="s">
        <v>381</v>
      </c>
      <c r="B563" s="10" t="s">
        <v>382</v>
      </c>
      <c r="C563" s="1" t="str">
        <f>VLOOKUP(B563,Region!B:C,2,FALSE)</f>
        <v>EMEA</v>
      </c>
      <c r="E563"/>
    </row>
    <row r="564" spans="1:5" x14ac:dyDescent="0.35">
      <c r="A564" s="10" t="s">
        <v>383</v>
      </c>
      <c r="B564" s="10" t="s">
        <v>384</v>
      </c>
      <c r="C564" s="1" t="str">
        <f>VLOOKUP(B564,Region!B:C,2,FALSE)</f>
        <v>EMEA</v>
      </c>
      <c r="E564"/>
    </row>
    <row r="565" spans="1:5" x14ac:dyDescent="0.35">
      <c r="A565" s="10" t="s">
        <v>782</v>
      </c>
      <c r="B565" s="10" t="s">
        <v>386</v>
      </c>
      <c r="C565" s="1" t="str">
        <f>VLOOKUP(B565,Region!B:C,2,FALSE)</f>
        <v>APAC</v>
      </c>
      <c r="E565"/>
    </row>
    <row r="566" spans="1:5" x14ac:dyDescent="0.35">
      <c r="A566" s="10" t="s">
        <v>385</v>
      </c>
      <c r="B566" s="10" t="s">
        <v>386</v>
      </c>
      <c r="C566" s="1" t="str">
        <f>VLOOKUP(B566,Region!B:C,2,FALSE)</f>
        <v>APAC</v>
      </c>
      <c r="E566"/>
    </row>
    <row r="567" spans="1:5" x14ac:dyDescent="0.35">
      <c r="A567" s="22" t="s">
        <v>237</v>
      </c>
      <c r="B567" s="15" t="s">
        <v>237</v>
      </c>
      <c r="C567" s="1" t="str">
        <f>VLOOKUP(B567,Region!B:C,2,FALSE)</f>
        <v>EMEA</v>
      </c>
      <c r="E567"/>
    </row>
    <row r="568" spans="1:5" x14ac:dyDescent="0.35">
      <c r="A568" s="10" t="s">
        <v>774</v>
      </c>
      <c r="B568" s="10" t="s">
        <v>237</v>
      </c>
      <c r="C568" s="1" t="str">
        <f>VLOOKUP(B568,Region!B:C,2,FALSE)</f>
        <v>EMEA</v>
      </c>
      <c r="E568"/>
    </row>
    <row r="569" spans="1:5" x14ac:dyDescent="0.35">
      <c r="A569" s="22" t="s">
        <v>393</v>
      </c>
      <c r="B569" s="15" t="s">
        <v>393</v>
      </c>
      <c r="C569" s="1" t="str">
        <f>VLOOKUP(B569,Region!B:C,2,FALSE)</f>
        <v>EMEA</v>
      </c>
      <c r="E569"/>
    </row>
    <row r="570" spans="1:5" x14ac:dyDescent="0.35">
      <c r="A570" s="10" t="s">
        <v>785</v>
      </c>
      <c r="B570" s="10" t="s">
        <v>393</v>
      </c>
      <c r="C570" s="1" t="str">
        <f>VLOOKUP(B570,Region!B:C,2,FALSE)</f>
        <v>EMEA</v>
      </c>
      <c r="E570"/>
    </row>
    <row r="571" spans="1:5" x14ac:dyDescent="0.35">
      <c r="A571" s="10" t="s">
        <v>387</v>
      </c>
      <c r="B571" s="10" t="s">
        <v>388</v>
      </c>
      <c r="C571" s="1" t="str">
        <f>VLOOKUP(B571,Region!B:C,2,FALSE)</f>
        <v>APAC</v>
      </c>
      <c r="E571"/>
    </row>
    <row r="572" spans="1:5" x14ac:dyDescent="0.35">
      <c r="A572" s="33" t="s">
        <v>1016</v>
      </c>
      <c r="B572" s="15" t="s">
        <v>320</v>
      </c>
      <c r="C572" s="1" t="str">
        <f>VLOOKUP(B572,Region!B:C,2,FALSE)</f>
        <v>EMEA</v>
      </c>
      <c r="E572"/>
    </row>
    <row r="573" spans="1:5" x14ac:dyDescent="0.35">
      <c r="A573" s="10" t="s">
        <v>389</v>
      </c>
      <c r="B573" s="10" t="s">
        <v>320</v>
      </c>
      <c r="C573" s="1" t="str">
        <f>VLOOKUP(B573,Region!B:C,2,FALSE)</f>
        <v>EMEA</v>
      </c>
      <c r="E573"/>
    </row>
    <row r="574" spans="1:5" x14ac:dyDescent="0.35">
      <c r="A574" s="10" t="s">
        <v>390</v>
      </c>
      <c r="B574" s="10" t="s">
        <v>391</v>
      </c>
      <c r="C574" s="1" t="str">
        <f>VLOOKUP(B574,Region!B:C,2,FALSE)</f>
        <v>APAC</v>
      </c>
      <c r="E574"/>
    </row>
    <row r="575" spans="1:5" x14ac:dyDescent="0.35">
      <c r="A575" s="13" t="s">
        <v>392</v>
      </c>
      <c r="B575" s="15" t="s">
        <v>393</v>
      </c>
      <c r="C575" s="1" t="str">
        <f>VLOOKUP(B575,Region!B:C,2,FALSE)</f>
        <v>EMEA</v>
      </c>
      <c r="E575"/>
    </row>
    <row r="576" spans="1:5" x14ac:dyDescent="0.35">
      <c r="A576" s="10" t="s">
        <v>394</v>
      </c>
      <c r="B576" s="10" t="s">
        <v>393</v>
      </c>
      <c r="C576" s="1" t="str">
        <f>VLOOKUP(B576,Region!B:C,2,FALSE)</f>
        <v>EMEA</v>
      </c>
      <c r="E576"/>
    </row>
    <row r="577" spans="1:5" x14ac:dyDescent="0.35">
      <c r="A577" s="22" t="s">
        <v>371</v>
      </c>
      <c r="B577" s="10" t="s">
        <v>371</v>
      </c>
      <c r="C577" s="1" t="str">
        <f>VLOOKUP(B577,Region!B:C,2,FALSE)</f>
        <v>APAC</v>
      </c>
      <c r="E577"/>
    </row>
    <row r="578" spans="1:5" x14ac:dyDescent="0.35">
      <c r="A578" s="10" t="s">
        <v>773</v>
      </c>
      <c r="B578" s="10" t="s">
        <v>371</v>
      </c>
      <c r="C578" s="1" t="str">
        <f>VLOOKUP(B578,Region!B:C,2,FALSE)</f>
        <v>APAC</v>
      </c>
      <c r="E578"/>
    </row>
    <row r="579" spans="1:5" x14ac:dyDescent="0.35">
      <c r="A579" s="21" t="s">
        <v>369</v>
      </c>
      <c r="B579" s="19" t="s">
        <v>369</v>
      </c>
      <c r="C579" s="1" t="str">
        <f>VLOOKUP(B579,Region!B:C,2,FALSE)</f>
        <v>APAC</v>
      </c>
      <c r="E579"/>
    </row>
    <row r="580" spans="1:5" x14ac:dyDescent="0.35">
      <c r="A580" s="10" t="s">
        <v>772</v>
      </c>
      <c r="B580" s="10" t="s">
        <v>369</v>
      </c>
      <c r="C580" s="1" t="str">
        <f>VLOOKUP(B580,Region!B:C,2,FALSE)</f>
        <v>APAC</v>
      </c>
      <c r="E580"/>
    </row>
    <row r="581" spans="1:5" x14ac:dyDescent="0.35">
      <c r="A581" s="22" t="s">
        <v>386</v>
      </c>
      <c r="B581" s="10" t="s">
        <v>386</v>
      </c>
      <c r="C581" s="1" t="str">
        <f>VLOOKUP(B581,Region!B:C,2,FALSE)</f>
        <v>APAC</v>
      </c>
      <c r="E581"/>
    </row>
    <row r="582" spans="1:5" x14ac:dyDescent="0.35">
      <c r="A582" s="34" t="s">
        <v>395</v>
      </c>
      <c r="B582" s="15" t="s">
        <v>378</v>
      </c>
      <c r="C582" s="1" t="str">
        <f>VLOOKUP(B582,Region!B:C,2,FALSE)</f>
        <v>APAC</v>
      </c>
      <c r="E582"/>
    </row>
    <row r="583" spans="1:5" x14ac:dyDescent="0.35">
      <c r="A583" s="21" t="s">
        <v>378</v>
      </c>
      <c r="B583" s="19" t="s">
        <v>378</v>
      </c>
      <c r="C583" s="1" t="str">
        <f>VLOOKUP(B583,Region!B:C,2,FALSE)</f>
        <v>APAC</v>
      </c>
      <c r="E583"/>
    </row>
    <row r="584" spans="1:5" x14ac:dyDescent="0.35">
      <c r="A584" s="10" t="s">
        <v>778</v>
      </c>
      <c r="B584" s="10" t="s">
        <v>378</v>
      </c>
      <c r="C584" s="1" t="str">
        <f>VLOOKUP(B584,Region!B:C,2,FALSE)</f>
        <v>APAC</v>
      </c>
      <c r="E584"/>
    </row>
    <row r="585" spans="1:5" x14ac:dyDescent="0.35">
      <c r="A585" s="21" t="s">
        <v>397</v>
      </c>
      <c r="B585" s="19" t="s">
        <v>397</v>
      </c>
      <c r="C585" s="1" t="str">
        <f>VLOOKUP(B585,Region!B:C,2,FALSE)</f>
        <v>EMEA</v>
      </c>
      <c r="E585"/>
    </row>
    <row r="586" spans="1:5" x14ac:dyDescent="0.35">
      <c r="A586" s="10" t="s">
        <v>396</v>
      </c>
      <c r="B586" s="10" t="s">
        <v>397</v>
      </c>
      <c r="C586" s="1" t="str">
        <f>VLOOKUP(B586,Region!B:C,2,FALSE)</f>
        <v>EMEA</v>
      </c>
      <c r="E586"/>
    </row>
    <row r="587" spans="1:5" x14ac:dyDescent="0.35">
      <c r="A587" s="10" t="s">
        <v>786</v>
      </c>
      <c r="B587" s="10" t="s">
        <v>397</v>
      </c>
      <c r="C587" s="1" t="str">
        <f>VLOOKUP(B587,Region!B:C,2,FALSE)</f>
        <v>EMEA</v>
      </c>
      <c r="E587"/>
    </row>
    <row r="588" spans="1:5" x14ac:dyDescent="0.35">
      <c r="A588" s="22" t="s">
        <v>408</v>
      </c>
      <c r="B588" s="10" t="s">
        <v>408</v>
      </c>
      <c r="C588" s="1" t="str">
        <f>VLOOKUP(B588,Region!B:C,2,FALSE)</f>
        <v>LATAM</v>
      </c>
      <c r="E588"/>
    </row>
    <row r="589" spans="1:5" x14ac:dyDescent="0.35">
      <c r="A589" s="22" t="s">
        <v>1084</v>
      </c>
      <c r="B589" s="15" t="s">
        <v>237</v>
      </c>
      <c r="C589" s="1" t="str">
        <f>VLOOKUP(B589,Region!B:C,2,FALSE)</f>
        <v>EMEA</v>
      </c>
      <c r="E589"/>
    </row>
    <row r="590" spans="1:5" x14ac:dyDescent="0.35">
      <c r="A590" s="13" t="s">
        <v>398</v>
      </c>
      <c r="B590" s="15" t="s">
        <v>237</v>
      </c>
      <c r="C590" s="1" t="str">
        <f>VLOOKUP(B590,Region!B:C,2,FALSE)</f>
        <v>EMEA</v>
      </c>
      <c r="E590"/>
    </row>
    <row r="591" spans="1:5" x14ac:dyDescent="0.35">
      <c r="A591" s="31" t="s">
        <v>1101</v>
      </c>
      <c r="B591" s="15" t="s">
        <v>237</v>
      </c>
      <c r="C591" s="1" t="str">
        <f>VLOOKUP(B591,Region!B:C,2,FALSE)</f>
        <v>EMEA</v>
      </c>
      <c r="E591"/>
    </row>
    <row r="592" spans="1:5" x14ac:dyDescent="0.35">
      <c r="A592" s="10" t="s">
        <v>787</v>
      </c>
      <c r="B592" s="10" t="s">
        <v>400</v>
      </c>
      <c r="C592" s="1" t="str">
        <f>VLOOKUP(B592,Region!B:C,2,FALSE)</f>
        <v>APAC</v>
      </c>
      <c r="E592"/>
    </row>
    <row r="593" spans="1:5" x14ac:dyDescent="0.35">
      <c r="A593" s="10" t="s">
        <v>399</v>
      </c>
      <c r="B593" s="10" t="s">
        <v>400</v>
      </c>
      <c r="C593" s="1" t="str">
        <f>VLOOKUP(B593,Region!B:C,2,FALSE)</f>
        <v>APAC</v>
      </c>
      <c r="E593"/>
    </row>
    <row r="594" spans="1:5" x14ac:dyDescent="0.35">
      <c r="A594" s="12" t="s">
        <v>401</v>
      </c>
      <c r="B594" s="15" t="s">
        <v>402</v>
      </c>
      <c r="C594" s="1" t="str">
        <f>VLOOKUP(B594,Region!B:C,2,FALSE)</f>
        <v>EMEA</v>
      </c>
      <c r="E594"/>
    </row>
    <row r="595" spans="1:5" x14ac:dyDescent="0.35">
      <c r="A595" s="10" t="s">
        <v>403</v>
      </c>
      <c r="B595" s="10" t="s">
        <v>404</v>
      </c>
      <c r="C595" s="1" t="str">
        <f>VLOOKUP(B595,Region!B:C,2,FALSE)</f>
        <v>APAC</v>
      </c>
      <c r="E595"/>
    </row>
    <row r="596" spans="1:5" x14ac:dyDescent="0.35">
      <c r="A596" s="10" t="s">
        <v>405</v>
      </c>
      <c r="B596" s="15" t="s">
        <v>402</v>
      </c>
      <c r="C596" s="1" t="str">
        <f>VLOOKUP(B596,Region!B:C,2,FALSE)</f>
        <v>EMEA</v>
      </c>
      <c r="E596"/>
    </row>
    <row r="597" spans="1:5" x14ac:dyDescent="0.35">
      <c r="A597" s="10" t="s">
        <v>406</v>
      </c>
      <c r="B597" s="10" t="s">
        <v>402</v>
      </c>
      <c r="C597" s="1" t="str">
        <f>VLOOKUP(B597,Region!B:C,2,FALSE)</f>
        <v>EMEA</v>
      </c>
      <c r="E597"/>
    </row>
    <row r="598" spans="1:5" x14ac:dyDescent="0.35">
      <c r="A598" s="10" t="s">
        <v>791</v>
      </c>
      <c r="B598" s="10" t="s">
        <v>408</v>
      </c>
      <c r="C598" s="1" t="str">
        <f>VLOOKUP(B598,Region!B:C,2,FALSE)</f>
        <v>LATAM</v>
      </c>
      <c r="E598"/>
    </row>
    <row r="599" spans="1:5" x14ac:dyDescent="0.35">
      <c r="A599" s="10" t="s">
        <v>407</v>
      </c>
      <c r="B599" s="10" t="s">
        <v>408</v>
      </c>
      <c r="C599" s="1" t="str">
        <f>VLOOKUP(B599,Region!B:C,2,FALSE)</f>
        <v>LATAM</v>
      </c>
      <c r="E599"/>
    </row>
    <row r="600" spans="1:5" x14ac:dyDescent="0.35">
      <c r="A600" s="13" t="s">
        <v>409</v>
      </c>
      <c r="B600" s="15" t="s">
        <v>408</v>
      </c>
      <c r="C600" s="1" t="str">
        <f>VLOOKUP(B600,Region!B:C,2,FALSE)</f>
        <v>LATAM</v>
      </c>
      <c r="E600"/>
    </row>
    <row r="601" spans="1:5" x14ac:dyDescent="0.35">
      <c r="A601" s="10" t="s">
        <v>410</v>
      </c>
      <c r="B601" s="10" t="s">
        <v>411</v>
      </c>
      <c r="C601" s="1" t="str">
        <f>VLOOKUP(B601,Region!B:C,2,FALSE)</f>
        <v>APAC</v>
      </c>
      <c r="E601"/>
    </row>
    <row r="602" spans="1:5" x14ac:dyDescent="0.35">
      <c r="A602" s="10" t="s">
        <v>412</v>
      </c>
      <c r="B602" s="10" t="s">
        <v>413</v>
      </c>
      <c r="C602" s="1" t="str">
        <f>VLOOKUP(B602,Region!B:C,2,FALSE)</f>
        <v>LATAM</v>
      </c>
      <c r="E602"/>
    </row>
    <row r="603" spans="1:5" x14ac:dyDescent="0.35">
      <c r="A603" s="10" t="s">
        <v>797</v>
      </c>
      <c r="B603" s="10" t="s">
        <v>420</v>
      </c>
      <c r="C603" s="1" t="str">
        <f>VLOOKUP(B603,Region!B:C,2,FALSE)</f>
        <v>APAC</v>
      </c>
      <c r="E603"/>
    </row>
    <row r="604" spans="1:5" x14ac:dyDescent="0.35">
      <c r="A604" s="22" t="s">
        <v>415</v>
      </c>
      <c r="B604" s="10" t="s">
        <v>415</v>
      </c>
      <c r="C604" s="1" t="str">
        <f>VLOOKUP(B604,Region!B:C,2,FALSE)</f>
        <v>LATAM</v>
      </c>
      <c r="E604"/>
    </row>
    <row r="605" spans="1:5" x14ac:dyDescent="0.35">
      <c r="A605" s="10" t="s">
        <v>794</v>
      </c>
      <c r="B605" s="10" t="s">
        <v>415</v>
      </c>
      <c r="C605" s="1" t="str">
        <f>VLOOKUP(B605,Region!B:C,2,FALSE)</f>
        <v>LATAM</v>
      </c>
      <c r="E605"/>
    </row>
    <row r="606" spans="1:5" x14ac:dyDescent="0.35">
      <c r="A606" s="10" t="s">
        <v>414</v>
      </c>
      <c r="B606" s="10" t="s">
        <v>415</v>
      </c>
      <c r="C606" s="1" t="str">
        <f>VLOOKUP(B606,Region!B:C,2,FALSE)</f>
        <v>LATAM</v>
      </c>
      <c r="E606"/>
    </row>
    <row r="607" spans="1:5" x14ac:dyDescent="0.35">
      <c r="A607" s="18" t="s">
        <v>416</v>
      </c>
      <c r="B607" s="15" t="s">
        <v>415</v>
      </c>
      <c r="C607" s="1" t="str">
        <f>VLOOKUP(B607,Region!B:C,2,FALSE)</f>
        <v>LATAM</v>
      </c>
      <c r="E607"/>
    </row>
    <row r="608" spans="1:5" x14ac:dyDescent="0.35">
      <c r="A608" s="22" t="s">
        <v>195</v>
      </c>
      <c r="B608" t="s">
        <v>195</v>
      </c>
      <c r="C608" s="1" t="str">
        <f>VLOOKUP(B608,Region!B:C,2,FALSE)</f>
        <v>APAC</v>
      </c>
      <c r="E608"/>
    </row>
    <row r="609" spans="1:5" x14ac:dyDescent="0.35">
      <c r="A609" s="21" t="s">
        <v>411</v>
      </c>
      <c r="B609" s="39" t="s">
        <v>411</v>
      </c>
      <c r="C609" s="1" t="str">
        <f>VLOOKUP(B609,Region!B:C,2,FALSE)</f>
        <v>APAC</v>
      </c>
      <c r="E609"/>
    </row>
    <row r="610" spans="1:5" x14ac:dyDescent="0.35">
      <c r="A610" s="22" t="s">
        <v>418</v>
      </c>
      <c r="B610" t="s">
        <v>418</v>
      </c>
      <c r="C610" s="1" t="str">
        <f>VLOOKUP(B610,Region!B:C,2,FALSE)</f>
        <v>APAC</v>
      </c>
      <c r="E610"/>
    </row>
    <row r="611" spans="1:5" x14ac:dyDescent="0.35">
      <c r="A611" s="10" t="s">
        <v>417</v>
      </c>
      <c r="B611" t="s">
        <v>418</v>
      </c>
      <c r="C611" s="1" t="str">
        <f>VLOOKUP(B611,Region!B:C,2,FALSE)</f>
        <v>APAC</v>
      </c>
      <c r="E611"/>
    </row>
    <row r="612" spans="1:5" x14ac:dyDescent="0.35">
      <c r="A612" s="10" t="s">
        <v>795</v>
      </c>
      <c r="B612" t="s">
        <v>418</v>
      </c>
      <c r="C612" s="1" t="str">
        <f>VLOOKUP(B612,Region!B:C,2,FALSE)</f>
        <v>APAC</v>
      </c>
      <c r="E612"/>
    </row>
    <row r="613" spans="1:5" x14ac:dyDescent="0.35">
      <c r="A613" s="10" t="s">
        <v>419</v>
      </c>
      <c r="B613" t="s">
        <v>420</v>
      </c>
      <c r="C613" s="1" t="str">
        <f>VLOOKUP(B613,Region!B:C,2,FALSE)</f>
        <v>APAC</v>
      </c>
      <c r="E613"/>
    </row>
    <row r="614" spans="1:5" x14ac:dyDescent="0.35">
      <c r="A614" s="21" t="s">
        <v>400</v>
      </c>
      <c r="B614" s="39" t="s">
        <v>400</v>
      </c>
      <c r="C614" s="1" t="str">
        <f>VLOOKUP(B614,Region!B:C,2,FALSE)</f>
        <v>APAC</v>
      </c>
      <c r="E614"/>
    </row>
    <row r="615" spans="1:5" x14ac:dyDescent="0.35">
      <c r="A615" s="22" t="s">
        <v>422</v>
      </c>
      <c r="B615" t="s">
        <v>422</v>
      </c>
      <c r="C615" s="1" t="str">
        <f>VLOOKUP(B615,Region!B:C,2,FALSE)</f>
        <v>EMEA</v>
      </c>
      <c r="E615"/>
    </row>
    <row r="616" spans="1:5" x14ac:dyDescent="0.35">
      <c r="A616" s="10" t="s">
        <v>788</v>
      </c>
      <c r="B616" t="s">
        <v>404</v>
      </c>
      <c r="C616" s="1" t="str">
        <f>VLOOKUP(B616,Region!B:C,2,FALSE)</f>
        <v>APAC</v>
      </c>
      <c r="E616"/>
    </row>
    <row r="617" spans="1:5" x14ac:dyDescent="0.35">
      <c r="A617" s="22" t="s">
        <v>458</v>
      </c>
      <c r="B617" t="s">
        <v>458</v>
      </c>
      <c r="C617" s="1" t="str">
        <f>VLOOKUP(B617,Region!B:C,2,FALSE)</f>
        <v>LATAM</v>
      </c>
      <c r="E617"/>
    </row>
    <row r="618" spans="1:5" x14ac:dyDescent="0.35">
      <c r="A618" s="21" t="s">
        <v>420</v>
      </c>
      <c r="B618" s="39" t="s">
        <v>420</v>
      </c>
      <c r="C618" s="1" t="str">
        <f>VLOOKUP(B618,Region!B:C,2,FALSE)</f>
        <v>APAC</v>
      </c>
      <c r="E618"/>
    </row>
    <row r="619" spans="1:5" x14ac:dyDescent="0.35">
      <c r="A619" s="10" t="s">
        <v>792</v>
      </c>
      <c r="B619" t="s">
        <v>411</v>
      </c>
      <c r="C619" s="1" t="str">
        <f>VLOOKUP(B619,Region!B:C,2,FALSE)</f>
        <v>APAC</v>
      </c>
      <c r="E619"/>
    </row>
    <row r="620" spans="1:5" x14ac:dyDescent="0.35">
      <c r="A620" s="10" t="s">
        <v>798</v>
      </c>
      <c r="B620" t="s">
        <v>422</v>
      </c>
      <c r="C620" s="1" t="str">
        <f>VLOOKUP(B620,Region!B:C,2,FALSE)</f>
        <v>EMEA</v>
      </c>
      <c r="E620"/>
    </row>
    <row r="621" spans="1:5" x14ac:dyDescent="0.35">
      <c r="A621" s="10" t="s">
        <v>421</v>
      </c>
      <c r="B621" t="s">
        <v>422</v>
      </c>
      <c r="C621" s="1" t="str">
        <f>VLOOKUP(B621,Region!B:C,2,FALSE)</f>
        <v>EMEA</v>
      </c>
      <c r="E621"/>
    </row>
    <row r="622" spans="1:5" x14ac:dyDescent="0.35">
      <c r="A622" s="13" t="s">
        <v>423</v>
      </c>
      <c r="B622" s="1" t="s">
        <v>422</v>
      </c>
      <c r="C622" s="1" t="str">
        <f>VLOOKUP(B622,Region!B:C,2,FALSE)</f>
        <v>EMEA</v>
      </c>
      <c r="E622"/>
    </row>
    <row r="623" spans="1:5" x14ac:dyDescent="0.35">
      <c r="A623" s="10" t="s">
        <v>424</v>
      </c>
      <c r="B623" t="s">
        <v>425</v>
      </c>
      <c r="C623" s="1" t="str">
        <f>VLOOKUP(B623,Region!B:C,2,FALSE)</f>
        <v>EMEA</v>
      </c>
      <c r="E623"/>
    </row>
    <row r="624" spans="1:5" x14ac:dyDescent="0.35">
      <c r="A624" s="22" t="s">
        <v>428</v>
      </c>
      <c r="B624" t="s">
        <v>428</v>
      </c>
      <c r="C624" s="1" t="str">
        <f>VLOOKUP(B624,Region!B:C,2,FALSE)</f>
        <v>LATAM</v>
      </c>
      <c r="E624"/>
    </row>
    <row r="625" spans="1:5" x14ac:dyDescent="0.35">
      <c r="A625" s="12" t="s">
        <v>426</v>
      </c>
      <c r="B625" s="1" t="s">
        <v>111</v>
      </c>
      <c r="C625" s="1" t="str">
        <f>VLOOKUP(B625,Region!B:C,2,FALSE)</f>
        <v>APAC</v>
      </c>
      <c r="E625"/>
    </row>
    <row r="626" spans="1:5" x14ac:dyDescent="0.35">
      <c r="A626" s="10" t="s">
        <v>800</v>
      </c>
      <c r="B626" t="s">
        <v>428</v>
      </c>
      <c r="C626" s="1" t="str">
        <f>VLOOKUP(B626,Region!B:C,2,FALSE)</f>
        <v>LATAM</v>
      </c>
      <c r="E626"/>
    </row>
    <row r="627" spans="1:5" x14ac:dyDescent="0.35">
      <c r="A627" s="10" t="s">
        <v>730</v>
      </c>
      <c r="B627" t="s">
        <v>729</v>
      </c>
      <c r="C627" s="1" t="e">
        <f>VLOOKUP(B627,Region!B:C,2,FALSE)</f>
        <v>#N/A</v>
      </c>
      <c r="E627"/>
    </row>
    <row r="628" spans="1:5" x14ac:dyDescent="0.35">
      <c r="A628" s="10" t="s">
        <v>799</v>
      </c>
      <c r="B628" t="s">
        <v>425</v>
      </c>
      <c r="C628" s="1" t="str">
        <f>VLOOKUP(B628,Region!B:C,2,FALSE)</f>
        <v>EMEA</v>
      </c>
      <c r="E628"/>
    </row>
    <row r="629" spans="1:5" x14ac:dyDescent="0.35">
      <c r="A629" s="10" t="s">
        <v>793</v>
      </c>
      <c r="B629" t="s">
        <v>413</v>
      </c>
      <c r="C629" s="1" t="str">
        <f>VLOOKUP(B629,Region!B:C,2,FALSE)</f>
        <v>LATAM</v>
      </c>
      <c r="E629"/>
    </row>
    <row r="630" spans="1:5" x14ac:dyDescent="0.35">
      <c r="A630" s="21" t="s">
        <v>402</v>
      </c>
      <c r="B630" s="38" t="s">
        <v>402</v>
      </c>
      <c r="C630" s="1" t="str">
        <f>VLOOKUP(B630,Region!B:C,2,FALSE)</f>
        <v>EMEA</v>
      </c>
      <c r="E630"/>
    </row>
    <row r="631" spans="1:5" x14ac:dyDescent="0.35">
      <c r="A631" s="10" t="s">
        <v>790</v>
      </c>
      <c r="B631" t="s">
        <v>402</v>
      </c>
      <c r="C631" s="1" t="str">
        <f>VLOOKUP(B631,Region!B:C,2,FALSE)</f>
        <v>EMEA</v>
      </c>
      <c r="E631"/>
    </row>
    <row r="632" spans="1:5" x14ac:dyDescent="0.35">
      <c r="A632" s="22" t="s">
        <v>425</v>
      </c>
      <c r="B632" t="s">
        <v>425</v>
      </c>
      <c r="C632" s="1" t="str">
        <f>VLOOKUP(B632,Region!B:C,2,FALSE)</f>
        <v>EMEA</v>
      </c>
      <c r="E632"/>
    </row>
    <row r="633" spans="1:5" x14ac:dyDescent="0.35">
      <c r="A633" s="10" t="s">
        <v>427</v>
      </c>
      <c r="B633" t="s">
        <v>428</v>
      </c>
      <c r="C633" s="1" t="str">
        <f>VLOOKUP(B633,Region!B:C,2,FALSE)</f>
        <v>LATAM</v>
      </c>
      <c r="E633"/>
    </row>
    <row r="634" spans="1:5" x14ac:dyDescent="0.35">
      <c r="A634" s="21" t="s">
        <v>404</v>
      </c>
      <c r="B634" s="39" t="s">
        <v>404</v>
      </c>
      <c r="C634" s="1" t="str">
        <f>VLOOKUP(B634,Region!B:C,2,FALSE)</f>
        <v>APAC</v>
      </c>
      <c r="E634"/>
    </row>
    <row r="635" spans="1:5" x14ac:dyDescent="0.35">
      <c r="A635" s="22" t="s">
        <v>413</v>
      </c>
      <c r="B635" t="s">
        <v>413</v>
      </c>
      <c r="C635" s="1" t="str">
        <f>VLOOKUP(B635,Region!B:C,2,FALSE)</f>
        <v>LATAM</v>
      </c>
      <c r="E635"/>
    </row>
    <row r="636" spans="1:5" x14ac:dyDescent="0.35">
      <c r="A636" s="10" t="s">
        <v>687</v>
      </c>
      <c r="B636" t="s">
        <v>195</v>
      </c>
      <c r="C636" s="1" t="str">
        <f>VLOOKUP(B636,Region!B:C,2,FALSE)</f>
        <v>APAC</v>
      </c>
      <c r="E636"/>
    </row>
    <row r="637" spans="1:5" x14ac:dyDescent="0.35">
      <c r="A637" s="21" t="s">
        <v>430</v>
      </c>
      <c r="B637" s="39" t="s">
        <v>430</v>
      </c>
      <c r="C637" s="1" t="str">
        <f>VLOOKUP(B637,Region!B:C,2,FALSE)</f>
        <v>EMEA</v>
      </c>
      <c r="E637"/>
    </row>
    <row r="638" spans="1:5" x14ac:dyDescent="0.35">
      <c r="A638" s="10" t="s">
        <v>801</v>
      </c>
      <c r="B638" t="s">
        <v>430</v>
      </c>
      <c r="C638" s="1" t="str">
        <f>VLOOKUP(B638,Region!B:C,2,FALSE)</f>
        <v>EMEA</v>
      </c>
      <c r="E638"/>
    </row>
    <row r="639" spans="1:5" x14ac:dyDescent="0.35">
      <c r="A639" s="10" t="s">
        <v>429</v>
      </c>
      <c r="B639" t="s">
        <v>430</v>
      </c>
      <c r="C639" s="1" t="str">
        <f>VLOOKUP(B639,Region!B:C,2,FALSE)</f>
        <v>EMEA</v>
      </c>
      <c r="E639"/>
    </row>
    <row r="640" spans="1:5" x14ac:dyDescent="0.35">
      <c r="A640" s="22" t="s">
        <v>1089</v>
      </c>
      <c r="B640" s="1" t="s">
        <v>129</v>
      </c>
      <c r="C640" s="1" t="str">
        <f>VLOOKUP(B640,Region!B:C,2,FALSE)</f>
        <v>APAC</v>
      </c>
      <c r="E640"/>
    </row>
    <row r="641" spans="1:5" x14ac:dyDescent="0.35">
      <c r="A641" s="22" t="s">
        <v>436</v>
      </c>
      <c r="B641" t="s">
        <v>436</v>
      </c>
      <c r="C641" s="1" t="str">
        <f>VLOOKUP(B641,Region!B:C,2,FALSE)</f>
        <v>EMEA</v>
      </c>
      <c r="E641"/>
    </row>
    <row r="642" spans="1:5" x14ac:dyDescent="0.35">
      <c r="A642" s="13" t="s">
        <v>431</v>
      </c>
      <c r="B642" s="1" t="s">
        <v>210</v>
      </c>
      <c r="C642" s="1" t="str">
        <f>VLOOKUP(B642,Region!B:C,2,FALSE)</f>
        <v>EMEA</v>
      </c>
      <c r="E642"/>
    </row>
    <row r="643" spans="1:5" x14ac:dyDescent="0.35">
      <c r="A643" s="34" t="s">
        <v>432</v>
      </c>
      <c r="B643" s="1" t="s">
        <v>145</v>
      </c>
      <c r="C643" s="1" t="str">
        <f>VLOOKUP(B643,Region!B:C,2,FALSE)</f>
        <v>EMEA</v>
      </c>
      <c r="E643"/>
    </row>
    <row r="644" spans="1:5" x14ac:dyDescent="0.35">
      <c r="A644" s="35" t="s">
        <v>433</v>
      </c>
      <c r="B644" s="1" t="s">
        <v>129</v>
      </c>
      <c r="C644" s="1" t="str">
        <f>VLOOKUP(B644,Region!B:C,2,FALSE)</f>
        <v>APAC</v>
      </c>
      <c r="E644"/>
    </row>
    <row r="645" spans="1:5" x14ac:dyDescent="0.35">
      <c r="A645" s="13" t="s">
        <v>434</v>
      </c>
      <c r="B645" s="1" t="s">
        <v>145</v>
      </c>
      <c r="C645" s="1" t="str">
        <f>VLOOKUP(B645,Region!B:C,2,FALSE)</f>
        <v>EMEA</v>
      </c>
      <c r="E645"/>
    </row>
    <row r="646" spans="1:5" x14ac:dyDescent="0.35">
      <c r="A646" s="10" t="s">
        <v>802</v>
      </c>
      <c r="B646" t="s">
        <v>436</v>
      </c>
      <c r="C646" s="1" t="str">
        <f>VLOOKUP(B646,Region!B:C,2,FALSE)</f>
        <v>EMEA</v>
      </c>
      <c r="E646"/>
    </row>
    <row r="647" spans="1:5" x14ac:dyDescent="0.35">
      <c r="A647" s="10" t="s">
        <v>435</v>
      </c>
      <c r="B647" t="s">
        <v>436</v>
      </c>
      <c r="C647" s="1" t="str">
        <f>VLOOKUP(B647,Region!B:C,2,FALSE)</f>
        <v>EMEA</v>
      </c>
      <c r="E647"/>
    </row>
    <row r="648" spans="1:5" x14ac:dyDescent="0.35">
      <c r="A648" s="21" t="s">
        <v>438</v>
      </c>
      <c r="B648" s="39" t="s">
        <v>438</v>
      </c>
      <c r="C648" s="1" t="str">
        <f>VLOOKUP(B648,Region!B:C,2,FALSE)</f>
        <v>EMEA</v>
      </c>
      <c r="E648"/>
    </row>
    <row r="649" spans="1:5" x14ac:dyDescent="0.35">
      <c r="A649" s="10" t="s">
        <v>437</v>
      </c>
      <c r="B649" t="s">
        <v>438</v>
      </c>
      <c r="C649" s="1" t="str">
        <f>VLOOKUP(B649,Region!B:C,2,FALSE)</f>
        <v>EMEA</v>
      </c>
      <c r="E649"/>
    </row>
    <row r="650" spans="1:5" x14ac:dyDescent="0.35">
      <c r="A650" s="10" t="s">
        <v>803</v>
      </c>
      <c r="B650" t="s">
        <v>438</v>
      </c>
      <c r="C650" s="1" t="str">
        <f>VLOOKUP(B650,Region!B:C,2,FALSE)</f>
        <v>EMEA</v>
      </c>
      <c r="E650"/>
    </row>
    <row r="651" spans="1:5" x14ac:dyDescent="0.35">
      <c r="A651" s="22" t="s">
        <v>472</v>
      </c>
      <c r="B651" t="s">
        <v>472</v>
      </c>
      <c r="C651" s="1" t="str">
        <f>VLOOKUP(B651,Region!B:C,2,FALSE)</f>
        <v>EMEA</v>
      </c>
      <c r="E651"/>
    </row>
    <row r="652" spans="1:5" x14ac:dyDescent="0.35">
      <c r="A652" s="21" t="s">
        <v>440</v>
      </c>
      <c r="B652" s="38" t="s">
        <v>440</v>
      </c>
      <c r="C652" s="1" t="str">
        <f>VLOOKUP(B652,Region!B:C,2,FALSE)</f>
        <v>EMEA</v>
      </c>
      <c r="E652"/>
    </row>
    <row r="653" spans="1:5" x14ac:dyDescent="0.35">
      <c r="A653" s="10" t="s">
        <v>804</v>
      </c>
      <c r="B653" t="s">
        <v>440</v>
      </c>
      <c r="C653" s="1" t="str">
        <f>VLOOKUP(B653,Region!B:C,2,FALSE)</f>
        <v>EMEA</v>
      </c>
      <c r="E653"/>
    </row>
    <row r="654" spans="1:5" x14ac:dyDescent="0.35">
      <c r="A654" s="15" t="s">
        <v>439</v>
      </c>
      <c r="B654" s="1" t="s">
        <v>440</v>
      </c>
      <c r="C654" s="1" t="str">
        <f>VLOOKUP(B654,Region!B:C,2,FALSE)</f>
        <v>EMEA</v>
      </c>
      <c r="E654"/>
    </row>
    <row r="655" spans="1:5" x14ac:dyDescent="0.35">
      <c r="A655" s="35" t="s">
        <v>441</v>
      </c>
      <c r="B655" s="1" t="s">
        <v>440</v>
      </c>
      <c r="C655" s="1" t="str">
        <f>VLOOKUP(B655,Region!B:C,2,FALSE)</f>
        <v>EMEA</v>
      </c>
      <c r="E655"/>
    </row>
    <row r="656" spans="1:5" x14ac:dyDescent="0.35">
      <c r="A656" s="10" t="s">
        <v>442</v>
      </c>
      <c r="B656" t="s">
        <v>440</v>
      </c>
      <c r="C656" s="1" t="str">
        <f>VLOOKUP(B656,Region!B:C,2,FALSE)</f>
        <v>EMEA</v>
      </c>
      <c r="E656"/>
    </row>
    <row r="657" spans="1:5" x14ac:dyDescent="0.35">
      <c r="A657" s="23" t="s">
        <v>444</v>
      </c>
      <c r="B657" t="s">
        <v>444</v>
      </c>
      <c r="C657" s="1" t="str">
        <f>VLOOKUP(B657,Region!B:C,2,FALSE)</f>
        <v>EMEA</v>
      </c>
      <c r="E657"/>
    </row>
    <row r="658" spans="1:5" x14ac:dyDescent="0.35">
      <c r="A658" t="s">
        <v>805</v>
      </c>
      <c r="B658" t="s">
        <v>444</v>
      </c>
      <c r="C658" s="1" t="str">
        <f>VLOOKUP(B658,Region!B:C,2,FALSE)</f>
        <v>EMEA</v>
      </c>
      <c r="E658"/>
    </row>
    <row r="659" spans="1:5" x14ac:dyDescent="0.35">
      <c r="A659" t="s">
        <v>443</v>
      </c>
      <c r="B659" t="s">
        <v>444</v>
      </c>
      <c r="C659" s="1" t="str">
        <f>VLOOKUP(B659,Region!B:C,2,FALSE)</f>
        <v>EMEA</v>
      </c>
      <c r="E659"/>
    </row>
    <row r="660" spans="1:5" x14ac:dyDescent="0.35">
      <c r="A660" s="27" t="s">
        <v>468</v>
      </c>
      <c r="B660" s="39" t="s">
        <v>468</v>
      </c>
      <c r="C660" s="1" t="str">
        <f>VLOOKUP(B660,Region!B:C,2,FALSE)</f>
        <v>EMEA</v>
      </c>
      <c r="E660"/>
    </row>
    <row r="661" spans="1:5" x14ac:dyDescent="0.35">
      <c r="A661" t="s">
        <v>445</v>
      </c>
      <c r="B661" t="s">
        <v>65</v>
      </c>
      <c r="C661" s="1" t="str">
        <f>VLOOKUP(B661,Region!B:C,2,FALSE)</f>
        <v>LATAM</v>
      </c>
      <c r="E661"/>
    </row>
    <row r="662" spans="1:5" x14ac:dyDescent="0.35">
      <c r="A662" t="s">
        <v>446</v>
      </c>
      <c r="B662" t="s">
        <v>447</v>
      </c>
      <c r="C662" s="1" t="str">
        <f>VLOOKUP(B662,Region!B:C,2,FALSE)</f>
        <v>LATAM</v>
      </c>
      <c r="E662"/>
    </row>
    <row r="663" spans="1:5" x14ac:dyDescent="0.35">
      <c r="A663" t="s">
        <v>448</v>
      </c>
      <c r="B663" t="s">
        <v>33</v>
      </c>
      <c r="C663" s="1" t="str">
        <f>VLOOKUP(B663,Region!B:C,2,FALSE)</f>
        <v>EMEA</v>
      </c>
      <c r="E663"/>
    </row>
    <row r="664" spans="1:5" x14ac:dyDescent="0.35">
      <c r="A664" s="9" t="s">
        <v>449</v>
      </c>
      <c r="B664" s="1" t="s">
        <v>33</v>
      </c>
      <c r="C664" s="1" t="str">
        <f>VLOOKUP(B664,Region!B:C,2,FALSE)</f>
        <v>EMEA</v>
      </c>
      <c r="E664"/>
    </row>
    <row r="665" spans="1:5" x14ac:dyDescent="0.35">
      <c r="A665" t="s">
        <v>450</v>
      </c>
      <c r="B665" t="s">
        <v>451</v>
      </c>
      <c r="C665" s="1" t="str">
        <f>VLOOKUP(B665,Region!B:C,2,FALSE)</f>
        <v>LATAM</v>
      </c>
      <c r="E665"/>
    </row>
    <row r="666" spans="1:5" x14ac:dyDescent="0.35">
      <c r="A666" s="9" t="s">
        <v>452</v>
      </c>
      <c r="B666" s="1" t="s">
        <v>451</v>
      </c>
      <c r="C666" s="1" t="str">
        <f>VLOOKUP(B666,Region!B:C,2,FALSE)</f>
        <v>LATAM</v>
      </c>
      <c r="E666"/>
    </row>
    <row r="667" spans="1:5" x14ac:dyDescent="0.35">
      <c r="A667" t="s">
        <v>453</v>
      </c>
      <c r="B667" t="s">
        <v>454</v>
      </c>
      <c r="C667" s="1" t="str">
        <f>VLOOKUP(B667,Region!B:C,2,FALSE)</f>
        <v>LATAM</v>
      </c>
      <c r="E667"/>
    </row>
    <row r="668" spans="1:5" x14ac:dyDescent="0.35">
      <c r="A668" t="s">
        <v>455</v>
      </c>
      <c r="B668" t="s">
        <v>456</v>
      </c>
      <c r="C668" s="1" t="str">
        <f>VLOOKUP(B668,Region!B:C,2,FALSE)</f>
        <v>LATAM</v>
      </c>
      <c r="E668"/>
    </row>
    <row r="669" spans="1:5" x14ac:dyDescent="0.35">
      <c r="A669" t="s">
        <v>457</v>
      </c>
      <c r="B669" t="s">
        <v>458</v>
      </c>
      <c r="C669" s="1" t="str">
        <f>VLOOKUP(B669,Region!B:C,2,FALSE)</f>
        <v>LATAM</v>
      </c>
      <c r="E669"/>
    </row>
    <row r="670" spans="1:5" x14ac:dyDescent="0.35">
      <c r="A670" t="s">
        <v>459</v>
      </c>
      <c r="B670" t="s">
        <v>460</v>
      </c>
      <c r="C670" s="1" t="str">
        <f>VLOOKUP(B670,Region!B:C,2,FALSE)</f>
        <v>LATAM</v>
      </c>
      <c r="E670"/>
    </row>
    <row r="671" spans="1:5" x14ac:dyDescent="0.35">
      <c r="A671" t="s">
        <v>461</v>
      </c>
      <c r="B671" t="s">
        <v>462</v>
      </c>
      <c r="C671" s="1" t="str">
        <f>VLOOKUP(B671,Region!B:C,2,FALSE)</f>
        <v>APAC</v>
      </c>
      <c r="E671"/>
    </row>
    <row r="672" spans="1:5" x14ac:dyDescent="0.35">
      <c r="A672" t="s">
        <v>463</v>
      </c>
      <c r="B672" t="s">
        <v>464</v>
      </c>
      <c r="C672" s="1" t="str">
        <f>VLOOKUP(B672,Region!B:C,2,FALSE)</f>
        <v>EMEA</v>
      </c>
      <c r="E672"/>
    </row>
    <row r="673" spans="1:5" x14ac:dyDescent="0.35">
      <c r="A673" t="s">
        <v>465</v>
      </c>
      <c r="B673" t="s">
        <v>466</v>
      </c>
      <c r="C673" s="1" t="str">
        <f>VLOOKUP(B673,Region!B:C,2,FALSE)</f>
        <v>EMEA</v>
      </c>
      <c r="E673"/>
    </row>
    <row r="674" spans="1:5" x14ac:dyDescent="0.35">
      <c r="A674" s="37" t="s">
        <v>1017</v>
      </c>
      <c r="B674" s="1" t="s">
        <v>466</v>
      </c>
      <c r="C674" s="1" t="str">
        <f>VLOOKUP(B674,Region!B:C,2,FALSE)</f>
        <v>EMEA</v>
      </c>
      <c r="E674"/>
    </row>
    <row r="675" spans="1:5" x14ac:dyDescent="0.35">
      <c r="A675" t="s">
        <v>815</v>
      </c>
      <c r="B675" t="s">
        <v>468</v>
      </c>
      <c r="C675" s="1" t="str">
        <f>VLOOKUP(B675,Region!B:C,2,FALSE)</f>
        <v>EMEA</v>
      </c>
      <c r="E675"/>
    </row>
    <row r="676" spans="1:5" x14ac:dyDescent="0.35">
      <c r="A676" t="s">
        <v>467</v>
      </c>
      <c r="B676" t="s">
        <v>468</v>
      </c>
      <c r="C676" s="1" t="str">
        <f>VLOOKUP(B676,Region!B:C,2,FALSE)</f>
        <v>EMEA</v>
      </c>
      <c r="E676"/>
    </row>
    <row r="677" spans="1:5" x14ac:dyDescent="0.35">
      <c r="A677" s="29" t="s">
        <v>488</v>
      </c>
      <c r="B677" t="s">
        <v>488</v>
      </c>
      <c r="C677" s="1" t="str">
        <f>VLOOKUP(B677,Region!B:C,2,FALSE)</f>
        <v>APAC</v>
      </c>
      <c r="E677"/>
    </row>
    <row r="678" spans="1:5" x14ac:dyDescent="0.35">
      <c r="A678" s="27" t="s">
        <v>474</v>
      </c>
      <c r="B678" s="39" t="s">
        <v>474</v>
      </c>
      <c r="C678" s="1" t="str">
        <f>VLOOKUP(B678,Region!B:C,2,FALSE)</f>
        <v>EMEA</v>
      </c>
      <c r="E678"/>
    </row>
    <row r="679" spans="1:5" x14ac:dyDescent="0.35">
      <c r="A679" s="29" t="s">
        <v>503</v>
      </c>
      <c r="B679" t="s">
        <v>503</v>
      </c>
      <c r="C679" s="1" t="str">
        <f>VLOOKUP(B679,Region!B:C,2,FALSE)</f>
        <v>EMEA</v>
      </c>
      <c r="E679"/>
    </row>
    <row r="680" spans="1:5" x14ac:dyDescent="0.35">
      <c r="A680" t="s">
        <v>830</v>
      </c>
      <c r="B680" t="s">
        <v>503</v>
      </c>
      <c r="C680" s="1" t="str">
        <f>VLOOKUP(B680,Region!B:C,2,FALSE)</f>
        <v>EMEA</v>
      </c>
      <c r="E680"/>
    </row>
    <row r="681" spans="1:5" x14ac:dyDescent="0.35">
      <c r="A681" s="27" t="s">
        <v>505</v>
      </c>
      <c r="B681" s="38" t="s">
        <v>505</v>
      </c>
      <c r="C681" s="1" t="str">
        <f>VLOOKUP(B681,Region!B:C,2,FALSE)</f>
        <v>EMEA</v>
      </c>
      <c r="E681"/>
    </row>
    <row r="682" spans="1:5" x14ac:dyDescent="0.35">
      <c r="A682" t="s">
        <v>816</v>
      </c>
      <c r="B682" t="s">
        <v>470</v>
      </c>
      <c r="C682" s="1" t="str">
        <f>VLOOKUP(B682,Region!B:C,2,FALSE)</f>
        <v>EMEA</v>
      </c>
      <c r="E682"/>
    </row>
    <row r="683" spans="1:5" x14ac:dyDescent="0.35">
      <c r="A683" t="s">
        <v>469</v>
      </c>
      <c r="B683" t="s">
        <v>470</v>
      </c>
      <c r="C683" s="1" t="str">
        <f>VLOOKUP(B683,Region!B:C,2,FALSE)</f>
        <v>EMEA</v>
      </c>
      <c r="E683"/>
    </row>
    <row r="684" spans="1:5" x14ac:dyDescent="0.35">
      <c r="A684" t="s">
        <v>471</v>
      </c>
      <c r="B684" t="s">
        <v>472</v>
      </c>
      <c r="C684" s="1" t="str">
        <f>VLOOKUP(B684,Region!B:C,2,FALSE)</f>
        <v>EMEA</v>
      </c>
      <c r="E684"/>
    </row>
    <row r="685" spans="1:5" x14ac:dyDescent="0.35">
      <c r="A685" t="s">
        <v>473</v>
      </c>
      <c r="B685" t="s">
        <v>474</v>
      </c>
      <c r="C685" s="1" t="str">
        <f>VLOOKUP(B685,Region!B:C,2,FALSE)</f>
        <v>EMEA</v>
      </c>
      <c r="E685"/>
    </row>
    <row r="686" spans="1:5" x14ac:dyDescent="0.35">
      <c r="A686" s="27" t="s">
        <v>478</v>
      </c>
      <c r="B686" s="39" t="s">
        <v>478</v>
      </c>
      <c r="C686" s="1" t="str">
        <f>VLOOKUP(B686,Region!B:C,2,FALSE)</f>
        <v>APAC</v>
      </c>
      <c r="E686"/>
    </row>
    <row r="687" spans="1:5" x14ac:dyDescent="0.35">
      <c r="A687" t="s">
        <v>820</v>
      </c>
      <c r="B687" t="s">
        <v>478</v>
      </c>
      <c r="C687" s="1" t="str">
        <f>VLOOKUP(B687,Region!B:C,2,FALSE)</f>
        <v>APAC</v>
      </c>
      <c r="E687"/>
    </row>
    <row r="688" spans="1:5" x14ac:dyDescent="0.35">
      <c r="A688" t="s">
        <v>826</v>
      </c>
      <c r="B688" t="s">
        <v>495</v>
      </c>
      <c r="C688" s="1" t="str">
        <f>VLOOKUP(B688,Region!B:C,2,FALSE)</f>
        <v>EMEA</v>
      </c>
      <c r="E688"/>
    </row>
    <row r="689" spans="1:5" x14ac:dyDescent="0.35">
      <c r="A689" s="27" t="s">
        <v>33</v>
      </c>
      <c r="B689" s="39" t="s">
        <v>33</v>
      </c>
      <c r="C689" s="1" t="str">
        <f>VLOOKUP(B689,Region!B:C,2,FALSE)</f>
        <v>EMEA</v>
      </c>
      <c r="E689"/>
    </row>
    <row r="690" spans="1:5" x14ac:dyDescent="0.35">
      <c r="A690" t="s">
        <v>807</v>
      </c>
      <c r="B690" t="s">
        <v>33</v>
      </c>
      <c r="C690" s="1" t="str">
        <f>VLOOKUP(B690,Region!B:C,2,FALSE)</f>
        <v>EMEA</v>
      </c>
      <c r="E690"/>
    </row>
    <row r="691" spans="1:5" x14ac:dyDescent="0.35">
      <c r="A691" s="27" t="s">
        <v>486</v>
      </c>
      <c r="B691" s="39" t="s">
        <v>486</v>
      </c>
      <c r="C691" s="1" t="str">
        <f>VLOOKUP(B691,Region!B:C,2,FALSE)</f>
        <v>EMEA</v>
      </c>
      <c r="E691"/>
    </row>
    <row r="692" spans="1:5" x14ac:dyDescent="0.35">
      <c r="A692" t="s">
        <v>475</v>
      </c>
      <c r="B692" t="s">
        <v>476</v>
      </c>
      <c r="C692" s="1" t="str">
        <f>VLOOKUP(B692,Region!B:C,2,FALSE)</f>
        <v>EMEA</v>
      </c>
      <c r="E692"/>
    </row>
    <row r="693" spans="1:5" x14ac:dyDescent="0.35">
      <c r="A693" t="s">
        <v>477</v>
      </c>
      <c r="B693" t="s">
        <v>478</v>
      </c>
      <c r="C693" s="1" t="str">
        <f>VLOOKUP(B693,Region!B:C,2,FALSE)</f>
        <v>APAC</v>
      </c>
      <c r="E693"/>
    </row>
    <row r="694" spans="1:5" x14ac:dyDescent="0.35">
      <c r="A694" s="17" t="s">
        <v>479</v>
      </c>
      <c r="B694" s="1" t="s">
        <v>478</v>
      </c>
      <c r="C694" s="1" t="str">
        <f>VLOOKUP(B694,Region!B:C,2,FALSE)</f>
        <v>APAC</v>
      </c>
      <c r="E694"/>
    </row>
    <row r="695" spans="1:5" x14ac:dyDescent="0.35">
      <c r="A695" t="s">
        <v>480</v>
      </c>
      <c r="B695" t="s">
        <v>65</v>
      </c>
      <c r="C695" s="1" t="str">
        <f>VLOOKUP(B695,Region!B:C,2,FALSE)</f>
        <v>LATAM</v>
      </c>
      <c r="E695"/>
    </row>
    <row r="696" spans="1:5" x14ac:dyDescent="0.35">
      <c r="A696" t="s">
        <v>481</v>
      </c>
      <c r="B696" t="s">
        <v>482</v>
      </c>
      <c r="C696" s="1" t="str">
        <f>VLOOKUP(B696,Region!B:C,2,FALSE)</f>
        <v>LATAM</v>
      </c>
      <c r="E696"/>
    </row>
    <row r="697" spans="1:5" x14ac:dyDescent="0.35">
      <c r="A697" t="s">
        <v>483</v>
      </c>
      <c r="B697" s="1" t="s">
        <v>482</v>
      </c>
      <c r="C697" s="1" t="str">
        <f>VLOOKUP(B697,Region!B:C,2,FALSE)</f>
        <v>LATAM</v>
      </c>
      <c r="E697"/>
    </row>
    <row r="698" spans="1:5" x14ac:dyDescent="0.35">
      <c r="A698" s="29" t="s">
        <v>273</v>
      </c>
      <c r="B698" t="s">
        <v>273</v>
      </c>
      <c r="C698" s="1" t="str">
        <f>VLOOKUP(B698,Region!B:C,2,FALSE)</f>
        <v>EMEA</v>
      </c>
      <c r="E698"/>
    </row>
    <row r="699" spans="1:5" x14ac:dyDescent="0.35">
      <c r="A699" t="s">
        <v>833</v>
      </c>
      <c r="B699" t="s">
        <v>273</v>
      </c>
      <c r="C699" s="1" t="str">
        <f>VLOOKUP(B699,Region!B:C,2,FALSE)</f>
        <v>EMEA</v>
      </c>
      <c r="E699"/>
    </row>
    <row r="700" spans="1:5" x14ac:dyDescent="0.35">
      <c r="A700" s="27" t="s">
        <v>168</v>
      </c>
      <c r="B700" s="38" t="s">
        <v>168</v>
      </c>
      <c r="C700" s="1" t="str">
        <f>VLOOKUP(B700,Region!B:C,2,FALSE)</f>
        <v>EMEA</v>
      </c>
      <c r="E700"/>
    </row>
    <row r="701" spans="1:5" x14ac:dyDescent="0.35">
      <c r="A701" s="27" t="s">
        <v>476</v>
      </c>
      <c r="B701" s="39" t="s">
        <v>476</v>
      </c>
      <c r="C701" s="1" t="str">
        <f>VLOOKUP(B701,Region!B:C,2,FALSE)</f>
        <v>EMEA</v>
      </c>
      <c r="E701"/>
    </row>
    <row r="702" spans="1:5" x14ac:dyDescent="0.35">
      <c r="A702" t="s">
        <v>823</v>
      </c>
      <c r="B702" t="s">
        <v>488</v>
      </c>
      <c r="C702" s="1" t="str">
        <f>VLOOKUP(B702,Region!B:C,2,FALSE)</f>
        <v>APAC</v>
      </c>
      <c r="E702"/>
    </row>
    <row r="703" spans="1:5" x14ac:dyDescent="0.35">
      <c r="A703" t="s">
        <v>819</v>
      </c>
      <c r="B703" t="s">
        <v>476</v>
      </c>
      <c r="C703" s="1" t="str">
        <f>VLOOKUP(B703,Region!B:C,2,FALSE)</f>
        <v>EMEA</v>
      </c>
      <c r="E703"/>
    </row>
    <row r="704" spans="1:5" x14ac:dyDescent="0.35">
      <c r="A704" t="s">
        <v>484</v>
      </c>
      <c r="B704" t="s">
        <v>168</v>
      </c>
      <c r="C704" s="1" t="str">
        <f>VLOOKUP(B704,Region!B:C,2,FALSE)</f>
        <v>EMEA</v>
      </c>
      <c r="E704"/>
    </row>
    <row r="705" spans="1:5" x14ac:dyDescent="0.35">
      <c r="A705" t="s">
        <v>485</v>
      </c>
      <c r="B705" t="s">
        <v>486</v>
      </c>
      <c r="C705" s="1" t="str">
        <f>VLOOKUP(B705,Region!B:C,2,FALSE)</f>
        <v>EMEA</v>
      </c>
      <c r="E705"/>
    </row>
    <row r="706" spans="1:5" x14ac:dyDescent="0.35">
      <c r="A706" t="s">
        <v>675</v>
      </c>
      <c r="B706" t="s">
        <v>162</v>
      </c>
      <c r="C706" s="1" t="str">
        <f>VLOOKUP(B706,Region!B:C,2,FALSE)</f>
        <v>LATAM</v>
      </c>
      <c r="E706"/>
    </row>
    <row r="707" spans="1:5" x14ac:dyDescent="0.35">
      <c r="A707" s="29" t="s">
        <v>464</v>
      </c>
      <c r="B707" t="s">
        <v>464</v>
      </c>
      <c r="C707" s="1" t="str">
        <f>VLOOKUP(B707,Region!B:C,2,FALSE)</f>
        <v>EMEA</v>
      </c>
      <c r="E707"/>
    </row>
    <row r="708" spans="1:5" x14ac:dyDescent="0.35">
      <c r="A708" t="s">
        <v>813</v>
      </c>
      <c r="B708" t="s">
        <v>464</v>
      </c>
      <c r="C708" s="1" t="str">
        <f>VLOOKUP(B708,Region!B:C,2,FALSE)</f>
        <v>EMEA</v>
      </c>
      <c r="E708"/>
    </row>
    <row r="709" spans="1:5" x14ac:dyDescent="0.35">
      <c r="A709" s="27" t="s">
        <v>470</v>
      </c>
      <c r="B709" s="39" t="s">
        <v>470</v>
      </c>
      <c r="C709" s="1" t="str">
        <f>VLOOKUP(B709,Region!B:C,2,FALSE)</f>
        <v>EMEA</v>
      </c>
      <c r="E709"/>
    </row>
    <row r="710" spans="1:5" x14ac:dyDescent="0.35">
      <c r="A710" s="29" t="s">
        <v>490</v>
      </c>
      <c r="B710" t="s">
        <v>490</v>
      </c>
      <c r="C710" s="1" t="str">
        <f>VLOOKUP(B710,Region!B:C,2,FALSE)</f>
        <v>EMEA</v>
      </c>
      <c r="E710"/>
    </row>
    <row r="711" spans="1:5" x14ac:dyDescent="0.35">
      <c r="A711" t="s">
        <v>487</v>
      </c>
      <c r="B711" t="s">
        <v>488</v>
      </c>
      <c r="C711" s="1" t="str">
        <f>VLOOKUP(B711,Region!B:C,2,FALSE)</f>
        <v>APAC</v>
      </c>
      <c r="E711"/>
    </row>
    <row r="712" spans="1:5" x14ac:dyDescent="0.35">
      <c r="A712" t="s">
        <v>824</v>
      </c>
      <c r="B712" t="s">
        <v>490</v>
      </c>
      <c r="C712" s="1" t="str">
        <f>VLOOKUP(B712,Region!B:C,2,FALSE)</f>
        <v>EMEA</v>
      </c>
      <c r="E712"/>
    </row>
    <row r="713" spans="1:5" x14ac:dyDescent="0.35">
      <c r="A713" t="s">
        <v>489</v>
      </c>
      <c r="B713" t="s">
        <v>490</v>
      </c>
      <c r="C713" s="1" t="str">
        <f>VLOOKUP(B713,Region!B:C,2,FALSE)</f>
        <v>EMEA</v>
      </c>
      <c r="E713"/>
    </row>
    <row r="714" spans="1:5" x14ac:dyDescent="0.35">
      <c r="A714" t="s">
        <v>491</v>
      </c>
      <c r="B714" t="s">
        <v>492</v>
      </c>
      <c r="C714" s="1" t="str">
        <f>VLOOKUP(B714,Region!B:C,2,FALSE)</f>
        <v>EMEA</v>
      </c>
      <c r="E714"/>
    </row>
    <row r="715" spans="1:5" x14ac:dyDescent="0.35">
      <c r="A715" t="s">
        <v>493</v>
      </c>
      <c r="B715" s="1" t="s">
        <v>492</v>
      </c>
      <c r="C715" s="1" t="str">
        <f>VLOOKUP(B715,Region!B:C,2,FALSE)</f>
        <v>EMEA</v>
      </c>
      <c r="E715"/>
    </row>
    <row r="716" spans="1:5" x14ac:dyDescent="0.35">
      <c r="A716" t="s">
        <v>494</v>
      </c>
      <c r="B716" t="s">
        <v>495</v>
      </c>
      <c r="C716" s="1" t="str">
        <f>VLOOKUP(B716,Region!B:C,2,FALSE)</f>
        <v>EMEA</v>
      </c>
      <c r="E716"/>
    </row>
    <row r="717" spans="1:5" x14ac:dyDescent="0.35">
      <c r="A717" t="s">
        <v>496</v>
      </c>
      <c r="B717" t="s">
        <v>129</v>
      </c>
      <c r="C717" s="1" t="str">
        <f>VLOOKUP(B717,Region!B:C,2,FALSE)</f>
        <v>APAC</v>
      </c>
      <c r="E717"/>
    </row>
    <row r="718" spans="1:5" x14ac:dyDescent="0.35">
      <c r="A718" t="s">
        <v>497</v>
      </c>
      <c r="B718" t="s">
        <v>498</v>
      </c>
      <c r="C718" s="1" t="str">
        <f>VLOOKUP(B718,Region!B:C,2,FALSE)</f>
        <v>EMEA</v>
      </c>
      <c r="E718"/>
    </row>
    <row r="719" spans="1:5" x14ac:dyDescent="0.35">
      <c r="A719" t="s">
        <v>499</v>
      </c>
      <c r="B719" t="s">
        <v>170</v>
      </c>
      <c r="C719" s="1" t="str">
        <f>VLOOKUP(B719,Region!B:C,2,FALSE)</f>
        <v>EMEA</v>
      </c>
      <c r="E719"/>
    </row>
    <row r="720" spans="1:5" x14ac:dyDescent="0.35">
      <c r="A720" t="s">
        <v>810</v>
      </c>
      <c r="B720" t="s">
        <v>458</v>
      </c>
      <c r="C720" s="1" t="str">
        <f>VLOOKUP(B720,Region!B:C,2,FALSE)</f>
        <v>LATAM</v>
      </c>
      <c r="E720"/>
    </row>
    <row r="721" spans="1:5" x14ac:dyDescent="0.35">
      <c r="A721" s="27" t="s">
        <v>509</v>
      </c>
      <c r="B721" s="39" t="s">
        <v>509</v>
      </c>
      <c r="C721" s="1" t="str">
        <f>VLOOKUP(B721,Region!B:C,2,FALSE)</f>
        <v>LATAM</v>
      </c>
      <c r="E721"/>
    </row>
    <row r="722" spans="1:5" x14ac:dyDescent="0.35">
      <c r="A722" t="s">
        <v>817</v>
      </c>
      <c r="B722" t="s">
        <v>472</v>
      </c>
      <c r="C722" s="1" t="str">
        <f>VLOOKUP(B722,Region!B:C,2,FALSE)</f>
        <v>EMEA</v>
      </c>
      <c r="E722"/>
    </row>
    <row r="723" spans="1:5" x14ac:dyDescent="0.35">
      <c r="A723" t="s">
        <v>500</v>
      </c>
      <c r="B723" t="s">
        <v>501</v>
      </c>
      <c r="C723" s="1" t="str">
        <f>VLOOKUP(B723,Region!B:C,2,FALSE)</f>
        <v>APAC</v>
      </c>
      <c r="E723"/>
    </row>
    <row r="724" spans="1:5" x14ac:dyDescent="0.35">
      <c r="A724" s="29" t="s">
        <v>498</v>
      </c>
      <c r="B724" t="s">
        <v>498</v>
      </c>
      <c r="C724" s="1" t="str">
        <f>VLOOKUP(B724,Region!B:C,2,FALSE)</f>
        <v>EMEA</v>
      </c>
      <c r="E724"/>
    </row>
    <row r="725" spans="1:5" x14ac:dyDescent="0.35">
      <c r="A725" t="s">
        <v>827</v>
      </c>
      <c r="B725" t="s">
        <v>498</v>
      </c>
      <c r="C725" s="1" t="str">
        <f>VLOOKUP(B725,Region!B:C,2,FALSE)</f>
        <v>EMEA</v>
      </c>
      <c r="E725"/>
    </row>
    <row r="726" spans="1:5" x14ac:dyDescent="0.35">
      <c r="A726" s="27" t="s">
        <v>466</v>
      </c>
      <c r="B726" s="39" t="s">
        <v>466</v>
      </c>
      <c r="C726" s="1" t="str">
        <f>VLOOKUP(B726,Region!B:C,2,FALSE)</f>
        <v>EMEA</v>
      </c>
      <c r="E726"/>
    </row>
    <row r="727" spans="1:5" x14ac:dyDescent="0.35">
      <c r="A727" t="s">
        <v>814</v>
      </c>
      <c r="B727" t="s">
        <v>466</v>
      </c>
      <c r="C727" s="1" t="str">
        <f>VLOOKUP(B727,Region!B:C,2,FALSE)</f>
        <v>EMEA</v>
      </c>
      <c r="E727"/>
    </row>
    <row r="728" spans="1:5" x14ac:dyDescent="0.35">
      <c r="A728" t="s">
        <v>502</v>
      </c>
      <c r="B728" t="s">
        <v>503</v>
      </c>
      <c r="C728" s="1" t="str">
        <f>VLOOKUP(B728,Region!B:C,2,FALSE)</f>
        <v>EMEA</v>
      </c>
      <c r="E728"/>
    </row>
    <row r="729" spans="1:5" x14ac:dyDescent="0.35">
      <c r="A729" s="14" t="s">
        <v>504</v>
      </c>
      <c r="B729" s="1" t="s">
        <v>505</v>
      </c>
      <c r="C729" s="1" t="str">
        <f>VLOOKUP(B729,Region!B:C,2,FALSE)</f>
        <v>EMEA</v>
      </c>
      <c r="E729"/>
    </row>
    <row r="730" spans="1:5" x14ac:dyDescent="0.35">
      <c r="A730" s="17" t="s">
        <v>506</v>
      </c>
      <c r="B730" s="1" t="s">
        <v>507</v>
      </c>
      <c r="C730" s="1" t="str">
        <f>VLOOKUP(B730,Region!B:C,2,FALSE)</f>
        <v>EMEA</v>
      </c>
      <c r="E730"/>
    </row>
    <row r="731" spans="1:5" x14ac:dyDescent="0.35">
      <c r="A731" s="28" t="s">
        <v>1094</v>
      </c>
      <c r="B731" s="1" t="s">
        <v>507</v>
      </c>
      <c r="C731" s="1" t="str">
        <f>VLOOKUP(B731,Region!B:C,2,FALSE)</f>
        <v>EMEA</v>
      </c>
      <c r="E731"/>
    </row>
    <row r="732" spans="1:5" x14ac:dyDescent="0.35">
      <c r="A732" t="s">
        <v>831</v>
      </c>
      <c r="B732" t="s">
        <v>509</v>
      </c>
      <c r="C732" s="1" t="str">
        <f>VLOOKUP(B732,Region!B:C,2,FALSE)</f>
        <v>LATAM</v>
      </c>
      <c r="E732"/>
    </row>
    <row r="733" spans="1:5" x14ac:dyDescent="0.35">
      <c r="A733" t="s">
        <v>508</v>
      </c>
      <c r="B733" t="s">
        <v>509</v>
      </c>
      <c r="C733" s="1" t="str">
        <f>VLOOKUP(B733,Region!B:C,2,FALSE)</f>
        <v>LATAM</v>
      </c>
      <c r="E733"/>
    </row>
    <row r="734" spans="1:5" x14ac:dyDescent="0.35">
      <c r="A734" s="29" t="s">
        <v>162</v>
      </c>
      <c r="B734" t="s">
        <v>162</v>
      </c>
      <c r="C734" s="1" t="str">
        <f>VLOOKUP(B734,Region!B:C,2,FALSE)</f>
        <v>LATAM</v>
      </c>
      <c r="E734"/>
    </row>
    <row r="735" spans="1:5" x14ac:dyDescent="0.35">
      <c r="A735" t="s">
        <v>510</v>
      </c>
      <c r="B735" t="s">
        <v>273</v>
      </c>
      <c r="C735" s="1" t="str">
        <f>VLOOKUP(B735,Region!B:C,2,FALSE)</f>
        <v>EMEA</v>
      </c>
      <c r="E735"/>
    </row>
    <row r="736" spans="1:5" x14ac:dyDescent="0.35">
      <c r="A736" t="s">
        <v>511</v>
      </c>
      <c r="B736" s="1" t="s">
        <v>273</v>
      </c>
      <c r="C736" s="1" t="str">
        <f>VLOOKUP(B736,Region!B:C,2,FALSE)</f>
        <v>EMEA</v>
      </c>
      <c r="E736"/>
    </row>
    <row r="737" spans="1:5" x14ac:dyDescent="0.35">
      <c r="A737" t="s">
        <v>821</v>
      </c>
      <c r="B737" t="s">
        <v>168</v>
      </c>
      <c r="C737" s="1" t="str">
        <f>VLOOKUP(B737,Region!B:C,2,FALSE)</f>
        <v>EMEA</v>
      </c>
      <c r="E737"/>
    </row>
    <row r="738" spans="1:5" x14ac:dyDescent="0.35">
      <c r="A738" t="s">
        <v>822</v>
      </c>
      <c r="B738" t="s">
        <v>486</v>
      </c>
      <c r="C738" s="1" t="str">
        <f>VLOOKUP(B738,Region!B:C,2,FALSE)</f>
        <v>EMEA</v>
      </c>
      <c r="E738"/>
    </row>
    <row r="739" spans="1:5" x14ac:dyDescent="0.35">
      <c r="A739" t="s">
        <v>512</v>
      </c>
      <c r="B739" s="1" t="s">
        <v>176</v>
      </c>
      <c r="C739" s="1" t="str">
        <f>VLOOKUP(B739,Region!B:C,2,FALSE)</f>
        <v>EMEA</v>
      </c>
      <c r="E739"/>
    </row>
    <row r="740" spans="1:5" x14ac:dyDescent="0.35">
      <c r="A740" t="s">
        <v>835</v>
      </c>
      <c r="B740" t="s">
        <v>505</v>
      </c>
      <c r="C740" s="1" t="str">
        <f>VLOOKUP(B740,Region!B:C,2,FALSE)</f>
        <v>EMEA</v>
      </c>
      <c r="E740"/>
    </row>
    <row r="741" spans="1:5" x14ac:dyDescent="0.35">
      <c r="A741" t="s">
        <v>513</v>
      </c>
      <c r="B741" t="s">
        <v>505</v>
      </c>
      <c r="C741" s="1" t="str">
        <f>VLOOKUP(B741,Region!B:C,2,FALSE)</f>
        <v>EMEA</v>
      </c>
      <c r="E741"/>
    </row>
    <row r="742" spans="1:5" x14ac:dyDescent="0.35">
      <c r="A742" t="s">
        <v>514</v>
      </c>
      <c r="B742" t="s">
        <v>507</v>
      </c>
      <c r="C742" s="1" t="str">
        <f>VLOOKUP(B742,Region!B:C,2,FALSE)</f>
        <v>EMEA</v>
      </c>
      <c r="E742"/>
    </row>
    <row r="743" spans="1:5" x14ac:dyDescent="0.35">
      <c r="A743" s="29" t="s">
        <v>1087</v>
      </c>
      <c r="B743" s="1" t="s">
        <v>507</v>
      </c>
      <c r="C743" s="1" t="str">
        <f>VLOOKUP(B743,Region!B:C,2,FALSE)</f>
        <v>EMEA</v>
      </c>
      <c r="E743"/>
    </row>
    <row r="744" spans="1:5" x14ac:dyDescent="0.35">
      <c r="A744" t="s">
        <v>834</v>
      </c>
      <c r="B744" t="s">
        <v>176</v>
      </c>
      <c r="C744" s="1" t="str">
        <f>VLOOKUP(B744,Region!B:C,2,FALSE)</f>
        <v>EMEA</v>
      </c>
      <c r="E744"/>
    </row>
    <row r="745" spans="1:5" x14ac:dyDescent="0.35">
      <c r="A745" s="27" t="s">
        <v>482</v>
      </c>
      <c r="B745" s="39" t="s">
        <v>482</v>
      </c>
      <c r="C745" s="1" t="str">
        <f>VLOOKUP(B745,Region!B:C,2,FALSE)</f>
        <v>LATAM</v>
      </c>
      <c r="E745"/>
    </row>
    <row r="746" spans="1:5" x14ac:dyDescent="0.35">
      <c r="A746" t="s">
        <v>1076</v>
      </c>
      <c r="B746" t="s">
        <v>482</v>
      </c>
      <c r="C746" s="1" t="str">
        <f>VLOOKUP(B746,Region!B:C,2,FALSE)</f>
        <v>LATAM</v>
      </c>
      <c r="E746"/>
    </row>
    <row r="747" spans="1:5" x14ac:dyDescent="0.35">
      <c r="A747" s="27" t="s">
        <v>516</v>
      </c>
      <c r="B747" s="38" t="s">
        <v>516</v>
      </c>
      <c r="C747" s="1" t="str">
        <f>VLOOKUP(B747,Region!B:C,2,FALSE)</f>
        <v>EMEA</v>
      </c>
      <c r="E747"/>
    </row>
    <row r="748" spans="1:5" x14ac:dyDescent="0.35">
      <c r="A748" t="s">
        <v>818</v>
      </c>
      <c r="B748" t="s">
        <v>474</v>
      </c>
      <c r="C748" s="1" t="str">
        <f>VLOOKUP(B748,Region!B:C,2,FALSE)</f>
        <v>EMEA</v>
      </c>
      <c r="E748"/>
    </row>
    <row r="749" spans="1:5" x14ac:dyDescent="0.35">
      <c r="A749" t="s">
        <v>837</v>
      </c>
      <c r="B749" t="s">
        <v>516</v>
      </c>
      <c r="C749" s="1" t="str">
        <f>VLOOKUP(B749,Region!B:C,2,FALSE)</f>
        <v>EMEA</v>
      </c>
      <c r="E749"/>
    </row>
    <row r="750" spans="1:5" x14ac:dyDescent="0.35">
      <c r="A750" s="1" t="s">
        <v>515</v>
      </c>
      <c r="B750" s="1" t="s">
        <v>516</v>
      </c>
      <c r="C750" s="1" t="str">
        <f>VLOOKUP(B750,Region!B:C,2,FALSE)</f>
        <v>EMEA</v>
      </c>
      <c r="E750"/>
    </row>
    <row r="751" spans="1:5" x14ac:dyDescent="0.35">
      <c r="A751" s="9" t="s">
        <v>517</v>
      </c>
      <c r="B751" s="1" t="s">
        <v>516</v>
      </c>
      <c r="C751" s="1" t="str">
        <f>VLOOKUP(B751,Region!B:C,2,FALSE)</f>
        <v>EMEA</v>
      </c>
      <c r="E751"/>
    </row>
    <row r="752" spans="1:5" x14ac:dyDescent="0.35">
      <c r="A752" t="s">
        <v>518</v>
      </c>
      <c r="B752" t="s">
        <v>516</v>
      </c>
      <c r="C752" s="1" t="str">
        <f>VLOOKUP(B752,Region!B:C,2,FALSE)</f>
        <v>EMEA</v>
      </c>
      <c r="E752"/>
    </row>
    <row r="753" spans="1:5" x14ac:dyDescent="0.35">
      <c r="A753" s="29" t="s">
        <v>176</v>
      </c>
      <c r="B753" t="s">
        <v>176</v>
      </c>
      <c r="C753" s="1" t="str">
        <f>VLOOKUP(B753,Region!B:C,2,FALSE)</f>
        <v>EMEA</v>
      </c>
      <c r="E753"/>
    </row>
    <row r="754" spans="1:5" x14ac:dyDescent="0.35">
      <c r="A754" s="14" t="s">
        <v>519</v>
      </c>
      <c r="B754" s="1" t="s">
        <v>520</v>
      </c>
      <c r="C754" s="1" t="str">
        <f>VLOOKUP(B754,Region!B:C,2,FALSE)</f>
        <v>APAC</v>
      </c>
      <c r="E754"/>
    </row>
    <row r="755" spans="1:5" x14ac:dyDescent="0.35">
      <c r="A755" t="s">
        <v>521</v>
      </c>
      <c r="B755" t="s">
        <v>522</v>
      </c>
      <c r="C755" s="1" t="str">
        <f>VLOOKUP(B755,Region!B:C,2,FALSE)</f>
        <v>APAC</v>
      </c>
      <c r="E755"/>
    </row>
    <row r="756" spans="1:5" x14ac:dyDescent="0.35">
      <c r="A756" s="14" t="s">
        <v>523</v>
      </c>
      <c r="B756" s="1" t="s">
        <v>522</v>
      </c>
      <c r="C756" s="1" t="str">
        <f>VLOOKUP(B756,Region!B:C,2,FALSE)</f>
        <v>APAC</v>
      </c>
      <c r="E756"/>
    </row>
    <row r="757" spans="1:5" x14ac:dyDescent="0.35">
      <c r="A757" s="28" t="s">
        <v>1086</v>
      </c>
      <c r="B757" s="1" t="s">
        <v>522</v>
      </c>
      <c r="C757" s="1" t="str">
        <f>VLOOKUP(B757,Region!B:C,2,FALSE)</f>
        <v>APAC</v>
      </c>
      <c r="E757"/>
    </row>
    <row r="758" spans="1:5" x14ac:dyDescent="0.35">
      <c r="A758" t="s">
        <v>524</v>
      </c>
      <c r="B758" t="s">
        <v>525</v>
      </c>
      <c r="C758" s="1" t="str">
        <f>VLOOKUP(B758,Region!B:C,2,FALSE)</f>
        <v>APAC</v>
      </c>
      <c r="E758"/>
    </row>
    <row r="759" spans="1:5" x14ac:dyDescent="0.35">
      <c r="A759" s="1" t="s">
        <v>526</v>
      </c>
      <c r="B759" t="s">
        <v>527</v>
      </c>
      <c r="C759" s="1" t="str">
        <f>VLOOKUP(B759,Region!B:C,2,FALSE)</f>
        <v>EMEA</v>
      </c>
      <c r="E759"/>
    </row>
    <row r="760" spans="1:5" x14ac:dyDescent="0.35">
      <c r="A760" t="s">
        <v>528</v>
      </c>
      <c r="B760" t="s">
        <v>527</v>
      </c>
      <c r="C760" s="1" t="str">
        <f>VLOOKUP(B760,Region!B:C,2,FALSE)</f>
        <v>EMEA</v>
      </c>
      <c r="E760"/>
    </row>
    <row r="761" spans="1:5" x14ac:dyDescent="0.35">
      <c r="A761" s="29" t="s">
        <v>552</v>
      </c>
      <c r="B761" t="s">
        <v>552</v>
      </c>
      <c r="C761" s="1" t="str">
        <f>VLOOKUP(B761,Region!B:C,2,FALSE)</f>
        <v>LATAM</v>
      </c>
      <c r="E761"/>
    </row>
    <row r="762" spans="1:5" x14ac:dyDescent="0.35">
      <c r="A762" t="s">
        <v>852</v>
      </c>
      <c r="B762" t="s">
        <v>552</v>
      </c>
      <c r="C762" s="1" t="str">
        <f>VLOOKUP(B762,Region!B:C,2,FALSE)</f>
        <v>LATAM</v>
      </c>
      <c r="E762"/>
    </row>
    <row r="763" spans="1:5" x14ac:dyDescent="0.35">
      <c r="A763" t="s">
        <v>651</v>
      </c>
      <c r="B763" t="s">
        <v>107</v>
      </c>
      <c r="C763" s="1" t="str">
        <f>VLOOKUP(B763,Region!B:C,2,FALSE)</f>
        <v>EMEA</v>
      </c>
      <c r="E763"/>
    </row>
    <row r="764" spans="1:5" x14ac:dyDescent="0.35">
      <c r="A764" s="29" t="s">
        <v>107</v>
      </c>
      <c r="B764" t="s">
        <v>107</v>
      </c>
      <c r="C764" s="1" t="str">
        <f>VLOOKUP(B764,Region!B:C,2,FALSE)</f>
        <v>EMEA</v>
      </c>
      <c r="E764"/>
    </row>
    <row r="765" spans="1:5" x14ac:dyDescent="0.35">
      <c r="A765" s="27" t="s">
        <v>197</v>
      </c>
      <c r="B765" s="39" t="s">
        <v>197</v>
      </c>
      <c r="C765" s="1" t="str">
        <f>VLOOKUP(B765,Region!B:C,2,FALSE)</f>
        <v>APAC</v>
      </c>
      <c r="E765"/>
    </row>
    <row r="766" spans="1:5" x14ac:dyDescent="0.35">
      <c r="A766" s="29" t="s">
        <v>534</v>
      </c>
      <c r="B766" t="s">
        <v>534</v>
      </c>
      <c r="C766" s="1" t="str">
        <f>VLOOKUP(B766,Region!B:C,2,FALSE)</f>
        <v>EMEA</v>
      </c>
      <c r="E766"/>
    </row>
    <row r="767" spans="1:5" x14ac:dyDescent="0.35">
      <c r="A767" t="s">
        <v>845</v>
      </c>
      <c r="B767" t="s">
        <v>534</v>
      </c>
      <c r="C767" s="1" t="str">
        <f>VLOOKUP(B767,Region!B:C,2,FALSE)</f>
        <v>EMEA</v>
      </c>
      <c r="E767"/>
    </row>
    <row r="768" spans="1:5" x14ac:dyDescent="0.35">
      <c r="A768" s="27" t="s">
        <v>520</v>
      </c>
      <c r="B768" s="38" t="s">
        <v>520</v>
      </c>
      <c r="C768" s="1" t="str">
        <f>VLOOKUP(B768,Region!B:C,2,FALSE)</f>
        <v>APAC</v>
      </c>
      <c r="E768"/>
    </row>
    <row r="769" spans="1:5" x14ac:dyDescent="0.35">
      <c r="A769" t="s">
        <v>843</v>
      </c>
      <c r="B769" t="s">
        <v>520</v>
      </c>
      <c r="C769" s="1" t="str">
        <f>VLOOKUP(B769,Region!B:C,2,FALSE)</f>
        <v>APAC</v>
      </c>
      <c r="E769"/>
    </row>
    <row r="770" spans="1:5" x14ac:dyDescent="0.35">
      <c r="A770" t="s">
        <v>529</v>
      </c>
      <c r="B770" t="s">
        <v>520</v>
      </c>
      <c r="C770" s="1" t="str">
        <f>VLOOKUP(B770,Region!B:C,2,FALSE)</f>
        <v>APAC</v>
      </c>
      <c r="E770"/>
    </row>
    <row r="771" spans="1:5" x14ac:dyDescent="0.35">
      <c r="A771" s="9" t="s">
        <v>530</v>
      </c>
      <c r="B771" s="1" t="s">
        <v>531</v>
      </c>
      <c r="C771" s="1" t="str">
        <f>VLOOKUP(B771,Region!B:C,2,FALSE)</f>
        <v>APAC</v>
      </c>
      <c r="E771"/>
    </row>
    <row r="772" spans="1:5" x14ac:dyDescent="0.35">
      <c r="A772" t="s">
        <v>532</v>
      </c>
      <c r="B772" t="s">
        <v>531</v>
      </c>
      <c r="C772" s="1" t="str">
        <f>VLOOKUP(B772,Region!B:C,2,FALSE)</f>
        <v>APAC</v>
      </c>
      <c r="E772"/>
    </row>
    <row r="773" spans="1:5" x14ac:dyDescent="0.35">
      <c r="A773" s="27" t="s">
        <v>525</v>
      </c>
      <c r="B773" s="39" t="s">
        <v>525</v>
      </c>
      <c r="C773" s="1" t="str">
        <f>VLOOKUP(B773,Region!B:C,2,FALSE)</f>
        <v>APAC</v>
      </c>
      <c r="E773"/>
    </row>
    <row r="774" spans="1:5" x14ac:dyDescent="0.35">
      <c r="A774" t="s">
        <v>840</v>
      </c>
      <c r="B774" t="s">
        <v>525</v>
      </c>
      <c r="C774" s="1" t="str">
        <f>VLOOKUP(B774,Region!B:C,2,FALSE)</f>
        <v>APAC</v>
      </c>
      <c r="E774"/>
    </row>
    <row r="775" spans="1:5" x14ac:dyDescent="0.35">
      <c r="A775" s="29" t="s">
        <v>536</v>
      </c>
      <c r="B775" t="s">
        <v>536</v>
      </c>
      <c r="C775" s="1" t="str">
        <f>VLOOKUP(B775,Region!B:C,2,FALSE)</f>
        <v>APAC</v>
      </c>
      <c r="E775"/>
    </row>
    <row r="776" spans="1:5" x14ac:dyDescent="0.35">
      <c r="A776" t="s">
        <v>846</v>
      </c>
      <c r="B776" t="s">
        <v>536</v>
      </c>
      <c r="C776" s="1" t="str">
        <f>VLOOKUP(B776,Region!B:C,2,FALSE)</f>
        <v>APAC</v>
      </c>
      <c r="E776"/>
    </row>
    <row r="777" spans="1:5" x14ac:dyDescent="0.35">
      <c r="A777" t="s">
        <v>851</v>
      </c>
      <c r="B777" t="s">
        <v>550</v>
      </c>
      <c r="C777" s="1" t="str">
        <f>VLOOKUP(B777,Region!B:C,2,FALSE)</f>
        <v>APAC</v>
      </c>
      <c r="E777"/>
    </row>
    <row r="778" spans="1:5" x14ac:dyDescent="0.35">
      <c r="A778" s="27" t="s">
        <v>531</v>
      </c>
      <c r="B778" s="38" t="s">
        <v>531</v>
      </c>
      <c r="C778" s="1" t="str">
        <f>VLOOKUP(B778,Region!B:C,2,FALSE)</f>
        <v>APAC</v>
      </c>
      <c r="E778"/>
    </row>
    <row r="779" spans="1:5" x14ac:dyDescent="0.35">
      <c r="A779" t="s">
        <v>844</v>
      </c>
      <c r="B779" t="s">
        <v>531</v>
      </c>
      <c r="C779" s="1" t="str">
        <f>VLOOKUP(B779,Region!B:C,2,FALSE)</f>
        <v>APAC</v>
      </c>
      <c r="E779"/>
    </row>
    <row r="780" spans="1:5" x14ac:dyDescent="0.35">
      <c r="A780" s="27" t="s">
        <v>550</v>
      </c>
      <c r="B780" s="39" t="s">
        <v>550</v>
      </c>
      <c r="C780" s="1" t="str">
        <f>VLOOKUP(B780,Region!B:C,2,FALSE)</f>
        <v>APAC</v>
      </c>
      <c r="E780"/>
    </row>
    <row r="781" spans="1:5" x14ac:dyDescent="0.35">
      <c r="A781" s="29" t="s">
        <v>544</v>
      </c>
      <c r="B781" t="s">
        <v>544</v>
      </c>
      <c r="C781" s="1" t="str">
        <f>VLOOKUP(B781,Region!B:C,2,FALSE)</f>
        <v>EMEA</v>
      </c>
      <c r="E781"/>
    </row>
    <row r="782" spans="1:5" x14ac:dyDescent="0.35">
      <c r="A782" s="27" t="s">
        <v>538</v>
      </c>
      <c r="B782" s="39" t="s">
        <v>538</v>
      </c>
      <c r="C782" s="1" t="str">
        <f>VLOOKUP(B782,Region!B:C,2,FALSE)</f>
        <v>APAC</v>
      </c>
      <c r="E782"/>
    </row>
    <row r="783" spans="1:5" x14ac:dyDescent="0.35">
      <c r="A783" t="s">
        <v>533</v>
      </c>
      <c r="B783" t="s">
        <v>534</v>
      </c>
      <c r="C783" s="1" t="str">
        <f>VLOOKUP(B783,Region!B:C,2,FALSE)</f>
        <v>EMEA</v>
      </c>
      <c r="E783"/>
    </row>
    <row r="784" spans="1:5" x14ac:dyDescent="0.35">
      <c r="A784" t="s">
        <v>535</v>
      </c>
      <c r="B784" t="s">
        <v>536</v>
      </c>
      <c r="C784" s="1" t="str">
        <f>VLOOKUP(B784,Region!B:C,2,FALSE)</f>
        <v>APAC</v>
      </c>
      <c r="E784"/>
    </row>
    <row r="785" spans="1:5" x14ac:dyDescent="0.35">
      <c r="A785" t="s">
        <v>847</v>
      </c>
      <c r="B785" t="s">
        <v>538</v>
      </c>
      <c r="C785" s="1" t="str">
        <f>VLOOKUP(B785,Region!B:C,2,FALSE)</f>
        <v>APAC</v>
      </c>
      <c r="E785"/>
    </row>
    <row r="786" spans="1:5" x14ac:dyDescent="0.35">
      <c r="A786" t="s">
        <v>537</v>
      </c>
      <c r="B786" t="s">
        <v>538</v>
      </c>
      <c r="C786" s="1" t="str">
        <f>VLOOKUP(B786,Region!B:C,2,FALSE)</f>
        <v>APAC</v>
      </c>
      <c r="E786"/>
    </row>
    <row r="787" spans="1:5" x14ac:dyDescent="0.35">
      <c r="A787" s="29" t="s">
        <v>546</v>
      </c>
      <c r="B787" t="s">
        <v>546</v>
      </c>
      <c r="C787" s="1" t="str">
        <f>VLOOKUP(B787,Region!B:C,2,FALSE)</f>
        <v>EMEA</v>
      </c>
      <c r="E787"/>
    </row>
    <row r="788" spans="1:5" x14ac:dyDescent="0.35">
      <c r="A788" t="s">
        <v>539</v>
      </c>
      <c r="B788" t="s">
        <v>540</v>
      </c>
      <c r="C788" s="1" t="str">
        <f>VLOOKUP(B788,Region!B:C,2,FALSE)</f>
        <v>LATAM</v>
      </c>
      <c r="E788"/>
    </row>
    <row r="789" spans="1:5" x14ac:dyDescent="0.35">
      <c r="A789" s="9" t="s">
        <v>541</v>
      </c>
      <c r="B789" s="1" t="s">
        <v>540</v>
      </c>
      <c r="C789" s="1" t="str">
        <f>VLOOKUP(B789,Region!B:C,2,FALSE)</f>
        <v>LATAM</v>
      </c>
      <c r="E789"/>
    </row>
    <row r="790" spans="1:5" x14ac:dyDescent="0.35">
      <c r="A790" t="s">
        <v>542</v>
      </c>
      <c r="B790" t="s">
        <v>33</v>
      </c>
      <c r="C790" s="1" t="str">
        <f>VLOOKUP(B790,Region!B:C,2,FALSE)</f>
        <v>EMEA</v>
      </c>
      <c r="E790"/>
    </row>
    <row r="791" spans="1:5" x14ac:dyDescent="0.35">
      <c r="A791" s="29" t="s">
        <v>540</v>
      </c>
      <c r="B791" t="s">
        <v>540</v>
      </c>
      <c r="C791" s="1" t="str">
        <f>VLOOKUP(B791,Region!B:C,2,FALSE)</f>
        <v>LATAM</v>
      </c>
      <c r="E791"/>
    </row>
    <row r="792" spans="1:5" x14ac:dyDescent="0.35">
      <c r="A792" t="s">
        <v>848</v>
      </c>
      <c r="B792" t="s">
        <v>540</v>
      </c>
      <c r="C792" s="1" t="str">
        <f>VLOOKUP(B792,Region!B:C,2,FALSE)</f>
        <v>LATAM</v>
      </c>
      <c r="E792"/>
    </row>
    <row r="793" spans="1:5" x14ac:dyDescent="0.35">
      <c r="A793" t="s">
        <v>849</v>
      </c>
      <c r="B793" t="s">
        <v>544</v>
      </c>
      <c r="C793" s="1" t="str">
        <f>VLOOKUP(B793,Region!B:C,2,FALSE)</f>
        <v>EMEA</v>
      </c>
      <c r="E793"/>
    </row>
    <row r="794" spans="1:5" x14ac:dyDescent="0.35">
      <c r="A794" t="s">
        <v>543</v>
      </c>
      <c r="B794" t="s">
        <v>544</v>
      </c>
      <c r="C794" s="1" t="str">
        <f>VLOOKUP(B794,Region!B:C,2,FALSE)</f>
        <v>EMEA</v>
      </c>
      <c r="E794"/>
    </row>
    <row r="795" spans="1:5" x14ac:dyDescent="0.35">
      <c r="A795" t="s">
        <v>850</v>
      </c>
      <c r="B795" t="s">
        <v>546</v>
      </c>
      <c r="C795" s="1" t="str">
        <f>VLOOKUP(B795,Region!B:C,2,FALSE)</f>
        <v>EMEA</v>
      </c>
      <c r="E795"/>
    </row>
    <row r="796" spans="1:5" x14ac:dyDescent="0.35">
      <c r="A796" t="s">
        <v>545</v>
      </c>
      <c r="B796" t="s">
        <v>546</v>
      </c>
      <c r="C796" s="1" t="str">
        <f>VLOOKUP(B796,Region!B:C,2,FALSE)</f>
        <v>EMEA</v>
      </c>
      <c r="E796"/>
    </row>
    <row r="797" spans="1:5" x14ac:dyDescent="0.35">
      <c r="A797" s="1" t="s">
        <v>547</v>
      </c>
      <c r="B797" t="s">
        <v>546</v>
      </c>
      <c r="C797" s="1" t="str">
        <f>VLOOKUP(B797,Region!B:C,2,FALSE)</f>
        <v>EMEA</v>
      </c>
      <c r="E797"/>
    </row>
    <row r="798" spans="1:5" x14ac:dyDescent="0.35">
      <c r="A798" t="s">
        <v>548</v>
      </c>
      <c r="B798" t="s">
        <v>546</v>
      </c>
      <c r="C798" s="1" t="str">
        <f>VLOOKUP(B798,Region!B:C,2,FALSE)</f>
        <v>EMEA</v>
      </c>
      <c r="E798"/>
    </row>
    <row r="799" spans="1:5" x14ac:dyDescent="0.35">
      <c r="A799" t="s">
        <v>549</v>
      </c>
      <c r="B799" t="s">
        <v>550</v>
      </c>
      <c r="C799" s="1" t="str">
        <f>VLOOKUP(B799,Region!B:C,2,FALSE)</f>
        <v>APAC</v>
      </c>
      <c r="E799"/>
    </row>
    <row r="800" spans="1:5" x14ac:dyDescent="0.35">
      <c r="A800" t="s">
        <v>551</v>
      </c>
      <c r="B800" t="s">
        <v>552</v>
      </c>
      <c r="C800" s="1" t="str">
        <f>VLOOKUP(B800,Region!B:C,2,FALSE)</f>
        <v>LATAM</v>
      </c>
      <c r="E800"/>
    </row>
    <row r="801" spans="1:5" x14ac:dyDescent="0.35">
      <c r="A801" s="9" t="s">
        <v>553</v>
      </c>
      <c r="B801" s="1" t="s">
        <v>552</v>
      </c>
      <c r="C801" s="1" t="str">
        <f>VLOOKUP(B801,Region!B:C,2,FALSE)</f>
        <v>LATAM</v>
      </c>
      <c r="E801"/>
    </row>
    <row r="802" spans="1:5" x14ac:dyDescent="0.35">
      <c r="A802" s="14" t="s">
        <v>554</v>
      </c>
      <c r="B802" s="1" t="s">
        <v>546</v>
      </c>
      <c r="C802" s="1" t="str">
        <f>VLOOKUP(B802,Region!B:C,2,FALSE)</f>
        <v>EMEA</v>
      </c>
      <c r="E802"/>
    </row>
    <row r="803" spans="1:5" x14ac:dyDescent="0.35">
      <c r="A803" t="s">
        <v>853</v>
      </c>
      <c r="B803" t="s">
        <v>556</v>
      </c>
      <c r="C803" s="1" t="str">
        <f>VLOOKUP(B803,Region!B:C,2,FALSE)</f>
        <v>APAC</v>
      </c>
      <c r="E803"/>
    </row>
    <row r="804" spans="1:5" x14ac:dyDescent="0.35">
      <c r="A804" t="s">
        <v>555</v>
      </c>
      <c r="B804" t="s">
        <v>556</v>
      </c>
      <c r="C804" s="1" t="str">
        <f>VLOOKUP(B804,Region!B:C,2,FALSE)</f>
        <v>APAC</v>
      </c>
      <c r="E804"/>
    </row>
    <row r="805" spans="1:5" x14ac:dyDescent="0.35">
      <c r="A805" s="29" t="s">
        <v>556</v>
      </c>
      <c r="B805" t="s">
        <v>556</v>
      </c>
      <c r="C805" s="1" t="str">
        <f>VLOOKUP(B805,Region!B:C,2,FALSE)</f>
        <v>APAC</v>
      </c>
      <c r="E805"/>
    </row>
    <row r="806" spans="1:5" x14ac:dyDescent="0.35">
      <c r="A806" s="27" t="s">
        <v>522</v>
      </c>
      <c r="B806" s="39" t="s">
        <v>522</v>
      </c>
      <c r="C806" s="1" t="str">
        <f>VLOOKUP(B806,Region!B:C,2,FALSE)</f>
        <v>APAC</v>
      </c>
      <c r="E806"/>
    </row>
    <row r="807" spans="1:5" x14ac:dyDescent="0.35">
      <c r="A807" t="s">
        <v>839</v>
      </c>
      <c r="B807" t="s">
        <v>522</v>
      </c>
      <c r="C807" s="1" t="str">
        <f>VLOOKUP(B807,Region!B:C,2,FALSE)</f>
        <v>APAC</v>
      </c>
      <c r="E807"/>
    </row>
    <row r="808" spans="1:5" x14ac:dyDescent="0.35">
      <c r="A808" s="27" t="s">
        <v>527</v>
      </c>
      <c r="B808" s="39" t="s">
        <v>527</v>
      </c>
      <c r="C808" s="1" t="str">
        <f>VLOOKUP(B808,Region!B:C,2,FALSE)</f>
        <v>EMEA</v>
      </c>
      <c r="E808"/>
    </row>
    <row r="809" spans="1:5" x14ac:dyDescent="0.35">
      <c r="A809" t="s">
        <v>842</v>
      </c>
      <c r="B809" t="s">
        <v>527</v>
      </c>
      <c r="C809" s="1" t="str">
        <f>VLOOKUP(B809,Region!B:C,2,FALSE)</f>
        <v>EMEA</v>
      </c>
      <c r="E809"/>
    </row>
    <row r="810" spans="1:5" x14ac:dyDescent="0.35">
      <c r="A810" s="32" t="s">
        <v>1107</v>
      </c>
      <c r="B810" s="1" t="s">
        <v>559</v>
      </c>
      <c r="C810" s="1" t="str">
        <f>VLOOKUP(B810,Region!B:C,2,FALSE)</f>
        <v>EMEA</v>
      </c>
      <c r="E810"/>
    </row>
    <row r="811" spans="1:5" x14ac:dyDescent="0.35">
      <c r="A811" s="32" t="s">
        <v>1106</v>
      </c>
      <c r="B811" s="1" t="s">
        <v>172</v>
      </c>
      <c r="C811" s="1" t="str">
        <f>VLOOKUP(B811,Region!B:C,2,FALSE)</f>
        <v>NA</v>
      </c>
      <c r="E811"/>
    </row>
    <row r="812" spans="1:5" x14ac:dyDescent="0.35">
      <c r="A812" s="27" t="s">
        <v>561</v>
      </c>
      <c r="B812" s="39" t="s">
        <v>561</v>
      </c>
      <c r="C812" s="1" t="str">
        <f>VLOOKUP(B812,Region!B:C,2,FALSE)</f>
        <v>EMEA</v>
      </c>
      <c r="E812"/>
    </row>
    <row r="813" spans="1:5" x14ac:dyDescent="0.35">
      <c r="A813" s="30" t="s">
        <v>1030</v>
      </c>
      <c r="B813" s="1" t="s">
        <v>172</v>
      </c>
      <c r="C813" s="1" t="str">
        <f>VLOOKUP(B813,Region!B:C,2,FALSE)</f>
        <v>NA</v>
      </c>
      <c r="E813"/>
    </row>
    <row r="814" spans="1:5" x14ac:dyDescent="0.35">
      <c r="A814" s="30" t="s">
        <v>1029</v>
      </c>
      <c r="B814" s="1" t="s">
        <v>172</v>
      </c>
      <c r="C814" s="1" t="str">
        <f>VLOOKUP(B814,Region!B:C,2,FALSE)</f>
        <v>NA</v>
      </c>
      <c r="E814"/>
    </row>
    <row r="815" spans="1:5" x14ac:dyDescent="0.35">
      <c r="A815" s="30" t="s">
        <v>1032</v>
      </c>
      <c r="B815" s="1" t="s">
        <v>172</v>
      </c>
      <c r="C815" s="1" t="str">
        <f>VLOOKUP(B815,Region!B:C,2,FALSE)</f>
        <v>NA</v>
      </c>
      <c r="E815"/>
    </row>
    <row r="816" spans="1:5" x14ac:dyDescent="0.35">
      <c r="A816" s="30" t="s">
        <v>1031</v>
      </c>
      <c r="B816" s="1" t="s">
        <v>172</v>
      </c>
      <c r="C816" s="1" t="str">
        <f>VLOOKUP(B816,Region!B:C,2,FALSE)</f>
        <v>NA</v>
      </c>
      <c r="E816"/>
    </row>
    <row r="817" spans="1:5" x14ac:dyDescent="0.35">
      <c r="A817" s="30" t="s">
        <v>1033</v>
      </c>
      <c r="B817" s="1" t="s">
        <v>172</v>
      </c>
      <c r="C817" s="1" t="str">
        <f>VLOOKUP(B817,Region!B:C,2,FALSE)</f>
        <v>NA</v>
      </c>
      <c r="E817"/>
    </row>
    <row r="818" spans="1:5" x14ac:dyDescent="0.35">
      <c r="A818" s="30" t="s">
        <v>1034</v>
      </c>
      <c r="B818" s="1" t="s">
        <v>172</v>
      </c>
      <c r="C818" s="1" t="str">
        <f>VLOOKUP(B818,Region!B:C,2,FALSE)</f>
        <v>NA</v>
      </c>
      <c r="E818"/>
    </row>
    <row r="819" spans="1:5" x14ac:dyDescent="0.35">
      <c r="A819" s="30" t="s">
        <v>1035</v>
      </c>
      <c r="B819" s="1" t="s">
        <v>172</v>
      </c>
      <c r="C819" s="1" t="str">
        <f>VLOOKUP(B819,Region!B:C,2,FALSE)</f>
        <v>NA</v>
      </c>
      <c r="E819"/>
    </row>
    <row r="820" spans="1:5" x14ac:dyDescent="0.35">
      <c r="A820" s="30" t="s">
        <v>1036</v>
      </c>
      <c r="B820" s="1" t="s">
        <v>172</v>
      </c>
      <c r="C820" s="1" t="str">
        <f>VLOOKUP(B820,Region!B:C,2,FALSE)</f>
        <v>NA</v>
      </c>
      <c r="E820"/>
    </row>
    <row r="821" spans="1:5" x14ac:dyDescent="0.35">
      <c r="A821" s="30" t="s">
        <v>1037</v>
      </c>
      <c r="B821" s="1" t="s">
        <v>172</v>
      </c>
      <c r="C821" s="1" t="str">
        <f>VLOOKUP(B821,Region!B:C,2,FALSE)</f>
        <v>NA</v>
      </c>
      <c r="E821"/>
    </row>
    <row r="822" spans="1:5" x14ac:dyDescent="0.35">
      <c r="A822" s="29" t="s">
        <v>558</v>
      </c>
      <c r="B822" t="s">
        <v>558</v>
      </c>
      <c r="C822" s="1" t="str">
        <f>VLOOKUP(B822,Region!B:C,2,FALSE)</f>
        <v>EMEA</v>
      </c>
      <c r="E822"/>
    </row>
    <row r="823" spans="1:5" x14ac:dyDescent="0.35">
      <c r="A823" s="30" t="s">
        <v>854</v>
      </c>
      <c r="B823" s="1" t="s">
        <v>172</v>
      </c>
      <c r="C823" s="1" t="str">
        <f>VLOOKUP(B823,Region!B:C,2,FALSE)</f>
        <v>NA</v>
      </c>
      <c r="E823"/>
    </row>
    <row r="824" spans="1:5" x14ac:dyDescent="0.35">
      <c r="A824" t="s">
        <v>854</v>
      </c>
      <c r="B824" t="s">
        <v>558</v>
      </c>
      <c r="C824" s="1" t="str">
        <f>VLOOKUP(B824,Region!B:C,2,FALSE)</f>
        <v>EMEA</v>
      </c>
      <c r="E824"/>
    </row>
    <row r="825" spans="1:5" x14ac:dyDescent="0.35">
      <c r="A825" t="s">
        <v>557</v>
      </c>
      <c r="B825" t="s">
        <v>558</v>
      </c>
      <c r="C825" s="1" t="str">
        <f>VLOOKUP(B825,Region!B:C,2,FALSE)</f>
        <v>EMEA</v>
      </c>
      <c r="E825"/>
    </row>
    <row r="826" spans="1:5" x14ac:dyDescent="0.35">
      <c r="A826" s="30" t="s">
        <v>1038</v>
      </c>
      <c r="B826" s="1" t="s">
        <v>172</v>
      </c>
      <c r="C826" s="1" t="str">
        <f>VLOOKUP(B826,Region!B:C,2,FALSE)</f>
        <v>NA</v>
      </c>
      <c r="E826"/>
    </row>
    <row r="827" spans="1:5" x14ac:dyDescent="0.35">
      <c r="A827" s="30" t="s">
        <v>1042</v>
      </c>
      <c r="B827" s="1" t="s">
        <v>172</v>
      </c>
      <c r="C827" s="1" t="str">
        <f>VLOOKUP(B827,Region!B:C,2,FALSE)</f>
        <v>NA</v>
      </c>
      <c r="E827"/>
    </row>
    <row r="828" spans="1:5" x14ac:dyDescent="0.35">
      <c r="A828" s="30" t="s">
        <v>1039</v>
      </c>
      <c r="B828" s="1" t="s">
        <v>172</v>
      </c>
      <c r="C828" s="1" t="str">
        <f>VLOOKUP(B828,Region!B:C,2,FALSE)</f>
        <v>NA</v>
      </c>
      <c r="E828"/>
    </row>
    <row r="829" spans="1:5" x14ac:dyDescent="0.35">
      <c r="A829" s="30" t="s">
        <v>1040</v>
      </c>
      <c r="B829" s="1" t="s">
        <v>172</v>
      </c>
      <c r="C829" s="1" t="str">
        <f>VLOOKUP(B829,Region!B:C,2,FALSE)</f>
        <v>NA</v>
      </c>
      <c r="E829"/>
    </row>
    <row r="830" spans="1:5" x14ac:dyDescent="0.35">
      <c r="A830" s="30" t="s">
        <v>1041</v>
      </c>
      <c r="B830" s="1" t="s">
        <v>172</v>
      </c>
      <c r="C830" s="1" t="str">
        <f>VLOOKUP(B830,Region!B:C,2,FALSE)</f>
        <v>NA</v>
      </c>
      <c r="E830"/>
    </row>
    <row r="831" spans="1:5" x14ac:dyDescent="0.35">
      <c r="A831" s="9" t="s">
        <v>210</v>
      </c>
      <c r="B831" s="1" t="s">
        <v>559</v>
      </c>
      <c r="C831" s="1" t="str">
        <f>VLOOKUP(B831,Region!B:C,2,FALSE)</f>
        <v>EMEA</v>
      </c>
      <c r="E831"/>
    </row>
    <row r="832" spans="1:5" x14ac:dyDescent="0.35">
      <c r="A832" s="27" t="s">
        <v>210</v>
      </c>
      <c r="B832" s="39" t="s">
        <v>210</v>
      </c>
      <c r="C832" s="1" t="str">
        <f>VLOOKUP(B832,Region!B:C,2,FALSE)</f>
        <v>EMEA</v>
      </c>
      <c r="E832"/>
    </row>
    <row r="833" spans="1:5" x14ac:dyDescent="0.35">
      <c r="A833" t="s">
        <v>855</v>
      </c>
      <c r="B833" t="s">
        <v>561</v>
      </c>
      <c r="C833" s="1" t="str">
        <f>VLOOKUP(B833,Region!B:C,2,FALSE)</f>
        <v>EMEA</v>
      </c>
      <c r="E833"/>
    </row>
    <row r="834" spans="1:5" x14ac:dyDescent="0.35">
      <c r="A834" t="s">
        <v>560</v>
      </c>
      <c r="B834" t="s">
        <v>561</v>
      </c>
      <c r="C834" s="1" t="str">
        <f>VLOOKUP(B834,Region!B:C,2,FALSE)</f>
        <v>EMEA</v>
      </c>
      <c r="E834"/>
    </row>
    <row r="835" spans="1:5" x14ac:dyDescent="0.35">
      <c r="A835" s="30" t="s">
        <v>1043</v>
      </c>
      <c r="B835" s="1" t="s">
        <v>172</v>
      </c>
      <c r="C835" s="1" t="str">
        <f>VLOOKUP(B835,Region!B:C,2,FALSE)</f>
        <v>NA</v>
      </c>
      <c r="E835"/>
    </row>
    <row r="836" spans="1:5" x14ac:dyDescent="0.35">
      <c r="A836" s="30" t="s">
        <v>1044</v>
      </c>
      <c r="B836" s="1" t="s">
        <v>172</v>
      </c>
      <c r="C836" s="1" t="str">
        <f>VLOOKUP(B836,Region!B:C,2,FALSE)</f>
        <v>NA</v>
      </c>
      <c r="E836"/>
    </row>
    <row r="837" spans="1:5" x14ac:dyDescent="0.35">
      <c r="A837" s="30" t="s">
        <v>1045</v>
      </c>
      <c r="B837" s="1" t="s">
        <v>172</v>
      </c>
      <c r="C837" s="1" t="str">
        <f>VLOOKUP(B837,Region!B:C,2,FALSE)</f>
        <v>NA</v>
      </c>
      <c r="E837"/>
    </row>
    <row r="838" spans="1:5" x14ac:dyDescent="0.35">
      <c r="A838" s="27" t="s">
        <v>569</v>
      </c>
      <c r="B838" s="39" t="s">
        <v>569</v>
      </c>
      <c r="C838" s="1" t="str">
        <f>VLOOKUP(B838,Region!B:C,2,FALSE)</f>
        <v>APAC</v>
      </c>
      <c r="E838"/>
    </row>
    <row r="839" spans="1:5" x14ac:dyDescent="0.35">
      <c r="A839" s="30" t="s">
        <v>1048</v>
      </c>
      <c r="B839" s="1" t="s">
        <v>172</v>
      </c>
      <c r="C839" s="1" t="str">
        <f>VLOOKUP(B839,Region!B:C,2,FALSE)</f>
        <v>NA</v>
      </c>
      <c r="E839"/>
    </row>
    <row r="840" spans="1:5" x14ac:dyDescent="0.35">
      <c r="A840" s="30" t="s">
        <v>1047</v>
      </c>
      <c r="B840" s="1" t="s">
        <v>172</v>
      </c>
      <c r="C840" s="1" t="str">
        <f>VLOOKUP(B840,Region!B:C,2,FALSE)</f>
        <v>NA</v>
      </c>
      <c r="E840"/>
    </row>
    <row r="841" spans="1:5" x14ac:dyDescent="0.35">
      <c r="A841" s="30" t="s">
        <v>1046</v>
      </c>
      <c r="B841" s="1" t="s">
        <v>172</v>
      </c>
      <c r="C841" s="1" t="str">
        <f>VLOOKUP(B841,Region!B:C,2,FALSE)</f>
        <v>NA</v>
      </c>
      <c r="E841"/>
    </row>
    <row r="842" spans="1:5" x14ac:dyDescent="0.35">
      <c r="A842" s="30" t="s">
        <v>858</v>
      </c>
      <c r="B842" s="1" t="s">
        <v>172</v>
      </c>
      <c r="C842" s="1" t="str">
        <f>VLOOKUP(B842,Region!B:C,2,FALSE)</f>
        <v>NA</v>
      </c>
      <c r="E842"/>
    </row>
    <row r="843" spans="1:5" x14ac:dyDescent="0.35">
      <c r="A843" t="s">
        <v>858</v>
      </c>
      <c r="B843" t="s">
        <v>569</v>
      </c>
      <c r="C843" s="1" t="str">
        <f>VLOOKUP(B843,Region!B:C,2,FALSE)</f>
        <v>APAC</v>
      </c>
      <c r="E843"/>
    </row>
    <row r="844" spans="1:5" x14ac:dyDescent="0.35">
      <c r="A844" s="30" t="s">
        <v>1049</v>
      </c>
      <c r="B844" s="1" t="s">
        <v>172</v>
      </c>
      <c r="C844" s="1" t="str">
        <f>VLOOKUP(B844,Region!B:C,2,FALSE)</f>
        <v>NA</v>
      </c>
      <c r="E844"/>
    </row>
    <row r="845" spans="1:5" x14ac:dyDescent="0.35">
      <c r="A845" s="30" t="s">
        <v>1051</v>
      </c>
      <c r="B845" s="1" t="s">
        <v>172</v>
      </c>
      <c r="C845" s="1" t="str">
        <f>VLOOKUP(B845,Region!B:C,2,FALSE)</f>
        <v>NA</v>
      </c>
      <c r="E845"/>
    </row>
    <row r="846" spans="1:5" x14ac:dyDescent="0.35">
      <c r="A846" s="30" t="s">
        <v>1050</v>
      </c>
      <c r="B846" s="1" t="s">
        <v>172</v>
      </c>
      <c r="C846" s="1" t="str">
        <f>VLOOKUP(B846,Region!B:C,2,FALSE)</f>
        <v>NA</v>
      </c>
      <c r="E846"/>
    </row>
    <row r="847" spans="1:5" x14ac:dyDescent="0.35">
      <c r="A847" s="30" t="s">
        <v>1052</v>
      </c>
      <c r="B847" s="1" t="s">
        <v>172</v>
      </c>
      <c r="C847" s="1" t="str">
        <f>VLOOKUP(B847,Region!B:C,2,FALSE)</f>
        <v>NA</v>
      </c>
      <c r="E847"/>
    </row>
    <row r="848" spans="1:5" x14ac:dyDescent="0.35">
      <c r="A848" s="30" t="s">
        <v>1059</v>
      </c>
      <c r="B848" s="1" t="s">
        <v>172</v>
      </c>
      <c r="C848" s="1" t="str">
        <f>VLOOKUP(B848,Region!B:C,2,FALSE)</f>
        <v>NA</v>
      </c>
      <c r="E848"/>
    </row>
    <row r="849" spans="1:5" x14ac:dyDescent="0.35">
      <c r="A849" s="30" t="s">
        <v>1060</v>
      </c>
      <c r="B849" s="1" t="s">
        <v>172</v>
      </c>
      <c r="C849" s="1" t="str">
        <f>VLOOKUP(B849,Region!B:C,2,FALSE)</f>
        <v>NA</v>
      </c>
      <c r="E849"/>
    </row>
    <row r="850" spans="1:5" x14ac:dyDescent="0.35">
      <c r="A850" s="30" t="s">
        <v>1053</v>
      </c>
      <c r="B850" s="1" t="s">
        <v>172</v>
      </c>
      <c r="C850" s="1" t="str">
        <f>VLOOKUP(B850,Region!B:C,2,FALSE)</f>
        <v>NA</v>
      </c>
      <c r="E850"/>
    </row>
    <row r="851" spans="1:5" x14ac:dyDescent="0.35">
      <c r="A851" s="30" t="s">
        <v>1055</v>
      </c>
      <c r="B851" s="1" t="s">
        <v>172</v>
      </c>
      <c r="C851" s="1" t="str">
        <f>VLOOKUP(B851,Region!B:C,2,FALSE)</f>
        <v>NA</v>
      </c>
      <c r="E851"/>
    </row>
    <row r="852" spans="1:5" x14ac:dyDescent="0.35">
      <c r="A852" s="9" t="s">
        <v>562</v>
      </c>
      <c r="B852" s="1" t="s">
        <v>563</v>
      </c>
      <c r="C852" s="1" t="str">
        <f>VLOOKUP(B852,Region!B:C,2,FALSE)</f>
        <v>EMEA</v>
      </c>
      <c r="E852"/>
    </row>
    <row r="853" spans="1:5" x14ac:dyDescent="0.35">
      <c r="A853" t="s">
        <v>564</v>
      </c>
      <c r="B853" t="s">
        <v>563</v>
      </c>
      <c r="C853" s="1" t="str">
        <f>VLOOKUP(B853,Region!B:C,2,FALSE)</f>
        <v>EMEA</v>
      </c>
      <c r="E853"/>
    </row>
    <row r="854" spans="1:5" x14ac:dyDescent="0.35">
      <c r="A854" s="1" t="s">
        <v>565</v>
      </c>
      <c r="B854" s="1" t="s">
        <v>559</v>
      </c>
      <c r="C854" s="1" t="str">
        <f>VLOOKUP(B854,Region!B:C,2,FALSE)</f>
        <v>EMEA</v>
      </c>
      <c r="E854"/>
    </row>
    <row r="855" spans="1:5" x14ac:dyDescent="0.35">
      <c r="A855" t="s">
        <v>566</v>
      </c>
      <c r="B855" t="s">
        <v>559</v>
      </c>
      <c r="C855" s="1" t="str">
        <f>VLOOKUP(B855,Region!B:C,2,FALSE)</f>
        <v>EMEA</v>
      </c>
      <c r="E855"/>
    </row>
    <row r="856" spans="1:5" x14ac:dyDescent="0.35">
      <c r="A856" s="1" t="s">
        <v>567</v>
      </c>
      <c r="B856" s="1" t="s">
        <v>172</v>
      </c>
      <c r="C856" s="1" t="str">
        <f>VLOOKUP(B856,Region!B:C,2,FALSE)</f>
        <v>NA</v>
      </c>
      <c r="E856"/>
    </row>
    <row r="857" spans="1:5" x14ac:dyDescent="0.35">
      <c r="A857" t="s">
        <v>568</v>
      </c>
      <c r="B857" t="s">
        <v>569</v>
      </c>
      <c r="C857" s="1" t="str">
        <f>VLOOKUP(B857,Region!B:C,2,FALSE)</f>
        <v>APAC</v>
      </c>
      <c r="E857"/>
    </row>
    <row r="858" spans="1:5" x14ac:dyDescent="0.35">
      <c r="A858" t="s">
        <v>570</v>
      </c>
      <c r="B858" t="s">
        <v>172</v>
      </c>
      <c r="C858" s="1" t="str">
        <f>VLOOKUP(B858,Region!B:C,2,FALSE)</f>
        <v>NA</v>
      </c>
      <c r="E858"/>
    </row>
    <row r="859" spans="1:5" x14ac:dyDescent="0.35">
      <c r="A859" t="s">
        <v>571</v>
      </c>
      <c r="B859" t="s">
        <v>572</v>
      </c>
      <c r="C859" s="1" t="str">
        <f>VLOOKUP(B859,Region!B:C,2,FALSE)</f>
        <v>LATAM</v>
      </c>
      <c r="E859"/>
    </row>
    <row r="860" spans="1:5" x14ac:dyDescent="0.35">
      <c r="A860" s="30" t="s">
        <v>1056</v>
      </c>
      <c r="B860" s="1" t="s">
        <v>172</v>
      </c>
      <c r="C860" s="1" t="str">
        <f>VLOOKUP(B860,Region!B:C,2,FALSE)</f>
        <v>NA</v>
      </c>
      <c r="E860"/>
    </row>
    <row r="861" spans="1:5" x14ac:dyDescent="0.35">
      <c r="A861" s="30" t="s">
        <v>1057</v>
      </c>
      <c r="B861" s="1" t="s">
        <v>172</v>
      </c>
      <c r="C861" s="1" t="str">
        <f>VLOOKUP(B861,Region!B:C,2,FALSE)</f>
        <v>NA</v>
      </c>
      <c r="E861"/>
    </row>
    <row r="862" spans="1:5" x14ac:dyDescent="0.35">
      <c r="A862" s="30" t="s">
        <v>1054</v>
      </c>
      <c r="B862" s="1" t="s">
        <v>172</v>
      </c>
      <c r="C862" s="1" t="str">
        <f>VLOOKUP(B862,Region!B:C,2,FALSE)</f>
        <v>NA</v>
      </c>
      <c r="E862"/>
    </row>
    <row r="863" spans="1:5" x14ac:dyDescent="0.35">
      <c r="A863" s="30" t="s">
        <v>1058</v>
      </c>
      <c r="B863" s="1" t="s">
        <v>172</v>
      </c>
      <c r="C863" s="1" t="str">
        <f>VLOOKUP(B863,Region!B:C,2,FALSE)</f>
        <v>NA</v>
      </c>
      <c r="E863"/>
    </row>
    <row r="864" spans="1:5" x14ac:dyDescent="0.35">
      <c r="A864" s="30" t="s">
        <v>1061</v>
      </c>
      <c r="B864" s="1" t="s">
        <v>172</v>
      </c>
      <c r="C864" s="1" t="str">
        <f>VLOOKUP(B864,Region!B:C,2,FALSE)</f>
        <v>NA</v>
      </c>
      <c r="E864"/>
    </row>
    <row r="865" spans="1:5" x14ac:dyDescent="0.35">
      <c r="A865" s="30" t="s">
        <v>1062</v>
      </c>
      <c r="B865" s="1" t="s">
        <v>172</v>
      </c>
      <c r="C865" s="1" t="str">
        <f>VLOOKUP(B865,Region!B:C,2,FALSE)</f>
        <v>NA</v>
      </c>
      <c r="E865"/>
    </row>
    <row r="866" spans="1:5" x14ac:dyDescent="0.35">
      <c r="A866" s="30" t="s">
        <v>1063</v>
      </c>
      <c r="B866" s="1" t="s">
        <v>172</v>
      </c>
      <c r="C866" s="1" t="str">
        <f>VLOOKUP(B866,Region!B:C,2,FALSE)</f>
        <v>NA</v>
      </c>
      <c r="E866"/>
    </row>
    <row r="867" spans="1:5" x14ac:dyDescent="0.35">
      <c r="A867" s="30" t="s">
        <v>1064</v>
      </c>
      <c r="B867" s="1" t="s">
        <v>172</v>
      </c>
      <c r="C867" s="1" t="str">
        <f>VLOOKUP(B867,Region!B:C,2,FALSE)</f>
        <v>NA</v>
      </c>
      <c r="E867"/>
    </row>
    <row r="868" spans="1:5" x14ac:dyDescent="0.35">
      <c r="A868" s="30" t="s">
        <v>1065</v>
      </c>
      <c r="B868" s="1" t="s">
        <v>172</v>
      </c>
      <c r="C868" s="1" t="str">
        <f>VLOOKUP(B868,Region!B:C,2,FALSE)</f>
        <v>NA</v>
      </c>
      <c r="E868"/>
    </row>
    <row r="869" spans="1:5" x14ac:dyDescent="0.35">
      <c r="A869" t="s">
        <v>573</v>
      </c>
      <c r="B869" t="s">
        <v>574</v>
      </c>
      <c r="C869" s="1" t="str">
        <f>VLOOKUP(B869,Region!B:C,2,FALSE)</f>
        <v>LATAM</v>
      </c>
      <c r="E869"/>
    </row>
    <row r="870" spans="1:5" x14ac:dyDescent="0.35">
      <c r="A870" s="9" t="s">
        <v>575</v>
      </c>
      <c r="B870" s="1" t="s">
        <v>574</v>
      </c>
      <c r="C870" s="1" t="str">
        <f>VLOOKUP(B870,Region!B:C,2,FALSE)</f>
        <v>LATAM</v>
      </c>
      <c r="E870"/>
    </row>
    <row r="871" spans="1:5" x14ac:dyDescent="0.35">
      <c r="A871" s="9" t="s">
        <v>576</v>
      </c>
      <c r="B871" s="1" t="s">
        <v>574</v>
      </c>
      <c r="C871" s="1" t="str">
        <f>VLOOKUP(B871,Region!B:C,2,FALSE)</f>
        <v>LATAM</v>
      </c>
      <c r="E871"/>
    </row>
    <row r="872" spans="1:5" x14ac:dyDescent="0.35">
      <c r="A872" t="s">
        <v>859</v>
      </c>
      <c r="B872" t="s">
        <v>574</v>
      </c>
      <c r="C872" s="1" t="str">
        <f>VLOOKUP(B872,Region!B:C,2,FALSE)</f>
        <v>LATAM</v>
      </c>
      <c r="E872"/>
    </row>
    <row r="873" spans="1:5" x14ac:dyDescent="0.35">
      <c r="A873" s="29" t="s">
        <v>172</v>
      </c>
      <c r="B873" s="1" t="s">
        <v>172</v>
      </c>
      <c r="C873" s="1" t="str">
        <f>VLOOKUP(B873,Region!B:C,2,FALSE)</f>
        <v>NA</v>
      </c>
      <c r="E873"/>
    </row>
    <row r="874" spans="1:5" x14ac:dyDescent="0.35">
      <c r="A874" t="s">
        <v>577</v>
      </c>
      <c r="B874" s="1" t="s">
        <v>572</v>
      </c>
      <c r="C874" s="1" t="str">
        <f>VLOOKUP(B874,Region!B:C,2,FALSE)</f>
        <v>LATAM</v>
      </c>
      <c r="E874"/>
    </row>
    <row r="875" spans="1:5" x14ac:dyDescent="0.35">
      <c r="A875" s="1" t="s">
        <v>578</v>
      </c>
      <c r="B875" s="1" t="s">
        <v>172</v>
      </c>
      <c r="C875" s="1" t="str">
        <f>VLOOKUP(B875,Region!B:C,2,FALSE)</f>
        <v>NA</v>
      </c>
      <c r="E875"/>
    </row>
    <row r="876" spans="1:5" x14ac:dyDescent="0.35">
      <c r="A876" t="s">
        <v>578</v>
      </c>
      <c r="B876" t="s">
        <v>172</v>
      </c>
      <c r="C876" s="1" t="str">
        <f>VLOOKUP(B876,Region!B:C,2,FALSE)</f>
        <v>NA</v>
      </c>
      <c r="E876"/>
    </row>
    <row r="877" spans="1:5" x14ac:dyDescent="0.35">
      <c r="A877" s="30" t="s">
        <v>1066</v>
      </c>
      <c r="B877" s="1" t="s">
        <v>172</v>
      </c>
      <c r="C877" s="1" t="str">
        <f>VLOOKUP(B877,Region!B:C,2,FALSE)</f>
        <v>NA</v>
      </c>
      <c r="E877"/>
    </row>
    <row r="878" spans="1:5" x14ac:dyDescent="0.35">
      <c r="A878" s="30" t="s">
        <v>899</v>
      </c>
      <c r="B878" s="1" t="s">
        <v>172</v>
      </c>
      <c r="C878" s="1" t="str">
        <f>VLOOKUP(B878,Region!B:C,2,FALSE)</f>
        <v>NA</v>
      </c>
      <c r="E878"/>
    </row>
    <row r="879" spans="1:5" x14ac:dyDescent="0.35">
      <c r="A879" s="30" t="s">
        <v>1067</v>
      </c>
      <c r="B879" s="1" t="s">
        <v>172</v>
      </c>
      <c r="C879" s="1" t="str">
        <f>VLOOKUP(B879,Region!B:C,2,FALSE)</f>
        <v>NA</v>
      </c>
      <c r="E879"/>
    </row>
    <row r="880" spans="1:5" x14ac:dyDescent="0.35">
      <c r="A880" s="30" t="s">
        <v>1068</v>
      </c>
      <c r="B880" s="1" t="s">
        <v>172</v>
      </c>
      <c r="C880" s="1" t="str">
        <f>VLOOKUP(B880,Region!B:C,2,FALSE)</f>
        <v>NA</v>
      </c>
      <c r="E880"/>
    </row>
    <row r="881" spans="1:5" x14ac:dyDescent="0.35">
      <c r="A881" s="30" t="s">
        <v>1069</v>
      </c>
      <c r="B881" s="1" t="s">
        <v>172</v>
      </c>
      <c r="C881" s="1" t="str">
        <f>VLOOKUP(B881,Region!B:C,2,FALSE)</f>
        <v>NA</v>
      </c>
      <c r="E881"/>
    </row>
    <row r="882" spans="1:5" x14ac:dyDescent="0.35">
      <c r="A882" s="30" t="s">
        <v>1071</v>
      </c>
      <c r="B882" s="1" t="s">
        <v>172</v>
      </c>
      <c r="C882" s="1" t="str">
        <f>VLOOKUP(B882,Region!B:C,2,FALSE)</f>
        <v>NA</v>
      </c>
      <c r="E882"/>
    </row>
    <row r="883" spans="1:5" x14ac:dyDescent="0.35">
      <c r="A883" s="30" t="s">
        <v>1070</v>
      </c>
      <c r="B883" s="1" t="s">
        <v>172</v>
      </c>
      <c r="C883" s="1" t="str">
        <f>VLOOKUP(B883,Region!B:C,2,FALSE)</f>
        <v>NA</v>
      </c>
      <c r="E883"/>
    </row>
    <row r="884" spans="1:5" x14ac:dyDescent="0.35">
      <c r="A884" s="30" t="s">
        <v>1072</v>
      </c>
      <c r="B884" s="1" t="s">
        <v>172</v>
      </c>
      <c r="C884" s="1" t="str">
        <f>VLOOKUP(B884,Region!B:C,2,FALSE)</f>
        <v>NA</v>
      </c>
      <c r="E884"/>
    </row>
    <row r="885" spans="1:5" x14ac:dyDescent="0.35">
      <c r="A885" s="30" t="s">
        <v>1074</v>
      </c>
      <c r="B885" s="1" t="s">
        <v>172</v>
      </c>
      <c r="C885" s="1" t="str">
        <f>VLOOKUP(B885,Region!B:C,2,FALSE)</f>
        <v>NA</v>
      </c>
      <c r="E885"/>
    </row>
    <row r="886" spans="1:5" x14ac:dyDescent="0.35">
      <c r="A886" s="30" t="s">
        <v>1073</v>
      </c>
      <c r="B886" s="1" t="s">
        <v>172</v>
      </c>
      <c r="C886" s="1" t="str">
        <f>VLOOKUP(B886,Region!B:C,2,FALSE)</f>
        <v>NA</v>
      </c>
      <c r="E886"/>
    </row>
    <row r="887" spans="1:5" x14ac:dyDescent="0.35">
      <c r="A887" s="30" t="s">
        <v>1075</v>
      </c>
      <c r="B887" s="1" t="s">
        <v>172</v>
      </c>
      <c r="C887" s="1" t="str">
        <f>VLOOKUP(B887,Region!B:C,2,FALSE)</f>
        <v>NA</v>
      </c>
      <c r="E887"/>
    </row>
    <row r="888" spans="1:5" x14ac:dyDescent="0.35">
      <c r="A888" s="29" t="s">
        <v>574</v>
      </c>
      <c r="B888" t="s">
        <v>574</v>
      </c>
      <c r="C888" s="1" t="str">
        <f>VLOOKUP(B888,Region!B:C,2,FALSE)</f>
        <v>LATAM</v>
      </c>
      <c r="E888"/>
    </row>
    <row r="889" spans="1:5" x14ac:dyDescent="0.35">
      <c r="A889" s="27" t="s">
        <v>580</v>
      </c>
      <c r="B889" s="39" t="s">
        <v>580</v>
      </c>
      <c r="C889" s="1" t="str">
        <f>VLOOKUP(B889,Region!B:C,2,FALSE)</f>
        <v>APAC</v>
      </c>
      <c r="E889"/>
    </row>
    <row r="890" spans="1:5" x14ac:dyDescent="0.35">
      <c r="A890" t="s">
        <v>860</v>
      </c>
      <c r="B890" t="s">
        <v>580</v>
      </c>
      <c r="C890" s="1" t="str">
        <f>VLOOKUP(B890,Region!B:C,2,FALSE)</f>
        <v>APAC</v>
      </c>
      <c r="E890"/>
    </row>
    <row r="891" spans="1:5" x14ac:dyDescent="0.35">
      <c r="A891" t="s">
        <v>579</v>
      </c>
      <c r="B891" t="s">
        <v>580</v>
      </c>
      <c r="C891" s="1" t="str">
        <f>VLOOKUP(B891,Region!B:C,2,FALSE)</f>
        <v>APAC</v>
      </c>
      <c r="E891"/>
    </row>
    <row r="892" spans="1:5" x14ac:dyDescent="0.35">
      <c r="A892" s="29" t="s">
        <v>239</v>
      </c>
      <c r="B892" t="s">
        <v>239</v>
      </c>
      <c r="C892" s="1" t="str">
        <f>VLOOKUP(B892,Region!B:C,2,FALSE)</f>
        <v>EMEA</v>
      </c>
      <c r="E892"/>
    </row>
    <row r="893" spans="1:5" x14ac:dyDescent="0.35">
      <c r="A893" t="s">
        <v>581</v>
      </c>
      <c r="B893" t="s">
        <v>582</v>
      </c>
      <c r="C893" s="1" t="str">
        <f>VLOOKUP(B893,Region!B:C,2,FALSE)</f>
        <v>APAC</v>
      </c>
      <c r="E893"/>
    </row>
    <row r="894" spans="1:5" x14ac:dyDescent="0.35">
      <c r="A894" t="s">
        <v>707</v>
      </c>
      <c r="B894" t="s">
        <v>239</v>
      </c>
      <c r="C894" s="1" t="str">
        <f>VLOOKUP(B894,Region!B:C,2,FALSE)</f>
        <v>EMEA</v>
      </c>
      <c r="E894"/>
    </row>
    <row r="895" spans="1:5" x14ac:dyDescent="0.35">
      <c r="A895" t="s">
        <v>583</v>
      </c>
      <c r="B895" t="s">
        <v>239</v>
      </c>
      <c r="C895" s="1" t="str">
        <f>VLOOKUP(B895,Region!B:C,2,FALSE)</f>
        <v>EMEA</v>
      </c>
      <c r="E895"/>
    </row>
    <row r="896" spans="1:5" x14ac:dyDescent="0.35">
      <c r="A896" s="27" t="s">
        <v>460</v>
      </c>
      <c r="B896" s="39" t="s">
        <v>460</v>
      </c>
      <c r="C896" s="1" t="str">
        <f>VLOOKUP(B896,Region!B:C,2,FALSE)</f>
        <v>LATAM</v>
      </c>
      <c r="E896"/>
    </row>
    <row r="897" spans="1:5" x14ac:dyDescent="0.35">
      <c r="A897" t="s">
        <v>811</v>
      </c>
      <c r="B897" t="s">
        <v>460</v>
      </c>
      <c r="C897" s="1" t="str">
        <f>VLOOKUP(B897,Region!B:C,2,FALSE)</f>
        <v>LATAM</v>
      </c>
      <c r="E897"/>
    </row>
    <row r="898" spans="1:5" x14ac:dyDescent="0.35">
      <c r="A898" s="29" t="s">
        <v>585</v>
      </c>
      <c r="B898" t="s">
        <v>585</v>
      </c>
      <c r="C898" s="1" t="str">
        <f>VLOOKUP(B898,Region!B:C,2,FALSE)</f>
        <v>LATAM</v>
      </c>
      <c r="E898"/>
    </row>
    <row r="899" spans="1:5" x14ac:dyDescent="0.35">
      <c r="A899" t="s">
        <v>863</v>
      </c>
      <c r="B899" t="s">
        <v>585</v>
      </c>
      <c r="C899" s="1" t="str">
        <f>VLOOKUP(B899,Region!B:C,2,FALSE)</f>
        <v>LATAM</v>
      </c>
      <c r="E899"/>
    </row>
    <row r="900" spans="1:5" x14ac:dyDescent="0.35">
      <c r="A900" t="s">
        <v>584</v>
      </c>
      <c r="B900" t="s">
        <v>585</v>
      </c>
      <c r="C900" s="1" t="str">
        <f>VLOOKUP(B900,Region!B:C,2,FALSE)</f>
        <v>LATAM</v>
      </c>
      <c r="E900"/>
    </row>
    <row r="901" spans="1:5" x14ac:dyDescent="0.35">
      <c r="A901" s="27" t="s">
        <v>79</v>
      </c>
      <c r="B901" s="39" t="s">
        <v>79</v>
      </c>
      <c r="C901" s="1" t="str">
        <f>VLOOKUP(B901,Region!B:C,2,FALSE)</f>
        <v>LATAM</v>
      </c>
      <c r="E901"/>
    </row>
    <row r="902" spans="1:5" x14ac:dyDescent="0.35">
      <c r="A902" t="s">
        <v>866</v>
      </c>
      <c r="B902" t="s">
        <v>79</v>
      </c>
      <c r="C902" s="1" t="str">
        <f>VLOOKUP(B902,Region!B:C,2,FALSE)</f>
        <v>LATAM</v>
      </c>
      <c r="E902"/>
    </row>
    <row r="903" spans="1:5" x14ac:dyDescent="0.35">
      <c r="A903" s="27" t="s">
        <v>572</v>
      </c>
      <c r="B903" s="39" t="s">
        <v>572</v>
      </c>
      <c r="C903" s="1" t="str">
        <f>VLOOKUP(B903,Region!B:C,2,FALSE)</f>
        <v>LATAM</v>
      </c>
      <c r="E903"/>
    </row>
    <row r="904" spans="1:5" x14ac:dyDescent="0.35">
      <c r="A904" s="1" t="s">
        <v>586</v>
      </c>
      <c r="B904" s="1" t="s">
        <v>587</v>
      </c>
      <c r="C904" s="1" t="str">
        <f>VLOOKUP(B904,Region!B:C,2,FALSE)</f>
        <v>APAC</v>
      </c>
      <c r="E904"/>
    </row>
    <row r="905" spans="1:5" x14ac:dyDescent="0.35">
      <c r="A905" t="s">
        <v>588</v>
      </c>
      <c r="B905" t="s">
        <v>587</v>
      </c>
      <c r="C905" s="1" t="str">
        <f>VLOOKUP(B905,Region!B:C,2,FALSE)</f>
        <v>APAC</v>
      </c>
      <c r="E905"/>
    </row>
    <row r="906" spans="1:5" x14ac:dyDescent="0.35">
      <c r="A906" s="1" t="s">
        <v>589</v>
      </c>
      <c r="B906" s="1" t="s">
        <v>587</v>
      </c>
      <c r="C906" s="1" t="str">
        <f>VLOOKUP(B906,Region!B:C,2,FALSE)</f>
        <v>APAC</v>
      </c>
      <c r="E906"/>
    </row>
    <row r="907" spans="1:5" x14ac:dyDescent="0.35">
      <c r="A907" s="10" t="s">
        <v>868</v>
      </c>
      <c r="B907" t="s">
        <v>572</v>
      </c>
      <c r="C907" s="1" t="str">
        <f>VLOOKUP(B907,Region!B:C,2,FALSE)</f>
        <v>LATAM</v>
      </c>
      <c r="E907"/>
    </row>
    <row r="908" spans="1:5" x14ac:dyDescent="0.35">
      <c r="A908" s="10" t="s">
        <v>590</v>
      </c>
      <c r="B908" t="s">
        <v>79</v>
      </c>
      <c r="C908" s="1" t="str">
        <f>VLOOKUP(B908,Region!B:C,2,FALSE)</f>
        <v>LATAM</v>
      </c>
      <c r="E908"/>
    </row>
    <row r="909" spans="1:5" x14ac:dyDescent="0.35">
      <c r="A909" s="21" t="s">
        <v>587</v>
      </c>
      <c r="B909" s="38" t="s">
        <v>587</v>
      </c>
      <c r="C909" s="1" t="str">
        <f>VLOOKUP(B909,Region!B:C,2,FALSE)</f>
        <v>APAC</v>
      </c>
      <c r="E909"/>
    </row>
    <row r="910" spans="1:5" x14ac:dyDescent="0.35">
      <c r="A910" s="16" t="s">
        <v>864</v>
      </c>
      <c r="B910" t="s">
        <v>587</v>
      </c>
      <c r="C910" s="1" t="str">
        <f>VLOOKUP(B910,Region!B:C,2,FALSE)</f>
        <v>APAC</v>
      </c>
      <c r="E910"/>
    </row>
    <row r="911" spans="1:5" x14ac:dyDescent="0.35">
      <c r="A911" s="22" t="s">
        <v>582</v>
      </c>
      <c r="B911" t="s">
        <v>582</v>
      </c>
      <c r="C911" s="1" t="str">
        <f>VLOOKUP(B911,Region!B:C,2,FALSE)</f>
        <v>APAC</v>
      </c>
      <c r="E911"/>
    </row>
    <row r="912" spans="1:5" x14ac:dyDescent="0.35">
      <c r="A912" s="10" t="s">
        <v>861</v>
      </c>
      <c r="B912" t="s">
        <v>582</v>
      </c>
      <c r="C912" s="1" t="str">
        <f>VLOOKUP(B912,Region!B:C,2,FALSE)</f>
        <v>APAC</v>
      </c>
      <c r="E912"/>
    </row>
    <row r="913" spans="1:5" x14ac:dyDescent="0.35">
      <c r="A913" s="16" t="s">
        <v>591</v>
      </c>
      <c r="B913" t="s">
        <v>592</v>
      </c>
      <c r="C913" s="1" t="str">
        <f>VLOOKUP(B913,Region!B:C,2,FALSE)</f>
        <v>APAC</v>
      </c>
      <c r="E913"/>
    </row>
    <row r="914" spans="1:5" x14ac:dyDescent="0.35">
      <c r="A914" s="26" t="s">
        <v>593</v>
      </c>
      <c r="B914" s="1" t="s">
        <v>594</v>
      </c>
      <c r="C914" s="1" t="str">
        <f>VLOOKUP(B914,Region!B:C,2,FALSE)</f>
        <v>EMEA</v>
      </c>
      <c r="E914"/>
    </row>
    <row r="915" spans="1:5" x14ac:dyDescent="0.35">
      <c r="A915" s="16" t="s">
        <v>595</v>
      </c>
      <c r="B915" t="s">
        <v>594</v>
      </c>
      <c r="C915" s="1" t="str">
        <f>VLOOKUP(B915,Region!B:C,2,FALSE)</f>
        <v>EMEA</v>
      </c>
    </row>
    <row r="916" spans="1:5" x14ac:dyDescent="0.35">
      <c r="A916" s="36" t="s">
        <v>592</v>
      </c>
      <c r="B916" s="39" t="s">
        <v>592</v>
      </c>
      <c r="C916" s="1" t="str">
        <f>VLOOKUP(B916,Region!B:C,2,FALSE)</f>
        <v>APAC</v>
      </c>
    </row>
    <row r="917" spans="1:5" x14ac:dyDescent="0.35">
      <c r="A917" s="16" t="s">
        <v>869</v>
      </c>
      <c r="B917" t="s">
        <v>592</v>
      </c>
      <c r="C917" s="1" t="str">
        <f>VLOOKUP(B917,Region!B:C,2,FALSE)</f>
        <v>APAC</v>
      </c>
    </row>
    <row r="918" spans="1:5" x14ac:dyDescent="0.35">
      <c r="A918" s="23" t="s">
        <v>462</v>
      </c>
      <c r="B918" t="s">
        <v>462</v>
      </c>
      <c r="C918" s="1" t="str">
        <f>VLOOKUP(B918,Region!B:C,2,FALSE)</f>
        <v>APAC</v>
      </c>
    </row>
    <row r="919" spans="1:5" x14ac:dyDescent="0.35">
      <c r="A919" s="16" t="s">
        <v>812</v>
      </c>
      <c r="B919" t="s">
        <v>462</v>
      </c>
      <c r="C919" s="1" t="str">
        <f>VLOOKUP(B919,Region!B:C,2,FALSE)</f>
        <v>APAC</v>
      </c>
    </row>
    <row r="920" spans="1:5" x14ac:dyDescent="0.35">
      <c r="A920" s="36" t="s">
        <v>597</v>
      </c>
      <c r="B920" s="39" t="s">
        <v>597</v>
      </c>
      <c r="C920" s="1" t="str">
        <f>VLOOKUP(B920,Region!B:C,2,FALSE)</f>
        <v>EMEA</v>
      </c>
    </row>
    <row r="921" spans="1:5" x14ac:dyDescent="0.35">
      <c r="A921" s="16" t="s">
        <v>871</v>
      </c>
      <c r="B921" t="s">
        <v>597</v>
      </c>
      <c r="C921" s="1" t="str">
        <f>VLOOKUP(B921,Region!B:C,2,FALSE)</f>
        <v>EMEA</v>
      </c>
    </row>
    <row r="922" spans="1:5" x14ac:dyDescent="0.35">
      <c r="A922" s="16" t="s">
        <v>596</v>
      </c>
      <c r="B922" t="s">
        <v>597</v>
      </c>
      <c r="C922" s="1" t="str">
        <f>VLOOKUP(B922,Region!B:C,2,FALSE)</f>
        <v>EMEA</v>
      </c>
    </row>
    <row r="923" spans="1:5" x14ac:dyDescent="0.35">
      <c r="A923" s="23" t="s">
        <v>345</v>
      </c>
      <c r="B923" t="s">
        <v>345</v>
      </c>
      <c r="C923" s="1" t="str">
        <f>VLOOKUP(B923,Region!B:C,2,FALSE)</f>
        <v>EMEA</v>
      </c>
    </row>
    <row r="924" spans="1:5" x14ac:dyDescent="0.35">
      <c r="A924" s="36" t="s">
        <v>492</v>
      </c>
      <c r="B924" s="39" t="s">
        <v>492</v>
      </c>
      <c r="C924" s="1" t="str">
        <f>VLOOKUP(B924,Region!B:C,2,FALSE)</f>
        <v>EMEA</v>
      </c>
    </row>
    <row r="925" spans="1:5" x14ac:dyDescent="0.35">
      <c r="A925" s="16" t="s">
        <v>825</v>
      </c>
      <c r="B925" t="s">
        <v>492</v>
      </c>
      <c r="C925" s="1" t="str">
        <f>VLOOKUP(B925,Region!B:C,2,FALSE)</f>
        <v>EMEA</v>
      </c>
    </row>
    <row r="926" spans="1:5" x14ac:dyDescent="0.35">
      <c r="A926" s="16" t="s">
        <v>598</v>
      </c>
      <c r="B926" t="s">
        <v>599</v>
      </c>
      <c r="C926" s="1" t="str">
        <f>VLOOKUP(B926,Region!B:C,2,FALSE)</f>
        <v>EMEA</v>
      </c>
    </row>
    <row r="927" spans="1:5" x14ac:dyDescent="0.35">
      <c r="A927" s="16" t="s">
        <v>600</v>
      </c>
      <c r="B927" t="s">
        <v>601</v>
      </c>
      <c r="C927" s="1" t="str">
        <f>VLOOKUP(B927,Region!B:C,2,FALSE)</f>
        <v>EMEA</v>
      </c>
    </row>
    <row r="928" spans="1:5" x14ac:dyDescent="0.35">
      <c r="A928" s="36" t="s">
        <v>599</v>
      </c>
      <c r="B928" s="39" t="s">
        <v>599</v>
      </c>
      <c r="C928" s="1" t="str">
        <f>VLOOKUP(B928,Region!B:C,2,FALSE)</f>
        <v>EMEA</v>
      </c>
    </row>
    <row r="929" spans="1:3" x14ac:dyDescent="0.35">
      <c r="A929" s="16" t="s">
        <v>872</v>
      </c>
      <c r="B929" t="s">
        <v>599</v>
      </c>
      <c r="C929" s="1" t="str">
        <f>VLOOKUP(B929,Region!B:C,2,FALSE)</f>
        <v>EMEA</v>
      </c>
    </row>
    <row r="930" spans="1:3" x14ac:dyDescent="0.35">
      <c r="A930" s="22" t="s">
        <v>601</v>
      </c>
      <c r="B930" t="s">
        <v>601</v>
      </c>
      <c r="C930" s="1" t="str">
        <f>VLOOKUP(B930,Region!B:C,2,FALSE)</f>
        <v>EMEA</v>
      </c>
    </row>
    <row r="931" spans="1:3" x14ac:dyDescent="0.35">
      <c r="A931" s="16" t="s">
        <v>873</v>
      </c>
      <c r="B931" t="s">
        <v>601</v>
      </c>
      <c r="C931" s="1" t="str">
        <f>VLOOKUP(B931,Region!B:C,2,FALSE)</f>
        <v>EMEA</v>
      </c>
    </row>
  </sheetData>
  <conditionalFormatting sqref="A1:A291 A301:A358 A608:A657 A910:A1048576">
    <cfRule type="duplicateValues" dxfId="1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F4E0-E04A-4E26-B0D4-EE89EA75795B}">
  <sheetPr codeName="Sheet2"/>
  <dimension ref="A1:C27"/>
  <sheetViews>
    <sheetView workbookViewId="0">
      <selection activeCell="B1" sqref="B1:B27"/>
    </sheetView>
  </sheetViews>
  <sheetFormatPr defaultRowHeight="14.5" x14ac:dyDescent="0.35"/>
  <sheetData>
    <row r="1" spans="1:3" x14ac:dyDescent="0.35">
      <c r="A1" t="s">
        <v>36</v>
      </c>
      <c r="B1" t="str">
        <f>VLOOKUP(A1,Table3[[Country name]:[ISO2]],2,FALSE)</f>
        <v>AT</v>
      </c>
      <c r="C1" t="b">
        <v>1</v>
      </c>
    </row>
    <row r="2" spans="1:3" x14ac:dyDescent="0.35">
      <c r="A2" t="s">
        <v>52</v>
      </c>
      <c r="B2" t="str">
        <f>VLOOKUP(A2,Table3[[Country name]:[ISO2]],2,FALSE)</f>
        <v>BE</v>
      </c>
      <c r="C2" t="b">
        <v>1</v>
      </c>
    </row>
    <row r="3" spans="1:3" x14ac:dyDescent="0.35">
      <c r="A3" t="s">
        <v>83</v>
      </c>
      <c r="B3" t="str">
        <f>VLOOKUP(A3,Table3[[Country name]:[ISO2]],2,FALSE)</f>
        <v>BG</v>
      </c>
      <c r="C3" t="b">
        <v>1</v>
      </c>
    </row>
    <row r="4" spans="1:3" x14ac:dyDescent="0.35">
      <c r="A4" t="s">
        <v>136</v>
      </c>
      <c r="B4" t="str">
        <f>VLOOKUP(A4,Table3[[Country name]:[ISO2]],2,FALSE)</f>
        <v>HR</v>
      </c>
      <c r="C4" t="b">
        <v>1</v>
      </c>
    </row>
    <row r="5" spans="1:3" x14ac:dyDescent="0.35">
      <c r="A5" t="s">
        <v>142</v>
      </c>
      <c r="B5" t="str">
        <f>VLOOKUP(A5,Table3[[Country name]:[ISO2]],2,FALSE)</f>
        <v>CY</v>
      </c>
      <c r="C5" t="b">
        <v>1</v>
      </c>
    </row>
    <row r="6" spans="1:3" x14ac:dyDescent="0.35">
      <c r="A6" t="s">
        <v>146</v>
      </c>
      <c r="B6" t="str">
        <f>VLOOKUP(A6,Table3[[Country name]:[ISO2]],2,FALSE)</f>
        <v>CZ</v>
      </c>
      <c r="C6" t="b">
        <v>1</v>
      </c>
    </row>
    <row r="7" spans="1:3" x14ac:dyDescent="0.35">
      <c r="A7" t="s">
        <v>148</v>
      </c>
      <c r="B7" t="str">
        <f>VLOOKUP(A7,Table3[[Country name]:[ISO2]],2,FALSE)</f>
        <v>DK</v>
      </c>
      <c r="C7" t="b">
        <v>1</v>
      </c>
    </row>
    <row r="8" spans="1:3" x14ac:dyDescent="0.35">
      <c r="A8" t="s">
        <v>173</v>
      </c>
      <c r="B8" t="str">
        <f>VLOOKUP(A8,Table3[[Country name]:[ISO2]],2,FALSE)</f>
        <v>EE</v>
      </c>
      <c r="C8" t="b">
        <v>1</v>
      </c>
    </row>
    <row r="9" spans="1:3" x14ac:dyDescent="0.35">
      <c r="A9" t="s">
        <v>185</v>
      </c>
      <c r="B9" t="str">
        <f>VLOOKUP(A9,Table3[[Country name]:[ISO2]],2,FALSE)</f>
        <v>FI</v>
      </c>
      <c r="C9" t="b">
        <v>1</v>
      </c>
    </row>
    <row r="10" spans="1:3" x14ac:dyDescent="0.35">
      <c r="A10" t="s">
        <v>188</v>
      </c>
      <c r="B10" t="str">
        <f>VLOOKUP(A10,Table3[[Country name]:[ISO2]],2,FALSE)</f>
        <v>FR</v>
      </c>
      <c r="C10" t="b">
        <v>1</v>
      </c>
    </row>
    <row r="11" spans="1:3" x14ac:dyDescent="0.35">
      <c r="A11" t="s">
        <v>204</v>
      </c>
      <c r="B11" t="str">
        <f>VLOOKUP(A11,Table3[[Country name]:[ISO2]],2,FALSE)</f>
        <v>DE</v>
      </c>
      <c r="C11" t="b">
        <v>1</v>
      </c>
    </row>
    <row r="12" spans="1:3" x14ac:dyDescent="0.35">
      <c r="A12" t="s">
        <v>213</v>
      </c>
      <c r="B12" t="str">
        <f>VLOOKUP(A12,Table3[[Country name]:[ISO2]],2,FALSE)</f>
        <v>GR</v>
      </c>
      <c r="C12" t="b">
        <v>1</v>
      </c>
    </row>
    <row r="13" spans="1:3" x14ac:dyDescent="0.35">
      <c r="A13" t="s">
        <v>245</v>
      </c>
      <c r="B13" t="str">
        <f>VLOOKUP(A13,Table3[[Country name]:[ISO2]],2,FALSE)</f>
        <v>HU</v>
      </c>
      <c r="C13" t="b">
        <v>1</v>
      </c>
    </row>
    <row r="14" spans="1:3" x14ac:dyDescent="0.35">
      <c r="A14" t="s">
        <v>258</v>
      </c>
      <c r="B14" t="str">
        <f>VLOOKUP(A14,Table3[[Country name]:[ISO2]],2,FALSE)</f>
        <v>IE</v>
      </c>
      <c r="C14" t="b">
        <v>1</v>
      </c>
    </row>
    <row r="15" spans="1:3" x14ac:dyDescent="0.35">
      <c r="A15" t="s">
        <v>268</v>
      </c>
      <c r="B15" t="str">
        <f>VLOOKUP(A15,Table3[[Country name]:[ISO2]],2,FALSE)</f>
        <v>IT</v>
      </c>
      <c r="C15" t="b">
        <v>1</v>
      </c>
    </row>
    <row r="16" spans="1:3" x14ac:dyDescent="0.35">
      <c r="A16" t="s">
        <v>298</v>
      </c>
      <c r="B16" t="str">
        <f>VLOOKUP(A16,Table3[[Country name]:[ISO2]],2,FALSE)</f>
        <v>LV</v>
      </c>
      <c r="C16" t="b">
        <v>1</v>
      </c>
    </row>
    <row r="17" spans="1:3" x14ac:dyDescent="0.35">
      <c r="A17" t="s">
        <v>310</v>
      </c>
      <c r="B17" t="str">
        <f>VLOOKUP(A17,Table3[[Country name]:[ISO2]],2,FALSE)</f>
        <v>LT</v>
      </c>
      <c r="C17" t="b">
        <v>1</v>
      </c>
    </row>
    <row r="18" spans="1:3" x14ac:dyDescent="0.35">
      <c r="A18" t="s">
        <v>313</v>
      </c>
      <c r="B18" t="str">
        <f>VLOOKUP(A18,Table3[[Country name]:[ISO2]],2,FALSE)</f>
        <v>LU</v>
      </c>
      <c r="C18" t="b">
        <v>1</v>
      </c>
    </row>
    <row r="19" spans="1:3" x14ac:dyDescent="0.35">
      <c r="A19" t="s">
        <v>332</v>
      </c>
      <c r="B19" t="str">
        <f>VLOOKUP(A19,Table3[[Country name]:[ISO2]],2,FALSE)</f>
        <v>MT</v>
      </c>
      <c r="C19" t="b">
        <v>1</v>
      </c>
    </row>
    <row r="20" spans="1:3" x14ac:dyDescent="0.35">
      <c r="A20" t="s">
        <v>372</v>
      </c>
      <c r="B20" t="str">
        <f>VLOOKUP(A20,Table3[[Country name]:[ISO2]],2,FALSE)</f>
        <v>NL</v>
      </c>
      <c r="C20" t="b">
        <v>1</v>
      </c>
    </row>
    <row r="21" spans="1:3" x14ac:dyDescent="0.35">
      <c r="A21" t="s">
        <v>421</v>
      </c>
      <c r="B21" t="str">
        <f>VLOOKUP(A21,Table3[[Country name]:[ISO2]],2,FALSE)</f>
        <v>PL</v>
      </c>
      <c r="C21" t="b">
        <v>1</v>
      </c>
    </row>
    <row r="22" spans="1:3" x14ac:dyDescent="0.35">
      <c r="A22" t="s">
        <v>424</v>
      </c>
      <c r="B22" t="str">
        <f>VLOOKUP(A22,Table3[[Country name]:[ISO2]],2,FALSE)</f>
        <v>PT</v>
      </c>
      <c r="C22" t="b">
        <v>1</v>
      </c>
    </row>
    <row r="23" spans="1:3" x14ac:dyDescent="0.35">
      <c r="A23" t="s">
        <v>437</v>
      </c>
      <c r="B23" t="str">
        <f>VLOOKUP(A23,Table3[[Country name]:[ISO2]],2,FALSE)</f>
        <v>RO</v>
      </c>
      <c r="C23" t="b">
        <v>1</v>
      </c>
    </row>
    <row r="24" spans="1:3" x14ac:dyDescent="0.35">
      <c r="A24" t="s">
        <v>484</v>
      </c>
      <c r="B24" t="str">
        <f>VLOOKUP(A24,Table3[[Country name]:[ISO2]],2,FALSE)</f>
        <v>SK</v>
      </c>
      <c r="C24" t="b">
        <v>1</v>
      </c>
    </row>
    <row r="25" spans="1:3" x14ac:dyDescent="0.35">
      <c r="A25" t="s">
        <v>485</v>
      </c>
      <c r="B25" t="str">
        <f>VLOOKUP(A25,Table3[[Country name]:[ISO2]],2,FALSE)</f>
        <v>SI</v>
      </c>
      <c r="C25" t="b">
        <v>1</v>
      </c>
    </row>
    <row r="26" spans="1:3" x14ac:dyDescent="0.35">
      <c r="A26" t="s">
        <v>499</v>
      </c>
      <c r="B26" t="str">
        <f>VLOOKUP(A26,Table3[[Country name]:[ISO2]],2,FALSE)</f>
        <v>ES</v>
      </c>
      <c r="C26" t="b">
        <v>1</v>
      </c>
    </row>
    <row r="27" spans="1:3" x14ac:dyDescent="0.35">
      <c r="A27" t="s">
        <v>513</v>
      </c>
      <c r="B27" t="str">
        <f>VLOOKUP(A27,Table3[[Country name]:[ISO2]],2,FALSE)</f>
        <v>SE</v>
      </c>
      <c r="C27" t="b">
        <v>1</v>
      </c>
    </row>
  </sheetData>
  <autoFilter ref="A1:C27" xr:uid="{0811F4E0-E04A-4E26-B0D4-EE89EA75795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F5AC-7516-4BEA-8D16-B8996EF9DDE9}">
  <sheetPr codeName="Sheet3"/>
  <dimension ref="A1:F245"/>
  <sheetViews>
    <sheetView topLeftCell="A38" workbookViewId="0">
      <selection activeCell="J15" sqref="J15"/>
    </sheetView>
  </sheetViews>
  <sheetFormatPr defaultRowHeight="14.5" x14ac:dyDescent="0.35"/>
  <cols>
    <col min="4" max="4" width="16.54296875" customWidth="1"/>
    <col min="5" max="5" width="19.453125" customWidth="1"/>
    <col min="6" max="6" width="29.81640625" customWidth="1"/>
  </cols>
  <sheetData>
    <row r="1" spans="1:6" x14ac:dyDescent="0.35">
      <c r="A1" t="s">
        <v>602</v>
      </c>
      <c r="B1" t="s">
        <v>603</v>
      </c>
      <c r="C1" t="s">
        <v>604</v>
      </c>
      <c r="D1" t="s">
        <v>605</v>
      </c>
      <c r="E1" t="s">
        <v>606</v>
      </c>
      <c r="F1" t="s">
        <v>607</v>
      </c>
    </row>
    <row r="2" spans="1:6" x14ac:dyDescent="0.35">
      <c r="A2" t="s">
        <v>3</v>
      </c>
      <c r="B2" t="s">
        <v>4</v>
      </c>
      <c r="C2" t="s">
        <v>608</v>
      </c>
      <c r="D2">
        <v>4</v>
      </c>
      <c r="E2">
        <v>33</v>
      </c>
      <c r="F2">
        <v>65</v>
      </c>
    </row>
    <row r="3" spans="1:6" x14ac:dyDescent="0.35">
      <c r="A3" t="s">
        <v>7</v>
      </c>
      <c r="B3" t="s">
        <v>8</v>
      </c>
      <c r="C3" t="s">
        <v>609</v>
      </c>
      <c r="D3">
        <v>8</v>
      </c>
      <c r="E3">
        <v>41</v>
      </c>
      <c r="F3">
        <v>20</v>
      </c>
    </row>
    <row r="4" spans="1:6" x14ac:dyDescent="0.35">
      <c r="A4" t="s">
        <v>11</v>
      </c>
      <c r="B4" t="s">
        <v>12</v>
      </c>
      <c r="C4" t="s">
        <v>610</v>
      </c>
      <c r="D4">
        <v>12</v>
      </c>
      <c r="E4">
        <v>28</v>
      </c>
      <c r="F4">
        <v>3</v>
      </c>
    </row>
    <row r="5" spans="1:6" x14ac:dyDescent="0.35">
      <c r="A5" t="s">
        <v>13</v>
      </c>
      <c r="B5" t="s">
        <v>14</v>
      </c>
      <c r="C5" t="s">
        <v>611</v>
      </c>
      <c r="D5">
        <v>16</v>
      </c>
      <c r="E5">
        <v>-14.333299999999999</v>
      </c>
      <c r="F5">
        <v>-170</v>
      </c>
    </row>
    <row r="6" spans="1:6" x14ac:dyDescent="0.35">
      <c r="A6" t="s">
        <v>15</v>
      </c>
      <c r="B6" t="s">
        <v>16</v>
      </c>
      <c r="C6" t="s">
        <v>612</v>
      </c>
      <c r="D6">
        <v>20</v>
      </c>
      <c r="E6">
        <v>42.5</v>
      </c>
      <c r="F6">
        <v>1.6</v>
      </c>
    </row>
    <row r="7" spans="1:6" x14ac:dyDescent="0.35">
      <c r="A7" t="s">
        <v>17</v>
      </c>
      <c r="B7" t="s">
        <v>18</v>
      </c>
      <c r="C7" t="s">
        <v>613</v>
      </c>
      <c r="D7">
        <v>24</v>
      </c>
      <c r="E7">
        <v>-12.5</v>
      </c>
      <c r="F7">
        <v>18.5</v>
      </c>
    </row>
    <row r="8" spans="1:6" x14ac:dyDescent="0.35">
      <c r="A8" t="s">
        <v>19</v>
      </c>
      <c r="B8" t="s">
        <v>20</v>
      </c>
      <c r="C8" t="s">
        <v>614</v>
      </c>
      <c r="D8">
        <v>660</v>
      </c>
      <c r="E8">
        <v>18.25</v>
      </c>
      <c r="F8">
        <v>-63.166699999999999</v>
      </c>
    </row>
    <row r="9" spans="1:6" x14ac:dyDescent="0.35">
      <c r="A9" t="s">
        <v>615</v>
      </c>
      <c r="B9" t="s">
        <v>22</v>
      </c>
      <c r="C9" t="s">
        <v>616</v>
      </c>
      <c r="D9">
        <v>10</v>
      </c>
      <c r="E9">
        <v>-90</v>
      </c>
      <c r="F9">
        <v>0</v>
      </c>
    </row>
    <row r="10" spans="1:6" x14ac:dyDescent="0.35">
      <c r="A10" t="s">
        <v>23</v>
      </c>
      <c r="B10" t="s">
        <v>24</v>
      </c>
      <c r="C10" t="s">
        <v>617</v>
      </c>
      <c r="D10">
        <v>28</v>
      </c>
      <c r="E10">
        <v>17.05</v>
      </c>
      <c r="F10">
        <v>-61.8</v>
      </c>
    </row>
    <row r="11" spans="1:6" x14ac:dyDescent="0.35">
      <c r="A11" t="s">
        <v>26</v>
      </c>
      <c r="B11" t="s">
        <v>27</v>
      </c>
      <c r="C11" t="s">
        <v>618</v>
      </c>
      <c r="D11">
        <v>32</v>
      </c>
      <c r="E11">
        <v>-34</v>
      </c>
      <c r="F11">
        <v>-64</v>
      </c>
    </row>
    <row r="12" spans="1:6" x14ac:dyDescent="0.35">
      <c r="A12" t="s">
        <v>28</v>
      </c>
      <c r="B12" t="s">
        <v>29</v>
      </c>
      <c r="C12" t="s">
        <v>619</v>
      </c>
      <c r="D12">
        <v>51</v>
      </c>
      <c r="E12">
        <v>40</v>
      </c>
      <c r="F12">
        <v>45</v>
      </c>
    </row>
    <row r="13" spans="1:6" x14ac:dyDescent="0.35">
      <c r="A13" t="s">
        <v>30</v>
      </c>
      <c r="B13" t="s">
        <v>31</v>
      </c>
      <c r="C13" t="s">
        <v>620</v>
      </c>
      <c r="D13">
        <v>533</v>
      </c>
      <c r="E13">
        <v>12.5</v>
      </c>
      <c r="F13">
        <v>-69.966700000000003</v>
      </c>
    </row>
    <row r="14" spans="1:6" x14ac:dyDescent="0.35">
      <c r="A14" t="s">
        <v>34</v>
      </c>
      <c r="B14" t="s">
        <v>35</v>
      </c>
      <c r="C14" t="s">
        <v>621</v>
      </c>
      <c r="D14">
        <v>36</v>
      </c>
      <c r="E14">
        <v>-27</v>
      </c>
      <c r="F14">
        <v>133</v>
      </c>
    </row>
    <row r="15" spans="1:6" x14ac:dyDescent="0.35">
      <c r="A15" t="s">
        <v>36</v>
      </c>
      <c r="B15" t="s">
        <v>37</v>
      </c>
      <c r="C15" t="s">
        <v>622</v>
      </c>
      <c r="D15">
        <v>40</v>
      </c>
      <c r="E15">
        <v>47.333300000000001</v>
      </c>
      <c r="F15">
        <v>13.333299999999999</v>
      </c>
    </row>
    <row r="16" spans="1:6" x14ac:dyDescent="0.35">
      <c r="A16" t="s">
        <v>38</v>
      </c>
      <c r="B16" t="s">
        <v>39</v>
      </c>
      <c r="C16" t="s">
        <v>623</v>
      </c>
      <c r="D16">
        <v>31</v>
      </c>
      <c r="E16">
        <v>40.5</v>
      </c>
      <c r="F16">
        <v>47.5</v>
      </c>
    </row>
    <row r="17" spans="1:6" x14ac:dyDescent="0.35">
      <c r="A17" t="s">
        <v>40</v>
      </c>
      <c r="B17" t="s">
        <v>41</v>
      </c>
      <c r="C17" t="s">
        <v>624</v>
      </c>
      <c r="D17">
        <v>44</v>
      </c>
      <c r="E17">
        <v>24.25</v>
      </c>
      <c r="F17">
        <v>-76</v>
      </c>
    </row>
    <row r="18" spans="1:6" x14ac:dyDescent="0.35">
      <c r="A18" t="s">
        <v>42</v>
      </c>
      <c r="B18" t="s">
        <v>43</v>
      </c>
      <c r="C18" t="s">
        <v>625</v>
      </c>
      <c r="D18">
        <v>48</v>
      </c>
      <c r="E18">
        <v>26</v>
      </c>
      <c r="F18">
        <v>50.55</v>
      </c>
    </row>
    <row r="19" spans="1:6" x14ac:dyDescent="0.35">
      <c r="A19" t="s">
        <v>44</v>
      </c>
      <c r="B19" t="s">
        <v>45</v>
      </c>
      <c r="C19" t="s">
        <v>626</v>
      </c>
      <c r="D19">
        <v>50</v>
      </c>
      <c r="E19">
        <v>24</v>
      </c>
      <c r="F19">
        <v>90</v>
      </c>
    </row>
    <row r="20" spans="1:6" x14ac:dyDescent="0.35">
      <c r="A20" t="s">
        <v>46</v>
      </c>
      <c r="B20" t="s">
        <v>47</v>
      </c>
      <c r="C20" t="s">
        <v>627</v>
      </c>
      <c r="D20">
        <v>52</v>
      </c>
      <c r="E20">
        <v>13.166700000000001</v>
      </c>
      <c r="F20">
        <v>-59.533299999999997</v>
      </c>
    </row>
    <row r="21" spans="1:6" x14ac:dyDescent="0.35">
      <c r="A21" t="s">
        <v>48</v>
      </c>
      <c r="B21" t="s">
        <v>49</v>
      </c>
      <c r="C21" t="s">
        <v>628</v>
      </c>
      <c r="D21">
        <v>112</v>
      </c>
      <c r="E21">
        <v>53</v>
      </c>
      <c r="F21">
        <v>28</v>
      </c>
    </row>
    <row r="22" spans="1:6" x14ac:dyDescent="0.35">
      <c r="A22" t="s">
        <v>52</v>
      </c>
      <c r="B22" t="s">
        <v>51</v>
      </c>
      <c r="C22" t="s">
        <v>629</v>
      </c>
      <c r="D22">
        <v>56</v>
      </c>
      <c r="E22">
        <v>50.833300000000001</v>
      </c>
      <c r="F22">
        <v>4</v>
      </c>
    </row>
    <row r="23" spans="1:6" x14ac:dyDescent="0.35">
      <c r="A23" t="s">
        <v>53</v>
      </c>
      <c r="B23" t="s">
        <v>54</v>
      </c>
      <c r="C23" t="s">
        <v>630</v>
      </c>
      <c r="D23">
        <v>84</v>
      </c>
      <c r="E23">
        <v>17.25</v>
      </c>
      <c r="F23">
        <v>-88.75</v>
      </c>
    </row>
    <row r="24" spans="1:6" x14ac:dyDescent="0.35">
      <c r="A24" t="s">
        <v>55</v>
      </c>
      <c r="B24" t="s">
        <v>56</v>
      </c>
      <c r="C24" t="s">
        <v>631</v>
      </c>
      <c r="D24">
        <v>204</v>
      </c>
      <c r="E24">
        <v>9.5</v>
      </c>
      <c r="F24">
        <v>2.25</v>
      </c>
    </row>
    <row r="25" spans="1:6" x14ac:dyDescent="0.35">
      <c r="A25" t="s">
        <v>57</v>
      </c>
      <c r="B25" t="s">
        <v>58</v>
      </c>
      <c r="C25" t="s">
        <v>632</v>
      </c>
      <c r="D25">
        <v>60</v>
      </c>
      <c r="E25">
        <v>32.333300000000001</v>
      </c>
      <c r="F25">
        <v>-64.75</v>
      </c>
    </row>
    <row r="26" spans="1:6" x14ac:dyDescent="0.35">
      <c r="A26" t="s">
        <v>59</v>
      </c>
      <c r="B26" t="s">
        <v>60</v>
      </c>
      <c r="C26" t="s">
        <v>633</v>
      </c>
      <c r="D26">
        <v>64</v>
      </c>
      <c r="E26">
        <v>27.5</v>
      </c>
      <c r="F26">
        <v>90.5</v>
      </c>
    </row>
    <row r="27" spans="1:6" x14ac:dyDescent="0.35">
      <c r="A27" t="s">
        <v>634</v>
      </c>
      <c r="B27" t="s">
        <v>62</v>
      </c>
      <c r="C27" t="s">
        <v>635</v>
      </c>
      <c r="D27">
        <v>68</v>
      </c>
      <c r="E27">
        <v>-17</v>
      </c>
      <c r="F27">
        <v>-65</v>
      </c>
    </row>
    <row r="28" spans="1:6" x14ac:dyDescent="0.35">
      <c r="A28" t="s">
        <v>66</v>
      </c>
      <c r="B28" t="s">
        <v>67</v>
      </c>
      <c r="C28" t="s">
        <v>636</v>
      </c>
      <c r="D28">
        <v>70</v>
      </c>
      <c r="E28">
        <v>44</v>
      </c>
      <c r="F28">
        <v>18</v>
      </c>
    </row>
    <row r="29" spans="1:6" x14ac:dyDescent="0.35">
      <c r="A29" t="s">
        <v>69</v>
      </c>
      <c r="B29" t="s">
        <v>70</v>
      </c>
      <c r="C29" t="s">
        <v>637</v>
      </c>
      <c r="D29">
        <v>72</v>
      </c>
      <c r="E29">
        <v>-22</v>
      </c>
      <c r="F29">
        <v>24</v>
      </c>
    </row>
    <row r="30" spans="1:6" x14ac:dyDescent="0.35">
      <c r="A30" t="s">
        <v>71</v>
      </c>
      <c r="B30" t="s">
        <v>72</v>
      </c>
      <c r="C30" t="s">
        <v>638</v>
      </c>
      <c r="D30">
        <v>74</v>
      </c>
      <c r="E30">
        <v>-54.433300000000003</v>
      </c>
      <c r="F30">
        <v>3.4</v>
      </c>
    </row>
    <row r="31" spans="1:6" x14ac:dyDescent="0.35">
      <c r="A31" t="s">
        <v>75</v>
      </c>
      <c r="B31" t="s">
        <v>74</v>
      </c>
      <c r="C31" t="s">
        <v>639</v>
      </c>
      <c r="D31">
        <v>76</v>
      </c>
      <c r="E31">
        <v>-10</v>
      </c>
      <c r="F31">
        <v>-55</v>
      </c>
    </row>
    <row r="32" spans="1:6" x14ac:dyDescent="0.35">
      <c r="A32" t="s">
        <v>76</v>
      </c>
      <c r="B32" t="s">
        <v>77</v>
      </c>
      <c r="C32" t="s">
        <v>640</v>
      </c>
      <c r="D32">
        <v>86</v>
      </c>
      <c r="E32">
        <v>-6</v>
      </c>
      <c r="F32">
        <v>71.5</v>
      </c>
    </row>
    <row r="33" spans="1:6" x14ac:dyDescent="0.35">
      <c r="A33" t="s">
        <v>80</v>
      </c>
      <c r="B33" t="s">
        <v>81</v>
      </c>
      <c r="C33" t="s">
        <v>641</v>
      </c>
      <c r="D33">
        <v>96</v>
      </c>
      <c r="E33">
        <v>4.5</v>
      </c>
      <c r="F33">
        <v>114.66670000000001</v>
      </c>
    </row>
    <row r="34" spans="1:6" x14ac:dyDescent="0.35">
      <c r="A34" t="s">
        <v>83</v>
      </c>
      <c r="B34" t="s">
        <v>84</v>
      </c>
      <c r="C34" t="s">
        <v>642</v>
      </c>
      <c r="D34">
        <v>100</v>
      </c>
      <c r="E34">
        <v>43</v>
      </c>
      <c r="F34">
        <v>25</v>
      </c>
    </row>
    <row r="35" spans="1:6" x14ac:dyDescent="0.35">
      <c r="A35" t="s">
        <v>85</v>
      </c>
      <c r="B35" t="s">
        <v>86</v>
      </c>
      <c r="C35" t="s">
        <v>643</v>
      </c>
      <c r="D35">
        <v>854</v>
      </c>
      <c r="E35">
        <v>13</v>
      </c>
      <c r="F35">
        <v>-2</v>
      </c>
    </row>
    <row r="36" spans="1:6" x14ac:dyDescent="0.35">
      <c r="A36" t="s">
        <v>89</v>
      </c>
      <c r="B36" t="s">
        <v>90</v>
      </c>
      <c r="C36" t="s">
        <v>644</v>
      </c>
      <c r="D36">
        <v>108</v>
      </c>
      <c r="E36">
        <v>-3.5</v>
      </c>
      <c r="F36">
        <v>30</v>
      </c>
    </row>
    <row r="37" spans="1:6" x14ac:dyDescent="0.35">
      <c r="A37" t="s">
        <v>93</v>
      </c>
      <c r="B37" t="s">
        <v>94</v>
      </c>
      <c r="C37" t="s">
        <v>645</v>
      </c>
      <c r="D37">
        <v>116</v>
      </c>
      <c r="E37">
        <v>13</v>
      </c>
      <c r="F37">
        <v>105</v>
      </c>
    </row>
    <row r="38" spans="1:6" x14ac:dyDescent="0.35">
      <c r="A38" t="s">
        <v>95</v>
      </c>
      <c r="B38" t="s">
        <v>96</v>
      </c>
      <c r="C38" t="s">
        <v>646</v>
      </c>
      <c r="D38">
        <v>120</v>
      </c>
      <c r="E38">
        <v>6</v>
      </c>
      <c r="F38">
        <v>12</v>
      </c>
    </row>
    <row r="39" spans="1:6" x14ac:dyDescent="0.35">
      <c r="A39" t="s">
        <v>97</v>
      </c>
      <c r="B39" t="s">
        <v>98</v>
      </c>
      <c r="C39" t="s">
        <v>647</v>
      </c>
      <c r="D39">
        <v>124</v>
      </c>
      <c r="E39">
        <v>60</v>
      </c>
      <c r="F39">
        <v>-95</v>
      </c>
    </row>
    <row r="40" spans="1:6" x14ac:dyDescent="0.35">
      <c r="A40" t="s">
        <v>100</v>
      </c>
      <c r="B40" t="s">
        <v>92</v>
      </c>
      <c r="C40" t="s">
        <v>648</v>
      </c>
      <c r="D40">
        <v>132</v>
      </c>
      <c r="E40">
        <v>16</v>
      </c>
      <c r="F40">
        <v>-24</v>
      </c>
    </row>
    <row r="41" spans="1:6" x14ac:dyDescent="0.35">
      <c r="A41" t="s">
        <v>102</v>
      </c>
      <c r="B41" t="s">
        <v>103</v>
      </c>
      <c r="C41" t="s">
        <v>649</v>
      </c>
      <c r="D41">
        <v>136</v>
      </c>
      <c r="E41">
        <v>19.5</v>
      </c>
      <c r="F41">
        <v>-80.5</v>
      </c>
    </row>
    <row r="42" spans="1:6" x14ac:dyDescent="0.35">
      <c r="A42" t="s">
        <v>104</v>
      </c>
      <c r="B42" t="s">
        <v>105</v>
      </c>
      <c r="C42" t="s">
        <v>650</v>
      </c>
      <c r="D42">
        <v>140</v>
      </c>
      <c r="E42">
        <v>7</v>
      </c>
      <c r="F42">
        <v>21</v>
      </c>
    </row>
    <row r="43" spans="1:6" x14ac:dyDescent="0.35">
      <c r="A43" t="s">
        <v>106</v>
      </c>
      <c r="B43" t="s">
        <v>107</v>
      </c>
      <c r="C43" t="s">
        <v>651</v>
      </c>
      <c r="D43">
        <v>148</v>
      </c>
      <c r="E43">
        <v>15</v>
      </c>
      <c r="F43">
        <v>19</v>
      </c>
    </row>
    <row r="44" spans="1:6" x14ac:dyDescent="0.35">
      <c r="A44" t="s">
        <v>108</v>
      </c>
      <c r="B44" t="s">
        <v>109</v>
      </c>
      <c r="C44" t="s">
        <v>652</v>
      </c>
      <c r="D44">
        <v>152</v>
      </c>
      <c r="E44">
        <v>-30</v>
      </c>
      <c r="F44">
        <v>-71</v>
      </c>
    </row>
    <row r="45" spans="1:6" x14ac:dyDescent="0.35">
      <c r="A45" t="s">
        <v>110</v>
      </c>
      <c r="B45" t="s">
        <v>111</v>
      </c>
      <c r="C45" t="s">
        <v>653</v>
      </c>
      <c r="D45">
        <v>156</v>
      </c>
      <c r="E45">
        <v>35</v>
      </c>
      <c r="F45">
        <v>105</v>
      </c>
    </row>
    <row r="46" spans="1:6" x14ac:dyDescent="0.35">
      <c r="A46" t="s">
        <v>113</v>
      </c>
      <c r="B46" t="s">
        <v>114</v>
      </c>
      <c r="C46" t="s">
        <v>654</v>
      </c>
      <c r="D46">
        <v>162</v>
      </c>
      <c r="E46">
        <v>-10.5</v>
      </c>
      <c r="F46">
        <v>105.66670000000001</v>
      </c>
    </row>
    <row r="47" spans="1:6" x14ac:dyDescent="0.35">
      <c r="A47" t="s">
        <v>117</v>
      </c>
      <c r="B47" t="s">
        <v>116</v>
      </c>
      <c r="C47" t="s">
        <v>655</v>
      </c>
      <c r="D47">
        <v>166</v>
      </c>
      <c r="E47">
        <v>-12.5</v>
      </c>
      <c r="F47">
        <v>96.833299999999994</v>
      </c>
    </row>
    <row r="48" spans="1:6" x14ac:dyDescent="0.35">
      <c r="A48" t="s">
        <v>118</v>
      </c>
      <c r="B48" t="s">
        <v>119</v>
      </c>
      <c r="C48" t="s">
        <v>656</v>
      </c>
      <c r="D48">
        <v>170</v>
      </c>
      <c r="E48">
        <v>4</v>
      </c>
      <c r="F48">
        <v>-72</v>
      </c>
    </row>
    <row r="49" spans="1:6" x14ac:dyDescent="0.35">
      <c r="A49" t="s">
        <v>120</v>
      </c>
      <c r="B49" t="s">
        <v>121</v>
      </c>
      <c r="C49" t="s">
        <v>657</v>
      </c>
      <c r="D49">
        <v>174</v>
      </c>
      <c r="E49">
        <v>-12.166700000000001</v>
      </c>
      <c r="F49">
        <v>44.25</v>
      </c>
    </row>
    <row r="50" spans="1:6" x14ac:dyDescent="0.35">
      <c r="A50" t="s">
        <v>122</v>
      </c>
      <c r="B50" t="s">
        <v>123</v>
      </c>
      <c r="C50" t="s">
        <v>658</v>
      </c>
      <c r="D50">
        <v>178</v>
      </c>
      <c r="E50">
        <v>-1</v>
      </c>
      <c r="F50">
        <v>15</v>
      </c>
    </row>
    <row r="51" spans="1:6" x14ac:dyDescent="0.35">
      <c r="A51" t="s">
        <v>659</v>
      </c>
      <c r="B51" t="s">
        <v>125</v>
      </c>
      <c r="C51" t="s">
        <v>660</v>
      </c>
      <c r="D51">
        <v>180</v>
      </c>
      <c r="E51">
        <v>0</v>
      </c>
      <c r="F51">
        <v>25</v>
      </c>
    </row>
    <row r="52" spans="1:6" x14ac:dyDescent="0.35">
      <c r="A52" t="s">
        <v>126</v>
      </c>
      <c r="B52" t="s">
        <v>127</v>
      </c>
      <c r="C52" t="s">
        <v>661</v>
      </c>
      <c r="D52">
        <v>184</v>
      </c>
      <c r="E52">
        <v>-21.2333</v>
      </c>
      <c r="F52">
        <v>-159.76669999999999</v>
      </c>
    </row>
    <row r="53" spans="1:6" x14ac:dyDescent="0.35">
      <c r="A53" t="s">
        <v>130</v>
      </c>
      <c r="B53" t="s">
        <v>131</v>
      </c>
      <c r="C53" t="s">
        <v>662</v>
      </c>
      <c r="D53">
        <v>188</v>
      </c>
      <c r="E53">
        <v>10</v>
      </c>
      <c r="F53">
        <v>-84</v>
      </c>
    </row>
    <row r="54" spans="1:6" x14ac:dyDescent="0.35">
      <c r="A54" t="s">
        <v>663</v>
      </c>
      <c r="B54" t="s">
        <v>133</v>
      </c>
      <c r="C54" t="s">
        <v>664</v>
      </c>
      <c r="D54">
        <v>384</v>
      </c>
      <c r="E54">
        <v>8</v>
      </c>
      <c r="F54">
        <v>-5</v>
      </c>
    </row>
    <row r="55" spans="1:6" x14ac:dyDescent="0.35">
      <c r="A55" t="s">
        <v>136</v>
      </c>
      <c r="B55" t="s">
        <v>137</v>
      </c>
      <c r="C55" t="s">
        <v>665</v>
      </c>
      <c r="D55">
        <v>191</v>
      </c>
      <c r="E55">
        <v>45.166699999999999</v>
      </c>
      <c r="F55">
        <v>15.5</v>
      </c>
    </row>
    <row r="56" spans="1:6" x14ac:dyDescent="0.35">
      <c r="A56" t="s">
        <v>138</v>
      </c>
      <c r="B56" t="s">
        <v>139</v>
      </c>
      <c r="C56" t="s">
        <v>666</v>
      </c>
      <c r="D56">
        <v>192</v>
      </c>
      <c r="E56">
        <v>21.5</v>
      </c>
      <c r="F56">
        <v>-80</v>
      </c>
    </row>
    <row r="57" spans="1:6" x14ac:dyDescent="0.35">
      <c r="A57" t="s">
        <v>142</v>
      </c>
      <c r="B57" t="s">
        <v>143</v>
      </c>
      <c r="C57" t="s">
        <v>667</v>
      </c>
      <c r="D57">
        <v>196</v>
      </c>
      <c r="E57">
        <v>35</v>
      </c>
      <c r="F57">
        <v>33</v>
      </c>
    </row>
    <row r="58" spans="1:6" x14ac:dyDescent="0.35">
      <c r="A58" t="s">
        <v>144</v>
      </c>
      <c r="B58" t="s">
        <v>145</v>
      </c>
      <c r="C58" t="s">
        <v>668</v>
      </c>
      <c r="D58">
        <v>203</v>
      </c>
      <c r="E58">
        <v>49.75</v>
      </c>
      <c r="F58">
        <v>15.5</v>
      </c>
    </row>
    <row r="59" spans="1:6" x14ac:dyDescent="0.35">
      <c r="A59" t="s">
        <v>148</v>
      </c>
      <c r="B59" t="s">
        <v>149</v>
      </c>
      <c r="C59" t="s">
        <v>669</v>
      </c>
      <c r="D59">
        <v>208</v>
      </c>
      <c r="E59">
        <v>56</v>
      </c>
      <c r="F59">
        <v>10</v>
      </c>
    </row>
    <row r="60" spans="1:6" x14ac:dyDescent="0.35">
      <c r="A60" t="s">
        <v>151</v>
      </c>
      <c r="B60" t="s">
        <v>152</v>
      </c>
      <c r="C60" t="s">
        <v>670</v>
      </c>
      <c r="D60">
        <v>262</v>
      </c>
      <c r="E60">
        <v>11.5</v>
      </c>
      <c r="F60">
        <v>43</v>
      </c>
    </row>
    <row r="61" spans="1:6" x14ac:dyDescent="0.35">
      <c r="A61" t="s">
        <v>153</v>
      </c>
      <c r="B61" t="s">
        <v>154</v>
      </c>
      <c r="C61" t="s">
        <v>671</v>
      </c>
      <c r="D61">
        <v>212</v>
      </c>
      <c r="E61">
        <v>15.416700000000001</v>
      </c>
      <c r="F61">
        <v>-61.333300000000001</v>
      </c>
    </row>
    <row r="62" spans="1:6" x14ac:dyDescent="0.35">
      <c r="A62" t="s">
        <v>155</v>
      </c>
      <c r="B62" t="s">
        <v>156</v>
      </c>
      <c r="C62" t="s">
        <v>672</v>
      </c>
      <c r="D62">
        <v>214</v>
      </c>
      <c r="E62">
        <v>19</v>
      </c>
      <c r="F62">
        <v>-70.666700000000006</v>
      </c>
    </row>
    <row r="63" spans="1:6" x14ac:dyDescent="0.35">
      <c r="A63" t="s">
        <v>157</v>
      </c>
      <c r="B63" t="s">
        <v>158</v>
      </c>
      <c r="C63" t="s">
        <v>673</v>
      </c>
      <c r="D63">
        <v>218</v>
      </c>
      <c r="E63">
        <v>-2</v>
      </c>
      <c r="F63">
        <v>-77.5</v>
      </c>
    </row>
    <row r="64" spans="1:6" x14ac:dyDescent="0.35">
      <c r="A64" t="s">
        <v>159</v>
      </c>
      <c r="B64" t="s">
        <v>160</v>
      </c>
      <c r="C64" t="s">
        <v>674</v>
      </c>
      <c r="D64">
        <v>818</v>
      </c>
      <c r="E64">
        <v>27</v>
      </c>
      <c r="F64">
        <v>30</v>
      </c>
    </row>
    <row r="65" spans="1:6" x14ac:dyDescent="0.35">
      <c r="A65" t="s">
        <v>161</v>
      </c>
      <c r="B65" t="s">
        <v>162</v>
      </c>
      <c r="C65" t="s">
        <v>675</v>
      </c>
      <c r="D65">
        <v>222</v>
      </c>
      <c r="E65">
        <v>13.833299999999999</v>
      </c>
      <c r="F65">
        <v>-88.916700000000006</v>
      </c>
    </row>
    <row r="66" spans="1:6" x14ac:dyDescent="0.35">
      <c r="A66" t="s">
        <v>163</v>
      </c>
      <c r="B66" t="s">
        <v>164</v>
      </c>
      <c r="C66" t="s">
        <v>676</v>
      </c>
      <c r="D66">
        <v>226</v>
      </c>
      <c r="E66">
        <v>2</v>
      </c>
      <c r="F66">
        <v>10</v>
      </c>
    </row>
    <row r="67" spans="1:6" x14ac:dyDescent="0.35">
      <c r="A67" t="s">
        <v>165</v>
      </c>
      <c r="B67" t="s">
        <v>166</v>
      </c>
      <c r="C67" t="s">
        <v>677</v>
      </c>
      <c r="D67">
        <v>232</v>
      </c>
      <c r="E67">
        <v>15</v>
      </c>
      <c r="F67">
        <v>39</v>
      </c>
    </row>
    <row r="68" spans="1:6" x14ac:dyDescent="0.35">
      <c r="A68" t="s">
        <v>173</v>
      </c>
      <c r="B68" t="s">
        <v>174</v>
      </c>
      <c r="C68" t="s">
        <v>678</v>
      </c>
      <c r="D68">
        <v>233</v>
      </c>
      <c r="E68">
        <v>59</v>
      </c>
      <c r="F68">
        <v>26</v>
      </c>
    </row>
    <row r="69" spans="1:6" x14ac:dyDescent="0.35">
      <c r="A69" t="s">
        <v>177</v>
      </c>
      <c r="B69" t="s">
        <v>178</v>
      </c>
      <c r="C69" t="s">
        <v>679</v>
      </c>
      <c r="D69">
        <v>231</v>
      </c>
      <c r="E69">
        <v>8</v>
      </c>
      <c r="F69">
        <v>38</v>
      </c>
    </row>
    <row r="70" spans="1:6" x14ac:dyDescent="0.35">
      <c r="A70" t="s">
        <v>680</v>
      </c>
      <c r="B70" t="s">
        <v>180</v>
      </c>
      <c r="C70" t="s">
        <v>681</v>
      </c>
      <c r="D70">
        <v>238</v>
      </c>
      <c r="E70">
        <v>-51.75</v>
      </c>
      <c r="F70">
        <v>-59</v>
      </c>
    </row>
    <row r="71" spans="1:6" x14ac:dyDescent="0.35">
      <c r="A71" t="s">
        <v>181</v>
      </c>
      <c r="B71" t="s">
        <v>182</v>
      </c>
      <c r="C71" t="s">
        <v>682</v>
      </c>
      <c r="D71">
        <v>234</v>
      </c>
      <c r="E71">
        <v>62</v>
      </c>
      <c r="F71">
        <v>-7</v>
      </c>
    </row>
    <row r="72" spans="1:6" x14ac:dyDescent="0.35">
      <c r="A72" t="s">
        <v>183</v>
      </c>
      <c r="B72" t="s">
        <v>184</v>
      </c>
      <c r="C72" t="s">
        <v>683</v>
      </c>
      <c r="D72">
        <v>242</v>
      </c>
      <c r="E72">
        <v>-18</v>
      </c>
      <c r="F72">
        <v>175</v>
      </c>
    </row>
    <row r="73" spans="1:6" x14ac:dyDescent="0.35">
      <c r="A73" t="s">
        <v>185</v>
      </c>
      <c r="B73" t="s">
        <v>186</v>
      </c>
      <c r="C73" t="s">
        <v>684</v>
      </c>
      <c r="D73">
        <v>246</v>
      </c>
      <c r="E73">
        <v>64</v>
      </c>
      <c r="F73">
        <v>26</v>
      </c>
    </row>
    <row r="74" spans="1:6" x14ac:dyDescent="0.35">
      <c r="A74" t="s">
        <v>188</v>
      </c>
      <c r="B74" t="s">
        <v>189</v>
      </c>
      <c r="C74" t="s">
        <v>685</v>
      </c>
      <c r="D74">
        <v>250</v>
      </c>
      <c r="E74">
        <v>46</v>
      </c>
      <c r="F74">
        <v>2</v>
      </c>
    </row>
    <row r="75" spans="1:6" x14ac:dyDescent="0.35">
      <c r="A75" t="s">
        <v>192</v>
      </c>
      <c r="B75" t="s">
        <v>193</v>
      </c>
      <c r="C75" t="s">
        <v>686</v>
      </c>
      <c r="D75">
        <v>254</v>
      </c>
      <c r="E75">
        <v>4</v>
      </c>
      <c r="F75">
        <v>-53</v>
      </c>
    </row>
    <row r="76" spans="1:6" x14ac:dyDescent="0.35">
      <c r="A76" t="s">
        <v>194</v>
      </c>
      <c r="B76" t="s">
        <v>195</v>
      </c>
      <c r="C76" t="s">
        <v>687</v>
      </c>
      <c r="D76">
        <v>258</v>
      </c>
      <c r="E76">
        <v>-15</v>
      </c>
      <c r="F76">
        <v>-140</v>
      </c>
    </row>
    <row r="77" spans="1:6" x14ac:dyDescent="0.35">
      <c r="A77" t="s">
        <v>196</v>
      </c>
      <c r="B77" t="s">
        <v>197</v>
      </c>
      <c r="C77" t="s">
        <v>688</v>
      </c>
      <c r="D77">
        <v>260</v>
      </c>
      <c r="E77">
        <v>-43</v>
      </c>
      <c r="F77">
        <v>67</v>
      </c>
    </row>
    <row r="78" spans="1:6" x14ac:dyDescent="0.35">
      <c r="A78" t="s">
        <v>198</v>
      </c>
      <c r="B78" t="s">
        <v>199</v>
      </c>
      <c r="C78" t="s">
        <v>689</v>
      </c>
      <c r="D78">
        <v>266</v>
      </c>
      <c r="E78">
        <v>-1</v>
      </c>
      <c r="F78">
        <v>11.75</v>
      </c>
    </row>
    <row r="79" spans="1:6" x14ac:dyDescent="0.35">
      <c r="A79" t="s">
        <v>200</v>
      </c>
      <c r="B79" t="s">
        <v>201</v>
      </c>
      <c r="C79" t="s">
        <v>690</v>
      </c>
      <c r="D79">
        <v>270</v>
      </c>
      <c r="E79">
        <v>13.466699999999999</v>
      </c>
      <c r="F79">
        <v>-16.566700000000001</v>
      </c>
    </row>
    <row r="80" spans="1:6" x14ac:dyDescent="0.35">
      <c r="A80" t="s">
        <v>202</v>
      </c>
      <c r="B80" t="s">
        <v>203</v>
      </c>
      <c r="C80" t="s">
        <v>691</v>
      </c>
      <c r="D80">
        <v>268</v>
      </c>
      <c r="E80">
        <v>42</v>
      </c>
      <c r="F80">
        <v>43.5</v>
      </c>
    </row>
    <row r="81" spans="1:6" x14ac:dyDescent="0.35">
      <c r="A81" t="s">
        <v>204</v>
      </c>
      <c r="B81" t="s">
        <v>10</v>
      </c>
      <c r="C81" t="s">
        <v>692</v>
      </c>
      <c r="D81">
        <v>276</v>
      </c>
      <c r="E81">
        <v>51</v>
      </c>
      <c r="F81">
        <v>9</v>
      </c>
    </row>
    <row r="82" spans="1:6" x14ac:dyDescent="0.35">
      <c r="A82" t="s">
        <v>205</v>
      </c>
      <c r="B82" t="s">
        <v>206</v>
      </c>
      <c r="C82" t="s">
        <v>693</v>
      </c>
      <c r="D82">
        <v>288</v>
      </c>
      <c r="E82">
        <v>8</v>
      </c>
      <c r="F82">
        <v>-2</v>
      </c>
    </row>
    <row r="83" spans="1:6" x14ac:dyDescent="0.35">
      <c r="A83" t="s">
        <v>207</v>
      </c>
      <c r="B83" t="s">
        <v>208</v>
      </c>
      <c r="C83" t="s">
        <v>694</v>
      </c>
      <c r="D83">
        <v>292</v>
      </c>
      <c r="E83">
        <v>36.183300000000003</v>
      </c>
      <c r="F83">
        <v>-5.3666999999999998</v>
      </c>
    </row>
    <row r="84" spans="1:6" x14ac:dyDescent="0.35">
      <c r="A84" t="s">
        <v>213</v>
      </c>
      <c r="B84" t="s">
        <v>212</v>
      </c>
      <c r="C84" t="s">
        <v>695</v>
      </c>
      <c r="D84">
        <v>300</v>
      </c>
      <c r="E84">
        <v>39</v>
      </c>
      <c r="F84">
        <v>22</v>
      </c>
    </row>
    <row r="85" spans="1:6" x14ac:dyDescent="0.35">
      <c r="A85" t="s">
        <v>214</v>
      </c>
      <c r="B85" t="s">
        <v>215</v>
      </c>
      <c r="C85" t="s">
        <v>696</v>
      </c>
      <c r="D85">
        <v>304</v>
      </c>
      <c r="E85">
        <v>72</v>
      </c>
      <c r="F85">
        <v>-40</v>
      </c>
    </row>
    <row r="86" spans="1:6" x14ac:dyDescent="0.35">
      <c r="A86" t="s">
        <v>216</v>
      </c>
      <c r="B86" t="s">
        <v>217</v>
      </c>
      <c r="C86" t="s">
        <v>697</v>
      </c>
      <c r="D86">
        <v>308</v>
      </c>
      <c r="E86">
        <v>12.1167</v>
      </c>
      <c r="F86">
        <v>-61.666699999999999</v>
      </c>
    </row>
    <row r="87" spans="1:6" x14ac:dyDescent="0.35">
      <c r="A87" t="s">
        <v>218</v>
      </c>
      <c r="B87" t="s">
        <v>219</v>
      </c>
      <c r="C87" t="s">
        <v>698</v>
      </c>
      <c r="D87">
        <v>312</v>
      </c>
      <c r="E87">
        <v>16.25</v>
      </c>
      <c r="F87">
        <v>-61.583300000000001</v>
      </c>
    </row>
    <row r="88" spans="1:6" x14ac:dyDescent="0.35">
      <c r="A88" t="s">
        <v>220</v>
      </c>
      <c r="B88" t="s">
        <v>221</v>
      </c>
      <c r="C88" t="s">
        <v>699</v>
      </c>
      <c r="D88">
        <v>316</v>
      </c>
      <c r="E88">
        <v>13.466699999999999</v>
      </c>
      <c r="F88">
        <v>144.7833</v>
      </c>
    </row>
    <row r="89" spans="1:6" x14ac:dyDescent="0.35">
      <c r="A89" t="s">
        <v>222</v>
      </c>
      <c r="B89" t="s">
        <v>223</v>
      </c>
      <c r="C89" t="s">
        <v>700</v>
      </c>
      <c r="D89">
        <v>320</v>
      </c>
      <c r="E89">
        <v>15.5</v>
      </c>
      <c r="F89">
        <v>-90.25</v>
      </c>
    </row>
    <row r="90" spans="1:6" x14ac:dyDescent="0.35">
      <c r="A90" t="s">
        <v>224</v>
      </c>
      <c r="B90" t="s">
        <v>225</v>
      </c>
      <c r="C90" t="s">
        <v>701</v>
      </c>
      <c r="D90">
        <v>831</v>
      </c>
      <c r="E90">
        <v>49.5</v>
      </c>
      <c r="F90">
        <v>-2.56</v>
      </c>
    </row>
    <row r="91" spans="1:6" x14ac:dyDescent="0.35">
      <c r="A91" t="s">
        <v>226</v>
      </c>
      <c r="B91" t="s">
        <v>227</v>
      </c>
      <c r="C91" t="s">
        <v>702</v>
      </c>
      <c r="D91">
        <v>324</v>
      </c>
      <c r="E91">
        <v>11</v>
      </c>
      <c r="F91">
        <v>-10</v>
      </c>
    </row>
    <row r="92" spans="1:6" x14ac:dyDescent="0.35">
      <c r="A92" t="s">
        <v>228</v>
      </c>
      <c r="B92" t="s">
        <v>229</v>
      </c>
      <c r="C92" t="s">
        <v>703</v>
      </c>
      <c r="D92">
        <v>624</v>
      </c>
      <c r="E92">
        <v>12</v>
      </c>
      <c r="F92">
        <v>-15</v>
      </c>
    </row>
    <row r="93" spans="1:6" x14ac:dyDescent="0.35">
      <c r="A93" t="s">
        <v>230</v>
      </c>
      <c r="B93" t="s">
        <v>231</v>
      </c>
      <c r="C93" t="s">
        <v>704</v>
      </c>
      <c r="D93">
        <v>328</v>
      </c>
      <c r="E93">
        <v>5</v>
      </c>
      <c r="F93">
        <v>-59</v>
      </c>
    </row>
    <row r="94" spans="1:6" x14ac:dyDescent="0.35">
      <c r="A94" t="s">
        <v>232</v>
      </c>
      <c r="B94" t="s">
        <v>233</v>
      </c>
      <c r="C94" t="s">
        <v>705</v>
      </c>
      <c r="D94">
        <v>332</v>
      </c>
      <c r="E94">
        <v>19</v>
      </c>
      <c r="F94">
        <v>-72.416700000000006</v>
      </c>
    </row>
    <row r="95" spans="1:6" x14ac:dyDescent="0.35">
      <c r="A95" t="s">
        <v>234</v>
      </c>
      <c r="B95" t="s">
        <v>235</v>
      </c>
      <c r="C95" t="s">
        <v>706</v>
      </c>
      <c r="D95">
        <v>334</v>
      </c>
      <c r="E95">
        <v>-53.1</v>
      </c>
      <c r="F95">
        <v>72.5167</v>
      </c>
    </row>
    <row r="96" spans="1:6" x14ac:dyDescent="0.35">
      <c r="A96" t="s">
        <v>240</v>
      </c>
      <c r="B96" t="s">
        <v>239</v>
      </c>
      <c r="C96" t="s">
        <v>707</v>
      </c>
      <c r="D96">
        <v>336</v>
      </c>
      <c r="E96">
        <v>41.9</v>
      </c>
      <c r="F96">
        <v>12.45</v>
      </c>
    </row>
    <row r="97" spans="1:6" x14ac:dyDescent="0.35">
      <c r="A97" t="s">
        <v>241</v>
      </c>
      <c r="B97" t="s">
        <v>242</v>
      </c>
      <c r="C97" t="s">
        <v>708</v>
      </c>
      <c r="D97">
        <v>340</v>
      </c>
      <c r="E97">
        <v>15</v>
      </c>
      <c r="F97">
        <v>-86.5</v>
      </c>
    </row>
    <row r="98" spans="1:6" x14ac:dyDescent="0.35">
      <c r="A98" t="s">
        <v>243</v>
      </c>
      <c r="B98" t="s">
        <v>244</v>
      </c>
      <c r="C98" t="s">
        <v>709</v>
      </c>
      <c r="D98">
        <v>344</v>
      </c>
      <c r="E98">
        <v>22.25</v>
      </c>
      <c r="F98">
        <v>114.16670000000001</v>
      </c>
    </row>
    <row r="99" spans="1:6" x14ac:dyDescent="0.35">
      <c r="A99" t="s">
        <v>245</v>
      </c>
      <c r="B99" t="s">
        <v>246</v>
      </c>
      <c r="C99" t="s">
        <v>710</v>
      </c>
      <c r="D99">
        <v>348</v>
      </c>
      <c r="E99">
        <v>47</v>
      </c>
      <c r="F99">
        <v>20</v>
      </c>
    </row>
    <row r="100" spans="1:6" x14ac:dyDescent="0.35">
      <c r="A100" t="s">
        <v>248</v>
      </c>
      <c r="B100" t="s">
        <v>249</v>
      </c>
      <c r="C100" t="s">
        <v>711</v>
      </c>
      <c r="D100">
        <v>352</v>
      </c>
      <c r="E100">
        <v>65</v>
      </c>
      <c r="F100">
        <v>-18</v>
      </c>
    </row>
    <row r="101" spans="1:6" x14ac:dyDescent="0.35">
      <c r="A101" t="s">
        <v>250</v>
      </c>
      <c r="B101" t="s">
        <v>251</v>
      </c>
      <c r="C101" t="s">
        <v>712</v>
      </c>
      <c r="D101">
        <v>356</v>
      </c>
      <c r="E101">
        <v>20</v>
      </c>
      <c r="F101">
        <v>77</v>
      </c>
    </row>
    <row r="102" spans="1:6" x14ac:dyDescent="0.35">
      <c r="A102" t="s">
        <v>252</v>
      </c>
      <c r="B102" t="s">
        <v>253</v>
      </c>
      <c r="C102" t="s">
        <v>713</v>
      </c>
      <c r="D102">
        <v>360</v>
      </c>
      <c r="E102">
        <v>-5</v>
      </c>
      <c r="F102">
        <v>120</v>
      </c>
    </row>
    <row r="103" spans="1:6" x14ac:dyDescent="0.35">
      <c r="A103" t="s">
        <v>714</v>
      </c>
      <c r="B103" t="s">
        <v>255</v>
      </c>
      <c r="C103" t="s">
        <v>715</v>
      </c>
      <c r="D103">
        <v>364</v>
      </c>
      <c r="E103">
        <v>32</v>
      </c>
      <c r="F103">
        <v>53</v>
      </c>
    </row>
    <row r="104" spans="1:6" x14ac:dyDescent="0.35">
      <c r="A104" t="s">
        <v>256</v>
      </c>
      <c r="B104" t="s">
        <v>257</v>
      </c>
      <c r="C104" t="s">
        <v>716</v>
      </c>
      <c r="D104">
        <v>368</v>
      </c>
      <c r="E104">
        <v>33</v>
      </c>
      <c r="F104">
        <v>44</v>
      </c>
    </row>
    <row r="105" spans="1:6" x14ac:dyDescent="0.35">
      <c r="A105" t="s">
        <v>258</v>
      </c>
      <c r="B105" t="s">
        <v>259</v>
      </c>
      <c r="C105" t="s">
        <v>717</v>
      </c>
      <c r="D105">
        <v>372</v>
      </c>
      <c r="E105">
        <v>53</v>
      </c>
      <c r="F105">
        <v>-8</v>
      </c>
    </row>
    <row r="106" spans="1:6" x14ac:dyDescent="0.35">
      <c r="A106" t="s">
        <v>262</v>
      </c>
      <c r="B106" t="s">
        <v>263</v>
      </c>
      <c r="C106" t="s">
        <v>718</v>
      </c>
      <c r="D106">
        <v>833</v>
      </c>
      <c r="E106">
        <v>54.23</v>
      </c>
      <c r="F106">
        <v>-4.55</v>
      </c>
    </row>
    <row r="107" spans="1:6" x14ac:dyDescent="0.35">
      <c r="A107" t="s">
        <v>264</v>
      </c>
      <c r="B107" t="s">
        <v>265</v>
      </c>
      <c r="C107" t="s">
        <v>719</v>
      </c>
      <c r="D107">
        <v>376</v>
      </c>
      <c r="E107">
        <v>31.5</v>
      </c>
      <c r="F107">
        <v>34.75</v>
      </c>
    </row>
    <row r="108" spans="1:6" x14ac:dyDescent="0.35">
      <c r="A108" t="s">
        <v>268</v>
      </c>
      <c r="B108" t="s">
        <v>267</v>
      </c>
      <c r="C108" t="s">
        <v>720</v>
      </c>
      <c r="D108">
        <v>380</v>
      </c>
      <c r="E108">
        <v>42.833300000000001</v>
      </c>
      <c r="F108">
        <v>12.833299999999999</v>
      </c>
    </row>
    <row r="109" spans="1:6" x14ac:dyDescent="0.35">
      <c r="A109" t="s">
        <v>270</v>
      </c>
      <c r="B109" t="s">
        <v>271</v>
      </c>
      <c r="C109" t="s">
        <v>721</v>
      </c>
      <c r="D109">
        <v>388</v>
      </c>
      <c r="E109">
        <v>18.25</v>
      </c>
      <c r="F109">
        <v>-77.5</v>
      </c>
    </row>
    <row r="110" spans="1:6" x14ac:dyDescent="0.35">
      <c r="A110" t="s">
        <v>274</v>
      </c>
      <c r="B110" t="s">
        <v>275</v>
      </c>
      <c r="C110" t="s">
        <v>722</v>
      </c>
      <c r="D110">
        <v>392</v>
      </c>
      <c r="E110">
        <v>36</v>
      </c>
      <c r="F110">
        <v>138</v>
      </c>
    </row>
    <row r="111" spans="1:6" x14ac:dyDescent="0.35">
      <c r="A111" t="s">
        <v>277</v>
      </c>
      <c r="B111" t="s">
        <v>278</v>
      </c>
      <c r="C111" t="s">
        <v>723</v>
      </c>
      <c r="D111">
        <v>832</v>
      </c>
      <c r="E111">
        <v>49.21</v>
      </c>
      <c r="F111">
        <v>-2.13</v>
      </c>
    </row>
    <row r="112" spans="1:6" x14ac:dyDescent="0.35">
      <c r="A112" t="s">
        <v>279</v>
      </c>
      <c r="B112" t="s">
        <v>280</v>
      </c>
      <c r="C112" t="s">
        <v>724</v>
      </c>
      <c r="D112">
        <v>400</v>
      </c>
      <c r="E112">
        <v>31</v>
      </c>
      <c r="F112">
        <v>36</v>
      </c>
    </row>
    <row r="113" spans="1:6" x14ac:dyDescent="0.35">
      <c r="A113" t="s">
        <v>281</v>
      </c>
      <c r="B113" t="s">
        <v>282</v>
      </c>
      <c r="C113" t="s">
        <v>725</v>
      </c>
      <c r="D113">
        <v>398</v>
      </c>
      <c r="E113">
        <v>48</v>
      </c>
      <c r="F113">
        <v>68</v>
      </c>
    </row>
    <row r="114" spans="1:6" x14ac:dyDescent="0.35">
      <c r="A114" t="s">
        <v>283</v>
      </c>
      <c r="B114" t="s">
        <v>284</v>
      </c>
      <c r="C114" t="s">
        <v>726</v>
      </c>
      <c r="D114">
        <v>404</v>
      </c>
      <c r="E114">
        <v>1</v>
      </c>
      <c r="F114">
        <v>38</v>
      </c>
    </row>
    <row r="115" spans="1:6" x14ac:dyDescent="0.35">
      <c r="A115" t="s">
        <v>285</v>
      </c>
      <c r="B115" t="s">
        <v>286</v>
      </c>
      <c r="C115" t="s">
        <v>727</v>
      </c>
      <c r="D115">
        <v>296</v>
      </c>
      <c r="E115">
        <v>1.4167000000000001</v>
      </c>
      <c r="F115">
        <v>173</v>
      </c>
    </row>
    <row r="116" spans="1:6" x14ac:dyDescent="0.35">
      <c r="A116" t="s">
        <v>728</v>
      </c>
      <c r="B116" t="s">
        <v>729</v>
      </c>
      <c r="C116" t="s">
        <v>730</v>
      </c>
      <c r="D116">
        <v>408</v>
      </c>
      <c r="E116">
        <v>40</v>
      </c>
      <c r="F116">
        <v>127</v>
      </c>
    </row>
    <row r="117" spans="1:6" x14ac:dyDescent="0.35">
      <c r="A117" t="s">
        <v>731</v>
      </c>
      <c r="B117" t="s">
        <v>129</v>
      </c>
      <c r="C117" t="s">
        <v>732</v>
      </c>
      <c r="D117">
        <v>410</v>
      </c>
      <c r="E117">
        <v>37</v>
      </c>
      <c r="F117">
        <v>127.5</v>
      </c>
    </row>
    <row r="118" spans="1:6" x14ac:dyDescent="0.35">
      <c r="A118" t="s">
        <v>291</v>
      </c>
      <c r="B118" t="s">
        <v>292</v>
      </c>
      <c r="C118" t="s">
        <v>733</v>
      </c>
      <c r="D118">
        <v>414</v>
      </c>
      <c r="E118">
        <v>29.337499999999999</v>
      </c>
      <c r="F118">
        <v>47.658099999999997</v>
      </c>
    </row>
    <row r="119" spans="1:6" x14ac:dyDescent="0.35">
      <c r="A119" t="s">
        <v>293</v>
      </c>
      <c r="B119" t="s">
        <v>294</v>
      </c>
      <c r="C119" t="s">
        <v>734</v>
      </c>
      <c r="D119">
        <v>417</v>
      </c>
      <c r="E119">
        <v>41</v>
      </c>
      <c r="F119">
        <v>75</v>
      </c>
    </row>
    <row r="120" spans="1:6" x14ac:dyDescent="0.35">
      <c r="A120" t="s">
        <v>297</v>
      </c>
      <c r="B120" t="s">
        <v>296</v>
      </c>
      <c r="C120" t="s">
        <v>735</v>
      </c>
      <c r="D120">
        <v>418</v>
      </c>
      <c r="E120">
        <v>18</v>
      </c>
      <c r="F120">
        <v>105</v>
      </c>
    </row>
    <row r="121" spans="1:6" x14ac:dyDescent="0.35">
      <c r="A121" t="s">
        <v>298</v>
      </c>
      <c r="B121" t="s">
        <v>299</v>
      </c>
      <c r="C121" t="s">
        <v>736</v>
      </c>
      <c r="D121">
        <v>428</v>
      </c>
      <c r="E121">
        <v>57</v>
      </c>
      <c r="F121">
        <v>25</v>
      </c>
    </row>
    <row r="122" spans="1:6" x14ac:dyDescent="0.35">
      <c r="A122" t="s">
        <v>300</v>
      </c>
      <c r="B122" t="s">
        <v>301</v>
      </c>
      <c r="C122" t="s">
        <v>737</v>
      </c>
      <c r="D122">
        <v>422</v>
      </c>
      <c r="E122">
        <v>33.833300000000001</v>
      </c>
      <c r="F122">
        <v>35.833300000000001</v>
      </c>
    </row>
    <row r="123" spans="1:6" x14ac:dyDescent="0.35">
      <c r="A123" t="s">
        <v>302</v>
      </c>
      <c r="B123" t="s">
        <v>303</v>
      </c>
      <c r="C123" t="s">
        <v>738</v>
      </c>
      <c r="D123">
        <v>426</v>
      </c>
      <c r="E123">
        <v>-29.5</v>
      </c>
      <c r="F123">
        <v>28.5</v>
      </c>
    </row>
    <row r="124" spans="1:6" x14ac:dyDescent="0.35">
      <c r="A124" t="s">
        <v>304</v>
      </c>
      <c r="B124" t="s">
        <v>305</v>
      </c>
      <c r="C124" t="s">
        <v>739</v>
      </c>
      <c r="D124">
        <v>430</v>
      </c>
      <c r="E124">
        <v>6.5</v>
      </c>
      <c r="F124">
        <v>-9.5</v>
      </c>
    </row>
    <row r="125" spans="1:6" x14ac:dyDescent="0.35">
      <c r="A125" t="s">
        <v>740</v>
      </c>
      <c r="B125" t="s">
        <v>307</v>
      </c>
      <c r="C125" t="s">
        <v>741</v>
      </c>
      <c r="D125">
        <v>434</v>
      </c>
      <c r="E125">
        <v>25</v>
      </c>
      <c r="F125">
        <v>17</v>
      </c>
    </row>
    <row r="126" spans="1:6" x14ac:dyDescent="0.35">
      <c r="A126" t="s">
        <v>308</v>
      </c>
      <c r="B126" t="s">
        <v>309</v>
      </c>
      <c r="C126" t="s">
        <v>742</v>
      </c>
      <c r="D126">
        <v>438</v>
      </c>
      <c r="E126">
        <v>47.166699999999999</v>
      </c>
      <c r="F126">
        <v>9.5333000000000006</v>
      </c>
    </row>
    <row r="127" spans="1:6" x14ac:dyDescent="0.35">
      <c r="A127" t="s">
        <v>310</v>
      </c>
      <c r="B127" t="s">
        <v>311</v>
      </c>
      <c r="C127" t="s">
        <v>743</v>
      </c>
      <c r="D127">
        <v>440</v>
      </c>
      <c r="E127">
        <v>56</v>
      </c>
      <c r="F127">
        <v>24</v>
      </c>
    </row>
    <row r="128" spans="1:6" x14ac:dyDescent="0.35">
      <c r="A128" t="s">
        <v>313</v>
      </c>
      <c r="B128" t="s">
        <v>314</v>
      </c>
      <c r="C128" t="s">
        <v>744</v>
      </c>
      <c r="D128">
        <v>442</v>
      </c>
      <c r="E128">
        <v>49.75</v>
      </c>
      <c r="F128">
        <v>6.1666999999999996</v>
      </c>
    </row>
    <row r="129" spans="1:6" x14ac:dyDescent="0.35">
      <c r="A129" t="s">
        <v>316</v>
      </c>
      <c r="B129" t="s">
        <v>317</v>
      </c>
      <c r="C129" t="s">
        <v>745</v>
      </c>
      <c r="D129">
        <v>446</v>
      </c>
      <c r="E129">
        <v>22.166699999999999</v>
      </c>
      <c r="F129">
        <v>113.55</v>
      </c>
    </row>
    <row r="130" spans="1:6" x14ac:dyDescent="0.35">
      <c r="A130" t="s">
        <v>746</v>
      </c>
      <c r="B130" t="s">
        <v>320</v>
      </c>
      <c r="C130" t="s">
        <v>747</v>
      </c>
      <c r="D130">
        <v>807</v>
      </c>
      <c r="E130">
        <v>41.833300000000001</v>
      </c>
      <c r="F130">
        <v>22</v>
      </c>
    </row>
    <row r="131" spans="1:6" x14ac:dyDescent="0.35">
      <c r="A131" t="s">
        <v>321</v>
      </c>
      <c r="B131" t="s">
        <v>322</v>
      </c>
      <c r="C131" t="s">
        <v>748</v>
      </c>
      <c r="D131">
        <v>450</v>
      </c>
      <c r="E131">
        <v>-20</v>
      </c>
      <c r="F131">
        <v>47</v>
      </c>
    </row>
    <row r="132" spans="1:6" x14ac:dyDescent="0.35">
      <c r="A132" t="s">
        <v>325</v>
      </c>
      <c r="B132" t="s">
        <v>326</v>
      </c>
      <c r="C132" t="s">
        <v>749</v>
      </c>
      <c r="D132">
        <v>454</v>
      </c>
      <c r="E132">
        <v>-13.5</v>
      </c>
      <c r="F132">
        <v>34</v>
      </c>
    </row>
    <row r="133" spans="1:6" x14ac:dyDescent="0.35">
      <c r="A133" t="s">
        <v>327</v>
      </c>
      <c r="B133" t="s">
        <v>324</v>
      </c>
      <c r="C133" t="s">
        <v>750</v>
      </c>
      <c r="D133">
        <v>458</v>
      </c>
      <c r="E133">
        <v>2.5</v>
      </c>
      <c r="F133">
        <v>112.5</v>
      </c>
    </row>
    <row r="134" spans="1:6" x14ac:dyDescent="0.35">
      <c r="A134" t="s">
        <v>328</v>
      </c>
      <c r="B134" t="s">
        <v>329</v>
      </c>
      <c r="C134" t="s">
        <v>751</v>
      </c>
      <c r="D134">
        <v>462</v>
      </c>
      <c r="E134">
        <v>3.25</v>
      </c>
      <c r="F134">
        <v>73</v>
      </c>
    </row>
    <row r="135" spans="1:6" x14ac:dyDescent="0.35">
      <c r="A135" t="s">
        <v>330</v>
      </c>
      <c r="B135" t="s">
        <v>331</v>
      </c>
      <c r="C135" t="s">
        <v>752</v>
      </c>
      <c r="D135">
        <v>466</v>
      </c>
      <c r="E135">
        <v>17</v>
      </c>
      <c r="F135">
        <v>-4</v>
      </c>
    </row>
    <row r="136" spans="1:6" x14ac:dyDescent="0.35">
      <c r="A136" t="s">
        <v>332</v>
      </c>
      <c r="B136" t="s">
        <v>333</v>
      </c>
      <c r="C136" t="s">
        <v>753</v>
      </c>
      <c r="D136">
        <v>470</v>
      </c>
      <c r="E136">
        <v>35.833300000000001</v>
      </c>
      <c r="F136">
        <v>14.583299999999999</v>
      </c>
    </row>
    <row r="137" spans="1:6" x14ac:dyDescent="0.35">
      <c r="A137" t="s">
        <v>336</v>
      </c>
      <c r="B137" t="s">
        <v>337</v>
      </c>
      <c r="C137" t="s">
        <v>754</v>
      </c>
      <c r="D137">
        <v>584</v>
      </c>
      <c r="E137">
        <v>9</v>
      </c>
      <c r="F137">
        <v>168</v>
      </c>
    </row>
    <row r="138" spans="1:6" x14ac:dyDescent="0.35">
      <c r="A138" t="s">
        <v>338</v>
      </c>
      <c r="B138" t="s">
        <v>339</v>
      </c>
      <c r="C138" t="s">
        <v>755</v>
      </c>
      <c r="D138">
        <v>474</v>
      </c>
      <c r="E138">
        <v>14.666700000000001</v>
      </c>
      <c r="F138">
        <v>-61</v>
      </c>
    </row>
    <row r="139" spans="1:6" x14ac:dyDescent="0.35">
      <c r="A139" t="s">
        <v>340</v>
      </c>
      <c r="B139" t="s">
        <v>341</v>
      </c>
      <c r="C139" t="s">
        <v>756</v>
      </c>
      <c r="D139">
        <v>478</v>
      </c>
      <c r="E139">
        <v>20</v>
      </c>
      <c r="F139">
        <v>-12</v>
      </c>
    </row>
    <row r="140" spans="1:6" x14ac:dyDescent="0.35">
      <c r="A140" t="s">
        <v>342</v>
      </c>
      <c r="B140" t="s">
        <v>343</v>
      </c>
      <c r="C140" t="s">
        <v>757</v>
      </c>
      <c r="D140">
        <v>480</v>
      </c>
      <c r="E140">
        <v>-20.283300000000001</v>
      </c>
      <c r="F140">
        <v>57.55</v>
      </c>
    </row>
    <row r="141" spans="1:6" x14ac:dyDescent="0.35">
      <c r="A141" t="s">
        <v>344</v>
      </c>
      <c r="B141" t="s">
        <v>345</v>
      </c>
      <c r="C141" t="s">
        <v>758</v>
      </c>
      <c r="D141">
        <v>175</v>
      </c>
      <c r="E141">
        <v>-12.833299999999999</v>
      </c>
      <c r="F141">
        <v>45.166699999999999</v>
      </c>
    </row>
    <row r="142" spans="1:6" x14ac:dyDescent="0.35">
      <c r="A142" t="s">
        <v>346</v>
      </c>
      <c r="B142" t="s">
        <v>347</v>
      </c>
      <c r="C142" t="s">
        <v>759</v>
      </c>
      <c r="D142">
        <v>484</v>
      </c>
      <c r="E142">
        <v>23</v>
      </c>
      <c r="F142">
        <v>-102</v>
      </c>
    </row>
    <row r="143" spans="1:6" x14ac:dyDescent="0.35">
      <c r="A143" t="s">
        <v>760</v>
      </c>
      <c r="B143" t="s">
        <v>350</v>
      </c>
      <c r="C143" t="s">
        <v>761</v>
      </c>
      <c r="D143">
        <v>583</v>
      </c>
      <c r="E143">
        <v>6.9166999999999996</v>
      </c>
      <c r="F143">
        <v>158.25</v>
      </c>
    </row>
    <row r="144" spans="1:6" x14ac:dyDescent="0.35">
      <c r="A144" t="s">
        <v>762</v>
      </c>
      <c r="B144" t="s">
        <v>352</v>
      </c>
      <c r="C144" t="s">
        <v>763</v>
      </c>
      <c r="D144">
        <v>498</v>
      </c>
      <c r="E144">
        <v>47</v>
      </c>
      <c r="F144">
        <v>29</v>
      </c>
    </row>
    <row r="145" spans="1:6" x14ac:dyDescent="0.35">
      <c r="A145" t="s">
        <v>353</v>
      </c>
      <c r="B145" t="s">
        <v>354</v>
      </c>
      <c r="C145" t="s">
        <v>764</v>
      </c>
      <c r="D145">
        <v>492</v>
      </c>
      <c r="E145">
        <v>43.7333</v>
      </c>
      <c r="F145">
        <v>7.4</v>
      </c>
    </row>
    <row r="146" spans="1:6" x14ac:dyDescent="0.35">
      <c r="A146" t="s">
        <v>355</v>
      </c>
      <c r="B146" t="s">
        <v>356</v>
      </c>
      <c r="C146" t="s">
        <v>765</v>
      </c>
      <c r="D146">
        <v>496</v>
      </c>
      <c r="E146">
        <v>46</v>
      </c>
      <c r="F146">
        <v>105</v>
      </c>
    </row>
    <row r="147" spans="1:6" x14ac:dyDescent="0.35">
      <c r="A147" t="s">
        <v>357</v>
      </c>
      <c r="B147" t="s">
        <v>358</v>
      </c>
      <c r="C147" t="s">
        <v>766</v>
      </c>
      <c r="D147">
        <v>499</v>
      </c>
      <c r="E147">
        <v>42</v>
      </c>
      <c r="F147">
        <v>19</v>
      </c>
    </row>
    <row r="148" spans="1:6" x14ac:dyDescent="0.35">
      <c r="A148" t="s">
        <v>359</v>
      </c>
      <c r="B148" t="s">
        <v>360</v>
      </c>
      <c r="C148" t="s">
        <v>767</v>
      </c>
      <c r="D148">
        <v>500</v>
      </c>
      <c r="E148">
        <v>16.75</v>
      </c>
      <c r="F148">
        <v>-62.2</v>
      </c>
    </row>
    <row r="149" spans="1:6" x14ac:dyDescent="0.35">
      <c r="A149" t="s">
        <v>361</v>
      </c>
      <c r="B149" t="s">
        <v>335</v>
      </c>
      <c r="C149" t="s">
        <v>768</v>
      </c>
      <c r="D149">
        <v>504</v>
      </c>
      <c r="E149">
        <v>32</v>
      </c>
      <c r="F149">
        <v>-5</v>
      </c>
    </row>
    <row r="150" spans="1:6" x14ac:dyDescent="0.35">
      <c r="A150" t="s">
        <v>362</v>
      </c>
      <c r="B150" t="s">
        <v>363</v>
      </c>
      <c r="C150" t="s">
        <v>769</v>
      </c>
      <c r="D150">
        <v>508</v>
      </c>
      <c r="E150">
        <v>-18.25</v>
      </c>
      <c r="F150">
        <v>35</v>
      </c>
    </row>
    <row r="151" spans="1:6" x14ac:dyDescent="0.35">
      <c r="A151" t="s">
        <v>364</v>
      </c>
      <c r="B151" t="s">
        <v>88</v>
      </c>
      <c r="C151" t="s">
        <v>770</v>
      </c>
      <c r="D151">
        <v>104</v>
      </c>
      <c r="E151">
        <v>22</v>
      </c>
      <c r="F151">
        <v>98</v>
      </c>
    </row>
    <row r="152" spans="1:6" x14ac:dyDescent="0.35">
      <c r="A152" t="s">
        <v>366</v>
      </c>
      <c r="B152" t="s">
        <v>367</v>
      </c>
      <c r="C152" t="s">
        <v>771</v>
      </c>
      <c r="D152">
        <v>516</v>
      </c>
      <c r="E152">
        <v>-22</v>
      </c>
      <c r="F152">
        <v>17</v>
      </c>
    </row>
    <row r="153" spans="1:6" x14ac:dyDescent="0.35">
      <c r="A153" t="s">
        <v>368</v>
      </c>
      <c r="B153" t="s">
        <v>369</v>
      </c>
      <c r="C153" t="s">
        <v>772</v>
      </c>
      <c r="D153">
        <v>520</v>
      </c>
      <c r="E153">
        <v>-0.5333</v>
      </c>
      <c r="F153">
        <v>166.91669999999999</v>
      </c>
    </row>
    <row r="154" spans="1:6" x14ac:dyDescent="0.35">
      <c r="A154" t="s">
        <v>370</v>
      </c>
      <c r="B154" t="s">
        <v>371</v>
      </c>
      <c r="C154" t="s">
        <v>773</v>
      </c>
      <c r="D154">
        <v>524</v>
      </c>
      <c r="E154">
        <v>28</v>
      </c>
      <c r="F154">
        <v>84</v>
      </c>
    </row>
    <row r="155" spans="1:6" x14ac:dyDescent="0.35">
      <c r="A155" t="s">
        <v>372</v>
      </c>
      <c r="B155" t="s">
        <v>237</v>
      </c>
      <c r="C155" t="s">
        <v>774</v>
      </c>
      <c r="D155">
        <v>528</v>
      </c>
      <c r="E155">
        <v>52.5</v>
      </c>
      <c r="F155">
        <v>5.75</v>
      </c>
    </row>
    <row r="156" spans="1:6" x14ac:dyDescent="0.35">
      <c r="A156" t="s">
        <v>373</v>
      </c>
      <c r="B156" t="s">
        <v>775</v>
      </c>
      <c r="C156" t="s">
        <v>776</v>
      </c>
      <c r="D156">
        <v>530</v>
      </c>
      <c r="E156">
        <v>12.25</v>
      </c>
      <c r="F156">
        <v>-68.75</v>
      </c>
    </row>
    <row r="157" spans="1:6" x14ac:dyDescent="0.35">
      <c r="A157" t="s">
        <v>375</v>
      </c>
      <c r="B157" t="s">
        <v>376</v>
      </c>
      <c r="C157" t="s">
        <v>777</v>
      </c>
      <c r="D157">
        <v>540</v>
      </c>
      <c r="E157">
        <v>-21.5</v>
      </c>
      <c r="F157">
        <v>165.5</v>
      </c>
    </row>
    <row r="158" spans="1:6" x14ac:dyDescent="0.35">
      <c r="A158" t="s">
        <v>377</v>
      </c>
      <c r="B158" t="s">
        <v>378</v>
      </c>
      <c r="C158" t="s">
        <v>778</v>
      </c>
      <c r="D158">
        <v>554</v>
      </c>
      <c r="E158">
        <v>-41</v>
      </c>
      <c r="F158">
        <v>174</v>
      </c>
    </row>
    <row r="159" spans="1:6" x14ac:dyDescent="0.35">
      <c r="A159" t="s">
        <v>379</v>
      </c>
      <c r="B159" t="s">
        <v>380</v>
      </c>
      <c r="C159" t="s">
        <v>779</v>
      </c>
      <c r="D159">
        <v>558</v>
      </c>
      <c r="E159">
        <v>13</v>
      </c>
      <c r="F159">
        <v>-85</v>
      </c>
    </row>
    <row r="160" spans="1:6" x14ac:dyDescent="0.35">
      <c r="A160" t="s">
        <v>381</v>
      </c>
      <c r="B160" t="s">
        <v>382</v>
      </c>
      <c r="C160" t="s">
        <v>780</v>
      </c>
      <c r="D160">
        <v>562</v>
      </c>
      <c r="E160">
        <v>16</v>
      </c>
      <c r="F160">
        <v>8</v>
      </c>
    </row>
    <row r="161" spans="1:6" x14ac:dyDescent="0.35">
      <c r="A161" t="s">
        <v>383</v>
      </c>
      <c r="B161" t="s">
        <v>384</v>
      </c>
      <c r="C161" t="s">
        <v>781</v>
      </c>
      <c r="D161">
        <v>566</v>
      </c>
      <c r="E161">
        <v>10</v>
      </c>
      <c r="F161">
        <v>8</v>
      </c>
    </row>
    <row r="162" spans="1:6" x14ac:dyDescent="0.35">
      <c r="A162" t="s">
        <v>385</v>
      </c>
      <c r="B162" t="s">
        <v>386</v>
      </c>
      <c r="C162" t="s">
        <v>782</v>
      </c>
      <c r="D162">
        <v>570</v>
      </c>
      <c r="E162">
        <v>-19.033300000000001</v>
      </c>
      <c r="F162">
        <v>-169.86670000000001</v>
      </c>
    </row>
    <row r="163" spans="1:6" x14ac:dyDescent="0.35">
      <c r="A163" t="s">
        <v>387</v>
      </c>
      <c r="B163" t="s">
        <v>388</v>
      </c>
      <c r="C163" t="s">
        <v>783</v>
      </c>
      <c r="D163">
        <v>574</v>
      </c>
      <c r="E163">
        <v>-29.033300000000001</v>
      </c>
      <c r="F163">
        <v>167.95</v>
      </c>
    </row>
    <row r="164" spans="1:6" x14ac:dyDescent="0.35">
      <c r="A164" t="s">
        <v>390</v>
      </c>
      <c r="B164" t="s">
        <v>391</v>
      </c>
      <c r="C164" t="s">
        <v>784</v>
      </c>
      <c r="D164">
        <v>580</v>
      </c>
      <c r="E164">
        <v>15.2</v>
      </c>
      <c r="F164">
        <v>145.75</v>
      </c>
    </row>
    <row r="165" spans="1:6" x14ac:dyDescent="0.35">
      <c r="A165" t="s">
        <v>394</v>
      </c>
      <c r="B165" t="s">
        <v>393</v>
      </c>
      <c r="C165" t="s">
        <v>785</v>
      </c>
      <c r="D165">
        <v>578</v>
      </c>
      <c r="E165">
        <v>62</v>
      </c>
      <c r="F165">
        <v>10</v>
      </c>
    </row>
    <row r="166" spans="1:6" x14ac:dyDescent="0.35">
      <c r="A166" t="s">
        <v>396</v>
      </c>
      <c r="B166" t="s">
        <v>397</v>
      </c>
      <c r="C166" t="s">
        <v>786</v>
      </c>
      <c r="D166">
        <v>512</v>
      </c>
      <c r="E166">
        <v>21</v>
      </c>
      <c r="F166">
        <v>57</v>
      </c>
    </row>
    <row r="167" spans="1:6" x14ac:dyDescent="0.35">
      <c r="A167" t="s">
        <v>399</v>
      </c>
      <c r="B167" t="s">
        <v>400</v>
      </c>
      <c r="C167" t="s">
        <v>787</v>
      </c>
      <c r="D167">
        <v>586</v>
      </c>
      <c r="E167">
        <v>30</v>
      </c>
      <c r="F167">
        <v>70</v>
      </c>
    </row>
    <row r="168" spans="1:6" x14ac:dyDescent="0.35">
      <c r="A168" t="s">
        <v>403</v>
      </c>
      <c r="B168" t="s">
        <v>404</v>
      </c>
      <c r="C168" t="s">
        <v>788</v>
      </c>
      <c r="D168">
        <v>585</v>
      </c>
      <c r="E168">
        <v>7.5</v>
      </c>
      <c r="F168">
        <v>134.5</v>
      </c>
    </row>
    <row r="169" spans="1:6" x14ac:dyDescent="0.35">
      <c r="A169" t="s">
        <v>789</v>
      </c>
      <c r="B169" t="s">
        <v>402</v>
      </c>
      <c r="C169" t="s">
        <v>790</v>
      </c>
      <c r="D169">
        <v>275</v>
      </c>
      <c r="E169">
        <v>32</v>
      </c>
      <c r="F169">
        <v>35.25</v>
      </c>
    </row>
    <row r="170" spans="1:6" x14ac:dyDescent="0.35">
      <c r="A170" t="s">
        <v>407</v>
      </c>
      <c r="B170" t="s">
        <v>408</v>
      </c>
      <c r="C170" t="s">
        <v>791</v>
      </c>
      <c r="D170">
        <v>591</v>
      </c>
      <c r="E170">
        <v>9</v>
      </c>
      <c r="F170">
        <v>-80</v>
      </c>
    </row>
    <row r="171" spans="1:6" x14ac:dyDescent="0.35">
      <c r="A171" t="s">
        <v>410</v>
      </c>
      <c r="B171" t="s">
        <v>411</v>
      </c>
      <c r="C171" t="s">
        <v>792</v>
      </c>
      <c r="D171">
        <v>598</v>
      </c>
      <c r="E171">
        <v>-6</v>
      </c>
      <c r="F171">
        <v>147</v>
      </c>
    </row>
    <row r="172" spans="1:6" x14ac:dyDescent="0.35">
      <c r="A172" t="s">
        <v>412</v>
      </c>
      <c r="B172" t="s">
        <v>413</v>
      </c>
      <c r="C172" t="s">
        <v>793</v>
      </c>
      <c r="D172">
        <v>600</v>
      </c>
      <c r="E172">
        <v>-23</v>
      </c>
      <c r="F172">
        <v>-58</v>
      </c>
    </row>
    <row r="173" spans="1:6" x14ac:dyDescent="0.35">
      <c r="A173" t="s">
        <v>414</v>
      </c>
      <c r="B173" t="s">
        <v>415</v>
      </c>
      <c r="C173" t="s">
        <v>794</v>
      </c>
      <c r="D173">
        <v>604</v>
      </c>
      <c r="E173">
        <v>-10</v>
      </c>
      <c r="F173">
        <v>-76</v>
      </c>
    </row>
    <row r="174" spans="1:6" x14ac:dyDescent="0.35">
      <c r="A174" t="s">
        <v>417</v>
      </c>
      <c r="B174" t="s">
        <v>418</v>
      </c>
      <c r="C174" t="s">
        <v>795</v>
      </c>
      <c r="D174">
        <v>608</v>
      </c>
      <c r="E174">
        <v>13</v>
      </c>
      <c r="F174">
        <v>122</v>
      </c>
    </row>
    <row r="175" spans="1:6" x14ac:dyDescent="0.35">
      <c r="A175" t="s">
        <v>796</v>
      </c>
      <c r="B175" t="s">
        <v>420</v>
      </c>
      <c r="C175" t="s">
        <v>797</v>
      </c>
      <c r="D175">
        <v>612</v>
      </c>
      <c r="E175">
        <v>-24.7</v>
      </c>
      <c r="F175">
        <v>-127.4</v>
      </c>
    </row>
    <row r="176" spans="1:6" x14ac:dyDescent="0.35">
      <c r="A176" t="s">
        <v>421</v>
      </c>
      <c r="B176" t="s">
        <v>422</v>
      </c>
      <c r="C176" t="s">
        <v>798</v>
      </c>
      <c r="D176">
        <v>616</v>
      </c>
      <c r="E176">
        <v>52</v>
      </c>
      <c r="F176">
        <v>20</v>
      </c>
    </row>
    <row r="177" spans="1:6" x14ac:dyDescent="0.35">
      <c r="A177" t="s">
        <v>424</v>
      </c>
      <c r="B177" t="s">
        <v>425</v>
      </c>
      <c r="C177" t="s">
        <v>799</v>
      </c>
      <c r="D177">
        <v>620</v>
      </c>
      <c r="E177">
        <v>39.5</v>
      </c>
      <c r="F177">
        <v>-8</v>
      </c>
    </row>
    <row r="178" spans="1:6" x14ac:dyDescent="0.35">
      <c r="A178" t="s">
        <v>427</v>
      </c>
      <c r="B178" t="s">
        <v>428</v>
      </c>
      <c r="C178" t="s">
        <v>800</v>
      </c>
      <c r="D178">
        <v>630</v>
      </c>
      <c r="E178">
        <v>18.25</v>
      </c>
      <c r="F178">
        <v>-66.5</v>
      </c>
    </row>
    <row r="179" spans="1:6" x14ac:dyDescent="0.35">
      <c r="A179" t="s">
        <v>429</v>
      </c>
      <c r="B179" t="s">
        <v>430</v>
      </c>
      <c r="C179" t="s">
        <v>801</v>
      </c>
      <c r="D179">
        <v>634</v>
      </c>
      <c r="E179">
        <v>25.5</v>
      </c>
      <c r="F179">
        <v>51.25</v>
      </c>
    </row>
    <row r="180" spans="1:6" x14ac:dyDescent="0.35">
      <c r="A180" t="s">
        <v>435</v>
      </c>
      <c r="B180" t="s">
        <v>436</v>
      </c>
      <c r="C180" t="s">
        <v>802</v>
      </c>
      <c r="D180">
        <v>638</v>
      </c>
      <c r="E180">
        <v>-21.1</v>
      </c>
      <c r="F180">
        <v>55.6</v>
      </c>
    </row>
    <row r="181" spans="1:6" x14ac:dyDescent="0.35">
      <c r="A181" t="s">
        <v>437</v>
      </c>
      <c r="B181" t="s">
        <v>438</v>
      </c>
      <c r="C181" t="s">
        <v>803</v>
      </c>
      <c r="D181">
        <v>642</v>
      </c>
      <c r="E181">
        <v>46</v>
      </c>
      <c r="F181">
        <v>25</v>
      </c>
    </row>
    <row r="182" spans="1:6" x14ac:dyDescent="0.35">
      <c r="A182" t="s">
        <v>442</v>
      </c>
      <c r="B182" t="s">
        <v>440</v>
      </c>
      <c r="C182" t="s">
        <v>804</v>
      </c>
      <c r="D182">
        <v>643</v>
      </c>
      <c r="E182">
        <v>60</v>
      </c>
      <c r="F182">
        <v>100</v>
      </c>
    </row>
    <row r="183" spans="1:6" x14ac:dyDescent="0.35">
      <c r="A183" t="s">
        <v>443</v>
      </c>
      <c r="B183" t="s">
        <v>444</v>
      </c>
      <c r="C183" t="s">
        <v>805</v>
      </c>
      <c r="D183">
        <v>646</v>
      </c>
      <c r="E183">
        <v>-2</v>
      </c>
      <c r="F183">
        <v>30</v>
      </c>
    </row>
    <row r="184" spans="1:6" x14ac:dyDescent="0.35">
      <c r="A184" t="s">
        <v>806</v>
      </c>
      <c r="B184" t="s">
        <v>33</v>
      </c>
      <c r="C184" t="s">
        <v>807</v>
      </c>
      <c r="D184">
        <v>654</v>
      </c>
      <c r="E184">
        <v>-15.933299999999999</v>
      </c>
      <c r="F184">
        <v>-5.7</v>
      </c>
    </row>
    <row r="185" spans="1:6" x14ac:dyDescent="0.35">
      <c r="A185" t="s">
        <v>450</v>
      </c>
      <c r="B185" t="s">
        <v>451</v>
      </c>
      <c r="C185" t="s">
        <v>808</v>
      </c>
      <c r="D185">
        <v>659</v>
      </c>
      <c r="E185">
        <v>17.333300000000001</v>
      </c>
      <c r="F185">
        <v>-62.75</v>
      </c>
    </row>
    <row r="186" spans="1:6" x14ac:dyDescent="0.35">
      <c r="A186" t="s">
        <v>453</v>
      </c>
      <c r="B186" t="s">
        <v>454</v>
      </c>
      <c r="C186" t="s">
        <v>809</v>
      </c>
      <c r="D186">
        <v>662</v>
      </c>
      <c r="E186">
        <v>13.8833</v>
      </c>
      <c r="F186">
        <v>-61.133299999999998</v>
      </c>
    </row>
    <row r="187" spans="1:6" x14ac:dyDescent="0.35">
      <c r="A187" t="s">
        <v>457</v>
      </c>
      <c r="B187" t="s">
        <v>458</v>
      </c>
      <c r="C187" t="s">
        <v>810</v>
      </c>
      <c r="D187">
        <v>666</v>
      </c>
      <c r="E187">
        <v>46.833300000000001</v>
      </c>
      <c r="F187">
        <v>-56.333300000000001</v>
      </c>
    </row>
    <row r="188" spans="1:6" x14ac:dyDescent="0.35">
      <c r="A188" t="s">
        <v>459</v>
      </c>
      <c r="B188" t="s">
        <v>460</v>
      </c>
      <c r="C188" t="s">
        <v>811</v>
      </c>
      <c r="D188">
        <v>670</v>
      </c>
      <c r="E188">
        <v>13.25</v>
      </c>
      <c r="F188">
        <v>-61.2</v>
      </c>
    </row>
    <row r="189" spans="1:6" x14ac:dyDescent="0.35">
      <c r="A189" t="s">
        <v>461</v>
      </c>
      <c r="B189" t="s">
        <v>462</v>
      </c>
      <c r="C189" t="s">
        <v>812</v>
      </c>
      <c r="D189">
        <v>882</v>
      </c>
      <c r="E189">
        <v>-13.583299999999999</v>
      </c>
      <c r="F189">
        <v>-172.33330000000001</v>
      </c>
    </row>
    <row r="190" spans="1:6" x14ac:dyDescent="0.35">
      <c r="A190" t="s">
        <v>463</v>
      </c>
      <c r="B190" t="s">
        <v>464</v>
      </c>
      <c r="C190" t="s">
        <v>813</v>
      </c>
      <c r="D190">
        <v>674</v>
      </c>
      <c r="E190">
        <v>43.7667</v>
      </c>
      <c r="F190">
        <v>12.416700000000001</v>
      </c>
    </row>
    <row r="191" spans="1:6" x14ac:dyDescent="0.35">
      <c r="A191" t="s">
        <v>465</v>
      </c>
      <c r="B191" t="s">
        <v>466</v>
      </c>
      <c r="C191" t="s">
        <v>814</v>
      </c>
      <c r="D191">
        <v>678</v>
      </c>
      <c r="E191">
        <v>1</v>
      </c>
      <c r="F191">
        <v>7</v>
      </c>
    </row>
    <row r="192" spans="1:6" x14ac:dyDescent="0.35">
      <c r="A192" t="s">
        <v>467</v>
      </c>
      <c r="B192" t="s">
        <v>468</v>
      </c>
      <c r="C192" t="s">
        <v>815</v>
      </c>
      <c r="D192">
        <v>682</v>
      </c>
      <c r="E192">
        <v>25</v>
      </c>
      <c r="F192">
        <v>45</v>
      </c>
    </row>
    <row r="193" spans="1:6" x14ac:dyDescent="0.35">
      <c r="A193" t="s">
        <v>469</v>
      </c>
      <c r="B193" t="s">
        <v>470</v>
      </c>
      <c r="C193" t="s">
        <v>816</v>
      </c>
      <c r="D193">
        <v>686</v>
      </c>
      <c r="E193">
        <v>14</v>
      </c>
      <c r="F193">
        <v>-14</v>
      </c>
    </row>
    <row r="194" spans="1:6" x14ac:dyDescent="0.35">
      <c r="A194" t="s">
        <v>471</v>
      </c>
      <c r="B194" t="s">
        <v>472</v>
      </c>
      <c r="C194" t="s">
        <v>817</v>
      </c>
      <c r="D194">
        <v>688</v>
      </c>
      <c r="E194">
        <v>44</v>
      </c>
      <c r="F194">
        <v>21</v>
      </c>
    </row>
    <row r="195" spans="1:6" x14ac:dyDescent="0.35">
      <c r="A195" t="s">
        <v>473</v>
      </c>
      <c r="B195" t="s">
        <v>474</v>
      </c>
      <c r="C195" t="s">
        <v>818</v>
      </c>
      <c r="D195">
        <v>690</v>
      </c>
      <c r="E195">
        <v>-4.5833000000000004</v>
      </c>
      <c r="F195">
        <v>55.666699999999999</v>
      </c>
    </row>
    <row r="196" spans="1:6" x14ac:dyDescent="0.35">
      <c r="A196" t="s">
        <v>475</v>
      </c>
      <c r="B196" t="s">
        <v>476</v>
      </c>
      <c r="C196" t="s">
        <v>819</v>
      </c>
      <c r="D196">
        <v>694</v>
      </c>
      <c r="E196">
        <v>8.5</v>
      </c>
      <c r="F196">
        <v>-11.5</v>
      </c>
    </row>
    <row r="197" spans="1:6" x14ac:dyDescent="0.35">
      <c r="A197" t="s">
        <v>477</v>
      </c>
      <c r="B197" t="s">
        <v>478</v>
      </c>
      <c r="C197" t="s">
        <v>820</v>
      </c>
      <c r="D197">
        <v>702</v>
      </c>
      <c r="E197">
        <v>1.3667</v>
      </c>
      <c r="F197">
        <v>103.8</v>
      </c>
    </row>
    <row r="198" spans="1:6" x14ac:dyDescent="0.35">
      <c r="A198" t="s">
        <v>484</v>
      </c>
      <c r="B198" t="s">
        <v>168</v>
      </c>
      <c r="C198" t="s">
        <v>821</v>
      </c>
      <c r="D198">
        <v>703</v>
      </c>
      <c r="E198">
        <v>48.666699999999999</v>
      </c>
      <c r="F198">
        <v>19.5</v>
      </c>
    </row>
    <row r="199" spans="1:6" x14ac:dyDescent="0.35">
      <c r="A199" t="s">
        <v>485</v>
      </c>
      <c r="B199" t="s">
        <v>486</v>
      </c>
      <c r="C199" t="s">
        <v>822</v>
      </c>
      <c r="D199">
        <v>705</v>
      </c>
      <c r="E199">
        <v>46</v>
      </c>
      <c r="F199">
        <v>15</v>
      </c>
    </row>
    <row r="200" spans="1:6" x14ac:dyDescent="0.35">
      <c r="A200" t="s">
        <v>487</v>
      </c>
      <c r="B200" t="s">
        <v>488</v>
      </c>
      <c r="C200" t="s">
        <v>823</v>
      </c>
      <c r="D200">
        <v>90</v>
      </c>
      <c r="E200">
        <v>-8</v>
      </c>
      <c r="F200">
        <v>159</v>
      </c>
    </row>
    <row r="201" spans="1:6" x14ac:dyDescent="0.35">
      <c r="A201" t="s">
        <v>489</v>
      </c>
      <c r="B201" t="s">
        <v>490</v>
      </c>
      <c r="C201" t="s">
        <v>824</v>
      </c>
      <c r="D201">
        <v>706</v>
      </c>
      <c r="E201">
        <v>10</v>
      </c>
      <c r="F201">
        <v>49</v>
      </c>
    </row>
    <row r="202" spans="1:6" x14ac:dyDescent="0.35">
      <c r="A202" t="s">
        <v>491</v>
      </c>
      <c r="B202" t="s">
        <v>492</v>
      </c>
      <c r="C202" t="s">
        <v>825</v>
      </c>
      <c r="D202">
        <v>710</v>
      </c>
      <c r="E202">
        <v>-29</v>
      </c>
      <c r="F202">
        <v>24</v>
      </c>
    </row>
    <row r="203" spans="1:6" x14ac:dyDescent="0.35">
      <c r="A203" t="s">
        <v>494</v>
      </c>
      <c r="B203" t="s">
        <v>495</v>
      </c>
      <c r="C203" t="s">
        <v>826</v>
      </c>
      <c r="D203">
        <v>239</v>
      </c>
      <c r="E203">
        <v>-54.5</v>
      </c>
      <c r="F203">
        <v>-37</v>
      </c>
    </row>
    <row r="204" spans="1:6" x14ac:dyDescent="0.35">
      <c r="A204" t="s">
        <v>497</v>
      </c>
      <c r="B204" t="s">
        <v>498</v>
      </c>
      <c r="C204" t="s">
        <v>827</v>
      </c>
      <c r="D204">
        <v>728</v>
      </c>
      <c r="E204">
        <v>8</v>
      </c>
      <c r="F204">
        <v>30</v>
      </c>
    </row>
    <row r="205" spans="1:6" x14ac:dyDescent="0.35">
      <c r="A205" t="s">
        <v>499</v>
      </c>
      <c r="B205" t="s">
        <v>170</v>
      </c>
      <c r="C205" t="s">
        <v>828</v>
      </c>
      <c r="D205">
        <v>724</v>
      </c>
      <c r="E205">
        <v>40</v>
      </c>
      <c r="F205">
        <v>-4</v>
      </c>
    </row>
    <row r="206" spans="1:6" x14ac:dyDescent="0.35">
      <c r="A206" t="s">
        <v>500</v>
      </c>
      <c r="B206" t="s">
        <v>501</v>
      </c>
      <c r="C206" t="s">
        <v>829</v>
      </c>
      <c r="D206">
        <v>144</v>
      </c>
      <c r="E206">
        <v>7</v>
      </c>
      <c r="F206">
        <v>81</v>
      </c>
    </row>
    <row r="207" spans="1:6" x14ac:dyDescent="0.35">
      <c r="A207" t="s">
        <v>502</v>
      </c>
      <c r="B207" t="s">
        <v>503</v>
      </c>
      <c r="C207" t="s">
        <v>830</v>
      </c>
      <c r="D207">
        <v>736</v>
      </c>
      <c r="E207">
        <v>15</v>
      </c>
      <c r="F207">
        <v>30</v>
      </c>
    </row>
    <row r="208" spans="1:6" x14ac:dyDescent="0.35">
      <c r="A208" t="s">
        <v>508</v>
      </c>
      <c r="B208" t="s">
        <v>509</v>
      </c>
      <c r="C208" t="s">
        <v>831</v>
      </c>
      <c r="D208">
        <v>740</v>
      </c>
      <c r="E208">
        <v>4</v>
      </c>
      <c r="F208">
        <v>-56</v>
      </c>
    </row>
    <row r="209" spans="1:6" x14ac:dyDescent="0.35">
      <c r="A209" t="s">
        <v>832</v>
      </c>
      <c r="B209" t="s">
        <v>273</v>
      </c>
      <c r="C209" t="s">
        <v>833</v>
      </c>
      <c r="D209">
        <v>744</v>
      </c>
      <c r="E209">
        <v>78</v>
      </c>
      <c r="F209">
        <v>20</v>
      </c>
    </row>
    <row r="210" spans="1:6" x14ac:dyDescent="0.35">
      <c r="A210" t="s">
        <v>512</v>
      </c>
      <c r="B210" t="s">
        <v>176</v>
      </c>
      <c r="C210" t="s">
        <v>834</v>
      </c>
      <c r="D210">
        <v>748</v>
      </c>
      <c r="E210">
        <v>-26.5</v>
      </c>
      <c r="F210">
        <v>31.5</v>
      </c>
    </row>
    <row r="211" spans="1:6" x14ac:dyDescent="0.35">
      <c r="A211" t="s">
        <v>513</v>
      </c>
      <c r="B211" t="s">
        <v>505</v>
      </c>
      <c r="C211" t="s">
        <v>835</v>
      </c>
      <c r="D211">
        <v>752</v>
      </c>
      <c r="E211">
        <v>62</v>
      </c>
      <c r="F211">
        <v>15</v>
      </c>
    </row>
    <row r="212" spans="1:6" x14ac:dyDescent="0.35">
      <c r="A212" t="s">
        <v>514</v>
      </c>
      <c r="B212" t="s">
        <v>507</v>
      </c>
      <c r="C212" t="s">
        <v>836</v>
      </c>
      <c r="D212">
        <v>756</v>
      </c>
      <c r="E212">
        <v>47</v>
      </c>
      <c r="F212">
        <v>8</v>
      </c>
    </row>
    <row r="213" spans="1:6" x14ac:dyDescent="0.35">
      <c r="A213" t="s">
        <v>518</v>
      </c>
      <c r="B213" t="s">
        <v>516</v>
      </c>
      <c r="C213" t="s">
        <v>837</v>
      </c>
      <c r="D213">
        <v>760</v>
      </c>
      <c r="E213">
        <v>35</v>
      </c>
      <c r="F213">
        <v>38</v>
      </c>
    </row>
    <row r="214" spans="1:6" x14ac:dyDescent="0.35">
      <c r="A214" t="s">
        <v>838</v>
      </c>
      <c r="B214" t="s">
        <v>522</v>
      </c>
      <c r="C214" t="s">
        <v>839</v>
      </c>
      <c r="D214">
        <v>158</v>
      </c>
      <c r="E214">
        <v>23.5</v>
      </c>
      <c r="F214">
        <v>121</v>
      </c>
    </row>
    <row r="215" spans="1:6" x14ac:dyDescent="0.35">
      <c r="A215" t="s">
        <v>524</v>
      </c>
      <c r="B215" t="s">
        <v>525</v>
      </c>
      <c r="C215" t="s">
        <v>840</v>
      </c>
      <c r="D215">
        <v>762</v>
      </c>
      <c r="E215">
        <v>39</v>
      </c>
      <c r="F215">
        <v>71</v>
      </c>
    </row>
    <row r="216" spans="1:6" x14ac:dyDescent="0.35">
      <c r="A216" t="s">
        <v>841</v>
      </c>
      <c r="B216" t="s">
        <v>527</v>
      </c>
      <c r="C216" t="s">
        <v>842</v>
      </c>
      <c r="D216">
        <v>834</v>
      </c>
      <c r="E216">
        <v>-6</v>
      </c>
      <c r="F216">
        <v>35</v>
      </c>
    </row>
    <row r="217" spans="1:6" x14ac:dyDescent="0.35">
      <c r="A217" t="s">
        <v>529</v>
      </c>
      <c r="B217" t="s">
        <v>520</v>
      </c>
      <c r="C217" t="s">
        <v>843</v>
      </c>
      <c r="D217">
        <v>764</v>
      </c>
      <c r="E217">
        <v>15</v>
      </c>
      <c r="F217">
        <v>100</v>
      </c>
    </row>
    <row r="218" spans="1:6" x14ac:dyDescent="0.35">
      <c r="A218" t="s">
        <v>530</v>
      </c>
      <c r="B218" t="s">
        <v>531</v>
      </c>
      <c r="C218" t="s">
        <v>844</v>
      </c>
      <c r="D218">
        <v>626</v>
      </c>
      <c r="E218">
        <v>-8.5500000000000007</v>
      </c>
      <c r="F218">
        <v>125.5167</v>
      </c>
    </row>
    <row r="219" spans="1:6" x14ac:dyDescent="0.35">
      <c r="A219" t="s">
        <v>533</v>
      </c>
      <c r="B219" t="s">
        <v>534</v>
      </c>
      <c r="C219" t="s">
        <v>845</v>
      </c>
      <c r="D219">
        <v>768</v>
      </c>
      <c r="E219">
        <v>8</v>
      </c>
      <c r="F219">
        <v>1.1667000000000001</v>
      </c>
    </row>
    <row r="220" spans="1:6" x14ac:dyDescent="0.35">
      <c r="A220" t="s">
        <v>535</v>
      </c>
      <c r="B220" t="s">
        <v>536</v>
      </c>
      <c r="C220" t="s">
        <v>846</v>
      </c>
      <c r="D220">
        <v>772</v>
      </c>
      <c r="E220">
        <v>-9</v>
      </c>
      <c r="F220">
        <v>-172</v>
      </c>
    </row>
    <row r="221" spans="1:6" x14ac:dyDescent="0.35">
      <c r="A221" t="s">
        <v>537</v>
      </c>
      <c r="B221" t="s">
        <v>538</v>
      </c>
      <c r="C221" t="s">
        <v>847</v>
      </c>
      <c r="D221">
        <v>776</v>
      </c>
      <c r="E221">
        <v>-20</v>
      </c>
      <c r="F221">
        <v>-175</v>
      </c>
    </row>
    <row r="222" spans="1:6" x14ac:dyDescent="0.35">
      <c r="A222" t="s">
        <v>539</v>
      </c>
      <c r="B222" t="s">
        <v>540</v>
      </c>
      <c r="C222" t="s">
        <v>848</v>
      </c>
      <c r="D222">
        <v>780</v>
      </c>
      <c r="E222">
        <v>11</v>
      </c>
      <c r="F222">
        <v>-61</v>
      </c>
    </row>
    <row r="223" spans="1:6" x14ac:dyDescent="0.35">
      <c r="A223" t="s">
        <v>543</v>
      </c>
      <c r="B223" t="s">
        <v>544</v>
      </c>
      <c r="C223" t="s">
        <v>849</v>
      </c>
      <c r="D223">
        <v>788</v>
      </c>
      <c r="E223">
        <v>34</v>
      </c>
      <c r="F223">
        <v>9</v>
      </c>
    </row>
    <row r="224" spans="1:6" x14ac:dyDescent="0.35">
      <c r="A224" t="s">
        <v>545</v>
      </c>
      <c r="B224" t="s">
        <v>546</v>
      </c>
      <c r="C224" t="s">
        <v>850</v>
      </c>
      <c r="D224">
        <v>792</v>
      </c>
      <c r="E224">
        <v>39</v>
      </c>
      <c r="F224">
        <v>35</v>
      </c>
    </row>
    <row r="225" spans="1:6" x14ac:dyDescent="0.35">
      <c r="A225" t="s">
        <v>549</v>
      </c>
      <c r="B225" t="s">
        <v>550</v>
      </c>
      <c r="C225" t="s">
        <v>851</v>
      </c>
      <c r="D225">
        <v>795</v>
      </c>
      <c r="E225">
        <v>40</v>
      </c>
      <c r="F225">
        <v>60</v>
      </c>
    </row>
    <row r="226" spans="1:6" x14ac:dyDescent="0.35">
      <c r="A226" t="s">
        <v>551</v>
      </c>
      <c r="B226" t="s">
        <v>552</v>
      </c>
      <c r="C226" t="s">
        <v>852</v>
      </c>
      <c r="D226">
        <v>796</v>
      </c>
      <c r="E226">
        <v>21.75</v>
      </c>
      <c r="F226">
        <v>-71.583299999999994</v>
      </c>
    </row>
    <row r="227" spans="1:6" x14ac:dyDescent="0.35">
      <c r="A227" t="s">
        <v>555</v>
      </c>
      <c r="B227" t="s">
        <v>556</v>
      </c>
      <c r="C227" t="s">
        <v>853</v>
      </c>
      <c r="D227">
        <v>798</v>
      </c>
      <c r="E227">
        <v>-8</v>
      </c>
      <c r="F227">
        <v>178</v>
      </c>
    </row>
    <row r="228" spans="1:6" x14ac:dyDescent="0.35">
      <c r="A228" t="s">
        <v>557</v>
      </c>
      <c r="B228" t="s">
        <v>558</v>
      </c>
      <c r="C228" t="s">
        <v>854</v>
      </c>
      <c r="D228">
        <v>800</v>
      </c>
      <c r="E228">
        <v>1</v>
      </c>
      <c r="F228">
        <v>32</v>
      </c>
    </row>
    <row r="229" spans="1:6" x14ac:dyDescent="0.35">
      <c r="A229" t="s">
        <v>560</v>
      </c>
      <c r="B229" t="s">
        <v>561</v>
      </c>
      <c r="C229" t="s">
        <v>855</v>
      </c>
      <c r="D229">
        <v>804</v>
      </c>
      <c r="E229">
        <v>49</v>
      </c>
      <c r="F229">
        <v>32</v>
      </c>
    </row>
    <row r="230" spans="1:6" x14ac:dyDescent="0.35">
      <c r="A230" t="s">
        <v>564</v>
      </c>
      <c r="B230" t="s">
        <v>563</v>
      </c>
      <c r="C230" t="s">
        <v>856</v>
      </c>
      <c r="D230">
        <v>784</v>
      </c>
      <c r="E230">
        <v>24</v>
      </c>
      <c r="F230">
        <v>54</v>
      </c>
    </row>
    <row r="231" spans="1:6" x14ac:dyDescent="0.35">
      <c r="A231" t="s">
        <v>565</v>
      </c>
      <c r="B231" t="s">
        <v>559</v>
      </c>
      <c r="C231" t="s">
        <v>857</v>
      </c>
      <c r="D231">
        <v>826</v>
      </c>
      <c r="E231">
        <v>54</v>
      </c>
      <c r="F231">
        <v>-2</v>
      </c>
    </row>
    <row r="232" spans="1:6" x14ac:dyDescent="0.35">
      <c r="A232" t="s">
        <v>567</v>
      </c>
      <c r="B232" t="s">
        <v>172</v>
      </c>
      <c r="C232" t="s">
        <v>578</v>
      </c>
      <c r="D232">
        <v>840</v>
      </c>
      <c r="E232">
        <v>38</v>
      </c>
      <c r="F232">
        <v>-97</v>
      </c>
    </row>
    <row r="233" spans="1:6" x14ac:dyDescent="0.35">
      <c r="A233" t="s">
        <v>568</v>
      </c>
      <c r="B233" t="s">
        <v>569</v>
      </c>
      <c r="C233" t="s">
        <v>858</v>
      </c>
      <c r="D233">
        <v>581</v>
      </c>
      <c r="E233">
        <v>19.283300000000001</v>
      </c>
      <c r="F233">
        <v>166.6</v>
      </c>
    </row>
    <row r="234" spans="1:6" x14ac:dyDescent="0.35">
      <c r="A234" t="s">
        <v>573</v>
      </c>
      <c r="B234" t="s">
        <v>574</v>
      </c>
      <c r="C234" t="s">
        <v>859</v>
      </c>
      <c r="D234">
        <v>858</v>
      </c>
      <c r="E234">
        <v>-33</v>
      </c>
      <c r="F234">
        <v>-56</v>
      </c>
    </row>
    <row r="235" spans="1:6" x14ac:dyDescent="0.35">
      <c r="A235" t="s">
        <v>579</v>
      </c>
      <c r="B235" t="s">
        <v>580</v>
      </c>
      <c r="C235" t="s">
        <v>860</v>
      </c>
      <c r="D235">
        <v>860</v>
      </c>
      <c r="E235">
        <v>41</v>
      </c>
      <c r="F235">
        <v>64</v>
      </c>
    </row>
    <row r="236" spans="1:6" x14ac:dyDescent="0.35">
      <c r="A236" t="s">
        <v>581</v>
      </c>
      <c r="B236" t="s">
        <v>582</v>
      </c>
      <c r="C236" t="s">
        <v>861</v>
      </c>
      <c r="D236">
        <v>548</v>
      </c>
      <c r="E236">
        <v>-16</v>
      </c>
      <c r="F236">
        <v>167</v>
      </c>
    </row>
    <row r="237" spans="1:6" x14ac:dyDescent="0.35">
      <c r="A237" t="s">
        <v>862</v>
      </c>
      <c r="B237" t="s">
        <v>585</v>
      </c>
      <c r="C237" t="s">
        <v>863</v>
      </c>
      <c r="D237">
        <v>862</v>
      </c>
      <c r="E237">
        <v>8</v>
      </c>
      <c r="F237">
        <v>-66</v>
      </c>
    </row>
    <row r="238" spans="1:6" x14ac:dyDescent="0.35">
      <c r="A238" t="s">
        <v>586</v>
      </c>
      <c r="B238" t="s">
        <v>587</v>
      </c>
      <c r="C238" t="s">
        <v>864</v>
      </c>
      <c r="D238">
        <v>704</v>
      </c>
      <c r="E238">
        <v>16</v>
      </c>
      <c r="F238">
        <v>106</v>
      </c>
    </row>
    <row r="239" spans="1:6" x14ac:dyDescent="0.35">
      <c r="A239" t="s">
        <v>865</v>
      </c>
      <c r="B239" t="s">
        <v>79</v>
      </c>
      <c r="C239" t="s">
        <v>866</v>
      </c>
      <c r="D239">
        <v>92</v>
      </c>
      <c r="E239">
        <v>18.5</v>
      </c>
      <c r="F239">
        <v>-64.5</v>
      </c>
    </row>
    <row r="240" spans="1:6" x14ac:dyDescent="0.35">
      <c r="A240" t="s">
        <v>867</v>
      </c>
      <c r="B240" t="s">
        <v>572</v>
      </c>
      <c r="C240" t="s">
        <v>868</v>
      </c>
      <c r="D240">
        <v>850</v>
      </c>
      <c r="E240">
        <v>18.333300000000001</v>
      </c>
      <c r="F240">
        <v>-64.833299999999994</v>
      </c>
    </row>
    <row r="241" spans="1:6" x14ac:dyDescent="0.35">
      <c r="A241" t="s">
        <v>591</v>
      </c>
      <c r="B241" t="s">
        <v>592</v>
      </c>
      <c r="C241" t="s">
        <v>869</v>
      </c>
      <c r="D241">
        <v>876</v>
      </c>
      <c r="E241">
        <v>-13.3</v>
      </c>
      <c r="F241">
        <v>-176.2</v>
      </c>
    </row>
    <row r="242" spans="1:6" x14ac:dyDescent="0.35">
      <c r="A242" t="s">
        <v>593</v>
      </c>
      <c r="B242" t="s">
        <v>594</v>
      </c>
      <c r="C242" t="s">
        <v>870</v>
      </c>
      <c r="D242">
        <v>732</v>
      </c>
      <c r="E242">
        <v>24.5</v>
      </c>
      <c r="F242">
        <v>-13</v>
      </c>
    </row>
    <row r="243" spans="1:6" x14ac:dyDescent="0.35">
      <c r="A243" t="s">
        <v>596</v>
      </c>
      <c r="B243" t="s">
        <v>597</v>
      </c>
      <c r="C243" t="s">
        <v>871</v>
      </c>
      <c r="D243">
        <v>887</v>
      </c>
      <c r="E243">
        <v>15</v>
      </c>
      <c r="F243">
        <v>48</v>
      </c>
    </row>
    <row r="244" spans="1:6" x14ac:dyDescent="0.35">
      <c r="A244" t="s">
        <v>598</v>
      </c>
      <c r="B244" t="s">
        <v>599</v>
      </c>
      <c r="C244" t="s">
        <v>872</v>
      </c>
      <c r="D244">
        <v>894</v>
      </c>
      <c r="E244">
        <v>-15</v>
      </c>
      <c r="F244">
        <v>30</v>
      </c>
    </row>
    <row r="245" spans="1:6" x14ac:dyDescent="0.35">
      <c r="A245" t="s">
        <v>600</v>
      </c>
      <c r="B245" t="s">
        <v>601</v>
      </c>
      <c r="C245" t="s">
        <v>873</v>
      </c>
      <c r="D245">
        <v>716</v>
      </c>
      <c r="E245">
        <v>-20</v>
      </c>
      <c r="F245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D7D21-A5CC-4696-A9E6-6CA751A44C64}">
  <sheetPr codeName="Sheet4"/>
  <dimension ref="A1:C251"/>
  <sheetViews>
    <sheetView topLeftCell="A34" workbookViewId="0">
      <selection activeCell="E32" sqref="E32"/>
    </sheetView>
  </sheetViews>
  <sheetFormatPr defaultRowHeight="14.5" x14ac:dyDescent="0.35"/>
  <sheetData>
    <row r="1" spans="1:3" x14ac:dyDescent="0.35">
      <c r="A1" s="7" t="s">
        <v>602</v>
      </c>
      <c r="B1" s="7" t="s">
        <v>874</v>
      </c>
      <c r="C1" s="7" t="s">
        <v>2</v>
      </c>
    </row>
    <row r="2" spans="1:3" x14ac:dyDescent="0.35">
      <c r="A2" s="8" t="s">
        <v>3</v>
      </c>
      <c r="B2" s="8" t="s">
        <v>4</v>
      </c>
      <c r="C2" s="8" t="s">
        <v>875</v>
      </c>
    </row>
    <row r="3" spans="1:3" ht="23" x14ac:dyDescent="0.35">
      <c r="A3" s="8" t="s">
        <v>5</v>
      </c>
      <c r="B3" s="8" t="s">
        <v>6</v>
      </c>
      <c r="C3" s="8" t="s">
        <v>875</v>
      </c>
    </row>
    <row r="4" spans="1:3" x14ac:dyDescent="0.35">
      <c r="A4" s="8" t="s">
        <v>7</v>
      </c>
      <c r="B4" s="8" t="s">
        <v>8</v>
      </c>
      <c r="C4" s="8" t="s">
        <v>875</v>
      </c>
    </row>
    <row r="5" spans="1:3" x14ac:dyDescent="0.35">
      <c r="A5" s="8" t="s">
        <v>11</v>
      </c>
      <c r="B5" s="8" t="s">
        <v>12</v>
      </c>
      <c r="C5" s="8" t="s">
        <v>875</v>
      </c>
    </row>
    <row r="6" spans="1:3" ht="23" x14ac:dyDescent="0.35">
      <c r="A6" s="8" t="s">
        <v>13</v>
      </c>
      <c r="B6" s="8" t="s">
        <v>14</v>
      </c>
      <c r="C6" s="8" t="s">
        <v>876</v>
      </c>
    </row>
    <row r="7" spans="1:3" x14ac:dyDescent="0.35">
      <c r="A7" s="8" t="s">
        <v>15</v>
      </c>
      <c r="B7" s="8" t="s">
        <v>16</v>
      </c>
      <c r="C7" s="8" t="s">
        <v>875</v>
      </c>
    </row>
    <row r="8" spans="1:3" x14ac:dyDescent="0.35">
      <c r="A8" s="8" t="s">
        <v>17</v>
      </c>
      <c r="B8" s="8" t="s">
        <v>18</v>
      </c>
      <c r="C8" s="8" t="s">
        <v>875</v>
      </c>
    </row>
    <row r="9" spans="1:3" x14ac:dyDescent="0.35">
      <c r="A9" s="8" t="s">
        <v>19</v>
      </c>
      <c r="B9" s="8" t="s">
        <v>20</v>
      </c>
      <c r="C9" s="8" t="s">
        <v>877</v>
      </c>
    </row>
    <row r="10" spans="1:3" x14ac:dyDescent="0.35">
      <c r="A10" s="8" t="s">
        <v>615</v>
      </c>
      <c r="B10" s="8" t="s">
        <v>22</v>
      </c>
      <c r="C10" s="8" t="s">
        <v>876</v>
      </c>
    </row>
    <row r="11" spans="1:3" ht="23" x14ac:dyDescent="0.35">
      <c r="A11" s="8" t="s">
        <v>23</v>
      </c>
      <c r="B11" s="8" t="s">
        <v>24</v>
      </c>
      <c r="C11" s="8" t="s">
        <v>877</v>
      </c>
    </row>
    <row r="12" spans="1:3" x14ac:dyDescent="0.35">
      <c r="A12" s="8" t="s">
        <v>26</v>
      </c>
      <c r="B12" s="8" t="s">
        <v>27</v>
      </c>
      <c r="C12" s="8" t="s">
        <v>877</v>
      </c>
    </row>
    <row r="13" spans="1:3" x14ac:dyDescent="0.35">
      <c r="A13" s="8" t="s">
        <v>28</v>
      </c>
      <c r="B13" s="8" t="s">
        <v>29</v>
      </c>
      <c r="C13" s="8" t="s">
        <v>875</v>
      </c>
    </row>
    <row r="14" spans="1:3" x14ac:dyDescent="0.35">
      <c r="A14" s="8" t="s">
        <v>30</v>
      </c>
      <c r="B14" s="8" t="s">
        <v>31</v>
      </c>
      <c r="C14" s="8" t="s">
        <v>877</v>
      </c>
    </row>
    <row r="15" spans="1:3" x14ac:dyDescent="0.35">
      <c r="A15" s="8" t="s">
        <v>34</v>
      </c>
      <c r="B15" s="8" t="s">
        <v>35</v>
      </c>
      <c r="C15" s="8" t="s">
        <v>876</v>
      </c>
    </row>
    <row r="16" spans="1:3" x14ac:dyDescent="0.35">
      <c r="A16" s="8" t="s">
        <v>36</v>
      </c>
      <c r="B16" s="8" t="s">
        <v>37</v>
      </c>
      <c r="C16" s="8" t="s">
        <v>875</v>
      </c>
    </row>
    <row r="17" spans="1:3" x14ac:dyDescent="0.35">
      <c r="A17" s="8" t="s">
        <v>38</v>
      </c>
      <c r="B17" s="8" t="s">
        <v>39</v>
      </c>
      <c r="C17" s="8" t="s">
        <v>875</v>
      </c>
    </row>
    <row r="18" spans="1:3" x14ac:dyDescent="0.35">
      <c r="A18" s="8" t="s">
        <v>40</v>
      </c>
      <c r="B18" s="8" t="s">
        <v>41</v>
      </c>
      <c r="C18" s="8" t="s">
        <v>877</v>
      </c>
    </row>
    <row r="19" spans="1:3" x14ac:dyDescent="0.35">
      <c r="A19" s="8" t="s">
        <v>42</v>
      </c>
      <c r="B19" s="8" t="s">
        <v>43</v>
      </c>
      <c r="C19" s="8" t="s">
        <v>875</v>
      </c>
    </row>
    <row r="20" spans="1:3" x14ac:dyDescent="0.35">
      <c r="A20" s="8" t="s">
        <v>44</v>
      </c>
      <c r="B20" s="8" t="s">
        <v>45</v>
      </c>
      <c r="C20" s="8" t="s">
        <v>876</v>
      </c>
    </row>
    <row r="21" spans="1:3" x14ac:dyDescent="0.35">
      <c r="A21" s="8" t="s">
        <v>46</v>
      </c>
      <c r="B21" s="8" t="s">
        <v>47</v>
      </c>
      <c r="C21" s="8" t="s">
        <v>877</v>
      </c>
    </row>
    <row r="22" spans="1:3" x14ac:dyDescent="0.35">
      <c r="A22" s="8" t="s">
        <v>48</v>
      </c>
      <c r="B22" s="8" t="s">
        <v>49</v>
      </c>
      <c r="C22" s="8" t="s">
        <v>875</v>
      </c>
    </row>
    <row r="23" spans="1:3" x14ac:dyDescent="0.35">
      <c r="A23" s="8" t="s">
        <v>52</v>
      </c>
      <c r="B23" s="8" t="s">
        <v>51</v>
      </c>
      <c r="C23" s="8" t="s">
        <v>875</v>
      </c>
    </row>
    <row r="24" spans="1:3" x14ac:dyDescent="0.35">
      <c r="A24" s="8" t="s">
        <v>53</v>
      </c>
      <c r="B24" s="8" t="s">
        <v>54</v>
      </c>
      <c r="C24" s="8" t="s">
        <v>877</v>
      </c>
    </row>
    <row r="25" spans="1:3" x14ac:dyDescent="0.35">
      <c r="A25" s="8" t="s">
        <v>55</v>
      </c>
      <c r="B25" s="8" t="s">
        <v>56</v>
      </c>
      <c r="C25" s="8" t="s">
        <v>875</v>
      </c>
    </row>
    <row r="26" spans="1:3" x14ac:dyDescent="0.35">
      <c r="A26" s="8" t="s">
        <v>57</v>
      </c>
      <c r="B26" s="8" t="s">
        <v>58</v>
      </c>
      <c r="C26" s="8" t="s">
        <v>877</v>
      </c>
    </row>
    <row r="27" spans="1:3" x14ac:dyDescent="0.35">
      <c r="A27" s="8" t="s">
        <v>59</v>
      </c>
      <c r="B27" s="8" t="s">
        <v>60</v>
      </c>
      <c r="C27" s="8" t="s">
        <v>876</v>
      </c>
    </row>
    <row r="28" spans="1:3" ht="34.5" x14ac:dyDescent="0.35">
      <c r="A28" s="8" t="s">
        <v>878</v>
      </c>
      <c r="B28" s="8" t="s">
        <v>62</v>
      </c>
      <c r="C28" s="8" t="s">
        <v>877</v>
      </c>
    </row>
    <row r="29" spans="1:3" ht="34.5" x14ac:dyDescent="0.35">
      <c r="A29" s="8" t="s">
        <v>879</v>
      </c>
      <c r="B29" s="8" t="s">
        <v>65</v>
      </c>
      <c r="C29" s="8" t="s">
        <v>877</v>
      </c>
    </row>
    <row r="30" spans="1:3" ht="23" x14ac:dyDescent="0.35">
      <c r="A30" s="8" t="s">
        <v>66</v>
      </c>
      <c r="B30" s="8" t="s">
        <v>67</v>
      </c>
      <c r="C30" s="8" t="s">
        <v>875</v>
      </c>
    </row>
    <row r="31" spans="1:3" x14ac:dyDescent="0.35">
      <c r="A31" s="8" t="s">
        <v>69</v>
      </c>
      <c r="B31" s="8" t="s">
        <v>70</v>
      </c>
      <c r="C31" s="8" t="s">
        <v>875</v>
      </c>
    </row>
    <row r="32" spans="1:3" ht="23" x14ac:dyDescent="0.35">
      <c r="A32" s="8" t="s">
        <v>71</v>
      </c>
      <c r="B32" s="8" t="s">
        <v>72</v>
      </c>
      <c r="C32" s="8" t="s">
        <v>875</v>
      </c>
    </row>
    <row r="33" spans="1:3" x14ac:dyDescent="0.35">
      <c r="A33" s="8" t="s">
        <v>75</v>
      </c>
      <c r="B33" s="8" t="s">
        <v>74</v>
      </c>
      <c r="C33" s="8" t="s">
        <v>877</v>
      </c>
    </row>
    <row r="34" spans="1:3" ht="46" x14ac:dyDescent="0.35">
      <c r="A34" s="8" t="s">
        <v>76</v>
      </c>
      <c r="B34" s="8" t="s">
        <v>77</v>
      </c>
      <c r="C34" s="8" t="s">
        <v>876</v>
      </c>
    </row>
    <row r="35" spans="1:3" ht="23" x14ac:dyDescent="0.35">
      <c r="A35" s="8" t="s">
        <v>80</v>
      </c>
      <c r="B35" s="8" t="s">
        <v>81</v>
      </c>
      <c r="C35" s="8" t="s">
        <v>876</v>
      </c>
    </row>
    <row r="36" spans="1:3" x14ac:dyDescent="0.35">
      <c r="A36" s="8" t="s">
        <v>83</v>
      </c>
      <c r="B36" s="8" t="s">
        <v>84</v>
      </c>
      <c r="C36" s="8" t="s">
        <v>875</v>
      </c>
    </row>
    <row r="37" spans="1:3" ht="23" x14ac:dyDescent="0.35">
      <c r="A37" s="8" t="s">
        <v>85</v>
      </c>
      <c r="B37" s="8" t="s">
        <v>86</v>
      </c>
      <c r="C37" s="8" t="s">
        <v>875</v>
      </c>
    </row>
    <row r="38" spans="1:3" x14ac:dyDescent="0.35">
      <c r="A38" s="8" t="s">
        <v>89</v>
      </c>
      <c r="B38" s="8" t="s">
        <v>90</v>
      </c>
      <c r="C38" s="8" t="s">
        <v>875</v>
      </c>
    </row>
    <row r="39" spans="1:3" x14ac:dyDescent="0.35">
      <c r="A39" s="8" t="s">
        <v>93</v>
      </c>
      <c r="B39" s="8" t="s">
        <v>94</v>
      </c>
      <c r="C39" s="8" t="s">
        <v>876</v>
      </c>
    </row>
    <row r="40" spans="1:3" x14ac:dyDescent="0.35">
      <c r="A40" s="8" t="s">
        <v>95</v>
      </c>
      <c r="B40" s="8" t="s">
        <v>96</v>
      </c>
      <c r="C40" s="8" t="s">
        <v>875</v>
      </c>
    </row>
    <row r="41" spans="1:3" x14ac:dyDescent="0.35">
      <c r="A41" s="8" t="s">
        <v>97</v>
      </c>
      <c r="B41" s="8" t="s">
        <v>98</v>
      </c>
      <c r="C41" s="8" t="s">
        <v>367</v>
      </c>
    </row>
    <row r="42" spans="1:3" x14ac:dyDescent="0.35">
      <c r="A42" s="8" t="s">
        <v>880</v>
      </c>
      <c r="B42" s="8" t="s">
        <v>92</v>
      </c>
      <c r="C42" s="8" t="s">
        <v>875</v>
      </c>
    </row>
    <row r="43" spans="1:3" ht="23" x14ac:dyDescent="0.35">
      <c r="A43" s="8" t="s">
        <v>102</v>
      </c>
      <c r="B43" s="8" t="s">
        <v>103</v>
      </c>
      <c r="C43" s="8" t="s">
        <v>877</v>
      </c>
    </row>
    <row r="44" spans="1:3" ht="34.5" x14ac:dyDescent="0.35">
      <c r="A44" s="8" t="s">
        <v>104</v>
      </c>
      <c r="B44" s="8" t="s">
        <v>105</v>
      </c>
      <c r="C44" s="8" t="s">
        <v>875</v>
      </c>
    </row>
    <row r="45" spans="1:3" x14ac:dyDescent="0.35">
      <c r="A45" s="8" t="s">
        <v>106</v>
      </c>
      <c r="B45" s="8" t="s">
        <v>107</v>
      </c>
      <c r="C45" s="8" t="s">
        <v>875</v>
      </c>
    </row>
    <row r="46" spans="1:3" x14ac:dyDescent="0.35">
      <c r="A46" s="8" t="s">
        <v>108</v>
      </c>
      <c r="B46" s="8" t="s">
        <v>109</v>
      </c>
      <c r="C46" s="8" t="s">
        <v>877</v>
      </c>
    </row>
    <row r="47" spans="1:3" x14ac:dyDescent="0.35">
      <c r="A47" s="8" t="s">
        <v>110</v>
      </c>
      <c r="B47" s="8" t="s">
        <v>111</v>
      </c>
      <c r="C47" s="8" t="s">
        <v>876</v>
      </c>
    </row>
    <row r="48" spans="1:3" ht="23" x14ac:dyDescent="0.35">
      <c r="A48" s="8" t="s">
        <v>113</v>
      </c>
      <c r="B48" s="8" t="s">
        <v>114</v>
      </c>
      <c r="C48" s="8" t="s">
        <v>876</v>
      </c>
    </row>
    <row r="49" spans="1:3" ht="34.5" x14ac:dyDescent="0.35">
      <c r="A49" s="8" t="s">
        <v>117</v>
      </c>
      <c r="B49" s="8" t="s">
        <v>116</v>
      </c>
      <c r="C49" s="8" t="s">
        <v>876</v>
      </c>
    </row>
    <row r="50" spans="1:3" x14ac:dyDescent="0.35">
      <c r="A50" s="8" t="s">
        <v>118</v>
      </c>
      <c r="B50" s="8" t="s">
        <v>119</v>
      </c>
      <c r="C50" s="8" t="s">
        <v>877</v>
      </c>
    </row>
    <row r="51" spans="1:3" x14ac:dyDescent="0.35">
      <c r="A51" s="8" t="s">
        <v>120</v>
      </c>
      <c r="B51" s="8" t="s">
        <v>121</v>
      </c>
      <c r="C51" s="8" t="s">
        <v>875</v>
      </c>
    </row>
    <row r="52" spans="1:3" ht="46" x14ac:dyDescent="0.35">
      <c r="A52" s="8" t="s">
        <v>881</v>
      </c>
      <c r="B52" s="8" t="s">
        <v>125</v>
      </c>
      <c r="C52" s="8" t="s">
        <v>875</v>
      </c>
    </row>
    <row r="53" spans="1:3" x14ac:dyDescent="0.35">
      <c r="A53" s="8" t="s">
        <v>122</v>
      </c>
      <c r="B53" s="8" t="s">
        <v>123</v>
      </c>
      <c r="C53" s="8" t="s">
        <v>875</v>
      </c>
    </row>
    <row r="54" spans="1:3" ht="23" x14ac:dyDescent="0.35">
      <c r="A54" s="8" t="s">
        <v>126</v>
      </c>
      <c r="B54" s="8" t="s">
        <v>127</v>
      </c>
      <c r="C54" s="8" t="s">
        <v>876</v>
      </c>
    </row>
    <row r="55" spans="1:3" x14ac:dyDescent="0.35">
      <c r="A55" s="8" t="s">
        <v>130</v>
      </c>
      <c r="B55" s="8" t="s">
        <v>131</v>
      </c>
      <c r="C55" s="8" t="s">
        <v>877</v>
      </c>
    </row>
    <row r="56" spans="1:3" ht="23" x14ac:dyDescent="0.35">
      <c r="A56" s="8" t="s">
        <v>882</v>
      </c>
      <c r="B56" s="8" t="s">
        <v>133</v>
      </c>
      <c r="C56" s="8" t="s">
        <v>875</v>
      </c>
    </row>
    <row r="57" spans="1:3" x14ac:dyDescent="0.35">
      <c r="A57" s="8" t="s">
        <v>136</v>
      </c>
      <c r="B57" s="8" t="s">
        <v>137</v>
      </c>
      <c r="C57" s="8" t="s">
        <v>875</v>
      </c>
    </row>
    <row r="58" spans="1:3" x14ac:dyDescent="0.35">
      <c r="A58" s="8" t="s">
        <v>138</v>
      </c>
      <c r="B58" s="8" t="s">
        <v>139</v>
      </c>
      <c r="C58" s="8" t="s">
        <v>877</v>
      </c>
    </row>
    <row r="59" spans="1:3" x14ac:dyDescent="0.35">
      <c r="A59" s="8" t="s">
        <v>140</v>
      </c>
      <c r="B59" s="8" t="s">
        <v>141</v>
      </c>
      <c r="C59" s="8" t="s">
        <v>877</v>
      </c>
    </row>
    <row r="60" spans="1:3" x14ac:dyDescent="0.35">
      <c r="A60" s="8" t="s">
        <v>142</v>
      </c>
      <c r="B60" s="8" t="s">
        <v>143</v>
      </c>
      <c r="C60" s="8" t="s">
        <v>875</v>
      </c>
    </row>
    <row r="61" spans="1:3" ht="23" x14ac:dyDescent="0.35">
      <c r="A61" s="8" t="s">
        <v>144</v>
      </c>
      <c r="B61" s="8" t="s">
        <v>145</v>
      </c>
      <c r="C61" s="8" t="s">
        <v>875</v>
      </c>
    </row>
    <row r="62" spans="1:3" x14ac:dyDescent="0.35">
      <c r="A62" s="8" t="s">
        <v>148</v>
      </c>
      <c r="B62" s="8" t="s">
        <v>149</v>
      </c>
      <c r="C62" s="8" t="s">
        <v>875</v>
      </c>
    </row>
    <row r="63" spans="1:3" x14ac:dyDescent="0.35">
      <c r="A63" s="8" t="s">
        <v>151</v>
      </c>
      <c r="B63" s="8" t="s">
        <v>152</v>
      </c>
      <c r="C63" s="8" t="s">
        <v>875</v>
      </c>
    </row>
    <row r="64" spans="1:3" x14ac:dyDescent="0.35">
      <c r="A64" s="8" t="s">
        <v>153</v>
      </c>
      <c r="B64" s="8" t="s">
        <v>154</v>
      </c>
      <c r="C64" s="8" t="s">
        <v>877</v>
      </c>
    </row>
    <row r="65" spans="1:3" ht="23" x14ac:dyDescent="0.35">
      <c r="A65" s="8" t="s">
        <v>155</v>
      </c>
      <c r="B65" s="8" t="s">
        <v>156</v>
      </c>
      <c r="C65" s="8" t="s">
        <v>877</v>
      </c>
    </row>
    <row r="66" spans="1:3" x14ac:dyDescent="0.35">
      <c r="A66" s="8" t="s">
        <v>157</v>
      </c>
      <c r="B66" s="8" t="s">
        <v>158</v>
      </c>
      <c r="C66" s="8" t="s">
        <v>877</v>
      </c>
    </row>
    <row r="67" spans="1:3" x14ac:dyDescent="0.35">
      <c r="A67" s="8" t="s">
        <v>159</v>
      </c>
      <c r="B67" s="8" t="s">
        <v>160</v>
      </c>
      <c r="C67" s="8" t="s">
        <v>875</v>
      </c>
    </row>
    <row r="68" spans="1:3" x14ac:dyDescent="0.35">
      <c r="A68" s="8" t="s">
        <v>161</v>
      </c>
      <c r="B68" s="8" t="s">
        <v>162</v>
      </c>
      <c r="C68" s="8" t="s">
        <v>877</v>
      </c>
    </row>
    <row r="69" spans="1:3" ht="23" x14ac:dyDescent="0.35">
      <c r="A69" s="8" t="s">
        <v>163</v>
      </c>
      <c r="B69" s="8" t="s">
        <v>164</v>
      </c>
      <c r="C69" s="8" t="s">
        <v>875</v>
      </c>
    </row>
    <row r="70" spans="1:3" x14ac:dyDescent="0.35">
      <c r="A70" s="8" t="s">
        <v>165</v>
      </c>
      <c r="B70" s="8" t="s">
        <v>166</v>
      </c>
      <c r="C70" s="8" t="s">
        <v>875</v>
      </c>
    </row>
    <row r="71" spans="1:3" x14ac:dyDescent="0.35">
      <c r="A71" s="8" t="s">
        <v>173</v>
      </c>
      <c r="B71" s="8" t="s">
        <v>174</v>
      </c>
      <c r="C71" s="8" t="s">
        <v>875</v>
      </c>
    </row>
    <row r="72" spans="1:3" x14ac:dyDescent="0.35">
      <c r="A72" s="8" t="s">
        <v>177</v>
      </c>
      <c r="B72" s="8" t="s">
        <v>178</v>
      </c>
      <c r="C72" s="8" t="s">
        <v>875</v>
      </c>
    </row>
    <row r="73" spans="1:3" ht="23" x14ac:dyDescent="0.35">
      <c r="A73" s="8" t="s">
        <v>179</v>
      </c>
      <c r="B73" s="8" t="s">
        <v>180</v>
      </c>
      <c r="C73" s="8" t="s">
        <v>875</v>
      </c>
    </row>
    <row r="74" spans="1:3" ht="23" x14ac:dyDescent="0.35">
      <c r="A74" s="8" t="s">
        <v>181</v>
      </c>
      <c r="B74" s="8" t="s">
        <v>182</v>
      </c>
      <c r="C74" s="8" t="s">
        <v>875</v>
      </c>
    </row>
    <row r="75" spans="1:3" x14ac:dyDescent="0.35">
      <c r="A75" s="8" t="s">
        <v>183</v>
      </c>
      <c r="B75" s="8" t="s">
        <v>184</v>
      </c>
      <c r="C75" s="8" t="s">
        <v>876</v>
      </c>
    </row>
    <row r="76" spans="1:3" x14ac:dyDescent="0.35">
      <c r="A76" s="8" t="s">
        <v>185</v>
      </c>
      <c r="B76" s="8" t="s">
        <v>186</v>
      </c>
      <c r="C76" s="8" t="s">
        <v>875</v>
      </c>
    </row>
    <row r="77" spans="1:3" x14ac:dyDescent="0.35">
      <c r="A77" s="8" t="s">
        <v>188</v>
      </c>
      <c r="B77" s="8" t="s">
        <v>189</v>
      </c>
      <c r="C77" s="8" t="s">
        <v>875</v>
      </c>
    </row>
    <row r="78" spans="1:3" ht="23" x14ac:dyDescent="0.35">
      <c r="A78" s="8" t="s">
        <v>192</v>
      </c>
      <c r="B78" s="8" t="s">
        <v>193</v>
      </c>
      <c r="C78" s="8" t="s">
        <v>877</v>
      </c>
    </row>
    <row r="79" spans="1:3" ht="23" x14ac:dyDescent="0.35">
      <c r="A79" s="8" t="s">
        <v>194</v>
      </c>
      <c r="B79" s="8" t="s">
        <v>195</v>
      </c>
      <c r="C79" s="8" t="s">
        <v>876</v>
      </c>
    </row>
    <row r="80" spans="1:3" ht="34.5" x14ac:dyDescent="0.35">
      <c r="A80" s="8" t="s">
        <v>196</v>
      </c>
      <c r="B80" s="8" t="s">
        <v>197</v>
      </c>
      <c r="C80" s="8" t="s">
        <v>876</v>
      </c>
    </row>
    <row r="81" spans="1:3" x14ac:dyDescent="0.35">
      <c r="A81" s="8" t="s">
        <v>198</v>
      </c>
      <c r="B81" s="8" t="s">
        <v>199</v>
      </c>
      <c r="C81" s="8" t="s">
        <v>875</v>
      </c>
    </row>
    <row r="82" spans="1:3" x14ac:dyDescent="0.35">
      <c r="A82" s="8" t="s">
        <v>200</v>
      </c>
      <c r="B82" s="8" t="s">
        <v>201</v>
      </c>
      <c r="C82" s="8" t="s">
        <v>875</v>
      </c>
    </row>
    <row r="83" spans="1:3" x14ac:dyDescent="0.35">
      <c r="A83" s="8" t="s">
        <v>202</v>
      </c>
      <c r="B83" s="8" t="s">
        <v>203</v>
      </c>
      <c r="C83" s="8" t="s">
        <v>875</v>
      </c>
    </row>
    <row r="84" spans="1:3" x14ac:dyDescent="0.35">
      <c r="A84" s="8" t="s">
        <v>204</v>
      </c>
      <c r="B84" s="8" t="s">
        <v>10</v>
      </c>
      <c r="C84" s="8" t="s">
        <v>875</v>
      </c>
    </row>
    <row r="85" spans="1:3" x14ac:dyDescent="0.35">
      <c r="A85" s="8" t="s">
        <v>205</v>
      </c>
      <c r="B85" s="8" t="s">
        <v>206</v>
      </c>
      <c r="C85" s="8" t="s">
        <v>875</v>
      </c>
    </row>
    <row r="86" spans="1:3" x14ac:dyDescent="0.35">
      <c r="A86" s="8" t="s">
        <v>207</v>
      </c>
      <c r="B86" s="8" t="s">
        <v>208</v>
      </c>
      <c r="C86" s="8" t="s">
        <v>875</v>
      </c>
    </row>
    <row r="87" spans="1:3" x14ac:dyDescent="0.35">
      <c r="A87" s="8" t="s">
        <v>213</v>
      </c>
      <c r="B87" s="8" t="s">
        <v>212</v>
      </c>
      <c r="C87" s="8" t="s">
        <v>875</v>
      </c>
    </row>
    <row r="88" spans="1:3" x14ac:dyDescent="0.35">
      <c r="A88" s="8" t="s">
        <v>214</v>
      </c>
      <c r="B88" s="8" t="s">
        <v>215</v>
      </c>
      <c r="C88" s="8" t="s">
        <v>875</v>
      </c>
    </row>
    <row r="89" spans="1:3" x14ac:dyDescent="0.35">
      <c r="A89" s="8" t="s">
        <v>216</v>
      </c>
      <c r="B89" s="8" t="s">
        <v>217</v>
      </c>
      <c r="C89" s="8" t="s">
        <v>877</v>
      </c>
    </row>
    <row r="90" spans="1:3" x14ac:dyDescent="0.35">
      <c r="A90" s="8" t="s">
        <v>218</v>
      </c>
      <c r="B90" s="8" t="s">
        <v>219</v>
      </c>
      <c r="C90" s="8" t="s">
        <v>877</v>
      </c>
    </row>
    <row r="91" spans="1:3" x14ac:dyDescent="0.35">
      <c r="A91" s="8" t="s">
        <v>220</v>
      </c>
      <c r="B91" s="8" t="s">
        <v>221</v>
      </c>
      <c r="C91" s="8" t="s">
        <v>876</v>
      </c>
    </row>
    <row r="92" spans="1:3" x14ac:dyDescent="0.35">
      <c r="A92" s="8" t="s">
        <v>222</v>
      </c>
      <c r="B92" s="8" t="s">
        <v>223</v>
      </c>
      <c r="C92" s="8" t="s">
        <v>877</v>
      </c>
    </row>
    <row r="93" spans="1:3" x14ac:dyDescent="0.35">
      <c r="A93" s="8" t="s">
        <v>224</v>
      </c>
      <c r="B93" s="8" t="s">
        <v>225</v>
      </c>
      <c r="C93" s="8" t="s">
        <v>875</v>
      </c>
    </row>
    <row r="94" spans="1:3" x14ac:dyDescent="0.35">
      <c r="A94" s="8" t="s">
        <v>226</v>
      </c>
      <c r="B94" s="8" t="s">
        <v>227</v>
      </c>
      <c r="C94" s="8" t="s">
        <v>875</v>
      </c>
    </row>
    <row r="95" spans="1:3" ht="23" x14ac:dyDescent="0.35">
      <c r="A95" s="8" t="s">
        <v>228</v>
      </c>
      <c r="B95" s="8" t="s">
        <v>229</v>
      </c>
      <c r="C95" s="8" t="s">
        <v>875</v>
      </c>
    </row>
    <row r="96" spans="1:3" x14ac:dyDescent="0.35">
      <c r="A96" s="8" t="s">
        <v>230</v>
      </c>
      <c r="B96" s="8" t="s">
        <v>231</v>
      </c>
      <c r="C96" s="8" t="s">
        <v>877</v>
      </c>
    </row>
    <row r="97" spans="1:3" x14ac:dyDescent="0.35">
      <c r="A97" s="8" t="s">
        <v>232</v>
      </c>
      <c r="B97" s="8" t="s">
        <v>233</v>
      </c>
      <c r="C97" s="8" t="s">
        <v>877</v>
      </c>
    </row>
    <row r="98" spans="1:3" ht="46" x14ac:dyDescent="0.35">
      <c r="A98" s="8" t="s">
        <v>234</v>
      </c>
      <c r="B98" s="8" t="s">
        <v>235</v>
      </c>
      <c r="C98" s="8" t="s">
        <v>876</v>
      </c>
    </row>
    <row r="99" spans="1:3" x14ac:dyDescent="0.35">
      <c r="A99" s="8" t="s">
        <v>583</v>
      </c>
      <c r="B99" s="8" t="s">
        <v>239</v>
      </c>
      <c r="C99" s="8" t="s">
        <v>875</v>
      </c>
    </row>
    <row r="100" spans="1:3" x14ac:dyDescent="0.35">
      <c r="A100" s="8" t="s">
        <v>241</v>
      </c>
      <c r="B100" s="8" t="s">
        <v>242</v>
      </c>
      <c r="C100" s="8" t="s">
        <v>877</v>
      </c>
    </row>
    <row r="101" spans="1:3" x14ac:dyDescent="0.35">
      <c r="A101" s="8" t="s">
        <v>243</v>
      </c>
      <c r="B101" s="8" t="s">
        <v>244</v>
      </c>
      <c r="C101" s="8" t="s">
        <v>876</v>
      </c>
    </row>
    <row r="102" spans="1:3" x14ac:dyDescent="0.35">
      <c r="A102" s="8" t="s">
        <v>245</v>
      </c>
      <c r="B102" s="8" t="s">
        <v>246</v>
      </c>
      <c r="C102" s="8" t="s">
        <v>875</v>
      </c>
    </row>
    <row r="103" spans="1:3" x14ac:dyDescent="0.35">
      <c r="A103" s="8" t="s">
        <v>248</v>
      </c>
      <c r="B103" s="8" t="s">
        <v>249</v>
      </c>
      <c r="C103" s="8" t="s">
        <v>875</v>
      </c>
    </row>
    <row r="104" spans="1:3" x14ac:dyDescent="0.35">
      <c r="A104" s="8" t="s">
        <v>250</v>
      </c>
      <c r="B104" s="8" t="s">
        <v>251</v>
      </c>
      <c r="C104" s="8" t="s">
        <v>876</v>
      </c>
    </row>
    <row r="105" spans="1:3" x14ac:dyDescent="0.35">
      <c r="A105" s="8" t="s">
        <v>252</v>
      </c>
      <c r="B105" s="8" t="s">
        <v>253</v>
      </c>
      <c r="C105" s="8" t="s">
        <v>876</v>
      </c>
    </row>
    <row r="106" spans="1:3" x14ac:dyDescent="0.35">
      <c r="A106" s="8" t="s">
        <v>254</v>
      </c>
      <c r="B106" s="8" t="s">
        <v>255</v>
      </c>
      <c r="C106" s="8" t="s">
        <v>875</v>
      </c>
    </row>
    <row r="107" spans="1:3" x14ac:dyDescent="0.35">
      <c r="A107" s="8" t="s">
        <v>256</v>
      </c>
      <c r="B107" s="8" t="s">
        <v>257</v>
      </c>
      <c r="C107" s="8" t="s">
        <v>875</v>
      </c>
    </row>
    <row r="108" spans="1:3" x14ac:dyDescent="0.35">
      <c r="A108" s="8" t="s">
        <v>258</v>
      </c>
      <c r="B108" s="8" t="s">
        <v>259</v>
      </c>
      <c r="C108" s="8" t="s">
        <v>875</v>
      </c>
    </row>
    <row r="109" spans="1:3" x14ac:dyDescent="0.35">
      <c r="A109" s="8" t="s">
        <v>262</v>
      </c>
      <c r="B109" s="8" t="s">
        <v>263</v>
      </c>
      <c r="C109" s="8" t="s">
        <v>875</v>
      </c>
    </row>
    <row r="110" spans="1:3" x14ac:dyDescent="0.35">
      <c r="A110" s="8" t="s">
        <v>264</v>
      </c>
      <c r="B110" s="8" t="s">
        <v>265</v>
      </c>
      <c r="C110" s="8" t="s">
        <v>875</v>
      </c>
    </row>
    <row r="111" spans="1:3" x14ac:dyDescent="0.35">
      <c r="A111" s="8" t="s">
        <v>268</v>
      </c>
      <c r="B111" s="8" t="s">
        <v>267</v>
      </c>
      <c r="C111" s="8" t="s">
        <v>875</v>
      </c>
    </row>
    <row r="112" spans="1:3" x14ac:dyDescent="0.35">
      <c r="A112" s="8" t="s">
        <v>270</v>
      </c>
      <c r="B112" s="8" t="s">
        <v>271</v>
      </c>
      <c r="C112" s="8" t="s">
        <v>877</v>
      </c>
    </row>
    <row r="113" spans="1:3" x14ac:dyDescent="0.35">
      <c r="A113" s="8" t="s">
        <v>274</v>
      </c>
      <c r="B113" s="8" t="s">
        <v>275</v>
      </c>
      <c r="C113" s="8" t="s">
        <v>876</v>
      </c>
    </row>
    <row r="114" spans="1:3" x14ac:dyDescent="0.35">
      <c r="A114" s="8" t="s">
        <v>277</v>
      </c>
      <c r="B114" s="8" t="s">
        <v>278</v>
      </c>
      <c r="C114" s="8" t="s">
        <v>875</v>
      </c>
    </row>
    <row r="115" spans="1:3" x14ac:dyDescent="0.35">
      <c r="A115" s="8" t="s">
        <v>279</v>
      </c>
      <c r="B115" s="8" t="s">
        <v>280</v>
      </c>
      <c r="C115" s="8" t="s">
        <v>875</v>
      </c>
    </row>
    <row r="116" spans="1:3" x14ac:dyDescent="0.35">
      <c r="A116" s="8" t="s">
        <v>281</v>
      </c>
      <c r="B116" s="8" t="s">
        <v>282</v>
      </c>
      <c r="C116" s="8" t="s">
        <v>875</v>
      </c>
    </row>
    <row r="117" spans="1:3" x14ac:dyDescent="0.35">
      <c r="A117" s="8" t="s">
        <v>283</v>
      </c>
      <c r="B117" s="8" t="s">
        <v>284</v>
      </c>
      <c r="C117" s="8" t="s">
        <v>875</v>
      </c>
    </row>
    <row r="118" spans="1:3" x14ac:dyDescent="0.35">
      <c r="A118" s="8" t="s">
        <v>285</v>
      </c>
      <c r="B118" s="8" t="s">
        <v>286</v>
      </c>
      <c r="C118" s="8" t="s">
        <v>876</v>
      </c>
    </row>
    <row r="119" spans="1:3" ht="46" x14ac:dyDescent="0.35">
      <c r="A119" s="8" t="s">
        <v>883</v>
      </c>
      <c r="B119" s="8" t="s">
        <v>884</v>
      </c>
      <c r="C119" s="8" t="s">
        <v>876</v>
      </c>
    </row>
    <row r="120" spans="1:3" ht="34.5" x14ac:dyDescent="0.35">
      <c r="A120" s="8" t="s">
        <v>885</v>
      </c>
      <c r="B120" s="8" t="s">
        <v>129</v>
      </c>
      <c r="C120" s="8" t="s">
        <v>876</v>
      </c>
    </row>
    <row r="121" spans="1:3" x14ac:dyDescent="0.35">
      <c r="A121" s="8" t="s">
        <v>291</v>
      </c>
      <c r="B121" s="8" t="s">
        <v>292</v>
      </c>
      <c r="C121" s="8" t="s">
        <v>875</v>
      </c>
    </row>
    <row r="122" spans="1:3" x14ac:dyDescent="0.35">
      <c r="A122" s="8" t="s">
        <v>293</v>
      </c>
      <c r="B122" s="8" t="s">
        <v>294</v>
      </c>
      <c r="C122" s="8" t="s">
        <v>876</v>
      </c>
    </row>
    <row r="123" spans="1:3" x14ac:dyDescent="0.35">
      <c r="A123" s="8" t="s">
        <v>886</v>
      </c>
      <c r="B123" s="8" t="s">
        <v>296</v>
      </c>
      <c r="C123" s="8" t="s">
        <v>876</v>
      </c>
    </row>
    <row r="124" spans="1:3" x14ac:dyDescent="0.35">
      <c r="A124" s="8" t="s">
        <v>298</v>
      </c>
      <c r="B124" s="8" t="s">
        <v>299</v>
      </c>
      <c r="C124" s="8" t="s">
        <v>875</v>
      </c>
    </row>
    <row r="125" spans="1:3" x14ac:dyDescent="0.35">
      <c r="A125" s="8" t="s">
        <v>300</v>
      </c>
      <c r="B125" s="8" t="s">
        <v>301</v>
      </c>
      <c r="C125" s="8" t="s">
        <v>875</v>
      </c>
    </row>
    <row r="126" spans="1:3" x14ac:dyDescent="0.35">
      <c r="A126" s="8" t="s">
        <v>302</v>
      </c>
      <c r="B126" s="8" t="s">
        <v>303</v>
      </c>
      <c r="C126" s="8" t="s">
        <v>875</v>
      </c>
    </row>
    <row r="127" spans="1:3" x14ac:dyDescent="0.35">
      <c r="A127" s="8" t="s">
        <v>304</v>
      </c>
      <c r="B127" s="8" t="s">
        <v>305</v>
      </c>
      <c r="C127" s="8" t="s">
        <v>875</v>
      </c>
    </row>
    <row r="128" spans="1:3" x14ac:dyDescent="0.35">
      <c r="A128" s="8" t="s">
        <v>306</v>
      </c>
      <c r="B128" s="8" t="s">
        <v>307</v>
      </c>
      <c r="C128" s="8" t="s">
        <v>875</v>
      </c>
    </row>
    <row r="129" spans="1:3" ht="23" x14ac:dyDescent="0.35">
      <c r="A129" s="8" t="s">
        <v>308</v>
      </c>
      <c r="B129" s="8" t="s">
        <v>309</v>
      </c>
      <c r="C129" s="8" t="s">
        <v>875</v>
      </c>
    </row>
    <row r="130" spans="1:3" x14ac:dyDescent="0.35">
      <c r="A130" s="8" t="s">
        <v>310</v>
      </c>
      <c r="B130" s="8" t="s">
        <v>311</v>
      </c>
      <c r="C130" s="8" t="s">
        <v>875</v>
      </c>
    </row>
    <row r="131" spans="1:3" ht="23" x14ac:dyDescent="0.35">
      <c r="A131" s="8" t="s">
        <v>313</v>
      </c>
      <c r="B131" s="8" t="s">
        <v>314</v>
      </c>
      <c r="C131" s="8" t="s">
        <v>875</v>
      </c>
    </row>
    <row r="132" spans="1:3" x14ac:dyDescent="0.35">
      <c r="A132" s="8" t="s">
        <v>316</v>
      </c>
      <c r="B132" s="8" t="s">
        <v>317</v>
      </c>
      <c r="C132" s="8" t="s">
        <v>876</v>
      </c>
    </row>
    <row r="133" spans="1:3" x14ac:dyDescent="0.35">
      <c r="A133" s="8" t="s">
        <v>319</v>
      </c>
      <c r="B133" s="8" t="s">
        <v>320</v>
      </c>
      <c r="C133" s="8" t="s">
        <v>875</v>
      </c>
    </row>
    <row r="134" spans="1:3" x14ac:dyDescent="0.35">
      <c r="A134" s="8" t="s">
        <v>321</v>
      </c>
      <c r="B134" s="8" t="s">
        <v>322</v>
      </c>
      <c r="C134" s="8" t="s">
        <v>875</v>
      </c>
    </row>
    <row r="135" spans="1:3" x14ac:dyDescent="0.35">
      <c r="A135" s="8" t="s">
        <v>325</v>
      </c>
      <c r="B135" s="8" t="s">
        <v>326</v>
      </c>
      <c r="C135" s="8" t="s">
        <v>875</v>
      </c>
    </row>
    <row r="136" spans="1:3" x14ac:dyDescent="0.35">
      <c r="A136" s="8" t="s">
        <v>327</v>
      </c>
      <c r="B136" s="8" t="s">
        <v>324</v>
      </c>
      <c r="C136" s="8" t="s">
        <v>876</v>
      </c>
    </row>
    <row r="137" spans="1:3" x14ac:dyDescent="0.35">
      <c r="A137" s="8" t="s">
        <v>328</v>
      </c>
      <c r="B137" s="8" t="s">
        <v>329</v>
      </c>
      <c r="C137" s="8" t="s">
        <v>876</v>
      </c>
    </row>
    <row r="138" spans="1:3" x14ac:dyDescent="0.35">
      <c r="A138" s="8" t="s">
        <v>330</v>
      </c>
      <c r="B138" s="8" t="s">
        <v>331</v>
      </c>
      <c r="C138" s="8" t="s">
        <v>875</v>
      </c>
    </row>
    <row r="139" spans="1:3" x14ac:dyDescent="0.35">
      <c r="A139" s="8" t="s">
        <v>332</v>
      </c>
      <c r="B139" s="8" t="s">
        <v>333</v>
      </c>
      <c r="C139" s="8" t="s">
        <v>875</v>
      </c>
    </row>
    <row r="140" spans="1:3" ht="23" x14ac:dyDescent="0.35">
      <c r="A140" s="8" t="s">
        <v>336</v>
      </c>
      <c r="B140" s="8" t="s">
        <v>337</v>
      </c>
      <c r="C140" s="8" t="s">
        <v>876</v>
      </c>
    </row>
    <row r="141" spans="1:3" x14ac:dyDescent="0.35">
      <c r="A141" s="8" t="s">
        <v>338</v>
      </c>
      <c r="B141" s="8" t="s">
        <v>339</v>
      </c>
      <c r="C141" s="8" t="s">
        <v>877</v>
      </c>
    </row>
    <row r="142" spans="1:3" x14ac:dyDescent="0.35">
      <c r="A142" s="8" t="s">
        <v>340</v>
      </c>
      <c r="B142" s="8" t="s">
        <v>341</v>
      </c>
      <c r="C142" s="8" t="s">
        <v>875</v>
      </c>
    </row>
    <row r="143" spans="1:3" x14ac:dyDescent="0.35">
      <c r="A143" s="8" t="s">
        <v>342</v>
      </c>
      <c r="B143" s="8" t="s">
        <v>343</v>
      </c>
      <c r="C143" s="8" t="s">
        <v>875</v>
      </c>
    </row>
    <row r="144" spans="1:3" x14ac:dyDescent="0.35">
      <c r="A144" s="8" t="s">
        <v>344</v>
      </c>
      <c r="B144" s="8" t="s">
        <v>345</v>
      </c>
      <c r="C144" s="8" t="s">
        <v>875</v>
      </c>
    </row>
    <row r="145" spans="1:3" x14ac:dyDescent="0.35">
      <c r="A145" s="8" t="s">
        <v>346</v>
      </c>
      <c r="B145" s="8" t="s">
        <v>347</v>
      </c>
      <c r="C145" s="8" t="s">
        <v>877</v>
      </c>
    </row>
    <row r="146" spans="1:3" x14ac:dyDescent="0.35">
      <c r="A146" s="8" t="s">
        <v>349</v>
      </c>
      <c r="B146" s="8" t="s">
        <v>350</v>
      </c>
      <c r="C146" s="8" t="s">
        <v>876</v>
      </c>
    </row>
    <row r="147" spans="1:3" x14ac:dyDescent="0.35">
      <c r="A147" s="8" t="s">
        <v>351</v>
      </c>
      <c r="B147" s="8" t="s">
        <v>352</v>
      </c>
      <c r="C147" s="8" t="s">
        <v>875</v>
      </c>
    </row>
    <row r="148" spans="1:3" x14ac:dyDescent="0.35">
      <c r="A148" s="8" t="s">
        <v>353</v>
      </c>
      <c r="B148" s="8" t="s">
        <v>354</v>
      </c>
      <c r="C148" s="8" t="s">
        <v>875</v>
      </c>
    </row>
    <row r="149" spans="1:3" x14ac:dyDescent="0.35">
      <c r="A149" s="8" t="s">
        <v>355</v>
      </c>
      <c r="B149" s="8" t="s">
        <v>356</v>
      </c>
      <c r="C149" s="8" t="s">
        <v>876</v>
      </c>
    </row>
    <row r="150" spans="1:3" x14ac:dyDescent="0.35">
      <c r="A150" s="8" t="s">
        <v>357</v>
      </c>
      <c r="B150" s="8" t="s">
        <v>358</v>
      </c>
      <c r="C150" s="8" t="s">
        <v>875</v>
      </c>
    </row>
    <row r="151" spans="1:3" x14ac:dyDescent="0.35">
      <c r="A151" s="8" t="s">
        <v>359</v>
      </c>
      <c r="B151" s="8" t="s">
        <v>360</v>
      </c>
      <c r="C151" s="8" t="s">
        <v>877</v>
      </c>
    </row>
    <row r="152" spans="1:3" x14ac:dyDescent="0.35">
      <c r="A152" s="8" t="s">
        <v>361</v>
      </c>
      <c r="B152" s="8" t="s">
        <v>335</v>
      </c>
      <c r="C152" s="8" t="s">
        <v>875</v>
      </c>
    </row>
    <row r="153" spans="1:3" ht="23" x14ac:dyDescent="0.35">
      <c r="A153" s="8" t="s">
        <v>362</v>
      </c>
      <c r="B153" s="8" t="s">
        <v>363</v>
      </c>
      <c r="C153" s="8" t="s">
        <v>875</v>
      </c>
    </row>
    <row r="154" spans="1:3" x14ac:dyDescent="0.35">
      <c r="A154" s="8" t="s">
        <v>364</v>
      </c>
      <c r="B154" s="8" t="s">
        <v>88</v>
      </c>
      <c r="C154" s="8" t="s">
        <v>876</v>
      </c>
    </row>
    <row r="155" spans="1:3" x14ac:dyDescent="0.35">
      <c r="A155" s="8" t="s">
        <v>366</v>
      </c>
      <c r="B155" s="8" t="s">
        <v>367</v>
      </c>
      <c r="C155" s="8" t="s">
        <v>875</v>
      </c>
    </row>
    <row r="156" spans="1:3" x14ac:dyDescent="0.35">
      <c r="A156" s="8" t="s">
        <v>368</v>
      </c>
      <c r="B156" s="8" t="s">
        <v>369</v>
      </c>
      <c r="C156" s="8" t="s">
        <v>876</v>
      </c>
    </row>
    <row r="157" spans="1:3" x14ac:dyDescent="0.35">
      <c r="A157" s="8" t="s">
        <v>370</v>
      </c>
      <c r="B157" s="8" t="s">
        <v>371</v>
      </c>
      <c r="C157" s="8" t="s">
        <v>876</v>
      </c>
    </row>
    <row r="158" spans="1:3" x14ac:dyDescent="0.35">
      <c r="A158" s="8" t="s">
        <v>372</v>
      </c>
      <c r="B158" s="8" t="s">
        <v>237</v>
      </c>
      <c r="C158" s="8" t="s">
        <v>875</v>
      </c>
    </row>
    <row r="159" spans="1:3" ht="23" x14ac:dyDescent="0.35">
      <c r="A159" s="8" t="s">
        <v>375</v>
      </c>
      <c r="B159" s="8" t="s">
        <v>376</v>
      </c>
      <c r="C159" s="8" t="s">
        <v>876</v>
      </c>
    </row>
    <row r="160" spans="1:3" ht="23" x14ac:dyDescent="0.35">
      <c r="A160" s="8" t="s">
        <v>377</v>
      </c>
      <c r="B160" s="8" t="s">
        <v>378</v>
      </c>
      <c r="C160" s="8" t="s">
        <v>876</v>
      </c>
    </row>
    <row r="161" spans="1:3" x14ac:dyDescent="0.35">
      <c r="A161" s="8" t="s">
        <v>379</v>
      </c>
      <c r="B161" s="8" t="s">
        <v>380</v>
      </c>
      <c r="C161" s="8" t="s">
        <v>877</v>
      </c>
    </row>
    <row r="162" spans="1:3" x14ac:dyDescent="0.35">
      <c r="A162" s="8" t="s">
        <v>381</v>
      </c>
      <c r="B162" s="8" t="s">
        <v>382</v>
      </c>
      <c r="C162" s="8" t="s">
        <v>875</v>
      </c>
    </row>
    <row r="163" spans="1:3" x14ac:dyDescent="0.35">
      <c r="A163" s="8" t="s">
        <v>383</v>
      </c>
      <c r="B163" s="8" t="s">
        <v>384</v>
      </c>
      <c r="C163" s="8" t="s">
        <v>875</v>
      </c>
    </row>
    <row r="164" spans="1:3" x14ac:dyDescent="0.35">
      <c r="A164" s="8" t="s">
        <v>385</v>
      </c>
      <c r="B164" s="8" t="s">
        <v>386</v>
      </c>
      <c r="C164" s="8" t="s">
        <v>876</v>
      </c>
    </row>
    <row r="165" spans="1:3" ht="23" x14ac:dyDescent="0.35">
      <c r="A165" s="8" t="s">
        <v>387</v>
      </c>
      <c r="B165" s="8" t="s">
        <v>388</v>
      </c>
      <c r="C165" s="8" t="s">
        <v>876</v>
      </c>
    </row>
    <row r="166" spans="1:3" ht="34.5" x14ac:dyDescent="0.35">
      <c r="A166" s="8" t="s">
        <v>390</v>
      </c>
      <c r="B166" s="8" t="s">
        <v>391</v>
      </c>
      <c r="C166" s="8" t="s">
        <v>876</v>
      </c>
    </row>
    <row r="167" spans="1:3" x14ac:dyDescent="0.35">
      <c r="A167" s="8" t="s">
        <v>394</v>
      </c>
      <c r="B167" s="8" t="s">
        <v>393</v>
      </c>
      <c r="C167" s="8" t="s">
        <v>875</v>
      </c>
    </row>
    <row r="168" spans="1:3" x14ac:dyDescent="0.35">
      <c r="A168" s="8" t="s">
        <v>396</v>
      </c>
      <c r="B168" s="8" t="s">
        <v>397</v>
      </c>
      <c r="C168" s="8" t="s">
        <v>875</v>
      </c>
    </row>
    <row r="169" spans="1:3" x14ac:dyDescent="0.35">
      <c r="A169" s="8" t="s">
        <v>399</v>
      </c>
      <c r="B169" s="8" t="s">
        <v>400</v>
      </c>
      <c r="C169" s="8" t="s">
        <v>876</v>
      </c>
    </row>
    <row r="170" spans="1:3" x14ac:dyDescent="0.35">
      <c r="A170" s="8" t="s">
        <v>403</v>
      </c>
      <c r="B170" s="8" t="s">
        <v>404</v>
      </c>
      <c r="C170" s="8" t="s">
        <v>876</v>
      </c>
    </row>
    <row r="171" spans="1:3" x14ac:dyDescent="0.35">
      <c r="A171" s="8" t="s">
        <v>405</v>
      </c>
      <c r="B171" s="8" t="s">
        <v>402</v>
      </c>
      <c r="C171" s="8" t="s">
        <v>875</v>
      </c>
    </row>
    <row r="172" spans="1:3" x14ac:dyDescent="0.35">
      <c r="A172" s="8" t="s">
        <v>407</v>
      </c>
      <c r="B172" s="8" t="s">
        <v>408</v>
      </c>
      <c r="C172" s="8" t="s">
        <v>877</v>
      </c>
    </row>
    <row r="173" spans="1:3" ht="23" x14ac:dyDescent="0.35">
      <c r="A173" s="8" t="s">
        <v>410</v>
      </c>
      <c r="B173" s="8" t="s">
        <v>411</v>
      </c>
      <c r="C173" s="8" t="s">
        <v>876</v>
      </c>
    </row>
    <row r="174" spans="1:3" x14ac:dyDescent="0.35">
      <c r="A174" s="8" t="s">
        <v>412</v>
      </c>
      <c r="B174" s="8" t="s">
        <v>413</v>
      </c>
      <c r="C174" s="8" t="s">
        <v>877</v>
      </c>
    </row>
    <row r="175" spans="1:3" x14ac:dyDescent="0.35">
      <c r="A175" s="8" t="s">
        <v>414</v>
      </c>
      <c r="B175" s="8" t="s">
        <v>415</v>
      </c>
      <c r="C175" s="8" t="s">
        <v>877</v>
      </c>
    </row>
    <row r="176" spans="1:3" x14ac:dyDescent="0.35">
      <c r="A176" s="8" t="s">
        <v>417</v>
      </c>
      <c r="B176" s="8" t="s">
        <v>418</v>
      </c>
      <c r="C176" s="8" t="s">
        <v>876</v>
      </c>
    </row>
    <row r="177" spans="1:3" x14ac:dyDescent="0.35">
      <c r="A177" s="8" t="s">
        <v>796</v>
      </c>
      <c r="B177" s="8" t="s">
        <v>420</v>
      </c>
      <c r="C177" s="8" t="s">
        <v>876</v>
      </c>
    </row>
    <row r="178" spans="1:3" x14ac:dyDescent="0.35">
      <c r="A178" s="8" t="s">
        <v>421</v>
      </c>
      <c r="B178" s="8" t="s">
        <v>422</v>
      </c>
      <c r="C178" s="8" t="s">
        <v>875</v>
      </c>
    </row>
    <row r="179" spans="1:3" x14ac:dyDescent="0.35">
      <c r="A179" s="8" t="s">
        <v>424</v>
      </c>
      <c r="B179" s="8" t="s">
        <v>425</v>
      </c>
      <c r="C179" s="8" t="s">
        <v>875</v>
      </c>
    </row>
    <row r="180" spans="1:3" x14ac:dyDescent="0.35">
      <c r="A180" s="8" t="s">
        <v>427</v>
      </c>
      <c r="B180" s="8" t="s">
        <v>428</v>
      </c>
      <c r="C180" s="8" t="s">
        <v>877</v>
      </c>
    </row>
    <row r="181" spans="1:3" x14ac:dyDescent="0.35">
      <c r="A181" s="8" t="s">
        <v>429</v>
      </c>
      <c r="B181" s="8" t="s">
        <v>430</v>
      </c>
      <c r="C181" s="8" t="s">
        <v>875</v>
      </c>
    </row>
    <row r="182" spans="1:3" x14ac:dyDescent="0.35">
      <c r="A182" s="8" t="s">
        <v>435</v>
      </c>
      <c r="B182" s="8" t="s">
        <v>436</v>
      </c>
      <c r="C182" s="8" t="s">
        <v>875</v>
      </c>
    </row>
    <row r="183" spans="1:3" x14ac:dyDescent="0.35">
      <c r="A183" s="8" t="s">
        <v>437</v>
      </c>
      <c r="B183" s="8" t="s">
        <v>438</v>
      </c>
      <c r="C183" s="8" t="s">
        <v>875</v>
      </c>
    </row>
    <row r="184" spans="1:3" x14ac:dyDescent="0.35">
      <c r="A184" s="8" t="s">
        <v>439</v>
      </c>
      <c r="B184" s="8" t="s">
        <v>440</v>
      </c>
      <c r="C184" s="8" t="s">
        <v>875</v>
      </c>
    </row>
    <row r="185" spans="1:3" x14ac:dyDescent="0.35">
      <c r="A185" s="8" t="s">
        <v>443</v>
      </c>
      <c r="B185" s="8" t="s">
        <v>444</v>
      </c>
      <c r="C185" s="8" t="s">
        <v>875</v>
      </c>
    </row>
    <row r="186" spans="1:3" ht="23" x14ac:dyDescent="0.35">
      <c r="A186" s="8" t="s">
        <v>446</v>
      </c>
      <c r="B186" s="8" t="s">
        <v>447</v>
      </c>
      <c r="C186" s="8" t="s">
        <v>877</v>
      </c>
    </row>
    <row r="187" spans="1:3" x14ac:dyDescent="0.35">
      <c r="A187" s="8" t="s">
        <v>448</v>
      </c>
      <c r="B187" s="8" t="s">
        <v>33</v>
      </c>
      <c r="C187" s="8" t="s">
        <v>875</v>
      </c>
    </row>
    <row r="188" spans="1:3" ht="23" x14ac:dyDescent="0.35">
      <c r="A188" s="8" t="s">
        <v>452</v>
      </c>
      <c r="B188" s="8" t="s">
        <v>451</v>
      </c>
      <c r="C188" s="8" t="s">
        <v>877</v>
      </c>
    </row>
    <row r="189" spans="1:3" x14ac:dyDescent="0.35">
      <c r="A189" s="8" t="s">
        <v>453</v>
      </c>
      <c r="B189" s="8" t="s">
        <v>454</v>
      </c>
      <c r="C189" s="8" t="s">
        <v>877</v>
      </c>
    </row>
    <row r="190" spans="1:3" x14ac:dyDescent="0.35">
      <c r="A190" s="8" t="s">
        <v>455</v>
      </c>
      <c r="B190" s="8" t="s">
        <v>456</v>
      </c>
      <c r="C190" s="8" t="s">
        <v>877</v>
      </c>
    </row>
    <row r="191" spans="1:3" ht="34.5" x14ac:dyDescent="0.35">
      <c r="A191" s="8" t="s">
        <v>457</v>
      </c>
      <c r="B191" s="8" t="s">
        <v>458</v>
      </c>
      <c r="C191" s="8" t="s">
        <v>877</v>
      </c>
    </row>
    <row r="192" spans="1:3" ht="46" x14ac:dyDescent="0.35">
      <c r="A192" s="8" t="s">
        <v>887</v>
      </c>
      <c r="B192" s="8" t="s">
        <v>460</v>
      </c>
      <c r="C192" s="8" t="s">
        <v>877</v>
      </c>
    </row>
    <row r="193" spans="1:3" x14ac:dyDescent="0.35">
      <c r="A193" s="8" t="s">
        <v>461</v>
      </c>
      <c r="B193" s="8" t="s">
        <v>462</v>
      </c>
      <c r="C193" s="8" t="s">
        <v>876</v>
      </c>
    </row>
    <row r="194" spans="1:3" x14ac:dyDescent="0.35">
      <c r="A194" s="8" t="s">
        <v>463</v>
      </c>
      <c r="B194" s="8" t="s">
        <v>464</v>
      </c>
      <c r="C194" s="8" t="s">
        <v>875</v>
      </c>
    </row>
    <row r="195" spans="1:3" ht="23" x14ac:dyDescent="0.35">
      <c r="A195" s="8" t="s">
        <v>465</v>
      </c>
      <c r="B195" s="8" t="s">
        <v>466</v>
      </c>
      <c r="C195" s="8" t="s">
        <v>875</v>
      </c>
    </row>
    <row r="196" spans="1:3" ht="23" x14ac:dyDescent="0.35">
      <c r="A196" s="8" t="s">
        <v>467</v>
      </c>
      <c r="B196" s="8" t="s">
        <v>468</v>
      </c>
      <c r="C196" s="8" t="s">
        <v>875</v>
      </c>
    </row>
    <row r="197" spans="1:3" x14ac:dyDescent="0.35">
      <c r="A197" s="8" t="s">
        <v>469</v>
      </c>
      <c r="B197" s="8" t="s">
        <v>470</v>
      </c>
      <c r="C197" s="8" t="s">
        <v>875</v>
      </c>
    </row>
    <row r="198" spans="1:3" x14ac:dyDescent="0.35">
      <c r="A198" s="8" t="s">
        <v>471</v>
      </c>
      <c r="B198" s="8" t="s">
        <v>472</v>
      </c>
      <c r="C198" s="8" t="s">
        <v>875</v>
      </c>
    </row>
    <row r="199" spans="1:3" x14ac:dyDescent="0.35">
      <c r="A199" s="8" t="s">
        <v>473</v>
      </c>
      <c r="B199" s="8" t="s">
        <v>474</v>
      </c>
      <c r="C199" s="8" t="s">
        <v>875</v>
      </c>
    </row>
    <row r="200" spans="1:3" x14ac:dyDescent="0.35">
      <c r="A200" s="8" t="s">
        <v>475</v>
      </c>
      <c r="B200" s="8" t="s">
        <v>476</v>
      </c>
      <c r="C200" s="8" t="s">
        <v>875</v>
      </c>
    </row>
    <row r="201" spans="1:3" x14ac:dyDescent="0.35">
      <c r="A201" s="8" t="s">
        <v>477</v>
      </c>
      <c r="B201" s="8" t="s">
        <v>478</v>
      </c>
      <c r="C201" s="8" t="s">
        <v>876</v>
      </c>
    </row>
    <row r="202" spans="1:3" ht="34.5" x14ac:dyDescent="0.35">
      <c r="A202" s="8" t="s">
        <v>888</v>
      </c>
      <c r="B202" s="8" t="s">
        <v>482</v>
      </c>
      <c r="C202" s="8" t="s">
        <v>877</v>
      </c>
    </row>
    <row r="203" spans="1:3" x14ac:dyDescent="0.35">
      <c r="A203" s="8" t="s">
        <v>484</v>
      </c>
      <c r="B203" s="8" t="s">
        <v>168</v>
      </c>
      <c r="C203" s="8" t="s">
        <v>875</v>
      </c>
    </row>
    <row r="204" spans="1:3" x14ac:dyDescent="0.35">
      <c r="A204" s="8" t="s">
        <v>485</v>
      </c>
      <c r="B204" s="8" t="s">
        <v>486</v>
      </c>
      <c r="C204" s="8" t="s">
        <v>875</v>
      </c>
    </row>
    <row r="205" spans="1:3" ht="23" x14ac:dyDescent="0.35">
      <c r="A205" s="8" t="s">
        <v>487</v>
      </c>
      <c r="B205" s="8" t="s">
        <v>488</v>
      </c>
      <c r="C205" s="8" t="s">
        <v>876</v>
      </c>
    </row>
    <row r="206" spans="1:3" x14ac:dyDescent="0.35">
      <c r="A206" s="8" t="s">
        <v>489</v>
      </c>
      <c r="B206" s="8" t="s">
        <v>490</v>
      </c>
      <c r="C206" s="8" t="s">
        <v>875</v>
      </c>
    </row>
    <row r="207" spans="1:3" x14ac:dyDescent="0.35">
      <c r="A207" s="8" t="s">
        <v>491</v>
      </c>
      <c r="B207" s="8" t="s">
        <v>492</v>
      </c>
      <c r="C207" s="8" t="s">
        <v>875</v>
      </c>
    </row>
    <row r="208" spans="1:3" ht="57.5" x14ac:dyDescent="0.35">
      <c r="A208" s="8" t="s">
        <v>494</v>
      </c>
      <c r="B208" s="8" t="s">
        <v>495</v>
      </c>
      <c r="C208" s="8" t="s">
        <v>875</v>
      </c>
    </row>
    <row r="209" spans="1:3" ht="23" x14ac:dyDescent="0.35">
      <c r="A209" s="8" t="s">
        <v>497</v>
      </c>
      <c r="B209" s="8" t="s">
        <v>498</v>
      </c>
      <c r="C209" s="8" t="s">
        <v>875</v>
      </c>
    </row>
    <row r="210" spans="1:3" x14ac:dyDescent="0.35">
      <c r="A210" s="8" t="s">
        <v>499</v>
      </c>
      <c r="B210" s="8" t="s">
        <v>170</v>
      </c>
      <c r="C210" s="8" t="s">
        <v>875</v>
      </c>
    </row>
    <row r="211" spans="1:3" x14ac:dyDescent="0.35">
      <c r="A211" s="8" t="s">
        <v>500</v>
      </c>
      <c r="B211" s="8" t="s">
        <v>501</v>
      </c>
      <c r="C211" s="8" t="s">
        <v>876</v>
      </c>
    </row>
    <row r="212" spans="1:3" x14ac:dyDescent="0.35">
      <c r="A212" s="8" t="s">
        <v>502</v>
      </c>
      <c r="B212" s="8" t="s">
        <v>503</v>
      </c>
      <c r="C212" s="8" t="s">
        <v>875</v>
      </c>
    </row>
    <row r="213" spans="1:3" x14ac:dyDescent="0.35">
      <c r="A213" s="8" t="s">
        <v>508</v>
      </c>
      <c r="B213" s="8" t="s">
        <v>509</v>
      </c>
      <c r="C213" s="8" t="s">
        <v>877</v>
      </c>
    </row>
    <row r="214" spans="1:3" x14ac:dyDescent="0.35">
      <c r="A214" s="8" t="s">
        <v>510</v>
      </c>
      <c r="B214" s="8" t="s">
        <v>273</v>
      </c>
      <c r="C214" s="8" t="s">
        <v>875</v>
      </c>
    </row>
    <row r="215" spans="1:3" x14ac:dyDescent="0.35">
      <c r="A215" s="8" t="s">
        <v>512</v>
      </c>
      <c r="B215" s="8" t="s">
        <v>176</v>
      </c>
      <c r="C215" s="8" t="s">
        <v>875</v>
      </c>
    </row>
    <row r="216" spans="1:3" x14ac:dyDescent="0.35">
      <c r="A216" s="8" t="s">
        <v>513</v>
      </c>
      <c r="B216" s="8" t="s">
        <v>505</v>
      </c>
      <c r="C216" s="8" t="s">
        <v>875</v>
      </c>
    </row>
    <row r="217" spans="1:3" x14ac:dyDescent="0.35">
      <c r="A217" s="8" t="s">
        <v>514</v>
      </c>
      <c r="B217" s="8" t="s">
        <v>507</v>
      </c>
      <c r="C217" s="8" t="s">
        <v>875</v>
      </c>
    </row>
    <row r="218" spans="1:3" x14ac:dyDescent="0.35">
      <c r="A218" s="8" t="s">
        <v>515</v>
      </c>
      <c r="B218" s="8" t="s">
        <v>516</v>
      </c>
      <c r="C218" s="8" t="s">
        <v>875</v>
      </c>
    </row>
    <row r="219" spans="1:3" x14ac:dyDescent="0.35">
      <c r="A219" s="8" t="s">
        <v>521</v>
      </c>
      <c r="B219" s="8" t="s">
        <v>522</v>
      </c>
      <c r="C219" s="8" t="s">
        <v>876</v>
      </c>
    </row>
    <row r="220" spans="1:3" x14ac:dyDescent="0.35">
      <c r="A220" s="8" t="s">
        <v>524</v>
      </c>
      <c r="B220" s="8" t="s">
        <v>525</v>
      </c>
      <c r="C220" s="8" t="s">
        <v>876</v>
      </c>
    </row>
    <row r="221" spans="1:3" x14ac:dyDescent="0.35">
      <c r="A221" s="8" t="s">
        <v>526</v>
      </c>
      <c r="B221" s="8" t="s">
        <v>527</v>
      </c>
      <c r="C221" s="8" t="s">
        <v>875</v>
      </c>
    </row>
    <row r="222" spans="1:3" x14ac:dyDescent="0.35">
      <c r="A222" s="8" t="s">
        <v>529</v>
      </c>
      <c r="B222" s="8" t="s">
        <v>520</v>
      </c>
      <c r="C222" s="8" t="s">
        <v>876</v>
      </c>
    </row>
    <row r="223" spans="1:3" x14ac:dyDescent="0.35">
      <c r="A223" s="8" t="s">
        <v>530</v>
      </c>
      <c r="B223" s="8" t="s">
        <v>531</v>
      </c>
      <c r="C223" s="8" t="s">
        <v>876</v>
      </c>
    </row>
    <row r="224" spans="1:3" x14ac:dyDescent="0.35">
      <c r="A224" s="8" t="s">
        <v>533</v>
      </c>
      <c r="B224" s="8" t="s">
        <v>534</v>
      </c>
      <c r="C224" s="8" t="s">
        <v>875</v>
      </c>
    </row>
    <row r="225" spans="1:3" x14ac:dyDescent="0.35">
      <c r="A225" s="8" t="s">
        <v>535</v>
      </c>
      <c r="B225" s="8" t="s">
        <v>536</v>
      </c>
      <c r="C225" s="8" t="s">
        <v>876</v>
      </c>
    </row>
    <row r="226" spans="1:3" x14ac:dyDescent="0.35">
      <c r="A226" s="8" t="s">
        <v>537</v>
      </c>
      <c r="B226" s="8" t="s">
        <v>538</v>
      </c>
      <c r="C226" s="8" t="s">
        <v>876</v>
      </c>
    </row>
    <row r="227" spans="1:3" ht="23" x14ac:dyDescent="0.35">
      <c r="A227" s="8" t="s">
        <v>539</v>
      </c>
      <c r="B227" s="8" t="s">
        <v>540</v>
      </c>
      <c r="C227" s="8" t="s">
        <v>877</v>
      </c>
    </row>
    <row r="228" spans="1:3" x14ac:dyDescent="0.35">
      <c r="A228" s="8" t="s">
        <v>543</v>
      </c>
      <c r="B228" s="8" t="s">
        <v>544</v>
      </c>
      <c r="C228" s="8" t="s">
        <v>875</v>
      </c>
    </row>
    <row r="229" spans="1:3" x14ac:dyDescent="0.35">
      <c r="A229" s="8" t="s">
        <v>545</v>
      </c>
      <c r="B229" s="8" t="s">
        <v>546</v>
      </c>
      <c r="C229" s="8" t="s">
        <v>875</v>
      </c>
    </row>
    <row r="230" spans="1:3" ht="23" x14ac:dyDescent="0.35">
      <c r="A230" s="8" t="s">
        <v>549</v>
      </c>
      <c r="B230" s="8" t="s">
        <v>550</v>
      </c>
      <c r="C230" s="8" t="s">
        <v>876</v>
      </c>
    </row>
    <row r="231" spans="1:3" ht="34.5" x14ac:dyDescent="0.35">
      <c r="A231" s="8" t="s">
        <v>551</v>
      </c>
      <c r="B231" s="8" t="s">
        <v>552</v>
      </c>
      <c r="C231" s="8" t="s">
        <v>877</v>
      </c>
    </row>
    <row r="232" spans="1:3" x14ac:dyDescent="0.35">
      <c r="A232" s="8" t="s">
        <v>555</v>
      </c>
      <c r="B232" s="8" t="s">
        <v>556</v>
      </c>
      <c r="C232" s="8" t="s">
        <v>876</v>
      </c>
    </row>
    <row r="233" spans="1:3" x14ac:dyDescent="0.35">
      <c r="A233" s="8" t="s">
        <v>557</v>
      </c>
      <c r="B233" s="8" t="s">
        <v>558</v>
      </c>
      <c r="C233" s="8" t="s">
        <v>875</v>
      </c>
    </row>
    <row r="234" spans="1:3" x14ac:dyDescent="0.35">
      <c r="A234" s="8" t="s">
        <v>560</v>
      </c>
      <c r="B234" s="8" t="s">
        <v>561</v>
      </c>
      <c r="C234" s="8" t="s">
        <v>875</v>
      </c>
    </row>
    <row r="235" spans="1:3" ht="23" x14ac:dyDescent="0.35">
      <c r="A235" s="8" t="s">
        <v>564</v>
      </c>
      <c r="B235" s="8" t="s">
        <v>563</v>
      </c>
      <c r="C235" s="8" t="s">
        <v>875</v>
      </c>
    </row>
    <row r="236" spans="1:3" ht="23" x14ac:dyDescent="0.35">
      <c r="A236" s="8" t="s">
        <v>565</v>
      </c>
      <c r="B236" s="8" t="s">
        <v>559</v>
      </c>
      <c r="C236" s="8" t="s">
        <v>875</v>
      </c>
    </row>
    <row r="237" spans="1:3" ht="57.5" x14ac:dyDescent="0.35">
      <c r="A237" s="8" t="s">
        <v>568</v>
      </c>
      <c r="B237" s="8" t="s">
        <v>569</v>
      </c>
      <c r="C237" s="8" t="s">
        <v>876</v>
      </c>
    </row>
    <row r="238" spans="1:3" ht="34.5" x14ac:dyDescent="0.35">
      <c r="A238" s="8" t="s">
        <v>570</v>
      </c>
      <c r="B238" s="8" t="s">
        <v>172</v>
      </c>
      <c r="C238" s="8" t="s">
        <v>367</v>
      </c>
    </row>
    <row r="239" spans="1:3" x14ac:dyDescent="0.35">
      <c r="A239" s="8" t="s">
        <v>573</v>
      </c>
      <c r="B239" s="8" t="s">
        <v>574</v>
      </c>
      <c r="C239" s="8" t="s">
        <v>877</v>
      </c>
    </row>
    <row r="240" spans="1:3" x14ac:dyDescent="0.35">
      <c r="A240" s="8" t="s">
        <v>579</v>
      </c>
      <c r="B240" s="8" t="s">
        <v>580</v>
      </c>
      <c r="C240" s="8" t="s">
        <v>876</v>
      </c>
    </row>
    <row r="241" spans="1:3" x14ac:dyDescent="0.35">
      <c r="A241" s="8" t="s">
        <v>581</v>
      </c>
      <c r="B241" s="8" t="s">
        <v>582</v>
      </c>
      <c r="C241" s="8" t="s">
        <v>876</v>
      </c>
    </row>
    <row r="242" spans="1:3" x14ac:dyDescent="0.35">
      <c r="A242" s="8" t="s">
        <v>584</v>
      </c>
      <c r="B242" s="8" t="s">
        <v>585</v>
      </c>
      <c r="C242" s="8" t="s">
        <v>877</v>
      </c>
    </row>
    <row r="243" spans="1:3" x14ac:dyDescent="0.35">
      <c r="A243" s="8" t="s">
        <v>586</v>
      </c>
      <c r="B243" s="8" t="s">
        <v>587</v>
      </c>
      <c r="C243" s="8" t="s">
        <v>876</v>
      </c>
    </row>
    <row r="244" spans="1:3" ht="34.5" x14ac:dyDescent="0.35">
      <c r="A244" s="8" t="s">
        <v>889</v>
      </c>
      <c r="B244" s="8" t="s">
        <v>79</v>
      </c>
      <c r="C244" s="8" t="s">
        <v>877</v>
      </c>
    </row>
    <row r="245" spans="1:3" ht="34.5" x14ac:dyDescent="0.35">
      <c r="A245" s="8" t="s">
        <v>890</v>
      </c>
      <c r="B245" s="8" t="s">
        <v>572</v>
      </c>
      <c r="C245" s="8" t="s">
        <v>877</v>
      </c>
    </row>
    <row r="246" spans="1:3" ht="23" x14ac:dyDescent="0.35">
      <c r="A246" s="8" t="s">
        <v>591</v>
      </c>
      <c r="B246" s="8" t="s">
        <v>592</v>
      </c>
      <c r="C246" s="8" t="s">
        <v>876</v>
      </c>
    </row>
    <row r="247" spans="1:3" ht="23" x14ac:dyDescent="0.35">
      <c r="A247" s="8" t="s">
        <v>593</v>
      </c>
      <c r="B247" s="8" t="s">
        <v>594</v>
      </c>
      <c r="C247" s="8" t="s">
        <v>875</v>
      </c>
    </row>
    <row r="248" spans="1:3" x14ac:dyDescent="0.35">
      <c r="A248" s="8" t="s">
        <v>596</v>
      </c>
      <c r="B248" s="8" t="s">
        <v>597</v>
      </c>
      <c r="C248" s="8" t="s">
        <v>875</v>
      </c>
    </row>
    <row r="249" spans="1:3" x14ac:dyDescent="0.35">
      <c r="A249" s="8" t="s">
        <v>598</v>
      </c>
      <c r="B249" s="8" t="s">
        <v>599</v>
      </c>
      <c r="C249" s="8" t="s">
        <v>875</v>
      </c>
    </row>
    <row r="250" spans="1:3" x14ac:dyDescent="0.35">
      <c r="A250" s="8" t="s">
        <v>600</v>
      </c>
      <c r="B250" s="8" t="s">
        <v>601</v>
      </c>
      <c r="C250" s="8" t="s">
        <v>875</v>
      </c>
    </row>
    <row r="251" spans="1:3" x14ac:dyDescent="0.35">
      <c r="A251" s="8"/>
      <c r="B251" s="8" t="s">
        <v>210</v>
      </c>
      <c r="C251" s="8" t="s">
        <v>875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5059-526F-4028-854F-C497A83FEFFE}">
  <sheetPr codeName="Sheet5"/>
  <dimension ref="A1:H61"/>
  <sheetViews>
    <sheetView workbookViewId="0">
      <selection activeCell="M39" sqref="M39"/>
    </sheetView>
  </sheetViews>
  <sheetFormatPr defaultRowHeight="14.5" x14ac:dyDescent="0.35"/>
  <cols>
    <col min="1" max="1" width="8.81640625" bestFit="1" customWidth="1"/>
    <col min="2" max="2" width="28.1796875" customWidth="1"/>
    <col min="3" max="3" width="8" customWidth="1"/>
    <col min="4" max="4" width="14.81640625" customWidth="1"/>
    <col min="5" max="5" width="16.453125" customWidth="1"/>
    <col min="7" max="7" width="21.453125" customWidth="1"/>
    <col min="8" max="9" width="23.1796875" customWidth="1"/>
  </cols>
  <sheetData>
    <row r="1" spans="1:8" x14ac:dyDescent="0.35">
      <c r="A1" s="3" t="s">
        <v>891</v>
      </c>
      <c r="B1" s="3" t="s">
        <v>892</v>
      </c>
      <c r="C1" s="3" t="s">
        <v>893</v>
      </c>
      <c r="D1" s="3" t="s">
        <v>894</v>
      </c>
      <c r="E1" s="3" t="s">
        <v>895</v>
      </c>
      <c r="F1" s="3" t="s">
        <v>896</v>
      </c>
      <c r="G1" s="3" t="s">
        <v>897</v>
      </c>
      <c r="H1" s="3" t="s">
        <v>898</v>
      </c>
    </row>
    <row r="2" spans="1:8" x14ac:dyDescent="0.35">
      <c r="A2" t="s">
        <v>899</v>
      </c>
      <c r="B2" t="s">
        <v>900</v>
      </c>
      <c r="C2" t="s">
        <v>901</v>
      </c>
      <c r="D2">
        <v>0.84350000000000003</v>
      </c>
      <c r="E2" s="2">
        <v>46048</v>
      </c>
      <c r="F2" t="s">
        <v>899</v>
      </c>
      <c r="G2">
        <v>1</v>
      </c>
      <c r="H2" s="2">
        <v>46048</v>
      </c>
    </row>
    <row r="3" spans="1:8" x14ac:dyDescent="0.35">
      <c r="A3" t="s">
        <v>902</v>
      </c>
      <c r="B3" t="s">
        <v>903</v>
      </c>
      <c r="C3" t="s">
        <v>901</v>
      </c>
      <c r="D3">
        <v>5.4790000000000004E-3</v>
      </c>
      <c r="E3" s="2">
        <v>46048</v>
      </c>
      <c r="F3" t="s">
        <v>899</v>
      </c>
      <c r="G3">
        <v>6.496E-3</v>
      </c>
      <c r="H3" s="2">
        <v>46048</v>
      </c>
    </row>
    <row r="4" spans="1:8" x14ac:dyDescent="0.35">
      <c r="A4" t="s">
        <v>904</v>
      </c>
      <c r="B4" t="s">
        <v>905</v>
      </c>
      <c r="C4" t="s">
        <v>901</v>
      </c>
      <c r="D4">
        <v>0.51239999999999997</v>
      </c>
      <c r="E4" s="2">
        <v>46048</v>
      </c>
      <c r="F4" t="s">
        <v>899</v>
      </c>
      <c r="G4">
        <v>0.60050000000000003</v>
      </c>
      <c r="H4" s="2">
        <v>46048</v>
      </c>
    </row>
    <row r="5" spans="1:8" x14ac:dyDescent="0.35">
      <c r="A5" t="s">
        <v>906</v>
      </c>
      <c r="B5" t="s">
        <v>907</v>
      </c>
      <c r="C5" t="s">
        <v>901</v>
      </c>
      <c r="D5">
        <v>4.1239999999999999E-2</v>
      </c>
      <c r="E5" s="2">
        <v>46048</v>
      </c>
      <c r="F5" t="s">
        <v>899</v>
      </c>
      <c r="G5">
        <v>4.888E-2</v>
      </c>
      <c r="H5" s="2">
        <v>46048</v>
      </c>
    </row>
    <row r="6" spans="1:8" x14ac:dyDescent="0.35">
      <c r="A6" t="s">
        <v>908</v>
      </c>
      <c r="B6" t="s">
        <v>909</v>
      </c>
      <c r="C6" t="s">
        <v>901</v>
      </c>
      <c r="D6">
        <v>0.13389999999999999</v>
      </c>
      <c r="E6" s="2">
        <v>46048</v>
      </c>
      <c r="F6" t="s">
        <v>899</v>
      </c>
      <c r="G6">
        <v>0.15870000000000001</v>
      </c>
      <c r="H6" s="2">
        <v>46048</v>
      </c>
    </row>
    <row r="7" spans="1:8" x14ac:dyDescent="0.35">
      <c r="A7" t="s">
        <v>910</v>
      </c>
      <c r="B7" t="s">
        <v>911</v>
      </c>
      <c r="C7" t="s">
        <v>901</v>
      </c>
      <c r="D7">
        <v>1.1521999999999999</v>
      </c>
      <c r="E7" s="2">
        <v>46048</v>
      </c>
      <c r="F7" t="s">
        <v>899</v>
      </c>
      <c r="G7">
        <v>1.3658999999999999</v>
      </c>
      <c r="H7" s="2">
        <v>46048</v>
      </c>
    </row>
    <row r="8" spans="1:8" x14ac:dyDescent="0.35">
      <c r="A8" t="s">
        <v>912</v>
      </c>
      <c r="B8" t="s">
        <v>913</v>
      </c>
      <c r="C8" t="s">
        <v>901</v>
      </c>
      <c r="D8">
        <v>2.6180000000000001E-3</v>
      </c>
      <c r="E8" s="2">
        <v>46048</v>
      </c>
      <c r="F8" t="s">
        <v>899</v>
      </c>
      <c r="G8">
        <v>3.104E-3</v>
      </c>
      <c r="H8" s="2">
        <v>46048</v>
      </c>
    </row>
    <row r="9" spans="1:8" x14ac:dyDescent="0.35">
      <c r="A9" t="s">
        <v>914</v>
      </c>
      <c r="B9" t="s">
        <v>915</v>
      </c>
      <c r="C9" t="s">
        <v>901</v>
      </c>
      <c r="D9">
        <v>0.23760000000000001</v>
      </c>
      <c r="E9" s="2">
        <v>46048</v>
      </c>
      <c r="F9" t="s">
        <v>899</v>
      </c>
      <c r="G9">
        <v>0.28170000000000001</v>
      </c>
      <c r="H9" s="2">
        <v>46048</v>
      </c>
    </row>
    <row r="10" spans="1:8" x14ac:dyDescent="0.35">
      <c r="A10" t="s">
        <v>916</v>
      </c>
      <c r="B10" t="s">
        <v>917</v>
      </c>
      <c r="C10" t="s">
        <v>901</v>
      </c>
      <c r="D10">
        <v>0.1961</v>
      </c>
      <c r="E10" s="2">
        <v>46048</v>
      </c>
      <c r="F10" t="s">
        <v>899</v>
      </c>
      <c r="G10">
        <v>0.23250000000000001</v>
      </c>
      <c r="H10" s="2">
        <v>46048</v>
      </c>
    </row>
    <row r="11" spans="1:8" x14ac:dyDescent="0.35">
      <c r="A11" t="s">
        <v>918</v>
      </c>
      <c r="B11" t="s">
        <v>919</v>
      </c>
      <c r="C11" t="s">
        <v>901</v>
      </c>
      <c r="D11">
        <v>9.4200000000000006E-2</v>
      </c>
      <c r="E11" s="2">
        <v>46048</v>
      </c>
      <c r="F11" t="s">
        <v>899</v>
      </c>
      <c r="G11">
        <v>0.11169999999999999</v>
      </c>
      <c r="H11" s="2">
        <v>46048</v>
      </c>
    </row>
    <row r="12" spans="1:8" x14ac:dyDescent="0.35">
      <c r="A12" t="s">
        <v>920</v>
      </c>
      <c r="B12" t="s">
        <v>921</v>
      </c>
      <c r="C12" t="s">
        <v>901</v>
      </c>
      <c r="D12">
        <v>1.0840000000000001</v>
      </c>
      <c r="E12" s="2">
        <v>46048</v>
      </c>
      <c r="F12" t="s">
        <v>899</v>
      </c>
      <c r="G12">
        <v>1.2848999999999999</v>
      </c>
      <c r="H12" s="2">
        <v>46048</v>
      </c>
    </row>
    <row r="13" spans="1:8" x14ac:dyDescent="0.35">
      <c r="A13" t="s">
        <v>922</v>
      </c>
      <c r="B13" t="s">
        <v>923</v>
      </c>
      <c r="C13" t="s">
        <v>901</v>
      </c>
      <c r="D13">
        <v>6.8700000000000002E-3</v>
      </c>
      <c r="E13" s="2">
        <v>46048</v>
      </c>
      <c r="F13" t="s">
        <v>899</v>
      </c>
      <c r="G13">
        <v>8.1440000000000002E-3</v>
      </c>
      <c r="H13" s="2">
        <v>46048</v>
      </c>
    </row>
    <row r="14" spans="1:8" x14ac:dyDescent="0.35">
      <c r="A14" t="s">
        <v>924</v>
      </c>
      <c r="B14" t="s">
        <v>925</v>
      </c>
      <c r="C14" t="s">
        <v>901</v>
      </c>
      <c r="D14">
        <v>8.6300000000000002E-2</v>
      </c>
      <c r="E14" s="2">
        <v>46048</v>
      </c>
      <c r="F14" t="s">
        <v>899</v>
      </c>
      <c r="G14">
        <v>0.1023</v>
      </c>
      <c r="H14" s="2">
        <v>46048</v>
      </c>
    </row>
    <row r="15" spans="1:8" x14ac:dyDescent="0.35">
      <c r="A15" t="s">
        <v>926</v>
      </c>
      <c r="B15" t="s">
        <v>927</v>
      </c>
      <c r="C15" t="s">
        <v>901</v>
      </c>
      <c r="D15">
        <v>1.9400000000000001E-2</v>
      </c>
      <c r="E15" s="2">
        <v>46048</v>
      </c>
      <c r="F15" t="s">
        <v>899</v>
      </c>
      <c r="G15">
        <v>2.3099999999999999E-2</v>
      </c>
      <c r="H15" s="2">
        <v>46048</v>
      </c>
    </row>
    <row r="16" spans="1:8" x14ac:dyDescent="0.35">
      <c r="A16" t="s">
        <v>928</v>
      </c>
      <c r="B16" t="s">
        <v>929</v>
      </c>
      <c r="C16" t="s">
        <v>901</v>
      </c>
      <c r="D16">
        <v>0.58379999999999999</v>
      </c>
      <c r="E16" s="2">
        <v>46048</v>
      </c>
      <c r="F16" t="s">
        <v>899</v>
      </c>
      <c r="G16">
        <v>0.69220000000000004</v>
      </c>
      <c r="H16" s="2">
        <v>46048</v>
      </c>
    </row>
    <row r="17" spans="1:8" x14ac:dyDescent="0.35">
      <c r="A17" t="s">
        <v>930</v>
      </c>
      <c r="B17" t="s">
        <v>931</v>
      </c>
      <c r="C17" t="s">
        <v>901</v>
      </c>
      <c r="D17">
        <v>0.1598</v>
      </c>
      <c r="E17" s="2">
        <v>46048</v>
      </c>
      <c r="F17" t="s">
        <v>899</v>
      </c>
      <c r="G17">
        <v>0.18940000000000001</v>
      </c>
      <c r="H17" s="2">
        <v>46048</v>
      </c>
    </row>
    <row r="18" spans="1:8" x14ac:dyDescent="0.35">
      <c r="A18" t="s">
        <v>932</v>
      </c>
      <c r="B18" t="s">
        <v>933</v>
      </c>
      <c r="C18" t="s">
        <v>901</v>
      </c>
      <c r="D18">
        <v>0.61629999999999996</v>
      </c>
      <c r="E18" s="2">
        <v>46048</v>
      </c>
      <c r="F18" t="s">
        <v>899</v>
      </c>
      <c r="G18">
        <v>0.73070000000000002</v>
      </c>
      <c r="H18" s="2">
        <v>46048</v>
      </c>
    </row>
    <row r="19" spans="1:8" x14ac:dyDescent="0.35">
      <c r="A19" t="s">
        <v>934</v>
      </c>
      <c r="B19" t="s">
        <v>935</v>
      </c>
      <c r="C19" t="s">
        <v>901</v>
      </c>
      <c r="D19">
        <v>0.12130000000000001</v>
      </c>
      <c r="E19" s="2">
        <v>46048</v>
      </c>
      <c r="F19" t="s">
        <v>899</v>
      </c>
      <c r="G19">
        <v>0.14380000000000001</v>
      </c>
      <c r="H19" s="2">
        <v>46048</v>
      </c>
    </row>
    <row r="20" spans="1:8" x14ac:dyDescent="0.35">
      <c r="A20" t="s">
        <v>936</v>
      </c>
      <c r="B20" t="s">
        <v>937</v>
      </c>
      <c r="C20" t="s">
        <v>901</v>
      </c>
      <c r="D20">
        <v>0.1082</v>
      </c>
      <c r="E20" s="2">
        <v>46048</v>
      </c>
      <c r="F20" t="s">
        <v>899</v>
      </c>
      <c r="G20">
        <v>0.12820000000000001</v>
      </c>
      <c r="H20" s="2">
        <v>46048</v>
      </c>
    </row>
    <row r="21" spans="1:8" x14ac:dyDescent="0.35">
      <c r="A21" t="s">
        <v>938</v>
      </c>
      <c r="B21" t="s">
        <v>939</v>
      </c>
      <c r="C21" t="s">
        <v>901</v>
      </c>
      <c r="D21">
        <v>5.0260000000000003E-5</v>
      </c>
      <c r="E21" s="2">
        <v>46048</v>
      </c>
      <c r="F21" t="s">
        <v>899</v>
      </c>
      <c r="G21">
        <v>5.9589999999999997E-5</v>
      </c>
      <c r="H21" s="2">
        <v>46048</v>
      </c>
    </row>
    <row r="22" spans="1:8" x14ac:dyDescent="0.35">
      <c r="A22" t="s">
        <v>940</v>
      </c>
      <c r="B22" t="s">
        <v>941</v>
      </c>
      <c r="C22" t="s">
        <v>901</v>
      </c>
      <c r="D22">
        <v>0.26929999999999998</v>
      </c>
      <c r="E22" s="2">
        <v>46048</v>
      </c>
      <c r="F22" t="s">
        <v>899</v>
      </c>
      <c r="G22">
        <v>0.31900000000000001</v>
      </c>
      <c r="H22" s="2">
        <v>46048</v>
      </c>
    </row>
    <row r="23" spans="1:8" x14ac:dyDescent="0.35">
      <c r="A23" t="s">
        <v>942</v>
      </c>
      <c r="B23" t="s">
        <v>943</v>
      </c>
      <c r="C23" t="s">
        <v>901</v>
      </c>
      <c r="D23">
        <v>9.1959999999999993E-3</v>
      </c>
      <c r="E23" s="2">
        <v>46048</v>
      </c>
      <c r="F23" t="s">
        <v>899</v>
      </c>
      <c r="G23">
        <v>1.09E-2</v>
      </c>
      <c r="H23" s="2">
        <v>46048</v>
      </c>
    </row>
    <row r="24" spans="1:8" x14ac:dyDescent="0.35">
      <c r="A24" t="s">
        <v>944</v>
      </c>
      <c r="B24" t="s">
        <v>945</v>
      </c>
      <c r="C24" t="s">
        <v>901</v>
      </c>
      <c r="D24">
        <v>5.8410000000000005E-4</v>
      </c>
      <c r="E24" s="2">
        <v>46048</v>
      </c>
      <c r="F24" t="s">
        <v>899</v>
      </c>
      <c r="G24">
        <v>6.9260000000000003E-4</v>
      </c>
      <c r="H24" s="2">
        <v>46048</v>
      </c>
    </row>
    <row r="25" spans="1:8" x14ac:dyDescent="0.35">
      <c r="A25" t="s">
        <v>946</v>
      </c>
      <c r="B25" t="s">
        <v>947</v>
      </c>
      <c r="C25" t="s">
        <v>901</v>
      </c>
      <c r="D25">
        <v>4.854E-2</v>
      </c>
      <c r="E25" s="2">
        <v>46048</v>
      </c>
      <c r="F25" t="s">
        <v>899</v>
      </c>
      <c r="G25">
        <v>5.7540000000000001E-2</v>
      </c>
      <c r="H25" s="2">
        <v>46048</v>
      </c>
    </row>
    <row r="26" spans="1:8" x14ac:dyDescent="0.35">
      <c r="A26" t="s">
        <v>948</v>
      </c>
      <c r="B26" t="s">
        <v>949</v>
      </c>
      <c r="C26" t="s">
        <v>901</v>
      </c>
      <c r="D26">
        <v>0.21260000000000001</v>
      </c>
      <c r="E26" s="2">
        <v>46048</v>
      </c>
      <c r="F26" t="s">
        <v>899</v>
      </c>
      <c r="G26">
        <v>0.252</v>
      </c>
      <c r="H26" s="2">
        <v>46048</v>
      </c>
    </row>
    <row r="27" spans="1:8" x14ac:dyDescent="0.35">
      <c r="A27" t="s">
        <v>950</v>
      </c>
      <c r="B27" t="s">
        <v>951</v>
      </c>
      <c r="C27" t="s">
        <v>901</v>
      </c>
      <c r="D27">
        <v>0.50329999999999997</v>
      </c>
      <c r="E27" s="2">
        <v>46048</v>
      </c>
      <c r="F27" t="s">
        <v>899</v>
      </c>
      <c r="G27">
        <v>0.5968</v>
      </c>
      <c r="H27" s="2">
        <v>46048</v>
      </c>
    </row>
    <row r="28" spans="1:8" x14ac:dyDescent="0.35">
      <c r="A28" t="s">
        <v>952</v>
      </c>
      <c r="B28" t="s">
        <v>953</v>
      </c>
      <c r="C28" t="s">
        <v>901</v>
      </c>
      <c r="D28">
        <v>1.4290000000000001E-2</v>
      </c>
      <c r="E28" s="2">
        <v>46048</v>
      </c>
      <c r="F28" t="s">
        <v>899</v>
      </c>
      <c r="G28">
        <v>1.694E-2</v>
      </c>
      <c r="H28" s="2">
        <v>46048</v>
      </c>
    </row>
    <row r="29" spans="1:8" x14ac:dyDescent="0.35">
      <c r="A29" t="s">
        <v>954</v>
      </c>
      <c r="B29" t="s">
        <v>955</v>
      </c>
      <c r="C29" t="s">
        <v>901</v>
      </c>
      <c r="D29">
        <v>0.66410000000000002</v>
      </c>
      <c r="E29" s="2">
        <v>46048</v>
      </c>
      <c r="F29" t="s">
        <v>899</v>
      </c>
      <c r="G29">
        <v>0.78749999999999998</v>
      </c>
      <c r="H29" s="2">
        <v>46048</v>
      </c>
    </row>
    <row r="30" spans="1:8" x14ac:dyDescent="0.35">
      <c r="A30" t="s">
        <v>956</v>
      </c>
      <c r="B30" t="s">
        <v>957</v>
      </c>
      <c r="C30" t="s">
        <v>901</v>
      </c>
      <c r="D30">
        <v>2.7119999999999998E-2</v>
      </c>
      <c r="E30" s="2">
        <v>46048</v>
      </c>
      <c r="F30" t="s">
        <v>899</v>
      </c>
      <c r="G30">
        <v>3.2140000000000002E-2</v>
      </c>
      <c r="H30" s="2">
        <v>46048</v>
      </c>
    </row>
    <row r="31" spans="1:8" x14ac:dyDescent="0.35">
      <c r="A31" t="s">
        <v>958</v>
      </c>
      <c r="B31" t="s">
        <v>959</v>
      </c>
      <c r="C31" t="s">
        <v>901</v>
      </c>
      <c r="D31">
        <v>5.2600000000000001E-2</v>
      </c>
      <c r="E31" s="2">
        <v>46048</v>
      </c>
      <c r="F31" t="s">
        <v>899</v>
      </c>
      <c r="G31">
        <v>6.232E-2</v>
      </c>
      <c r="H31" s="2">
        <v>46048</v>
      </c>
    </row>
    <row r="32" spans="1:8" x14ac:dyDescent="0.35">
      <c r="A32" t="s">
        <v>960</v>
      </c>
      <c r="B32" t="s">
        <v>961</v>
      </c>
      <c r="C32" t="s">
        <v>901</v>
      </c>
      <c r="D32">
        <v>6.8919999999999997E-3</v>
      </c>
      <c r="E32" s="2">
        <v>46048</v>
      </c>
      <c r="F32" t="s">
        <v>899</v>
      </c>
      <c r="G32">
        <v>8.1709999999999994E-3</v>
      </c>
      <c r="H32" s="2">
        <v>46048</v>
      </c>
    </row>
    <row r="33" spans="1:8" x14ac:dyDescent="0.35">
      <c r="A33" t="s">
        <v>901</v>
      </c>
      <c r="B33" t="s">
        <v>962</v>
      </c>
      <c r="C33" t="s">
        <v>901</v>
      </c>
      <c r="D33">
        <v>1</v>
      </c>
      <c r="E33" s="2">
        <v>46048</v>
      </c>
      <c r="F33" t="s">
        <v>899</v>
      </c>
      <c r="G33">
        <v>1.1854</v>
      </c>
      <c r="H33" s="2">
        <v>46048</v>
      </c>
    </row>
    <row r="34" spans="1:8" x14ac:dyDescent="0.35">
      <c r="A34" s="4" t="s">
        <v>963</v>
      </c>
      <c r="B34" s="4" t="s">
        <v>964</v>
      </c>
      <c r="C34" t="s">
        <v>901</v>
      </c>
      <c r="D34" s="4">
        <v>1.493E-3</v>
      </c>
      <c r="E34" s="2">
        <v>46048</v>
      </c>
      <c r="F34" t="s">
        <v>899</v>
      </c>
      <c r="G34">
        <v>1.7700000000000001E-3</v>
      </c>
      <c r="H34" s="2">
        <v>46048</v>
      </c>
    </row>
    <row r="35" spans="1:8" x14ac:dyDescent="0.35">
      <c r="A35" s="4" t="s">
        <v>965</v>
      </c>
      <c r="B35" s="4" t="s">
        <v>966</v>
      </c>
      <c r="C35" t="s">
        <v>901</v>
      </c>
      <c r="D35" s="4">
        <v>1.4400000000000001E-3</v>
      </c>
      <c r="E35" s="2">
        <v>46048</v>
      </c>
      <c r="F35" t="s">
        <v>899</v>
      </c>
      <c r="G35">
        <v>1.7080000000000001E-3</v>
      </c>
      <c r="H35" s="2">
        <v>46048</v>
      </c>
    </row>
    <row r="36" spans="1:8" x14ac:dyDescent="0.35">
      <c r="A36" s="4" t="s">
        <v>967</v>
      </c>
      <c r="B36" s="4" t="s">
        <v>968</v>
      </c>
      <c r="C36" t="s">
        <v>901</v>
      </c>
      <c r="D36" s="4">
        <v>3.2199999999999997E-5</v>
      </c>
      <c r="E36" s="2">
        <v>46048</v>
      </c>
      <c r="F36" t="s">
        <v>899</v>
      </c>
      <c r="G36">
        <v>3.8170000000000002E-5</v>
      </c>
      <c r="H36" s="2">
        <v>46048</v>
      </c>
    </row>
    <row r="37" spans="1:8" x14ac:dyDescent="0.35">
      <c r="A37" s="4" t="s">
        <v>969</v>
      </c>
      <c r="B37" s="4" t="s">
        <v>970</v>
      </c>
      <c r="C37" t="s">
        <v>901</v>
      </c>
      <c r="D37" s="4">
        <v>2.376E-4</v>
      </c>
      <c r="E37" s="2">
        <v>46048</v>
      </c>
      <c r="F37" t="s">
        <v>899</v>
      </c>
      <c r="G37">
        <v>2.8170000000000002E-4</v>
      </c>
      <c r="H37" s="2">
        <v>46048</v>
      </c>
    </row>
    <row r="38" spans="1:8" x14ac:dyDescent="0.35">
      <c r="A38" s="4" t="s">
        <v>971</v>
      </c>
      <c r="B38" s="4" t="s">
        <v>972</v>
      </c>
      <c r="C38" t="s">
        <v>901</v>
      </c>
      <c r="D38" s="4">
        <v>1.1039999999999999E-2</v>
      </c>
      <c r="E38" s="2">
        <v>46048</v>
      </c>
      <c r="F38" t="s">
        <v>899</v>
      </c>
      <c r="G38">
        <v>1.3089999999999999E-2</v>
      </c>
      <c r="H38" s="2">
        <v>46048</v>
      </c>
    </row>
    <row r="39" spans="1:8" x14ac:dyDescent="0.35">
      <c r="A39" s="4" t="s">
        <v>973</v>
      </c>
      <c r="B39" s="4" t="s">
        <v>974</v>
      </c>
      <c r="C39" t="s">
        <v>901</v>
      </c>
      <c r="D39" s="4">
        <v>1.307E-2</v>
      </c>
      <c r="E39" s="2">
        <v>46048</v>
      </c>
      <c r="F39" t="s">
        <v>899</v>
      </c>
      <c r="G39">
        <v>1.55E-2</v>
      </c>
      <c r="H39" s="2">
        <v>46048</v>
      </c>
    </row>
    <row r="40" spans="1:8" x14ac:dyDescent="0.35">
      <c r="A40" s="4" t="s">
        <v>975</v>
      </c>
      <c r="B40" s="4" t="s">
        <v>976</v>
      </c>
      <c r="C40" t="s">
        <v>901</v>
      </c>
      <c r="D40" s="4">
        <v>5.0000000000000001E-4</v>
      </c>
      <c r="E40" s="2">
        <v>46048</v>
      </c>
      <c r="F40" t="s">
        <v>899</v>
      </c>
      <c r="G40">
        <v>5.6999999999999998E-4</v>
      </c>
      <c r="H40" s="2">
        <v>46048</v>
      </c>
    </row>
    <row r="41" spans="1:8" x14ac:dyDescent="0.35">
      <c r="A41" s="4" t="s">
        <v>977</v>
      </c>
      <c r="B41" s="4" t="s">
        <v>978</v>
      </c>
      <c r="C41" t="s">
        <v>901</v>
      </c>
      <c r="D41" s="4">
        <v>4.947E-2</v>
      </c>
      <c r="E41" s="2">
        <v>46048</v>
      </c>
      <c r="F41" t="s">
        <v>899</v>
      </c>
      <c r="G41">
        <v>5.8700000000000002E-2</v>
      </c>
      <c r="H41" s="2">
        <v>46048</v>
      </c>
    </row>
    <row r="42" spans="1:8" x14ac:dyDescent="0.35">
      <c r="A42" s="4" t="s">
        <v>979</v>
      </c>
      <c r="B42" s="4" t="s">
        <v>980</v>
      </c>
      <c r="C42" t="s">
        <v>901</v>
      </c>
      <c r="D42" s="4">
        <v>1.6800000000000001E-3</v>
      </c>
      <c r="E42" s="2">
        <v>46048</v>
      </c>
      <c r="F42" t="s">
        <v>899</v>
      </c>
      <c r="G42">
        <v>1.9880000000000002E-3</v>
      </c>
      <c r="H42" s="2">
        <v>46048</v>
      </c>
    </row>
    <row r="43" spans="1:8" x14ac:dyDescent="0.35">
      <c r="A43" s="4" t="s">
        <v>981</v>
      </c>
      <c r="B43" s="4" t="s">
        <v>982</v>
      </c>
      <c r="C43" t="s">
        <v>901</v>
      </c>
      <c r="D43" s="4">
        <v>6.5329999999999997E-3</v>
      </c>
      <c r="E43" s="2">
        <v>46048</v>
      </c>
      <c r="F43" t="s">
        <v>899</v>
      </c>
      <c r="G43">
        <v>7.7460000000000003E-3</v>
      </c>
      <c r="H43" s="2">
        <v>46048</v>
      </c>
    </row>
    <row r="44" spans="1:8" x14ac:dyDescent="0.35">
      <c r="A44" s="4" t="s">
        <v>983</v>
      </c>
      <c r="B44" s="4" t="s">
        <v>984</v>
      </c>
      <c r="C44" t="s">
        <v>901</v>
      </c>
      <c r="D44" s="4">
        <v>5.3800000000000002E-3</v>
      </c>
      <c r="E44" s="2">
        <v>46048</v>
      </c>
      <c r="F44" t="s">
        <v>899</v>
      </c>
      <c r="G44">
        <v>6.3800000000000003E-3</v>
      </c>
      <c r="H44" s="2">
        <v>46048</v>
      </c>
    </row>
    <row r="45" spans="1:8" x14ac:dyDescent="0.35">
      <c r="A45" s="4" t="s">
        <v>985</v>
      </c>
      <c r="B45" t="s">
        <v>986</v>
      </c>
      <c r="C45" t="s">
        <v>901</v>
      </c>
      <c r="D45" s="4">
        <v>7.6999999999999999E-2</v>
      </c>
      <c r="E45" s="2">
        <v>46048</v>
      </c>
      <c r="F45" t="s">
        <v>899</v>
      </c>
      <c r="G45">
        <v>9.1300000000000006E-2</v>
      </c>
      <c r="H45" s="2">
        <v>46048</v>
      </c>
    </row>
    <row r="46" spans="1:8" x14ac:dyDescent="0.35">
      <c r="A46" s="4" t="s">
        <v>987</v>
      </c>
      <c r="B46" s="4" t="s">
        <v>988</v>
      </c>
      <c r="C46" t="s">
        <v>901</v>
      </c>
      <c r="D46">
        <v>5.9489999999999999E-4</v>
      </c>
      <c r="E46" s="2">
        <v>46048</v>
      </c>
      <c r="F46" t="s">
        <v>899</v>
      </c>
      <c r="G46">
        <v>7.0500000000000001E-4</v>
      </c>
      <c r="H46" s="2">
        <v>46048</v>
      </c>
    </row>
    <row r="47" spans="1:8" x14ac:dyDescent="0.35">
      <c r="A47" s="4" t="s">
        <v>587</v>
      </c>
      <c r="B47" s="4" t="s">
        <v>968</v>
      </c>
      <c r="C47" t="s">
        <v>901</v>
      </c>
      <c r="D47" s="4">
        <v>3.1999999999999999E-5</v>
      </c>
      <c r="E47" s="2">
        <v>46048</v>
      </c>
      <c r="F47" t="s">
        <v>899</v>
      </c>
      <c r="G47">
        <v>3.8000000000000002E-5</v>
      </c>
      <c r="H47" s="2">
        <v>46048</v>
      </c>
    </row>
    <row r="48" spans="1:8" x14ac:dyDescent="0.35">
      <c r="A48" s="4" t="s">
        <v>989</v>
      </c>
      <c r="B48" s="4" t="s">
        <v>990</v>
      </c>
      <c r="C48" t="s">
        <v>901</v>
      </c>
      <c r="D48" s="5">
        <v>2.0000000000000001E-10</v>
      </c>
      <c r="E48" s="2">
        <v>45912</v>
      </c>
      <c r="F48" t="s">
        <v>899</v>
      </c>
      <c r="G48">
        <v>4.4053537000000001E-10</v>
      </c>
      <c r="H48" s="2">
        <v>45912</v>
      </c>
    </row>
    <row r="49" spans="1:8" x14ac:dyDescent="0.35">
      <c r="A49" s="4" t="s">
        <v>991</v>
      </c>
      <c r="B49" s="4" t="s">
        <v>992</v>
      </c>
      <c r="C49" t="s">
        <v>901</v>
      </c>
      <c r="D49" s="4">
        <v>0.02</v>
      </c>
      <c r="E49" s="2">
        <v>46048</v>
      </c>
      <c r="F49" t="s">
        <v>899</v>
      </c>
      <c r="G49">
        <v>2.3E-2</v>
      </c>
      <c r="H49" s="2">
        <v>46048</v>
      </c>
    </row>
    <row r="50" spans="1:8" x14ac:dyDescent="0.35">
      <c r="A50" s="4" t="s">
        <v>993</v>
      </c>
      <c r="B50" t="s">
        <v>994</v>
      </c>
      <c r="C50" t="s">
        <v>901</v>
      </c>
      <c r="D50" s="4">
        <v>2.9999999999999997E-4</v>
      </c>
      <c r="E50" s="2">
        <v>46048</v>
      </c>
      <c r="F50" t="s">
        <v>899</v>
      </c>
      <c r="G50">
        <v>3.9060000000000001E-4</v>
      </c>
      <c r="H50" s="2">
        <v>46048</v>
      </c>
    </row>
    <row r="51" spans="1:8" x14ac:dyDescent="0.35">
      <c r="A51" s="4" t="s">
        <v>995</v>
      </c>
      <c r="B51" t="s">
        <v>996</v>
      </c>
      <c r="C51" t="s">
        <v>901</v>
      </c>
      <c r="D51" s="4">
        <v>5.2600000000000001E-2</v>
      </c>
      <c r="E51" s="2">
        <v>46048</v>
      </c>
      <c r="F51" t="s">
        <v>899</v>
      </c>
      <c r="G51">
        <v>6.2330000000000003E-2</v>
      </c>
      <c r="H51" s="2">
        <v>46048</v>
      </c>
    </row>
    <row r="52" spans="1:8" x14ac:dyDescent="0.35">
      <c r="A52" s="4" t="s">
        <v>997</v>
      </c>
      <c r="B52" t="s">
        <v>998</v>
      </c>
      <c r="C52" t="s">
        <v>901</v>
      </c>
      <c r="D52" s="4">
        <v>2.0354200000000001E-7</v>
      </c>
      <c r="E52" s="2">
        <v>45912</v>
      </c>
      <c r="F52" t="s">
        <v>899</v>
      </c>
      <c r="G52">
        <v>1.0372734E-10</v>
      </c>
      <c r="H52" s="2">
        <v>45912</v>
      </c>
    </row>
    <row r="53" spans="1:8" x14ac:dyDescent="0.35">
      <c r="A53" s="4" t="s">
        <v>999</v>
      </c>
      <c r="B53" t="s">
        <v>1000</v>
      </c>
      <c r="C53" t="s">
        <v>901</v>
      </c>
      <c r="D53">
        <v>1.9570000000000001E-2</v>
      </c>
      <c r="E53" s="2">
        <v>46048</v>
      </c>
      <c r="F53" t="s">
        <v>899</v>
      </c>
      <c r="G53">
        <v>2.3199999999999998E-2</v>
      </c>
      <c r="H53" s="2">
        <v>46048</v>
      </c>
    </row>
    <row r="54" spans="1:8" x14ac:dyDescent="0.35">
      <c r="A54" s="4" t="s">
        <v>1001</v>
      </c>
      <c r="B54" t="s">
        <v>1002</v>
      </c>
      <c r="C54" t="s">
        <v>901</v>
      </c>
      <c r="D54" s="4">
        <v>2.8489999999999999E-4</v>
      </c>
      <c r="E54" s="2">
        <v>46048</v>
      </c>
      <c r="F54" t="s">
        <v>899</v>
      </c>
      <c r="G54">
        <v>3.3770000000000002E-4</v>
      </c>
      <c r="H54" s="2">
        <v>46048</v>
      </c>
    </row>
    <row r="55" spans="1:8" x14ac:dyDescent="0.35">
      <c r="A55" s="4" t="s">
        <v>1003</v>
      </c>
      <c r="B55" t="s">
        <v>1004</v>
      </c>
      <c r="C55" t="s">
        <v>901</v>
      </c>
      <c r="D55" s="4">
        <v>0.1205</v>
      </c>
      <c r="E55" s="2">
        <v>46048</v>
      </c>
      <c r="F55" t="s">
        <v>899</v>
      </c>
      <c r="G55">
        <v>0.1429</v>
      </c>
      <c r="H55" s="2">
        <v>46048</v>
      </c>
    </row>
    <row r="56" spans="1:8" x14ac:dyDescent="0.35">
      <c r="A56" t="s">
        <v>1005</v>
      </c>
      <c r="B56" t="s">
        <v>1006</v>
      </c>
      <c r="C56" t="s">
        <v>901</v>
      </c>
      <c r="D56">
        <v>6.08E-2</v>
      </c>
      <c r="E56" s="2">
        <v>46048</v>
      </c>
      <c r="F56" t="s">
        <v>899</v>
      </c>
      <c r="G56">
        <v>7.2099999999999997E-2</v>
      </c>
      <c r="H56" s="2">
        <v>46048</v>
      </c>
    </row>
    <row r="57" spans="1:8" x14ac:dyDescent="0.35">
      <c r="A57" s="4" t="s">
        <v>1011</v>
      </c>
      <c r="B57" t="s">
        <v>1015</v>
      </c>
      <c r="C57" t="s">
        <v>901</v>
      </c>
      <c r="D57" s="4">
        <v>2.2370000000000001</v>
      </c>
      <c r="E57" s="2">
        <v>46048</v>
      </c>
      <c r="F57" t="s">
        <v>899</v>
      </c>
      <c r="G57">
        <v>2.6522000000000001</v>
      </c>
      <c r="H57" s="2">
        <v>46048</v>
      </c>
    </row>
    <row r="58" spans="1:8" x14ac:dyDescent="0.35">
      <c r="A58" s="4" t="s">
        <v>1012</v>
      </c>
      <c r="B58" t="s">
        <v>1020</v>
      </c>
      <c r="C58" t="s">
        <v>901</v>
      </c>
      <c r="D58" s="4">
        <v>0.2296</v>
      </c>
      <c r="E58" s="2">
        <v>46048</v>
      </c>
      <c r="F58" t="s">
        <v>899</v>
      </c>
      <c r="G58">
        <v>0.2722</v>
      </c>
      <c r="H58" s="2">
        <v>46048</v>
      </c>
    </row>
    <row r="59" spans="1:8" x14ac:dyDescent="0.35">
      <c r="A59" s="4" t="s">
        <v>1013</v>
      </c>
      <c r="B59" t="s">
        <v>1021</v>
      </c>
      <c r="C59" t="s">
        <v>901</v>
      </c>
      <c r="D59" s="4">
        <v>2.2139999999999998E-3</v>
      </c>
      <c r="E59" s="2">
        <v>46048</v>
      </c>
      <c r="F59" t="s">
        <v>899</v>
      </c>
      <c r="G59">
        <v>2.6250000000000002E-3</v>
      </c>
      <c r="H59" s="2">
        <v>46048</v>
      </c>
    </row>
    <row r="60" spans="1:8" x14ac:dyDescent="0.35">
      <c r="A60" s="4" t="s">
        <v>1014</v>
      </c>
      <c r="B60" t="s">
        <v>1022</v>
      </c>
      <c r="C60" t="s">
        <v>901</v>
      </c>
      <c r="D60" s="4">
        <v>3.0109999999999998E-3</v>
      </c>
      <c r="E60" s="2">
        <v>46048</v>
      </c>
      <c r="F60" t="s">
        <v>899</v>
      </c>
      <c r="G60">
        <v>3.5699999999999998E-3</v>
      </c>
      <c r="H60" s="2">
        <v>46048</v>
      </c>
    </row>
    <row r="61" spans="1:8" x14ac:dyDescent="0.35">
      <c r="A61" s="4" t="s">
        <v>1019</v>
      </c>
      <c r="B61" t="s">
        <v>1023</v>
      </c>
      <c r="C61" t="s">
        <v>901</v>
      </c>
      <c r="D61">
        <v>5.7609999999999996E-4</v>
      </c>
      <c r="E61" s="2">
        <v>46048</v>
      </c>
      <c r="F61" t="s">
        <v>899</v>
      </c>
      <c r="G61">
        <v>6.8300000000000001E-4</v>
      </c>
      <c r="H61" s="2">
        <v>46048</v>
      </c>
    </row>
  </sheetData>
  <phoneticPr fontId="6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tabSelected="1" workbookViewId="0">
      <selection activeCell="C15" sqref="C15"/>
    </sheetView>
  </sheetViews>
  <sheetFormatPr defaultRowHeight="14.5" x14ac:dyDescent="0.35"/>
  <cols>
    <col min="1" max="1" width="12.90625" bestFit="1" customWidth="1"/>
  </cols>
  <sheetData>
    <row r="1" spans="1:1" x14ac:dyDescent="0.35">
      <c r="A1" t="s">
        <v>1007</v>
      </c>
    </row>
    <row r="3" spans="1:1" x14ac:dyDescent="0.35">
      <c r="A3" t="s">
        <v>1108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/>
  </sheetViews>
  <sheetFormatPr defaultRowHeight="14.5" x14ac:dyDescent="0.35"/>
  <sheetData>
    <row r="1" spans="1:2" x14ac:dyDescent="0.35">
      <c r="A1" t="s">
        <v>1008</v>
      </c>
      <c r="B1" t="s">
        <v>1009</v>
      </c>
    </row>
    <row r="2" spans="1:2" x14ac:dyDescent="0.35">
      <c r="A2" t="s">
        <v>1024</v>
      </c>
      <c r="B2" s="6">
        <v>4</v>
      </c>
    </row>
    <row r="3" spans="1:2" x14ac:dyDescent="0.35">
      <c r="A3" t="s">
        <v>478</v>
      </c>
      <c r="B3" s="6">
        <v>1</v>
      </c>
    </row>
    <row r="4" spans="1:2" x14ac:dyDescent="0.35">
      <c r="A4" t="s">
        <v>1010</v>
      </c>
      <c r="B4" s="6">
        <v>7</v>
      </c>
    </row>
    <row r="5" spans="1:2" x14ac:dyDescent="0.35">
      <c r="B5" s="6">
        <v>420019</v>
      </c>
    </row>
    <row r="6" spans="1:2" x14ac:dyDescent="0.35">
      <c r="A6" t="s">
        <v>145</v>
      </c>
      <c r="B6" s="6">
        <v>1</v>
      </c>
    </row>
    <row r="7" spans="1:2" x14ac:dyDescent="0.35">
      <c r="A7" t="s">
        <v>1025</v>
      </c>
      <c r="B7" s="6">
        <v>1</v>
      </c>
    </row>
    <row r="8" spans="1:2" x14ac:dyDescent="0.35">
      <c r="A8" t="s">
        <v>1026</v>
      </c>
      <c r="B8" s="6">
        <v>48</v>
      </c>
    </row>
    <row r="9" spans="1:2" x14ac:dyDescent="0.35">
      <c r="A9" t="s">
        <v>1027</v>
      </c>
      <c r="B9" s="6">
        <v>1</v>
      </c>
    </row>
    <row r="10" spans="1:2" x14ac:dyDescent="0.35">
      <c r="B10" s="6">
        <v>4141</v>
      </c>
    </row>
    <row r="11" spans="1:2" x14ac:dyDescent="0.35">
      <c r="A11" t="s">
        <v>1028</v>
      </c>
      <c r="B11" s="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379C79835A114C94B8B76E5B4F7ADE" ma:contentTypeVersion="11" ma:contentTypeDescription="Crear nuevo documento." ma:contentTypeScope="" ma:versionID="9d5a95afbc61b880de7e31707cdbdf32">
  <xsd:schema xmlns:xsd="http://www.w3.org/2001/XMLSchema" xmlns:xs="http://www.w3.org/2001/XMLSchema" xmlns:p="http://schemas.microsoft.com/office/2006/metadata/properties" xmlns:ns2="84b7f586-f5a4-47ad-8408-998d44a0a646" xmlns:ns3="6e280d5c-47a4-49f2-adb9-1bca783c88ca" targetNamespace="http://schemas.microsoft.com/office/2006/metadata/properties" ma:root="true" ma:fieldsID="264dfd8c11ee1a581525829d2ffbea87" ns2:_="" ns3:_="">
    <xsd:import namespace="84b7f586-f5a4-47ad-8408-998d44a0a646"/>
    <xsd:import namespace="6e280d5c-47a4-49f2-adb9-1bca783c88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b7f586-f5a4-47ad-8408-998d44a0a6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280d5c-47a4-49f2-adb9-1bca783c88c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cc88f4-f7d6-4edb-87e8-add7a30aa3e4}" ma:internalName="TaxCatchAll" ma:showField="CatchAllData" ma:web="6e280d5c-47a4-49f2-adb9-1bca783c88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b7f586-f5a4-47ad-8408-998d44a0a646">
      <Terms xmlns="http://schemas.microsoft.com/office/infopath/2007/PartnerControls"/>
    </lcf76f155ced4ddcb4097134ff3c332f>
    <TaxCatchAll xmlns="6e280d5c-47a4-49f2-adb9-1bca783c88ca" xsi:nil="true"/>
  </documentManagement>
</p:properties>
</file>

<file path=customXml/itemProps1.xml><?xml version="1.0" encoding="utf-8"?>
<ds:datastoreItem xmlns:ds="http://schemas.openxmlformats.org/officeDocument/2006/customXml" ds:itemID="{905BD97E-E2EB-409F-9366-ACAACFD4B9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114C8B-C9F9-40E8-9C20-4F52BC4CA62D}"/>
</file>

<file path=customXml/itemProps3.xml><?xml version="1.0" encoding="utf-8"?>
<ds:datastoreItem xmlns:ds="http://schemas.openxmlformats.org/officeDocument/2006/customXml" ds:itemID="{32B9DA66-DFA8-4D43-AF32-D8F49D604293}">
  <ds:schemaRefs>
    <ds:schemaRef ds:uri="http://schemas.microsoft.com/office/2006/metadata/properties"/>
    <ds:schemaRef ds:uri="http://schemas.microsoft.com/office/infopath/2007/PartnerControls"/>
    <ds:schemaRef ds:uri="84b7f586-f5a4-47ad-8408-998d44a0a646"/>
    <ds:schemaRef ds:uri="6e280d5c-47a4-49f2-adb9-1bca783c88ca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Countries</vt:lpstr>
      <vt:lpstr>EU Countries</vt:lpstr>
      <vt:lpstr>Latitude &amp; Longitude</vt:lpstr>
      <vt:lpstr>Region</vt:lpstr>
      <vt:lpstr>Currencies</vt:lpstr>
      <vt:lpstr>Missing Countries</vt:lpstr>
      <vt:lpstr>Missing Currencies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Meyknecht, Niklas</dc:creator>
  <cp:keywords/>
  <dc:description/>
  <cp:lastModifiedBy>Albert Jove Franco, J.</cp:lastModifiedBy>
  <cp:revision/>
  <dcterms:created xsi:type="dcterms:W3CDTF">2015-06-05T18:17:20Z</dcterms:created>
  <dcterms:modified xsi:type="dcterms:W3CDTF">2026-02-11T10:39:59Z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0x010100D4379C79835A114C94B8B76E5B4F7ADE</vt:lpwstr>
  </property>
  <property fmtid="{D5CDD505-2E9C-101B-9397-08002B2CF9AE}" pid="3" name="MediaServiceImageTags">
    <vt:lpwstr/>
  </property>
</Properties>
</file>