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CIRED\PlaneFR\Code\Module_PlaneFR\data\"/>
    </mc:Choice>
  </mc:AlternateContent>
  <xr:revisionPtr revIDLastSave="0" documentId="13_ncr:1_{2E1EAD22-C373-4DE8-B44E-E7BE7E2E11EE}" xr6:coauthVersionLast="47" xr6:coauthVersionMax="47" xr10:uidLastSave="{00000000-0000-0000-0000-000000000000}"/>
  <bookViews>
    <workbookView xWindow="-98" yWindow="-98" windowWidth="14595" windowHeight="8746" tabRatio="601" firstSheet="8" activeTab="9" xr2:uid="{00000000-000D-0000-FFFF-FFFF00000000}"/>
  </bookViews>
  <sheets>
    <sheet name="x" sheetId="1" r:id="rId1"/>
    <sheet name="Fx_air_emissions" sheetId="2" r:id="rId2"/>
    <sheet name="FY_air_emissions" sheetId="3" r:id="rId3"/>
    <sheet name="Fx_deforestation" sheetId="4" r:id="rId4"/>
    <sheet name="FY_deforestation" sheetId="5" r:id="rId5"/>
    <sheet name="Fx_energy" sheetId="6" r:id="rId6"/>
    <sheet name="FY_energy" sheetId="7" r:id="rId7"/>
    <sheet name="Fx_ghg_combustion" sheetId="8" r:id="rId8"/>
    <sheet name="Fx_ghg_emissions" sheetId="9" r:id="rId9"/>
    <sheet name="Fx_land" sheetId="10" r:id="rId10"/>
    <sheet name="FY_land" sheetId="11" r:id="rId11"/>
    <sheet name="Fx_nutrients" sheetId="12" r:id="rId12"/>
    <sheet name="FY_nutrients" sheetId="13" r:id="rId13"/>
    <sheet name="Fx_raw_materials" sheetId="14" r:id="rId14"/>
    <sheet name="Fx_water" sheetId="15" r:id="rId15"/>
    <sheet name="FY_water" sheetId="16" r:id="rId16"/>
  </sheets>
  <definedNames>
    <definedName name="_xlnm._FilterDatabase" localSheetId="14" hidden="1">Fx_water!$A$1:$A$308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0" l="1"/>
  <c r="D34" i="10"/>
  <c r="E34" i="10"/>
  <c r="F34" i="10"/>
  <c r="G34" i="10"/>
  <c r="H34" i="10"/>
  <c r="I34" i="10"/>
  <c r="J34" i="10"/>
  <c r="J35" i="10" s="1"/>
  <c r="K34" i="10"/>
  <c r="L34" i="10"/>
  <c r="M34" i="10"/>
  <c r="M35" i="10" s="1"/>
  <c r="N34" i="10"/>
  <c r="N35" i="10" s="1"/>
  <c r="O34" i="10"/>
  <c r="O35" i="10" s="1"/>
  <c r="B34" i="10"/>
  <c r="B41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C16" i="12"/>
  <c r="D16" i="12"/>
  <c r="V17" i="12"/>
  <c r="W17" i="12"/>
  <c r="AO17" i="12"/>
  <c r="AU17" i="12"/>
  <c r="GT7" i="12"/>
  <c r="GT8" i="12"/>
  <c r="N17" i="12" s="1"/>
  <c r="GT9" i="12"/>
  <c r="GT10" i="12"/>
  <c r="GT11" i="12"/>
  <c r="GT6" i="12"/>
  <c r="B16" i="12" s="1"/>
  <c r="L35" i="10" l="1"/>
  <c r="K35" i="10"/>
  <c r="I35" i="10"/>
  <c r="H35" i="10"/>
  <c r="G35" i="10"/>
  <c r="F35" i="10"/>
  <c r="E35" i="10"/>
  <c r="D35" i="10"/>
  <c r="C35" i="10"/>
  <c r="B35" i="10"/>
  <c r="B40" i="10"/>
  <c r="N38" i="10" s="1"/>
  <c r="T17" i="12"/>
  <c r="AL17" i="12"/>
  <c r="M17" i="12"/>
  <c r="AI17" i="12"/>
  <c r="AG17" i="12"/>
  <c r="I17" i="12"/>
  <c r="AK17" i="12"/>
  <c r="L17" i="12"/>
  <c r="J17" i="12"/>
  <c r="AY17" i="12"/>
  <c r="AA17" i="12"/>
  <c r="H17" i="12"/>
  <c r="AJ17" i="12"/>
  <c r="BA17" i="12"/>
  <c r="AX17" i="12"/>
  <c r="Z17" i="12"/>
  <c r="G17" i="12"/>
  <c r="K17" i="12"/>
  <c r="AZ17" i="12"/>
  <c r="AW17" i="12"/>
  <c r="Y17" i="12"/>
  <c r="F17" i="12"/>
  <c r="AN17" i="12"/>
  <c r="U17" i="12"/>
  <c r="AM17" i="12"/>
  <c r="S17" i="12"/>
  <c r="B17" i="12"/>
  <c r="AH17" i="12"/>
  <c r="AV17" i="12"/>
  <c r="X17" i="12"/>
  <c r="E17" i="12"/>
  <c r="AT17" i="12"/>
  <c r="AF17" i="12"/>
  <c r="R17" i="12"/>
  <c r="D17" i="12"/>
  <c r="AS17" i="12"/>
  <c r="AE17" i="12"/>
  <c r="Q17" i="12"/>
  <c r="C17" i="12"/>
  <c r="AR17" i="12"/>
  <c r="AD17" i="12"/>
  <c r="P17" i="12"/>
  <c r="AQ17" i="12"/>
  <c r="AC17" i="12"/>
  <c r="O17" i="12"/>
  <c r="AP17" i="12"/>
  <c r="AB17" i="12"/>
  <c r="B38" i="10" l="1"/>
  <c r="E38" i="10"/>
  <c r="F38" i="10"/>
  <c r="D38" i="10"/>
  <c r="C38" i="10"/>
  <c r="G38" i="10"/>
  <c r="I38" i="10"/>
  <c r="J38" i="10"/>
  <c r="H38" i="10"/>
  <c r="K38" i="10"/>
  <c r="L38" i="10"/>
  <c r="M38" i="10"/>
  <c r="O38" i="10"/>
</calcChain>
</file>

<file path=xl/sharedStrings.xml><?xml version="1.0" encoding="utf-8"?>
<sst xmlns="http://schemas.openxmlformats.org/spreadsheetml/2006/main" count="4401" uniqueCount="1039">
  <si>
    <t>origin</t>
  </si>
  <si>
    <t>domestic</t>
  </si>
  <si>
    <t>import</t>
  </si>
  <si>
    <t>region</t>
  </si>
  <si>
    <t>France</t>
  </si>
  <si>
    <t>RoW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</si>
  <si>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</si>
  <si>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</si>
  <si>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</si>
  <si>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</si>
  <si>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</si>
  <si>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</si>
  <si>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</si>
  <si>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</si>
  <si>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</si>
  <si>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</si>
  <si>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</si>
  <si>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</si>
  <si>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</si>
  <si>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</si>
  <si>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</si>
  <si>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</si>
  <si>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</si>
  <si>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</si>
  <si>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</si>
  <si>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</si>
  <si>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</si>
  <si>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</si>
  <si>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</si>
  <si>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</si>
  <si>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</si>
  <si>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</si>
  <si>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</si>
  <si>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</si>
  <si>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</si>
  <si>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</si>
  <si>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</si>
  <si>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</si>
  <si>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</si>
  <si>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</si>
  <si>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</si>
  <si>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</si>
  <si>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</si>
  <si>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</si>
  <si>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</si>
  <si>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</si>
  <si>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</si>
  <si>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</si>
  <si>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</si>
  <si>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</si>
  <si>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</si>
  <si>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</si>
  <si>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</si>
  <si>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</si>
  <si>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</si>
  <si>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</si>
  <si>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</si>
  <si>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</si>
  <si>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</si>
  <si>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</si>
  <si>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</si>
  <si>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</si>
  <si>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</si>
  <si>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</si>
  <si>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</si>
  <si>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</si>
  <si>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</si>
  <si>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</si>
  <si>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</si>
  <si>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</si>
  <si>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</si>
  <si>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</si>
  <si>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</si>
  <si>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</si>
  <si>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</si>
  <si>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</si>
  <si>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</si>
  <si>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</si>
  <si>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</si>
  <si>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</si>
  <si>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</si>
  <si>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</si>
  <si>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</si>
  <si>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</si>
  <si>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</si>
  <si>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</si>
  <si>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</si>
  <si>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</si>
  <si>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</si>
  <si>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</si>
  <si>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</si>
  <si>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</si>
  <si>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</si>
  <si>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</si>
  <si>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</si>
  <si>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</si>
  <si>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</si>
  <si>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</si>
  <si>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</si>
  <si>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</si>
  <si>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</si>
  <si>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</si>
  <si>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</si>
  <si>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</si>
  <si>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</si>
  <si>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</si>
  <si>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</si>
  <si>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</si>
  <si>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</si>
  <si>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</si>
  <si>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</si>
  <si>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</si>
  <si>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</si>
  <si>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</si>
  <si>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</si>
  <si>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</si>
  <si>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</si>
  <si>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</si>
  <si>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</si>
  <si>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</si>
  <si>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</si>
  <si>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</si>
  <si>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</si>
  <si>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</si>
  <si>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</si>
  <si>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</si>
  <si>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</si>
  <si>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</si>
  <si>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</si>
  <si>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</si>
  <si>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</si>
  <si>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</si>
  <si>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</si>
  <si>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</si>
  <si>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</si>
  <si>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</si>
  <si>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</si>
  <si>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</si>
  <si>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</si>
  <si>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</si>
  <si>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</si>
  <si>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</si>
  <si>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</si>
  <si>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</si>
  <si>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</si>
  <si>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</si>
  <si>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</si>
  <si>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</si>
  <si>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</si>
  <si>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</si>
  <si>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</si>
  <si>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</si>
  <si>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</si>
  <si>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</si>
  <si>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</si>
  <si>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</si>
  <si>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</si>
  <si>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</si>
  <si>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</si>
  <si>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</si>
  <si>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</si>
  <si>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</si>
  <si>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</si>
  <si>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</si>
  <si>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</si>
  <si>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</si>
  <si>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</si>
  <si>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</si>
  <si>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</si>
  <si>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</si>
  <si>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</si>
  <si>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</si>
  <si>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</si>
  <si>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</si>
  <si>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</si>
  <si>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</si>
  <si>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</si>
  <si>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</si>
  <si>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</si>
  <si>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</si>
  <si>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</si>
  <si>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</si>
  <si>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</si>
  <si>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</si>
  <si>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</si>
  <si>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</si>
  <si>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</si>
  <si>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</si>
  <si>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</si>
  <si>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</si>
  <si>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</si>
  <si>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</si>
  <si>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</si>
  <si>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</si>
  <si>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</si>
  <si>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</si>
  <si>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</si>
  <si>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</si>
  <si>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</si>
  <si>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</si>
  <si>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</si>
  <si>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</si>
  <si>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</si>
  <si>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</si>
  <si>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</si>
  <si>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</si>
  <si>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</si>
  <si>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</si>
  <si>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</si>
  <si>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</si>
  <si>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</si>
  <si>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</si>
  <si>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</si>
  <si>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</si>
  <si>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</si>
  <si>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</si>
  <si>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</si>
  <si>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</si>
  <si>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</si>
  <si>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</si>
  <si>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</si>
  <si>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</si>
  <si>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</si>
  <si>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</si>
  <si>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</si>
  <si>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</si>
  <si>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</si>
  <si>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</si>
  <si>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</si>
  <si>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</si>
  <si>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</si>
  <si>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</si>
  <si>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</si>
  <si>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</si>
  <si>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</si>
  <si>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</si>
  <si>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</si>
  <si>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</si>
  <si>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</si>
  <si>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</si>
  <si>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</si>
  <si>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</si>
  <si>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</si>
  <si>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</si>
  <si>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</si>
  <si>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</si>
  <si>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</si>
  <si>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</si>
  <si>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</si>
  <si>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</si>
  <si>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</si>
  <si>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scenario</t>
  </si>
  <si>
    <t>Base_year_2015</t>
  </si>
  <si>
    <t>S1_2050</t>
  </si>
  <si>
    <t>S2_2050</t>
  </si>
  <si>
    <t>S3_2050</t>
  </si>
  <si>
    <t>S4_2050</t>
  </si>
  <si>
    <t>TEND_2050</t>
  </si>
  <si>
    <t>indicator</t>
  </si>
  <si>
    <t>As - combustion - air</t>
  </si>
  <si>
    <t>B(a)P - combustion - air</t>
  </si>
  <si>
    <t>B(b)F - combustion - air</t>
  </si>
  <si>
    <t>B(k)F - combustion - air</t>
  </si>
  <si>
    <t>CH4 - combustion - air</t>
  </si>
  <si>
    <t>CH4_bio - combustion - air</t>
  </si>
  <si>
    <t>CO - combustion - air</t>
  </si>
  <si>
    <t>CO2 - combustion - air</t>
  </si>
  <si>
    <t>CO2_bio - combustion - air</t>
  </si>
  <si>
    <t>Cd - combustion - air</t>
  </si>
  <si>
    <t>Cr - combustion - air</t>
  </si>
  <si>
    <t>Cu - combustion - air</t>
  </si>
  <si>
    <t>HCB - combustion - air</t>
  </si>
  <si>
    <t>Hg - combustion - air</t>
  </si>
  <si>
    <t>Indeno - combustion - air</t>
  </si>
  <si>
    <t>N2O - combustion - air</t>
  </si>
  <si>
    <t>N2O_bio - combustion - air</t>
  </si>
  <si>
    <t>NH3 - combustion - air</t>
  </si>
  <si>
    <t>NMVOC - combustion - air</t>
  </si>
  <si>
    <t>NOx - combustion - air</t>
  </si>
  <si>
    <t>Ni - combustion - air</t>
  </si>
  <si>
    <t>PCB - combustion - air</t>
  </si>
  <si>
    <t>PCDD/F - combustion - air</t>
  </si>
  <si>
    <t>PM10 - combustion - air</t>
  </si>
  <si>
    <t>PM2.5 - combustion - air</t>
  </si>
  <si>
    <t>Pb - combustion - air</t>
  </si>
  <si>
    <t>SO2 - combustion - air</t>
  </si>
  <si>
    <t>Se - combustion - air</t>
  </si>
  <si>
    <t>TSP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</si>
  <si>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</si>
  <si>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</si>
  <si>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</si>
  <si>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</si>
  <si>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</si>
  <si>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</si>
  <si>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</si>
  <si>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</si>
  <si>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</si>
  <si>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</si>
  <si>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</si>
  <si>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</si>
  <si>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</si>
  <si>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</si>
  <si>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</si>
  <si>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</si>
  <si>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</si>
  <si>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</si>
  <si>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</si>
  <si>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</si>
  <si>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</si>
  <si>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</si>
  <si>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</si>
  <si>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</si>
  <si>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</si>
  <si>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</si>
  <si>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</si>
  <si>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</si>
  <si>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</si>
  <si>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</si>
  <si>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</si>
  <si>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</si>
  <si>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</si>
  <si>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</si>
  <si>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</si>
  <si>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</si>
  <si>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</si>
  <si>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</si>
  <si>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</si>
  <si>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</si>
  <si>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</si>
  <si>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</si>
  <si>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</si>
  <si>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</si>
  <si>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</si>
  <si>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</si>
  <si>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</si>
  <si>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</si>
  <si>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</si>
  <si>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</si>
  <si>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</si>
  <si>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</si>
  <si>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</si>
  <si>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</si>
  <si>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</si>
  <si>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</si>
  <si>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</si>
  <si>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</si>
  <si>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</si>
  <si>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</si>
  <si>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</si>
  <si>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</si>
  <si>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</si>
  <si>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</si>
  <si>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</si>
  <si>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</si>
  <si>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</si>
  <si>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</si>
  <si>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</si>
  <si>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</si>
  <si>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</si>
  <si>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</si>
  <si>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</si>
  <si>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</si>
  <si>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</si>
  <si>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</si>
  <si>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</si>
  <si>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</si>
  <si>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</si>
  <si>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</si>
  <si>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</si>
  <si>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</si>
  <si>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</si>
  <si>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</si>
  <si>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</si>
  <si>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</si>
  <si>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</si>
  <si>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</si>
  <si>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</si>
  <si>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</si>
  <si>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</si>
  <si>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</si>
  <si>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</si>
  <si>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</si>
  <si>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</si>
  <si>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</si>
  <si>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</si>
  <si>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</si>
  <si>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</si>
  <si>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</si>
  <si>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</si>
  <si>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</si>
  <si>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</si>
  <si>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</si>
  <si>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</si>
  <si>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</si>
  <si>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</si>
  <si>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</si>
  <si>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</si>
  <si>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</si>
  <si>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</si>
  <si>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</si>
  <si>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</si>
  <si>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</si>
  <si>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</si>
  <si>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</si>
  <si>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</si>
  <si>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</si>
  <si>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</si>
  <si>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</si>
  <si>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</si>
  <si>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</si>
  <si>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</si>
  <si>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</si>
  <si>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</si>
  <si>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</si>
  <si>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</si>
  <si>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</si>
  <si>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</si>
  <si>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</si>
  <si>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</si>
  <si>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</si>
  <si>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</si>
  <si>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</si>
  <si>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</si>
  <si>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</si>
  <si>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</si>
  <si>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</si>
  <si>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</si>
  <si>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</si>
  <si>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</si>
  <si>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</si>
  <si>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</si>
  <si>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</si>
  <si>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</si>
  <si>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</si>
  <si>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</si>
  <si>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</si>
  <si>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</si>
  <si>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</si>
  <si>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</si>
  <si>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</si>
  <si>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</si>
  <si>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</si>
  <si>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</si>
  <si>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</si>
  <si>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</si>
  <si>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</si>
  <si>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</si>
  <si>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</si>
  <si>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</si>
  <si>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</si>
  <si>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</si>
  <si>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</si>
  <si>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</si>
  <si>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</si>
  <si>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</si>
  <si>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</si>
  <si>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</si>
  <si>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</si>
  <si>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</si>
  <si>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</si>
  <si>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</si>
  <si>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</si>
  <si>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</si>
  <si>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</si>
  <si>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</si>
  <si>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</si>
  <si>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</si>
  <si>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</si>
  <si>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</si>
  <si>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</si>
  <si>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</si>
  <si>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</si>
  <si>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</si>
  <si>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</si>
  <si>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</si>
  <si>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</si>
  <si>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</si>
  <si>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</si>
  <si>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</si>
  <si>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</si>
  <si>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</si>
  <si>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</si>
  <si>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</si>
  <si>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</si>
  <si>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</si>
  <si>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</si>
  <si>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</si>
  <si>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</si>
  <si>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</si>
  <si>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</si>
  <si>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</si>
  <si>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</si>
  <si>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</si>
  <si>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</si>
  <si>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</si>
  <si>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</si>
  <si>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</si>
  <si>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</si>
  <si>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</si>
  <si>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</si>
  <si>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</si>
  <si>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</si>
  <si>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</si>
  <si>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</si>
  <si>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</si>
  <si>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</si>
  <si>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</si>
  <si>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</si>
  <si>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</si>
  <si>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</si>
  <si>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</si>
  <si>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</si>
  <si>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</si>
  <si>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</si>
  <si>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</si>
  <si>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</si>
  <si>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</si>
  <si>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</si>
  <si>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</si>
  <si>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</si>
  <si>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</si>
  <si>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</si>
  <si>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</si>
  <si>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</si>
  <si>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</si>
  <si>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</si>
  <si>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</si>
  <si>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</si>
  <si>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</si>
  <si>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</si>
  <si>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</si>
  <si>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</si>
  <si>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</si>
  <si>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</si>
  <si>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</si>
  <si>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</si>
  <si>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</si>
  <si>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</si>
  <si>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</si>
  <si>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</si>
  <si>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</si>
  <si>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</si>
  <si>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</si>
  <si>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</si>
  <si>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</si>
  <si>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</si>
  <si>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</si>
  <si>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</si>
  <si>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</si>
  <si>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</si>
  <si>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</si>
  <si>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</si>
  <si>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</si>
  <si>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</si>
  <si>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</si>
  <si>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</si>
  <si>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</si>
  <si>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</si>
  <si>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</si>
  <si>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</si>
  <si>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</si>
  <si>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</si>
  <si>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</si>
  <si>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</si>
  <si>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</si>
  <si>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</si>
  <si>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</si>
  <si>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</si>
  <si>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</si>
  <si>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</si>
  <si>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</si>
  <si>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</si>
  <si>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</si>
  <si>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</si>
  <si>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</si>
  <si>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</si>
  <si>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</si>
  <si>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</si>
  <si>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</si>
  <si>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</si>
  <si>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</si>
  <si>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</si>
  <si>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</si>
  <si>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</si>
  <si>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</si>
  <si>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</si>
  <si>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</si>
  <si>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</si>
  <si>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</si>
  <si>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</si>
  <si>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</si>
  <si>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</si>
  <si>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</si>
  <si>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</si>
  <si>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</si>
  <si>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</si>
  <si>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</si>
  <si>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</si>
  <si>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</si>
  <si>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</si>
  <si>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</si>
  <si>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</si>
  <si>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</si>
  <si>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</si>
  <si>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</si>
  <si>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</si>
  <si>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</si>
  <si>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</si>
  <si>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</si>
  <si>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</si>
  <si>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</si>
  <si>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</si>
  <si>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</si>
  <si>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</si>
  <si>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</si>
  <si>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</si>
  <si>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</si>
  <si>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</si>
  <si>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</si>
  <si>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</si>
  <si>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</si>
  <si>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</si>
  <si>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</si>
  <si>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</si>
  <si>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</si>
  <si>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</si>
  <si>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</si>
  <si>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</si>
  <si>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</si>
  <si>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</si>
  <si>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</si>
  <si>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</si>
  <si>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</si>
  <si>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</si>
  <si>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</si>
  <si>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</si>
  <si>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</si>
  <si>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</si>
  <si>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</si>
  <si>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</si>
  <si>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</si>
  <si>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</si>
  <si>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</si>
  <si>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</si>
  <si>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</si>
  <si>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</si>
  <si>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</si>
  <si>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</si>
  <si>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</si>
  <si>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</si>
  <si>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</si>
  <si>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</si>
  <si>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</si>
  <si>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</si>
  <si>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</si>
  <si>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</si>
  <si>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</si>
  <si>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</si>
  <si>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</si>
  <si>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</si>
  <si>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</si>
  <si>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</si>
  <si>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</si>
  <si>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</si>
  <si>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</si>
  <si>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</si>
  <si>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</si>
  <si>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</si>
  <si>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NH3 - agriculture - air</t>
  </si>
  <si>
    <t>NOX - agriculture - air</t>
  </si>
  <si>
    <t>CH4 - waste - air</t>
  </si>
  <si>
    <t>CO - waste - air</t>
  </si>
  <si>
    <t>CO2 - waste - biogenic - air</t>
  </si>
  <si>
    <t>CO2 - waste - fossil - air</t>
  </si>
  <si>
    <t>NH3 - waste - air</t>
  </si>
  <si>
    <t>NOX - waste - air</t>
  </si>
  <si>
    <t>PM2.5 - waste - air</t>
  </si>
  <si>
    <t>SOx - waste - air</t>
  </si>
  <si>
    <t>NF3 - air</t>
  </si>
  <si>
    <t>FR</t>
  </si>
  <si>
    <t>all</t>
  </si>
  <si>
    <t>Deforestation attribution, unamortized</t>
  </si>
  <si>
    <t>Deforestation emissions excl. peat drainage, amortized</t>
  </si>
  <si>
    <t>Deforestation emissions excl. peat drainage, unamortized</t>
  </si>
  <si>
    <t>Deforestation emissions incl. peat drainage, amortized</t>
  </si>
  <si>
    <t>Deforestation risk, amortized</t>
  </si>
  <si>
    <t>Peatland drainage emissions</t>
  </si>
  <si>
    <t>Energy use - Emission relevant</t>
  </si>
  <si>
    <t>Energy use - Gross</t>
  </si>
  <si>
    <t>Energy use - Net</t>
  </si>
  <si>
    <t>CO2</t>
  </si>
  <si>
    <t>CH4</t>
  </si>
  <si>
    <t>N2O</t>
  </si>
  <si>
    <t>SF6</t>
  </si>
  <si>
    <t>HFC</t>
  </si>
  <si>
    <t>PFC</t>
  </si>
  <si>
    <t>Artificial Surfaces</t>
  </si>
  <si>
    <t>Cropland - cropped area - Cereal grains nec</t>
  </si>
  <si>
    <t>Cropland - cropped area - Crops nec</t>
  </si>
  <si>
    <t>Cropland - cropped area - Oil seeds</t>
  </si>
  <si>
    <t>Cropland - cropped area - Paddy rice</t>
  </si>
  <si>
    <t>Cropland - cropped area - Plant-based fibers</t>
  </si>
  <si>
    <t>Cropland - cropped area - Sugar cane, sugar beet</t>
  </si>
  <si>
    <t>Cropland - cropped area - Vegetables, fruit, nuts</t>
  </si>
  <si>
    <t>Cropland - cropped area - Wheat</t>
  </si>
  <si>
    <t>Cropland - fallowed area - Cereal grains nec</t>
  </si>
  <si>
    <t>Cropland - fallowed area - Crops nec</t>
  </si>
  <si>
    <t>Cropland - fallowed area - Oil seeds</t>
  </si>
  <si>
    <t>Cropland - fallowed area - Paddy rice</t>
  </si>
  <si>
    <t>Cropland - fallowed area - Plant-based fibers</t>
  </si>
  <si>
    <t>Cropland - fallowed area - Sugar cane, sugar beet</t>
  </si>
  <si>
    <t>Cropland - fallowed area - Vegetables, fruit, nuts</t>
  </si>
  <si>
    <t>Cropland - fallowed area - Wheat</t>
  </si>
  <si>
    <t>Cropland - fallowed area-Cattle</t>
  </si>
  <si>
    <t>Cropland - fallowed area-Meat animals nec</t>
  </si>
  <si>
    <t>Cropland - fallowed area-Pigs</t>
  </si>
  <si>
    <t>Cropland - fallowed area-Poultry</t>
  </si>
  <si>
    <t>Cropland - fallowed area-Raw milk</t>
  </si>
  <si>
    <t>Naturally generating forest - Non primary forest</t>
  </si>
  <si>
    <t>Permanent pastures - Grazing-Cattle</t>
  </si>
  <si>
    <t>Permanent pastures - Grazing-Meat animals nec</t>
  </si>
  <si>
    <t>Permanent pastures - Grazing-Raw milk</t>
  </si>
  <si>
    <t>Planted forest</t>
  </si>
  <si>
    <t>N - agriculture - water</t>
  </si>
  <si>
    <t>N - waste - water</t>
  </si>
  <si>
    <t>P - agriculture - soil</t>
  </si>
  <si>
    <t>P - agriculture - water</t>
  </si>
  <si>
    <t>P - waste - water</t>
  </si>
  <si>
    <t>Pxx - agriculture - soil</t>
  </si>
  <si>
    <t>RMC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</si>
  <si>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</si>
  <si>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</si>
  <si>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</si>
  <si>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</si>
  <si>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</si>
  <si>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</si>
  <si>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</si>
  <si>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</si>
  <si>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</si>
  <si>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</si>
  <si>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</si>
  <si>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</si>
  <si>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</si>
  <si>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</si>
  <si>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</si>
  <si>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</si>
  <si>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</si>
  <si>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</si>
  <si>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</si>
  <si>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</si>
  <si>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</si>
  <si>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</si>
  <si>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</si>
  <si>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</si>
  <si>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</si>
  <si>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</si>
  <si>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Capillary - Agriculture - rice</t>
  </si>
  <si>
    <t>Water Consumption Capillary - Agriculture - wheat</t>
  </si>
  <si>
    <t>Water Consumption Capillary - Agriculture - other cereals</t>
  </si>
  <si>
    <t>Water Consumption Capillary - Agriculture - roots and tubers</t>
  </si>
  <si>
    <t>Water Consumption Capillary - Agriculture - sugar crops</t>
  </si>
  <si>
    <t>Water Consumption Capillary - Agriculture - pulses</t>
  </si>
  <si>
    <t>Water Consumption Capillary - Agriculture - nuts</t>
  </si>
  <si>
    <t>Water Consumption Capillary - Agriculture - oil crops</t>
  </si>
  <si>
    <t>Water Consumption Capillary - Agriculture - vegetables</t>
  </si>
  <si>
    <t>Water Consumption Capillary - Agriculture - fruits</t>
  </si>
  <si>
    <t>Water Consumption Capillary - Agriculture - fibres</t>
  </si>
  <si>
    <t>Water Consumption Capillary - Agriculture - other crops</t>
  </si>
  <si>
    <t>Water Consumption Capillary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</si>
  <si>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</si>
  <si>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</si>
  <si>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</si>
  <si>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</si>
  <si>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</si>
  <si>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</si>
  <si>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</si>
  <si>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</si>
  <si>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</si>
  <si>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</si>
  <si>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</si>
  <si>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</si>
  <si>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</si>
  <si>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</si>
  <si>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</si>
  <si>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</si>
  <si>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</si>
  <si>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</si>
  <si>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</si>
  <si>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</si>
  <si>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</si>
  <si>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</si>
  <si>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</si>
  <si>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</si>
  <si>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</si>
  <si>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</si>
  <si>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</si>
  <si>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</si>
  <si>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</si>
  <si>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</si>
  <si>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</si>
  <si>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</si>
  <si>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</si>
  <si>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</si>
  <si>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</si>
  <si>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</si>
  <si>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</si>
  <si>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</si>
  <si>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</si>
  <si>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</si>
  <si>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</si>
  <si>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</si>
  <si>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</si>
  <si>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</si>
  <si>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</si>
  <si>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</si>
  <si>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</si>
  <si>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</si>
  <si>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</si>
  <si>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</si>
  <si>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</si>
  <si>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</si>
  <si>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</si>
  <si>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</si>
  <si>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</si>
  <si>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</si>
  <si>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</si>
  <si>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</si>
  <si>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</si>
  <si>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</si>
  <si>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</si>
  <si>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</si>
  <si>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</si>
  <si>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</si>
  <si>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</si>
  <si>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</si>
  <si>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</si>
  <si>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</si>
  <si>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hydropower - tower - reservoir evaporation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</si>
  <si>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</si>
  <si>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</si>
  <si>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</si>
  <si>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</si>
  <si>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</si>
  <si>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</si>
  <si>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</si>
  <si>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</si>
  <si>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</si>
  <si>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</si>
  <si>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</si>
  <si>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hydropower - once-through - reservoir evaporation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</si>
  <si>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</si>
  <si>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</si>
  <si>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</si>
  <si>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</si>
  <si>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</si>
  <si>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</si>
  <si>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</si>
  <si>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</si>
  <si>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</si>
  <si>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</si>
  <si>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</si>
  <si>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</si>
  <si>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</si>
  <si>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</si>
  <si>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</si>
  <si>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</si>
  <si>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</si>
  <si>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</si>
  <si>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</si>
  <si>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</si>
  <si>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</si>
  <si>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</si>
  <si>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</si>
  <si>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</si>
  <si>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</si>
  <si>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</si>
  <si>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</si>
  <si>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</si>
  <si>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</si>
  <si>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</si>
  <si>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</si>
  <si>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</si>
  <si>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</si>
  <si>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</si>
  <si>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</si>
  <si>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</si>
  <si>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</si>
  <si>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</si>
  <si>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</si>
  <si>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</si>
  <si>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</si>
  <si>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</si>
  <si>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</si>
  <si>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</si>
  <si>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</si>
  <si>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</si>
  <si>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</si>
  <si>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</si>
  <si>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</si>
  <si>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</si>
  <si>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</si>
  <si>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</si>
  <si>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</si>
  <si>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</si>
  <si>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</si>
  <si>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</si>
  <si>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</si>
  <si>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</si>
  <si>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</si>
  <si>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</si>
  <si>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</si>
  <si>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</si>
  <si>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</si>
  <si>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</si>
  <si>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</si>
  <si>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hydropower - tower - reservoir evaporation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</si>
  <si>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</si>
  <si>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</si>
  <si>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</si>
  <si>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</si>
  <si>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</si>
  <si>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</si>
  <si>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</si>
  <si>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</si>
  <si>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</si>
  <si>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</si>
  <si>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</si>
  <si>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hydropower - once-through - reservoir evaporation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</si>
  <si>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</si>
  <si>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</si>
  <si>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</si>
  <si>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</si>
  <si>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</si>
  <si>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</si>
  <si>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</si>
  <si>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</si>
  <si>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</t>
  </si>
  <si>
    <t>Water Withdrawal Blue - Agriculture - rice</t>
  </si>
  <si>
    <t>Water Withdrawal Blue - Agriculture - wheat</t>
  </si>
  <si>
    <t>Water Withdrawal Blue - Agriculture - other cereals</t>
  </si>
  <si>
    <t>Water Withdrawal Blue - Agriculture - roots and tubers</t>
  </si>
  <si>
    <t>Water Withdrawal Blue - Agriculture - sugar crops</t>
  </si>
  <si>
    <t>Water Withdrawal Blue - Agriculture - pulses</t>
  </si>
  <si>
    <t>Water Withdrawal Blue - Agriculture - nuts</t>
  </si>
  <si>
    <t>Water Withdrawal Blue - Agriculture - oil crops</t>
  </si>
  <si>
    <t>Water Withdrawal Blue - Agriculture - vegetables</t>
  </si>
  <si>
    <t>Water Withdrawal Blue - Agriculture - fruits</t>
  </si>
  <si>
    <t>Water Withdrawal Blue - Agriculture - fibres</t>
  </si>
  <si>
    <t>Water Withdrawal Blue - Agriculture - other crops</t>
  </si>
  <si>
    <t>Water Withdrawal Blue - Agriculture - fodder crops</t>
  </si>
  <si>
    <t>Water Withdrawal Blue - Livestock - dairy cattle</t>
  </si>
  <si>
    <t>Water Withdrawal Blue - Livestock - nondairy cattle</t>
  </si>
  <si>
    <t>Water Withdrawal Blue - Livestock - pigs</t>
  </si>
  <si>
    <t>Water Withdrawal Blue - Livestock - sheep</t>
  </si>
  <si>
    <t>Water Withdrawal Blue - Livestock - goats</t>
  </si>
  <si>
    <t>Water Withdrawal Blue - Livestock - buffaloes</t>
  </si>
  <si>
    <t>Water Withdrawal Blue - Livestock - camels</t>
  </si>
  <si>
    <t>Water Withdrawal Blue - Livestock - horses</t>
  </si>
  <si>
    <t>Water Withdrawal Blue - Livestock - chicken</t>
  </si>
  <si>
    <t>Water Withdrawal Blue - Livestock - turkeys</t>
  </si>
  <si>
    <t>Water Withdrawal Blue - Livestock - ducks</t>
  </si>
  <si>
    <t>Water Withdrawal Blue - Livestock - geese</t>
  </si>
  <si>
    <t>Water Consumption Blue - Mining - coal</t>
  </si>
  <si>
    <t>Water Withdrawal Blue - Mining - coal</t>
  </si>
  <si>
    <t>Water Consumption Blue - Mining - oil and gas extraction</t>
  </si>
  <si>
    <t>Water Withdrawal Blue - Mining - oil and gas extraction</t>
  </si>
  <si>
    <t>Water Consumption Blue - Mining - iron ore</t>
  </si>
  <si>
    <t>Water Withdrawal Blue - Mining - iron ore</t>
  </si>
  <si>
    <t>Water Consumption Blue - Mining - copper ore</t>
  </si>
  <si>
    <t>Water Withdrawal Blue - Mining - copper ore</t>
  </si>
  <si>
    <t>Water Consumption Blue - Mining - bauxite</t>
  </si>
  <si>
    <t>Water Withdrawal Blue - Mining - bauxite</t>
  </si>
  <si>
    <t>Water Consumption Blue - Mining - other metallic ores</t>
  </si>
  <si>
    <t>Water Withdrawal Blue - Mining - other metallic ores</t>
  </si>
  <si>
    <t>Water Consumption Blue - Mining - non-metallic minerals</t>
  </si>
  <si>
    <t>Water Withdrawal Blue - Mining - non-metallic minerals</t>
  </si>
  <si>
    <t>Water Consumption Blue - Construction - aggregate</t>
  </si>
  <si>
    <t>Water Withdrawal Blue - Construction - aggregate</t>
  </si>
  <si>
    <t>Water Consumption Blue - Services - trade</t>
  </si>
  <si>
    <t>Water Withdrawal Blue - Services - trade</t>
  </si>
  <si>
    <t>Water Consumption Blue - Services - transport</t>
  </si>
  <si>
    <t>Water Withdrawal Blue - Services - transport</t>
  </si>
  <si>
    <t>Water Consumption Blue - Services - hospitality</t>
  </si>
  <si>
    <t>Water Withdrawal Blue - Services - hospitality</t>
  </si>
  <si>
    <t>Water Consumption Blue - Services - financial and business</t>
  </si>
  <si>
    <t>Water Withdrawal Blue - Services - financial and business</t>
  </si>
  <si>
    <t>Water Consumption Blue - Services - public administration</t>
  </si>
  <si>
    <t>Water Withdrawal Blue - Services - public administration</t>
  </si>
  <si>
    <t>Water Consumption Blue - Services - education</t>
  </si>
  <si>
    <t>Water Withdrawal Blue - Services - education</t>
  </si>
  <si>
    <t>Water Consumption Blue - Services - health</t>
  </si>
  <si>
    <t>Water Withdrawal Blue - Services - health</t>
  </si>
  <si>
    <t>Water Consumption Blue - Services - other services</t>
  </si>
  <si>
    <t>Water Withdrawal Blue - Services - other services</t>
  </si>
  <si>
    <t>Water Consumption Blue - Aquaculture - inland fish</t>
  </si>
  <si>
    <t>Water Withdrawal Blue - Aquaculture - inland fish</t>
  </si>
  <si>
    <t>Water Consumption Blue - Aquaculture - crustaceans</t>
  </si>
  <si>
    <t>Water Withdrawal Blue - Aquaculture - crustaceans</t>
  </si>
  <si>
    <t>Water Consumption Blue - Aquaculture - molluscs</t>
  </si>
  <si>
    <t>Water Withdrawal Blue - Aquaculture - molluscs</t>
  </si>
  <si>
    <t>Water Consumption Blue - Aquaculture - other aquatic</t>
  </si>
  <si>
    <t>Water Withdrawal Blue - Aquaculture - other aquatic</t>
  </si>
  <si>
    <t>Water Withdrawal Blue - Aquaculture throughflow - inland fish</t>
  </si>
  <si>
    <t>Water Withdrawal Blue - Aquaculture throughflow - crustaceans</t>
  </si>
  <si>
    <t>Water Withdrawal Blue - Aquaculture throughflow - molluscs</t>
  </si>
  <si>
    <t>Water Withdrawal Blue - Aquaculture throughflow - other aquatic</t>
  </si>
  <si>
    <t>Water Consumption Green - Forestry - plantation</t>
  </si>
  <si>
    <t>Water Consumption Blue - Forestry - irrigated plantation</t>
  </si>
  <si>
    <t>Water Withdrawal Blue - Forestry - irrigated plantation</t>
  </si>
  <si>
    <t>Water Consumption Green - Pasture - nondairy cattle pasture suitable</t>
  </si>
  <si>
    <t>Water Consumption Green - Pasture - nondairy cattle pasture marginal</t>
  </si>
  <si>
    <t>Water Consumption Green - Pasture - dairy cattle pasture suitable</t>
  </si>
  <si>
    <t>Water Consumption Green - Pasture - dairy cattle pasture marginal</t>
  </si>
  <si>
    <t>Water Consumption Green - Pasture - sheep pasture suitable</t>
  </si>
  <si>
    <t>Water Consumption Green - Pasture - sheep pasture marginal</t>
  </si>
  <si>
    <t>Water Consumption Green - Pasture - goats pasture suitable</t>
  </si>
  <si>
    <t>Water Consumption Green - Pasture - goats pasture marginal</t>
  </si>
  <si>
    <t>Water Consumption Green - Pasture - buffaloes pasture suitable</t>
  </si>
  <si>
    <t>Water Consumption Green - Pasture - buffaloes pasture marginal</t>
  </si>
  <si>
    <t>Water Consumption Green - Pasture - horses pasture suitable</t>
  </si>
  <si>
    <t>Water Consumption Green - Pasture - horses pasture marginal</t>
  </si>
  <si>
    <t>Water Consumption Green - Pasture - camels pasture suitable</t>
  </si>
  <si>
    <t>Water Consumption Green - Pasture - camels pasture marginal</t>
  </si>
  <si>
    <t>Water Consumption Blue - Pasture - nondairy cattle</t>
  </si>
  <si>
    <t>Water Withdrawal Blue - Pasture - nondairy cattle</t>
  </si>
  <si>
    <t>Water Consumption Blue - Pasture - dairy cattle</t>
  </si>
  <si>
    <t>Water Withdrawal Blue - Pasture - dairy cattle</t>
  </si>
  <si>
    <t>Water Consumption Blue - Pasture - sheep</t>
  </si>
  <si>
    <t>Water Withdrawal Blue - Pasture - sheep</t>
  </si>
  <si>
    <t>Water Consumption Blue - Pasture - goats</t>
  </si>
  <si>
    <t>Water Withdrawal Blue - Pasture - goats</t>
  </si>
  <si>
    <t>Water Consumption Blue - Pasture - buffaloes</t>
  </si>
  <si>
    <t>Water Withdrawal Blue - Pasture - buffaloes</t>
  </si>
  <si>
    <t>total sectoral land</t>
  </si>
  <si>
    <t>share agricultural land</t>
  </si>
  <si>
    <t xml:space="preserve">total agricultural land </t>
  </si>
  <si>
    <t>total cropland</t>
  </si>
  <si>
    <t>sectoral cropland total</t>
  </si>
  <si>
    <t>share cropland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</si>
</sst>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K12"/>
  <sheetViews>
    <sheetView workbookViewId="0"/>
  </sheetViews>
  <sheetFormatPr baseColWidth="10" defaultColWidth="9.06640625" defaultRowHeight="14.25" x14ac:dyDescent="0.45"/>
  <sheetData>
    <row r="1" spans="1:401" x14ac:dyDescent="0.4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 t="s">
        <v>2</v>
      </c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</row>
    <row r="2" spans="1:401" x14ac:dyDescent="0.45">
      <c r="A2" s="1" t="s">
        <v>3</v>
      </c>
      <c r="B2" s="3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 t="s">
        <v>5</v>
      </c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</row>
    <row r="3" spans="1:401" x14ac:dyDescent="0.45">
      <c r="A3" s="1" t="s">
        <v>6</v>
      </c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 t="s">
        <v>8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 t="s">
        <v>9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10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 t="s">
        <v>9</v>
      </c>
      <c r="CJ3" s="3"/>
      <c r="CK3" s="3"/>
      <c r="CL3" s="3"/>
      <c r="CM3" s="3"/>
      <c r="CN3" s="3" t="s">
        <v>10</v>
      </c>
      <c r="CO3" s="3"/>
      <c r="CP3" s="3"/>
      <c r="CQ3" s="3"/>
      <c r="CR3" s="3"/>
      <c r="CS3" s="3" t="s">
        <v>9</v>
      </c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 t="s">
        <v>10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1" t="s">
        <v>11</v>
      </c>
      <c r="EU3" s="3" t="s">
        <v>12</v>
      </c>
      <c r="EV3" s="3"/>
      <c r="EW3" s="3" t="s">
        <v>13</v>
      </c>
      <c r="EX3" s="3"/>
      <c r="EY3" s="3"/>
      <c r="EZ3" s="3"/>
      <c r="FA3" s="3"/>
      <c r="FB3" s="3" t="s">
        <v>14</v>
      </c>
      <c r="FC3" s="3"/>
      <c r="FD3" s="3"/>
      <c r="FE3" s="3"/>
      <c r="FF3" s="3"/>
      <c r="FG3" s="3"/>
      <c r="FH3" s="3" t="s">
        <v>13</v>
      </c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 t="s">
        <v>11</v>
      </c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 t="s">
        <v>13</v>
      </c>
      <c r="GP3" s="3"/>
      <c r="GQ3" s="3"/>
      <c r="GR3" s="3"/>
      <c r="GS3" s="3"/>
      <c r="GT3" s="3" t="s">
        <v>7</v>
      </c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 t="s">
        <v>8</v>
      </c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 t="s">
        <v>9</v>
      </c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 t="s">
        <v>10</v>
      </c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 t="s">
        <v>9</v>
      </c>
      <c r="KB3" s="3"/>
      <c r="KC3" s="3"/>
      <c r="KD3" s="3"/>
      <c r="KE3" s="3"/>
      <c r="KF3" s="3" t="s">
        <v>10</v>
      </c>
      <c r="KG3" s="3"/>
      <c r="KH3" s="3"/>
      <c r="KI3" s="3"/>
      <c r="KJ3" s="3"/>
      <c r="KK3" s="3" t="s">
        <v>9</v>
      </c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 t="s">
        <v>10</v>
      </c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1" t="s">
        <v>11</v>
      </c>
      <c r="MM3" s="3" t="s">
        <v>12</v>
      </c>
      <c r="MN3" s="3"/>
      <c r="MO3" s="3" t="s">
        <v>13</v>
      </c>
      <c r="MP3" s="3"/>
      <c r="MQ3" s="3"/>
      <c r="MR3" s="3"/>
      <c r="MS3" s="3"/>
      <c r="MT3" s="3" t="s">
        <v>14</v>
      </c>
      <c r="MU3" s="3"/>
      <c r="MV3" s="3"/>
      <c r="MW3" s="3"/>
      <c r="MX3" s="3"/>
      <c r="MY3" s="3"/>
      <c r="MZ3" s="3" t="s">
        <v>13</v>
      </c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 t="s">
        <v>11</v>
      </c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 t="s">
        <v>13</v>
      </c>
      <c r="OH3" s="3"/>
      <c r="OI3" s="3"/>
      <c r="OJ3" s="3"/>
      <c r="OK3" s="3"/>
    </row>
    <row r="4" spans="1:401" x14ac:dyDescent="0.45">
      <c r="A4" s="1" t="s">
        <v>15</v>
      </c>
      <c r="B4" s="3" t="s">
        <v>16</v>
      </c>
      <c r="C4" s="3"/>
      <c r="D4" s="3"/>
      <c r="E4" s="3"/>
      <c r="F4" s="3"/>
      <c r="G4" s="3"/>
      <c r="H4" s="3"/>
      <c r="I4" s="3"/>
      <c r="J4" s="3" t="s">
        <v>17</v>
      </c>
      <c r="K4" s="3"/>
      <c r="L4" s="3"/>
      <c r="M4" s="3"/>
      <c r="N4" s="3"/>
      <c r="O4" s="3"/>
      <c r="P4" s="3"/>
      <c r="Q4" s="3"/>
      <c r="R4" s="3"/>
      <c r="S4" s="1" t="s">
        <v>18</v>
      </c>
      <c r="T4" s="1" t="s">
        <v>19</v>
      </c>
      <c r="U4" s="3" t="s">
        <v>20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s">
        <v>21</v>
      </c>
      <c r="AH4" s="3"/>
      <c r="AI4" s="3"/>
      <c r="AJ4" s="3"/>
      <c r="AK4" s="3"/>
      <c r="AL4" s="3"/>
      <c r="AM4" s="3"/>
      <c r="AN4" s="3"/>
      <c r="AO4" s="3" t="s">
        <v>22</v>
      </c>
      <c r="AP4" s="3"/>
      <c r="AQ4" s="3"/>
      <c r="AR4" s="3" t="s">
        <v>23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 t="s">
        <v>24</v>
      </c>
      <c r="BE4" s="3"/>
      <c r="BF4" s="3"/>
      <c r="BG4" s="1" t="s">
        <v>25</v>
      </c>
      <c r="BH4" s="1" t="s">
        <v>26</v>
      </c>
      <c r="BI4" s="1" t="s">
        <v>25</v>
      </c>
      <c r="BJ4" s="1" t="s">
        <v>26</v>
      </c>
      <c r="BK4" s="1" t="s">
        <v>27</v>
      </c>
      <c r="BL4" s="1" t="s">
        <v>28</v>
      </c>
      <c r="BM4" s="3" t="s">
        <v>29</v>
      </c>
      <c r="BN4" s="3"/>
      <c r="BO4" s="3"/>
      <c r="BP4" s="3" t="s">
        <v>30</v>
      </c>
      <c r="BQ4" s="3"/>
      <c r="BR4" s="3"/>
      <c r="BS4" s="3"/>
      <c r="BT4" s="3"/>
      <c r="BU4" s="3"/>
      <c r="BV4" s="3" t="s">
        <v>31</v>
      </c>
      <c r="BW4" s="3"/>
      <c r="BX4" s="1" t="s">
        <v>30</v>
      </c>
      <c r="BY4" s="3" t="s">
        <v>31</v>
      </c>
      <c r="BZ4" s="3"/>
      <c r="CA4" s="3"/>
      <c r="CB4" s="3"/>
      <c r="CC4" s="3"/>
      <c r="CD4" s="3"/>
      <c r="CE4" s="3"/>
      <c r="CF4" s="3"/>
      <c r="CG4" s="3"/>
      <c r="CH4" s="1" t="s">
        <v>32</v>
      </c>
      <c r="CI4" s="1" t="s">
        <v>25</v>
      </c>
      <c r="CJ4" s="1" t="s">
        <v>26</v>
      </c>
      <c r="CK4" s="3" t="s">
        <v>28</v>
      </c>
      <c r="CL4" s="3"/>
      <c r="CM4" s="3"/>
      <c r="CN4" s="1" t="s">
        <v>33</v>
      </c>
      <c r="CO4" s="1" t="s">
        <v>31</v>
      </c>
      <c r="CP4" s="3" t="s">
        <v>33</v>
      </c>
      <c r="CQ4" s="3"/>
      <c r="CR4" s="3"/>
      <c r="CS4" s="1" t="s">
        <v>27</v>
      </c>
      <c r="CT4" s="1" t="s">
        <v>25</v>
      </c>
      <c r="CU4" s="1" t="s">
        <v>26</v>
      </c>
      <c r="CV4" s="3" t="s">
        <v>27</v>
      </c>
      <c r="CW4" s="3"/>
      <c r="CX4" s="1" t="s">
        <v>25</v>
      </c>
      <c r="CY4" s="1" t="s">
        <v>26</v>
      </c>
      <c r="CZ4" s="1" t="s">
        <v>27</v>
      </c>
      <c r="DA4" s="1" t="s">
        <v>25</v>
      </c>
      <c r="DB4" s="1" t="s">
        <v>26</v>
      </c>
      <c r="DC4" s="1" t="s">
        <v>25</v>
      </c>
      <c r="DD4" s="1" t="s">
        <v>26</v>
      </c>
      <c r="DE4" s="1" t="s">
        <v>25</v>
      </c>
      <c r="DF4" s="1" t="s">
        <v>26</v>
      </c>
      <c r="DG4" s="1" t="s">
        <v>25</v>
      </c>
      <c r="DH4" s="1" t="s">
        <v>26</v>
      </c>
      <c r="DI4" s="1" t="s">
        <v>25</v>
      </c>
      <c r="DJ4" s="1" t="s">
        <v>26</v>
      </c>
      <c r="DK4" s="1" t="s">
        <v>25</v>
      </c>
      <c r="DL4" s="1" t="s">
        <v>26</v>
      </c>
      <c r="DM4" s="3" t="s">
        <v>28</v>
      </c>
      <c r="DN4" s="3"/>
      <c r="DO4" s="3"/>
      <c r="DP4" s="3"/>
      <c r="DQ4" s="3"/>
      <c r="DR4" s="3"/>
      <c r="DS4" s="3"/>
      <c r="DT4" s="3" t="s">
        <v>34</v>
      </c>
      <c r="DU4" s="3"/>
      <c r="DV4" s="3" t="s">
        <v>28</v>
      </c>
      <c r="DW4" s="3"/>
      <c r="DX4" s="3"/>
      <c r="DY4" s="3" t="s">
        <v>35</v>
      </c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 t="s">
        <v>36</v>
      </c>
      <c r="EL4" s="3"/>
      <c r="EM4" s="3" t="s">
        <v>37</v>
      </c>
      <c r="EN4" s="3"/>
      <c r="EO4" s="3"/>
      <c r="EP4" s="3"/>
      <c r="EQ4" s="1" t="s">
        <v>33</v>
      </c>
      <c r="ER4" s="1" t="s">
        <v>36</v>
      </c>
      <c r="ES4" s="1" t="s">
        <v>38</v>
      </c>
      <c r="ET4" s="1" t="s">
        <v>39</v>
      </c>
      <c r="EU4" s="3" t="s">
        <v>12</v>
      </c>
      <c r="EV4" s="3"/>
      <c r="EW4" s="1" t="s">
        <v>40</v>
      </c>
      <c r="EX4" s="3" t="s">
        <v>41</v>
      </c>
      <c r="EY4" s="3"/>
      <c r="EZ4" s="3"/>
      <c r="FA4" s="1" t="s">
        <v>40</v>
      </c>
      <c r="FB4" s="3" t="s">
        <v>42</v>
      </c>
      <c r="FC4" s="3"/>
      <c r="FD4" s="3"/>
      <c r="FE4" s="3" t="s">
        <v>43</v>
      </c>
      <c r="FF4" s="3"/>
      <c r="FG4" s="1" t="s">
        <v>44</v>
      </c>
      <c r="FH4" s="3" t="s">
        <v>40</v>
      </c>
      <c r="FI4" s="3"/>
      <c r="FJ4" s="3"/>
      <c r="FK4" s="3"/>
      <c r="FL4" s="3"/>
      <c r="FM4" s="3"/>
      <c r="FN4" s="3"/>
      <c r="FO4" s="3"/>
      <c r="FP4" s="3"/>
      <c r="FQ4" s="3"/>
      <c r="FR4" s="3" t="s">
        <v>45</v>
      </c>
      <c r="FS4" s="3"/>
      <c r="FT4" s="3"/>
      <c r="FU4" s="3" t="s">
        <v>46</v>
      </c>
      <c r="FV4" s="3"/>
      <c r="FW4" s="3"/>
      <c r="FX4" s="3"/>
      <c r="FY4" s="3"/>
      <c r="FZ4" s="3"/>
      <c r="GA4" s="3"/>
      <c r="GB4" s="3" t="s">
        <v>47</v>
      </c>
      <c r="GC4" s="3"/>
      <c r="GD4" s="3"/>
      <c r="GE4" s="3"/>
      <c r="GF4" s="3"/>
      <c r="GG4" s="3" t="s">
        <v>48</v>
      </c>
      <c r="GH4" s="3"/>
      <c r="GI4" s="3" t="s">
        <v>49</v>
      </c>
      <c r="GJ4" s="3"/>
      <c r="GK4" s="3"/>
      <c r="GL4" s="3"/>
      <c r="GM4" s="3"/>
      <c r="GN4" s="3"/>
      <c r="GO4" s="3" t="s">
        <v>40</v>
      </c>
      <c r="GP4" s="3"/>
      <c r="GQ4" s="3"/>
      <c r="GR4" s="3"/>
      <c r="GS4" s="3"/>
      <c r="GT4" s="3" t="s">
        <v>16</v>
      </c>
      <c r="GU4" s="3"/>
      <c r="GV4" s="3"/>
      <c r="GW4" s="3"/>
      <c r="GX4" s="3"/>
      <c r="GY4" s="3"/>
      <c r="GZ4" s="3"/>
      <c r="HA4" s="3"/>
      <c r="HB4" s="3" t="s">
        <v>17</v>
      </c>
      <c r="HC4" s="3"/>
      <c r="HD4" s="3"/>
      <c r="HE4" s="3"/>
      <c r="HF4" s="3"/>
      <c r="HG4" s="3"/>
      <c r="HH4" s="3"/>
      <c r="HI4" s="3"/>
      <c r="HJ4" s="3"/>
      <c r="HK4" s="1" t="s">
        <v>18</v>
      </c>
      <c r="HL4" s="1" t="s">
        <v>19</v>
      </c>
      <c r="HM4" s="3" t="s">
        <v>20</v>
      </c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 t="s">
        <v>21</v>
      </c>
      <c r="HZ4" s="3"/>
      <c r="IA4" s="3"/>
      <c r="IB4" s="3"/>
      <c r="IC4" s="3"/>
      <c r="ID4" s="3"/>
      <c r="IE4" s="3"/>
      <c r="IF4" s="3"/>
      <c r="IG4" s="3" t="s">
        <v>22</v>
      </c>
      <c r="IH4" s="3"/>
      <c r="II4" s="3"/>
      <c r="IJ4" s="3" t="s">
        <v>23</v>
      </c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 t="s">
        <v>24</v>
      </c>
      <c r="IW4" s="3"/>
      <c r="IX4" s="3"/>
      <c r="IY4" s="1" t="s">
        <v>25</v>
      </c>
      <c r="IZ4" s="1" t="s">
        <v>26</v>
      </c>
      <c r="JA4" s="1" t="s">
        <v>25</v>
      </c>
      <c r="JB4" s="1" t="s">
        <v>26</v>
      </c>
      <c r="JC4" s="1" t="s">
        <v>27</v>
      </c>
      <c r="JD4" s="1" t="s">
        <v>28</v>
      </c>
      <c r="JE4" s="3" t="s">
        <v>29</v>
      </c>
      <c r="JF4" s="3"/>
      <c r="JG4" s="3"/>
      <c r="JH4" s="3" t="s">
        <v>30</v>
      </c>
      <c r="JI4" s="3"/>
      <c r="JJ4" s="3"/>
      <c r="JK4" s="3"/>
      <c r="JL4" s="3"/>
      <c r="JM4" s="3"/>
      <c r="JN4" s="3" t="s">
        <v>31</v>
      </c>
      <c r="JO4" s="3"/>
      <c r="JP4" s="1" t="s">
        <v>30</v>
      </c>
      <c r="JQ4" s="3" t="s">
        <v>31</v>
      </c>
      <c r="JR4" s="3"/>
      <c r="JS4" s="3"/>
      <c r="JT4" s="3"/>
      <c r="JU4" s="3"/>
      <c r="JV4" s="3"/>
      <c r="JW4" s="3"/>
      <c r="JX4" s="3"/>
      <c r="JY4" s="3"/>
      <c r="JZ4" s="1" t="s">
        <v>32</v>
      </c>
      <c r="KA4" s="1" t="s">
        <v>25</v>
      </c>
      <c r="KB4" s="1" t="s">
        <v>26</v>
      </c>
      <c r="KC4" s="3" t="s">
        <v>28</v>
      </c>
      <c r="KD4" s="3"/>
      <c r="KE4" s="3"/>
      <c r="KF4" s="1" t="s">
        <v>33</v>
      </c>
      <c r="KG4" s="1" t="s">
        <v>31</v>
      </c>
      <c r="KH4" s="3" t="s">
        <v>33</v>
      </c>
      <c r="KI4" s="3"/>
      <c r="KJ4" s="3"/>
      <c r="KK4" s="1" t="s">
        <v>27</v>
      </c>
      <c r="KL4" s="1" t="s">
        <v>25</v>
      </c>
      <c r="KM4" s="1" t="s">
        <v>26</v>
      </c>
      <c r="KN4" s="3" t="s">
        <v>27</v>
      </c>
      <c r="KO4" s="3"/>
      <c r="KP4" s="1" t="s">
        <v>25</v>
      </c>
      <c r="KQ4" s="1" t="s">
        <v>26</v>
      </c>
      <c r="KR4" s="1" t="s">
        <v>27</v>
      </c>
      <c r="KS4" s="1" t="s">
        <v>25</v>
      </c>
      <c r="KT4" s="1" t="s">
        <v>26</v>
      </c>
      <c r="KU4" s="1" t="s">
        <v>25</v>
      </c>
      <c r="KV4" s="1" t="s">
        <v>26</v>
      </c>
      <c r="KW4" s="1" t="s">
        <v>25</v>
      </c>
      <c r="KX4" s="1" t="s">
        <v>26</v>
      </c>
      <c r="KY4" s="1" t="s">
        <v>25</v>
      </c>
      <c r="KZ4" s="1" t="s">
        <v>26</v>
      </c>
      <c r="LA4" s="1" t="s">
        <v>25</v>
      </c>
      <c r="LB4" s="1" t="s">
        <v>26</v>
      </c>
      <c r="LC4" s="1" t="s">
        <v>25</v>
      </c>
      <c r="LD4" s="1" t="s">
        <v>26</v>
      </c>
      <c r="LE4" s="3" t="s">
        <v>28</v>
      </c>
      <c r="LF4" s="3"/>
      <c r="LG4" s="3"/>
      <c r="LH4" s="3"/>
      <c r="LI4" s="3"/>
      <c r="LJ4" s="3"/>
      <c r="LK4" s="3"/>
      <c r="LL4" s="3" t="s">
        <v>34</v>
      </c>
      <c r="LM4" s="3"/>
      <c r="LN4" s="3" t="s">
        <v>28</v>
      </c>
      <c r="LO4" s="3"/>
      <c r="LP4" s="3"/>
      <c r="LQ4" s="3" t="s">
        <v>35</v>
      </c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 t="s">
        <v>36</v>
      </c>
      <c r="MD4" s="3"/>
      <c r="ME4" s="3" t="s">
        <v>37</v>
      </c>
      <c r="MF4" s="3"/>
      <c r="MG4" s="3"/>
      <c r="MH4" s="3"/>
      <c r="MI4" s="1" t="s">
        <v>33</v>
      </c>
      <c r="MJ4" s="1" t="s">
        <v>36</v>
      </c>
      <c r="MK4" s="1" t="s">
        <v>38</v>
      </c>
      <c r="ML4" s="1" t="s">
        <v>39</v>
      </c>
      <c r="MM4" s="3" t="s">
        <v>12</v>
      </c>
      <c r="MN4" s="3"/>
      <c r="MO4" s="1" t="s">
        <v>40</v>
      </c>
      <c r="MP4" s="3" t="s">
        <v>41</v>
      </c>
      <c r="MQ4" s="3"/>
      <c r="MR4" s="3"/>
      <c r="MS4" s="1" t="s">
        <v>40</v>
      </c>
      <c r="MT4" s="3" t="s">
        <v>42</v>
      </c>
      <c r="MU4" s="3"/>
      <c r="MV4" s="3"/>
      <c r="MW4" s="3" t="s">
        <v>43</v>
      </c>
      <c r="MX4" s="3"/>
      <c r="MY4" s="1" t="s">
        <v>44</v>
      </c>
      <c r="MZ4" s="3" t="s">
        <v>40</v>
      </c>
      <c r="NA4" s="3"/>
      <c r="NB4" s="3"/>
      <c r="NC4" s="3"/>
      <c r="ND4" s="3"/>
      <c r="NE4" s="3"/>
      <c r="NF4" s="3"/>
      <c r="NG4" s="3"/>
      <c r="NH4" s="3"/>
      <c r="NI4" s="3"/>
      <c r="NJ4" s="3" t="s">
        <v>45</v>
      </c>
      <c r="NK4" s="3"/>
      <c r="NL4" s="3"/>
      <c r="NM4" s="3" t="s">
        <v>46</v>
      </c>
      <c r="NN4" s="3"/>
      <c r="NO4" s="3"/>
      <c r="NP4" s="3"/>
      <c r="NQ4" s="3"/>
      <c r="NR4" s="3"/>
      <c r="NS4" s="3"/>
      <c r="NT4" s="3" t="s">
        <v>47</v>
      </c>
      <c r="NU4" s="3"/>
      <c r="NV4" s="3"/>
      <c r="NW4" s="3"/>
      <c r="NX4" s="3"/>
      <c r="NY4" s="3" t="s">
        <v>48</v>
      </c>
      <c r="NZ4" s="3"/>
      <c r="OA4" s="3" t="s">
        <v>49</v>
      </c>
      <c r="OB4" s="3"/>
      <c r="OC4" s="3"/>
      <c r="OD4" s="3"/>
      <c r="OE4" s="3"/>
      <c r="OF4" s="3"/>
      <c r="OG4" s="3" t="s">
        <v>40</v>
      </c>
      <c r="OH4" s="3"/>
      <c r="OI4" s="3"/>
      <c r="OJ4" s="3"/>
      <c r="OK4" s="3"/>
    </row>
    <row r="5" spans="1:401" x14ac:dyDescent="0.4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 t="s">
        <v>69</v>
      </c>
      <c r="U5" s="1" t="s">
        <v>70</v>
      </c>
      <c r="V5" s="1" t="s">
        <v>71</v>
      </c>
      <c r="W5" s="1" t="s">
        <v>72</v>
      </c>
      <c r="X5" s="1" t="s">
        <v>73</v>
      </c>
      <c r="Y5" s="1" t="s">
        <v>74</v>
      </c>
      <c r="Z5" s="1" t="s">
        <v>75</v>
      </c>
      <c r="AA5" s="1" t="s">
        <v>76</v>
      </c>
      <c r="AB5" s="1" t="s">
        <v>77</v>
      </c>
      <c r="AC5" s="1" t="s">
        <v>78</v>
      </c>
      <c r="AD5" s="1" t="s">
        <v>79</v>
      </c>
      <c r="AE5" s="1" t="s">
        <v>80</v>
      </c>
      <c r="AF5" s="1" t="s">
        <v>81</v>
      </c>
      <c r="AG5" s="1" t="s">
        <v>82</v>
      </c>
      <c r="AH5" s="1" t="s">
        <v>83</v>
      </c>
      <c r="AI5" s="1" t="s">
        <v>84</v>
      </c>
      <c r="AJ5" s="1" t="s">
        <v>85</v>
      </c>
      <c r="AK5" s="1" t="s">
        <v>86</v>
      </c>
      <c r="AL5" s="1" t="s">
        <v>87</v>
      </c>
      <c r="AM5" s="1" t="s">
        <v>88</v>
      </c>
      <c r="AN5" s="1" t="s">
        <v>89</v>
      </c>
      <c r="AO5" s="1" t="s">
        <v>90</v>
      </c>
      <c r="AP5" s="1" t="s">
        <v>91</v>
      </c>
      <c r="AQ5" s="1" t="s">
        <v>92</v>
      </c>
      <c r="AR5" s="1" t="s">
        <v>93</v>
      </c>
      <c r="AS5" s="1" t="s">
        <v>94</v>
      </c>
      <c r="AT5" s="1" t="s">
        <v>95</v>
      </c>
      <c r="AU5" s="1" t="s">
        <v>96</v>
      </c>
      <c r="AV5" s="1" t="s">
        <v>97</v>
      </c>
      <c r="AW5" s="1" t="s">
        <v>98</v>
      </c>
      <c r="AX5" s="1" t="s">
        <v>99</v>
      </c>
      <c r="AY5" s="1" t="s">
        <v>100</v>
      </c>
      <c r="AZ5" s="1" t="s">
        <v>101</v>
      </c>
      <c r="BA5" s="1" t="s">
        <v>102</v>
      </c>
      <c r="BB5" s="1" t="s">
        <v>103</v>
      </c>
      <c r="BC5" s="1" t="s">
        <v>104</v>
      </c>
      <c r="BD5" s="1" t="s">
        <v>105</v>
      </c>
      <c r="BE5" s="1" t="s">
        <v>106</v>
      </c>
      <c r="BF5" s="1" t="s">
        <v>107</v>
      </c>
      <c r="BG5" s="1" t="s">
        <v>108</v>
      </c>
      <c r="BH5" s="1" t="s">
        <v>109</v>
      </c>
      <c r="BI5" s="1" t="s">
        <v>110</v>
      </c>
      <c r="BJ5" s="1" t="s">
        <v>111</v>
      </c>
      <c r="BK5" s="1" t="s">
        <v>112</v>
      </c>
      <c r="BL5" s="1" t="s">
        <v>113</v>
      </c>
      <c r="BM5" s="1" t="s">
        <v>114</v>
      </c>
      <c r="BN5" s="1" t="s">
        <v>115</v>
      </c>
      <c r="BO5" s="1" t="s">
        <v>116</v>
      </c>
      <c r="BP5" s="1" t="s">
        <v>117</v>
      </c>
      <c r="BQ5" s="1" t="s">
        <v>118</v>
      </c>
      <c r="BR5" s="1" t="s">
        <v>119</v>
      </c>
      <c r="BS5" s="1" t="s">
        <v>120</v>
      </c>
      <c r="BT5" s="1" t="s">
        <v>121</v>
      </c>
      <c r="BU5" s="1" t="s">
        <v>122</v>
      </c>
      <c r="BV5" s="1" t="s">
        <v>123</v>
      </c>
      <c r="BW5" s="1" t="s">
        <v>124</v>
      </c>
      <c r="BX5" s="1" t="s">
        <v>125</v>
      </c>
      <c r="BY5" s="1" t="s">
        <v>126</v>
      </c>
      <c r="BZ5" s="1" t="s">
        <v>127</v>
      </c>
      <c r="CA5" s="1" t="s">
        <v>128</v>
      </c>
      <c r="CB5" s="1" t="s">
        <v>129</v>
      </c>
      <c r="CC5" s="1" t="s">
        <v>130</v>
      </c>
      <c r="CD5" s="1" t="s">
        <v>131</v>
      </c>
      <c r="CE5" s="1" t="s">
        <v>132</v>
      </c>
      <c r="CF5" s="1" t="s">
        <v>133</v>
      </c>
      <c r="CG5" s="1" t="s">
        <v>134</v>
      </c>
      <c r="CH5" s="1" t="s">
        <v>135</v>
      </c>
      <c r="CI5" s="1" t="s">
        <v>136</v>
      </c>
      <c r="CJ5" s="1" t="s">
        <v>137</v>
      </c>
      <c r="CK5" s="1" t="s">
        <v>138</v>
      </c>
      <c r="CL5" s="1" t="s">
        <v>139</v>
      </c>
      <c r="CM5" s="1" t="s">
        <v>140</v>
      </c>
      <c r="CN5" s="1" t="s">
        <v>141</v>
      </c>
      <c r="CO5" s="1" t="s">
        <v>142</v>
      </c>
      <c r="CP5" s="1" t="s">
        <v>143</v>
      </c>
      <c r="CQ5" s="1" t="s">
        <v>144</v>
      </c>
      <c r="CR5" s="1" t="s">
        <v>145</v>
      </c>
      <c r="CS5" s="1" t="s">
        <v>146</v>
      </c>
      <c r="CT5" s="1" t="s">
        <v>147</v>
      </c>
      <c r="CU5" s="1" t="s">
        <v>148</v>
      </c>
      <c r="CV5" s="1" t="s">
        <v>149</v>
      </c>
      <c r="CW5" s="1" t="s">
        <v>150</v>
      </c>
      <c r="CX5" s="1" t="s">
        <v>151</v>
      </c>
      <c r="CY5" s="1" t="s">
        <v>152</v>
      </c>
      <c r="CZ5" s="1" t="s">
        <v>153</v>
      </c>
      <c r="DA5" s="1" t="s">
        <v>154</v>
      </c>
      <c r="DB5" s="1" t="s">
        <v>155</v>
      </c>
      <c r="DC5" s="1" t="s">
        <v>156</v>
      </c>
      <c r="DD5" s="1" t="s">
        <v>157</v>
      </c>
      <c r="DE5" s="1" t="s">
        <v>158</v>
      </c>
      <c r="DF5" s="1" t="s">
        <v>159</v>
      </c>
      <c r="DG5" s="1" t="s">
        <v>160</v>
      </c>
      <c r="DH5" s="1" t="s">
        <v>161</v>
      </c>
      <c r="DI5" s="1" t="s">
        <v>162</v>
      </c>
      <c r="DJ5" s="1" t="s">
        <v>163</v>
      </c>
      <c r="DK5" s="1" t="s">
        <v>164</v>
      </c>
      <c r="DL5" s="1" t="s">
        <v>165</v>
      </c>
      <c r="DM5" s="1" t="s">
        <v>166</v>
      </c>
      <c r="DN5" s="1" t="s">
        <v>167</v>
      </c>
      <c r="DO5" s="1" t="s">
        <v>168</v>
      </c>
      <c r="DP5" s="1" t="s">
        <v>169</v>
      </c>
      <c r="DQ5" s="1" t="s">
        <v>170</v>
      </c>
      <c r="DR5" s="1" t="s">
        <v>171</v>
      </c>
      <c r="DS5" s="1" t="s">
        <v>172</v>
      </c>
      <c r="DT5" s="1" t="s">
        <v>173</v>
      </c>
      <c r="DU5" s="1" t="s">
        <v>174</v>
      </c>
      <c r="DV5" s="1" t="s">
        <v>175</v>
      </c>
      <c r="DW5" s="1" t="s">
        <v>176</v>
      </c>
      <c r="DX5" s="1" t="s">
        <v>177</v>
      </c>
      <c r="DY5" s="1" t="s">
        <v>178</v>
      </c>
      <c r="DZ5" s="1" t="s">
        <v>179</v>
      </c>
      <c r="EA5" s="1" t="s">
        <v>180</v>
      </c>
      <c r="EB5" s="1" t="s">
        <v>181</v>
      </c>
      <c r="EC5" s="1" t="s">
        <v>182</v>
      </c>
      <c r="ED5" s="1" t="s">
        <v>183</v>
      </c>
      <c r="EE5" s="1" t="s">
        <v>184</v>
      </c>
      <c r="EF5" s="1" t="s">
        <v>185</v>
      </c>
      <c r="EG5" s="1" t="s">
        <v>186</v>
      </c>
      <c r="EH5" s="1" t="s">
        <v>187</v>
      </c>
      <c r="EI5" s="1" t="s">
        <v>188</v>
      </c>
      <c r="EJ5" s="1" t="s">
        <v>189</v>
      </c>
      <c r="EK5" s="1" t="s">
        <v>190</v>
      </c>
      <c r="EL5" s="1" t="s">
        <v>191</v>
      </c>
      <c r="EM5" s="1" t="s">
        <v>192</v>
      </c>
      <c r="EN5" s="1" t="s">
        <v>193</v>
      </c>
      <c r="EO5" s="1" t="s">
        <v>194</v>
      </c>
      <c r="EP5" s="1" t="s">
        <v>195</v>
      </c>
      <c r="EQ5" s="1" t="s">
        <v>196</v>
      </c>
      <c r="ER5" s="1" t="s">
        <v>197</v>
      </c>
      <c r="ES5" s="1" t="s">
        <v>198</v>
      </c>
      <c r="ET5" s="1" t="s">
        <v>199</v>
      </c>
      <c r="EU5" s="1" t="s">
        <v>200</v>
      </c>
      <c r="EV5" s="1" t="s">
        <v>201</v>
      </c>
      <c r="EW5" s="1" t="s">
        <v>202</v>
      </c>
      <c r="EX5" s="1" t="s">
        <v>203</v>
      </c>
      <c r="EY5" s="1" t="s">
        <v>204</v>
      </c>
      <c r="EZ5" s="1" t="s">
        <v>205</v>
      </c>
      <c r="FA5" s="1" t="s">
        <v>206</v>
      </c>
      <c r="FB5" s="1" t="s">
        <v>207</v>
      </c>
      <c r="FC5" s="1" t="s">
        <v>208</v>
      </c>
      <c r="FD5" s="1" t="s">
        <v>209</v>
      </c>
      <c r="FE5" s="1" t="s">
        <v>210</v>
      </c>
      <c r="FF5" s="1" t="s">
        <v>211</v>
      </c>
      <c r="FG5" s="1" t="s">
        <v>212</v>
      </c>
      <c r="FH5" s="1" t="s">
        <v>213</v>
      </c>
      <c r="FI5" s="1" t="s">
        <v>214</v>
      </c>
      <c r="FJ5" s="1" t="s">
        <v>215</v>
      </c>
      <c r="FK5" s="1" t="s">
        <v>216</v>
      </c>
      <c r="FL5" s="1" t="s">
        <v>217</v>
      </c>
      <c r="FM5" s="1" t="s">
        <v>218</v>
      </c>
      <c r="FN5" s="1" t="s">
        <v>219</v>
      </c>
      <c r="FO5" s="1" t="s">
        <v>220</v>
      </c>
      <c r="FP5" s="1" t="s">
        <v>221</v>
      </c>
      <c r="FQ5" s="1" t="s">
        <v>222</v>
      </c>
      <c r="FR5" s="1" t="s">
        <v>223</v>
      </c>
      <c r="FS5" s="1" t="s">
        <v>224</v>
      </c>
      <c r="FT5" s="1" t="s">
        <v>225</v>
      </c>
      <c r="FU5" s="1" t="s">
        <v>226</v>
      </c>
      <c r="FV5" s="1" t="s">
        <v>227</v>
      </c>
      <c r="FW5" s="1" t="s">
        <v>228</v>
      </c>
      <c r="FX5" s="1" t="s">
        <v>229</v>
      </c>
      <c r="FY5" s="1" t="s">
        <v>230</v>
      </c>
      <c r="FZ5" s="1" t="s">
        <v>231</v>
      </c>
      <c r="GA5" s="1" t="s">
        <v>232</v>
      </c>
      <c r="GB5" s="1" t="s">
        <v>233</v>
      </c>
      <c r="GC5" s="1" t="s">
        <v>234</v>
      </c>
      <c r="GD5" s="1" t="s">
        <v>235</v>
      </c>
      <c r="GE5" s="1" t="s">
        <v>236</v>
      </c>
      <c r="GF5" s="1" t="s">
        <v>237</v>
      </c>
      <c r="GG5" s="1" t="s">
        <v>238</v>
      </c>
      <c r="GH5" s="1" t="s">
        <v>239</v>
      </c>
      <c r="GI5" s="1" t="s">
        <v>240</v>
      </c>
      <c r="GJ5" s="1" t="s">
        <v>241</v>
      </c>
      <c r="GK5" s="1" t="s">
        <v>242</v>
      </c>
      <c r="GL5" s="1" t="s">
        <v>243</v>
      </c>
      <c r="GM5" s="1" t="s">
        <v>244</v>
      </c>
      <c r="GN5" s="1" t="s">
        <v>245</v>
      </c>
      <c r="GO5" s="1" t="s">
        <v>246</v>
      </c>
      <c r="GP5" s="1" t="s">
        <v>247</v>
      </c>
      <c r="GQ5" s="1" t="s">
        <v>248</v>
      </c>
      <c r="GR5" s="1" t="s">
        <v>249</v>
      </c>
      <c r="GS5" s="1" t="s">
        <v>250</v>
      </c>
      <c r="GT5" s="1" t="s">
        <v>51</v>
      </c>
      <c r="GU5" s="1" t="s">
        <v>52</v>
      </c>
      <c r="GV5" s="1" t="s">
        <v>53</v>
      </c>
      <c r="GW5" s="1" t="s">
        <v>54</v>
      </c>
      <c r="GX5" s="1" t="s">
        <v>55</v>
      </c>
      <c r="GY5" s="1" t="s">
        <v>56</v>
      </c>
      <c r="GZ5" s="1" t="s">
        <v>57</v>
      </c>
      <c r="HA5" s="1" t="s">
        <v>58</v>
      </c>
      <c r="HB5" s="1" t="s">
        <v>59</v>
      </c>
      <c r="HC5" s="1" t="s">
        <v>60</v>
      </c>
      <c r="HD5" s="1" t="s">
        <v>61</v>
      </c>
      <c r="HE5" s="1" t="s">
        <v>62</v>
      </c>
      <c r="HF5" s="1" t="s">
        <v>63</v>
      </c>
      <c r="HG5" s="1" t="s">
        <v>64</v>
      </c>
      <c r="HH5" s="1" t="s">
        <v>65</v>
      </c>
      <c r="HI5" s="1" t="s">
        <v>66</v>
      </c>
      <c r="HJ5" s="1" t="s">
        <v>67</v>
      </c>
      <c r="HK5" s="1" t="s">
        <v>68</v>
      </c>
      <c r="HL5" s="1" t="s">
        <v>69</v>
      </c>
      <c r="HM5" s="1" t="s">
        <v>70</v>
      </c>
      <c r="HN5" s="1" t="s">
        <v>71</v>
      </c>
      <c r="HO5" s="1" t="s">
        <v>72</v>
      </c>
      <c r="HP5" s="1" t="s">
        <v>73</v>
      </c>
      <c r="HQ5" s="1" t="s">
        <v>74</v>
      </c>
      <c r="HR5" s="1" t="s">
        <v>75</v>
      </c>
      <c r="HS5" s="1" t="s">
        <v>76</v>
      </c>
      <c r="HT5" s="1" t="s">
        <v>77</v>
      </c>
      <c r="HU5" s="1" t="s">
        <v>78</v>
      </c>
      <c r="HV5" s="1" t="s">
        <v>79</v>
      </c>
      <c r="HW5" s="1" t="s">
        <v>80</v>
      </c>
      <c r="HX5" s="1" t="s">
        <v>81</v>
      </c>
      <c r="HY5" s="1" t="s">
        <v>82</v>
      </c>
      <c r="HZ5" s="1" t="s">
        <v>83</v>
      </c>
      <c r="IA5" s="1" t="s">
        <v>84</v>
      </c>
      <c r="IB5" s="1" t="s">
        <v>85</v>
      </c>
      <c r="IC5" s="1" t="s">
        <v>86</v>
      </c>
      <c r="ID5" s="1" t="s">
        <v>87</v>
      </c>
      <c r="IE5" s="1" t="s">
        <v>88</v>
      </c>
      <c r="IF5" s="1" t="s">
        <v>89</v>
      </c>
      <c r="IG5" s="1" t="s">
        <v>90</v>
      </c>
      <c r="IH5" s="1" t="s">
        <v>91</v>
      </c>
      <c r="II5" s="1" t="s">
        <v>92</v>
      </c>
      <c r="IJ5" s="1" t="s">
        <v>93</v>
      </c>
      <c r="IK5" s="1" t="s">
        <v>94</v>
      </c>
      <c r="IL5" s="1" t="s">
        <v>95</v>
      </c>
      <c r="IM5" s="1" t="s">
        <v>96</v>
      </c>
      <c r="IN5" s="1" t="s">
        <v>97</v>
      </c>
      <c r="IO5" s="1" t="s">
        <v>98</v>
      </c>
      <c r="IP5" s="1" t="s">
        <v>99</v>
      </c>
      <c r="IQ5" s="1" t="s">
        <v>100</v>
      </c>
      <c r="IR5" s="1" t="s">
        <v>101</v>
      </c>
      <c r="IS5" s="1" t="s">
        <v>102</v>
      </c>
      <c r="IT5" s="1" t="s">
        <v>103</v>
      </c>
      <c r="IU5" s="1" t="s">
        <v>104</v>
      </c>
      <c r="IV5" s="1" t="s">
        <v>105</v>
      </c>
      <c r="IW5" s="1" t="s">
        <v>106</v>
      </c>
      <c r="IX5" s="1" t="s">
        <v>107</v>
      </c>
      <c r="IY5" s="1" t="s">
        <v>108</v>
      </c>
      <c r="IZ5" s="1" t="s">
        <v>109</v>
      </c>
      <c r="JA5" s="1" t="s">
        <v>110</v>
      </c>
      <c r="JB5" s="1" t="s">
        <v>111</v>
      </c>
      <c r="JC5" s="1" t="s">
        <v>112</v>
      </c>
      <c r="JD5" s="1" t="s">
        <v>113</v>
      </c>
      <c r="JE5" s="1" t="s">
        <v>114</v>
      </c>
      <c r="JF5" s="1" t="s">
        <v>115</v>
      </c>
      <c r="JG5" s="1" t="s">
        <v>116</v>
      </c>
      <c r="JH5" s="1" t="s">
        <v>117</v>
      </c>
      <c r="JI5" s="1" t="s">
        <v>118</v>
      </c>
      <c r="JJ5" s="1" t="s">
        <v>119</v>
      </c>
      <c r="JK5" s="1" t="s">
        <v>120</v>
      </c>
      <c r="JL5" s="1" t="s">
        <v>121</v>
      </c>
      <c r="JM5" s="1" t="s">
        <v>122</v>
      </c>
      <c r="JN5" s="1" t="s">
        <v>123</v>
      </c>
      <c r="JO5" s="1" t="s">
        <v>124</v>
      </c>
      <c r="JP5" s="1" t="s">
        <v>125</v>
      </c>
      <c r="JQ5" s="1" t="s">
        <v>126</v>
      </c>
      <c r="JR5" s="1" t="s">
        <v>127</v>
      </c>
      <c r="JS5" s="1" t="s">
        <v>128</v>
      </c>
      <c r="JT5" s="1" t="s">
        <v>129</v>
      </c>
      <c r="JU5" s="1" t="s">
        <v>130</v>
      </c>
      <c r="JV5" s="1" t="s">
        <v>131</v>
      </c>
      <c r="JW5" s="1" t="s">
        <v>132</v>
      </c>
      <c r="JX5" s="1" t="s">
        <v>133</v>
      </c>
      <c r="JY5" s="1" t="s">
        <v>134</v>
      </c>
      <c r="JZ5" s="1" t="s">
        <v>135</v>
      </c>
      <c r="KA5" s="1" t="s">
        <v>136</v>
      </c>
      <c r="KB5" s="1" t="s">
        <v>137</v>
      </c>
      <c r="KC5" s="1" t="s">
        <v>138</v>
      </c>
      <c r="KD5" s="1" t="s">
        <v>139</v>
      </c>
      <c r="KE5" s="1" t="s">
        <v>140</v>
      </c>
      <c r="KF5" s="1" t="s">
        <v>141</v>
      </c>
      <c r="KG5" s="1" t="s">
        <v>142</v>
      </c>
      <c r="KH5" s="1" t="s">
        <v>143</v>
      </c>
      <c r="KI5" s="1" t="s">
        <v>144</v>
      </c>
      <c r="KJ5" s="1" t="s">
        <v>145</v>
      </c>
      <c r="KK5" s="1" t="s">
        <v>146</v>
      </c>
      <c r="KL5" s="1" t="s">
        <v>147</v>
      </c>
      <c r="KM5" s="1" t="s">
        <v>148</v>
      </c>
      <c r="KN5" s="1" t="s">
        <v>149</v>
      </c>
      <c r="KO5" s="1" t="s">
        <v>150</v>
      </c>
      <c r="KP5" s="1" t="s">
        <v>151</v>
      </c>
      <c r="KQ5" s="1" t="s">
        <v>152</v>
      </c>
      <c r="KR5" s="1" t="s">
        <v>153</v>
      </c>
      <c r="KS5" s="1" t="s">
        <v>154</v>
      </c>
      <c r="KT5" s="1" t="s">
        <v>155</v>
      </c>
      <c r="KU5" s="1" t="s">
        <v>156</v>
      </c>
      <c r="KV5" s="1" t="s">
        <v>157</v>
      </c>
      <c r="KW5" s="1" t="s">
        <v>158</v>
      </c>
      <c r="KX5" s="1" t="s">
        <v>159</v>
      </c>
      <c r="KY5" s="1" t="s">
        <v>160</v>
      </c>
      <c r="KZ5" s="1" t="s">
        <v>161</v>
      </c>
      <c r="LA5" s="1" t="s">
        <v>162</v>
      </c>
      <c r="LB5" s="1" t="s">
        <v>163</v>
      </c>
      <c r="LC5" s="1" t="s">
        <v>164</v>
      </c>
      <c r="LD5" s="1" t="s">
        <v>165</v>
      </c>
      <c r="LE5" s="1" t="s">
        <v>166</v>
      </c>
      <c r="LF5" s="1" t="s">
        <v>167</v>
      </c>
      <c r="LG5" s="1" t="s">
        <v>168</v>
      </c>
      <c r="LH5" s="1" t="s">
        <v>169</v>
      </c>
      <c r="LI5" s="1" t="s">
        <v>170</v>
      </c>
      <c r="LJ5" s="1" t="s">
        <v>171</v>
      </c>
      <c r="LK5" s="1" t="s">
        <v>172</v>
      </c>
      <c r="LL5" s="1" t="s">
        <v>173</v>
      </c>
      <c r="LM5" s="1" t="s">
        <v>174</v>
      </c>
      <c r="LN5" s="1" t="s">
        <v>175</v>
      </c>
      <c r="LO5" s="1" t="s">
        <v>176</v>
      </c>
      <c r="LP5" s="1" t="s">
        <v>177</v>
      </c>
      <c r="LQ5" s="1" t="s">
        <v>178</v>
      </c>
      <c r="LR5" s="1" t="s">
        <v>179</v>
      </c>
      <c r="LS5" s="1" t="s">
        <v>180</v>
      </c>
      <c r="LT5" s="1" t="s">
        <v>181</v>
      </c>
      <c r="LU5" s="1" t="s">
        <v>182</v>
      </c>
      <c r="LV5" s="1" t="s">
        <v>183</v>
      </c>
      <c r="LW5" s="1" t="s">
        <v>184</v>
      </c>
      <c r="LX5" s="1" t="s">
        <v>185</v>
      </c>
      <c r="LY5" s="1" t="s">
        <v>186</v>
      </c>
      <c r="LZ5" s="1" t="s">
        <v>187</v>
      </c>
      <c r="MA5" s="1" t="s">
        <v>188</v>
      </c>
      <c r="MB5" s="1" t="s">
        <v>189</v>
      </c>
      <c r="MC5" s="1" t="s">
        <v>190</v>
      </c>
      <c r="MD5" s="1" t="s">
        <v>191</v>
      </c>
      <c r="ME5" s="1" t="s">
        <v>192</v>
      </c>
      <c r="MF5" s="1" t="s">
        <v>193</v>
      </c>
      <c r="MG5" s="1" t="s">
        <v>194</v>
      </c>
      <c r="MH5" s="1" t="s">
        <v>195</v>
      </c>
      <c r="MI5" s="1" t="s">
        <v>196</v>
      </c>
      <c r="MJ5" s="1" t="s">
        <v>197</v>
      </c>
      <c r="MK5" s="1" t="s">
        <v>198</v>
      </c>
      <c r="ML5" s="1" t="s">
        <v>199</v>
      </c>
      <c r="MM5" s="1" t="s">
        <v>200</v>
      </c>
      <c r="MN5" s="1" t="s">
        <v>201</v>
      </c>
      <c r="MO5" s="1" t="s">
        <v>202</v>
      </c>
      <c r="MP5" s="1" t="s">
        <v>203</v>
      </c>
      <c r="MQ5" s="1" t="s">
        <v>204</v>
      </c>
      <c r="MR5" s="1" t="s">
        <v>205</v>
      </c>
      <c r="MS5" s="1" t="s">
        <v>206</v>
      </c>
      <c r="MT5" s="1" t="s">
        <v>207</v>
      </c>
      <c r="MU5" s="1" t="s">
        <v>208</v>
      </c>
      <c r="MV5" s="1" t="s">
        <v>209</v>
      </c>
      <c r="MW5" s="1" t="s">
        <v>210</v>
      </c>
      <c r="MX5" s="1" t="s">
        <v>211</v>
      </c>
      <c r="MY5" s="1" t="s">
        <v>212</v>
      </c>
      <c r="MZ5" s="1" t="s">
        <v>213</v>
      </c>
      <c r="NA5" s="1" t="s">
        <v>214</v>
      </c>
      <c r="NB5" s="1" t="s">
        <v>215</v>
      </c>
      <c r="NC5" s="1" t="s">
        <v>216</v>
      </c>
      <c r="ND5" s="1" t="s">
        <v>217</v>
      </c>
      <c r="NE5" s="1" t="s">
        <v>218</v>
      </c>
      <c r="NF5" s="1" t="s">
        <v>219</v>
      </c>
      <c r="NG5" s="1" t="s">
        <v>220</v>
      </c>
      <c r="NH5" s="1" t="s">
        <v>221</v>
      </c>
      <c r="NI5" s="1" t="s">
        <v>222</v>
      </c>
      <c r="NJ5" s="1" t="s">
        <v>223</v>
      </c>
      <c r="NK5" s="1" t="s">
        <v>224</v>
      </c>
      <c r="NL5" s="1" t="s">
        <v>225</v>
      </c>
      <c r="NM5" s="1" t="s">
        <v>226</v>
      </c>
      <c r="NN5" s="1" t="s">
        <v>227</v>
      </c>
      <c r="NO5" s="1" t="s">
        <v>228</v>
      </c>
      <c r="NP5" s="1" t="s">
        <v>229</v>
      </c>
      <c r="NQ5" s="1" t="s">
        <v>230</v>
      </c>
      <c r="NR5" s="1" t="s">
        <v>231</v>
      </c>
      <c r="NS5" s="1" t="s">
        <v>232</v>
      </c>
      <c r="NT5" s="1" t="s">
        <v>233</v>
      </c>
      <c r="NU5" s="1" t="s">
        <v>234</v>
      </c>
      <c r="NV5" s="1" t="s">
        <v>235</v>
      </c>
      <c r="NW5" s="1" t="s">
        <v>236</v>
      </c>
      <c r="NX5" s="1" t="s">
        <v>237</v>
      </c>
      <c r="NY5" s="1" t="s">
        <v>238</v>
      </c>
      <c r="NZ5" s="1" t="s">
        <v>239</v>
      </c>
      <c r="OA5" s="1" t="s">
        <v>240</v>
      </c>
      <c r="OB5" s="1" t="s">
        <v>241</v>
      </c>
      <c r="OC5" s="1" t="s">
        <v>242</v>
      </c>
      <c r="OD5" s="1" t="s">
        <v>243</v>
      </c>
      <c r="OE5" s="1" t="s">
        <v>244</v>
      </c>
      <c r="OF5" s="1" t="s">
        <v>245</v>
      </c>
      <c r="OG5" s="1" t="s">
        <v>246</v>
      </c>
      <c r="OH5" s="1" t="s">
        <v>247</v>
      </c>
      <c r="OI5" s="1" t="s">
        <v>248</v>
      </c>
      <c r="OJ5" s="1" t="s">
        <v>249</v>
      </c>
      <c r="OK5" s="1" t="s">
        <v>250</v>
      </c>
    </row>
    <row r="6" spans="1:401" x14ac:dyDescent="0.45">
      <c r="A6" s="1" t="s">
        <v>251</v>
      </c>
    </row>
    <row r="7" spans="1:401" x14ac:dyDescent="0.45">
      <c r="A7" s="1" t="s">
        <v>252</v>
      </c>
      <c r="B7">
        <v>157.63753506574841</v>
      </c>
      <c r="C7">
        <v>31577.601829563289</v>
      </c>
      <c r="D7">
        <v>40980.622687935043</v>
      </c>
      <c r="E7">
        <v>23343.339366568071</v>
      </c>
      <c r="F7">
        <v>6951.6763529695554</v>
      </c>
      <c r="G7">
        <v>36289.432922137523</v>
      </c>
      <c r="H7">
        <v>566.44325465191798</v>
      </c>
      <c r="I7">
        <v>95483.325614003479</v>
      </c>
      <c r="J7">
        <v>5980.3597786743067</v>
      </c>
      <c r="K7">
        <v>2768.9264359143149</v>
      </c>
      <c r="L7">
        <v>5450.7868357886218</v>
      </c>
      <c r="M7">
        <v>3163.3505180915872</v>
      </c>
      <c r="N7">
        <v>373.89731371288178</v>
      </c>
      <c r="O7">
        <v>9584.4375569511212</v>
      </c>
      <c r="P7">
        <v>3.9698152497907988</v>
      </c>
      <c r="Q7">
        <v>0</v>
      </c>
      <c r="R7">
        <v>0</v>
      </c>
      <c r="S7">
        <v>25794.586960397479</v>
      </c>
      <c r="T7">
        <v>505.15192441186082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848.96924134470657</v>
      </c>
      <c r="AD7">
        <v>24.92202552762668</v>
      </c>
      <c r="AE7">
        <v>190.71275747708179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28.669000000000018</v>
      </c>
      <c r="AO7">
        <v>18419.47447325832</v>
      </c>
      <c r="AP7">
        <v>309805.49954236712</v>
      </c>
      <c r="AQ7">
        <v>8370.4515519620927</v>
      </c>
      <c r="AR7">
        <v>8505.2189794191017</v>
      </c>
      <c r="AS7">
        <v>3988.3584515072362</v>
      </c>
      <c r="AT7">
        <v>9806.5792442688071</v>
      </c>
      <c r="AU7">
        <v>17732.247422195749</v>
      </c>
      <c r="AV7">
        <v>1484.120238670311</v>
      </c>
      <c r="AW7">
        <v>24357.69120206009</v>
      </c>
      <c r="AX7">
        <v>123.76588351675559</v>
      </c>
      <c r="AY7">
        <v>2846.5729673669989</v>
      </c>
      <c r="AZ7">
        <v>56273.599535198628</v>
      </c>
      <c r="BA7">
        <v>31121.040161490451</v>
      </c>
      <c r="BB7">
        <v>6894.2464649451504</v>
      </c>
      <c r="BC7">
        <v>1182.1752238462291</v>
      </c>
      <c r="BD7">
        <v>11801.748220263289</v>
      </c>
      <c r="BE7">
        <v>11695.040339559509</v>
      </c>
      <c r="BF7">
        <v>3047.353170848357</v>
      </c>
      <c r="BG7">
        <v>8242.1669334092367</v>
      </c>
      <c r="BH7">
        <v>5085.4694813590686</v>
      </c>
      <c r="BI7">
        <v>2524.9547516821381</v>
      </c>
      <c r="BJ7">
        <v>3982.1485318483669</v>
      </c>
      <c r="BK7">
        <v>13345.821258636821</v>
      </c>
      <c r="BL7">
        <v>35046.09143363333</v>
      </c>
      <c r="BM7">
        <v>2189.176627181555</v>
      </c>
      <c r="BN7">
        <v>0</v>
      </c>
      <c r="BO7">
        <v>91.168384898743881</v>
      </c>
      <c r="BP7">
        <v>10357.27753865349</v>
      </c>
      <c r="BQ7">
        <v>0</v>
      </c>
      <c r="BR7">
        <v>0</v>
      </c>
      <c r="BS7">
        <v>5041.2122028990971</v>
      </c>
      <c r="BT7">
        <v>0</v>
      </c>
      <c r="BU7">
        <v>23866.338023345452</v>
      </c>
      <c r="BV7">
        <v>8394.6363152434969</v>
      </c>
      <c r="BW7">
        <v>1570.71780627153</v>
      </c>
      <c r="BX7">
        <v>2872.6268249156692</v>
      </c>
      <c r="BY7">
        <v>2194.5487958044791</v>
      </c>
      <c r="BZ7">
        <v>2.3220449265741561</v>
      </c>
      <c r="CA7">
        <v>6633.9242165148871</v>
      </c>
      <c r="CB7">
        <v>237.4861620351636</v>
      </c>
      <c r="CC7">
        <v>712.63284241195788</v>
      </c>
      <c r="CD7">
        <v>1654.4395400873841</v>
      </c>
      <c r="CE7">
        <v>91.867415259018259</v>
      </c>
      <c r="CF7">
        <v>408.18784523267749</v>
      </c>
      <c r="CG7">
        <v>1700.973180681983</v>
      </c>
      <c r="CH7">
        <v>113288.8323677048</v>
      </c>
      <c r="CI7">
        <v>53121.496095900598</v>
      </c>
      <c r="CJ7">
        <v>2696.7625243334141</v>
      </c>
      <c r="CK7">
        <v>100.1515677201763</v>
      </c>
      <c r="CL7">
        <v>390.47921935893669</v>
      </c>
      <c r="CM7">
        <v>38560.139810372653</v>
      </c>
      <c r="CN7">
        <v>0</v>
      </c>
      <c r="CO7">
        <v>175.58881316538299</v>
      </c>
      <c r="CP7">
        <v>407.83679091461249</v>
      </c>
      <c r="CQ7">
        <v>2277.693251690027</v>
      </c>
      <c r="CR7">
        <v>0</v>
      </c>
      <c r="CS7">
        <v>38463.769588191673</v>
      </c>
      <c r="CT7">
        <v>3291.5105579624692</v>
      </c>
      <c r="CU7">
        <v>1434.522155916746</v>
      </c>
      <c r="CV7">
        <v>2520.7483798817689</v>
      </c>
      <c r="CW7">
        <v>2056.6750480397332</v>
      </c>
      <c r="CX7">
        <v>14297.314749957941</v>
      </c>
      <c r="CY7">
        <v>3140.0494927418472</v>
      </c>
      <c r="CZ7">
        <v>3997.7610995045588</v>
      </c>
      <c r="DA7">
        <v>16188.51922022795</v>
      </c>
      <c r="DB7">
        <v>7256.5174856324447</v>
      </c>
      <c r="DC7">
        <v>384.17873641561528</v>
      </c>
      <c r="DD7">
        <v>0</v>
      </c>
      <c r="DE7">
        <v>3562.5637129804841</v>
      </c>
      <c r="DF7">
        <v>2032.314566218856</v>
      </c>
      <c r="DG7">
        <v>215.66193172532289</v>
      </c>
      <c r="DH7">
        <v>44.694775144425968</v>
      </c>
      <c r="DI7">
        <v>5733.7168940775464</v>
      </c>
      <c r="DJ7">
        <v>0</v>
      </c>
      <c r="DK7">
        <v>421.05247734733092</v>
      </c>
      <c r="DL7">
        <v>0</v>
      </c>
      <c r="DM7">
        <v>8420.8043148854631</v>
      </c>
      <c r="DN7">
        <v>66594.033085628325</v>
      </c>
      <c r="DO7">
        <v>66165.539526785506</v>
      </c>
      <c r="DP7">
        <v>1939.157029876385</v>
      </c>
      <c r="DQ7">
        <v>35622.145398034292</v>
      </c>
      <c r="DR7">
        <v>24549.74828179392</v>
      </c>
      <c r="DS7">
        <v>29490.407835857481</v>
      </c>
      <c r="DT7">
        <v>89800.935789184412</v>
      </c>
      <c r="DU7">
        <v>70133.905829279844</v>
      </c>
      <c r="DV7">
        <v>26504.937145785789</v>
      </c>
      <c r="DW7">
        <v>0</v>
      </c>
      <c r="DX7">
        <v>0</v>
      </c>
      <c r="DY7">
        <v>631.81057759810233</v>
      </c>
      <c r="DZ7">
        <v>1739.8228054883459</v>
      </c>
      <c r="EA7">
        <v>38159.396360586019</v>
      </c>
      <c r="EB7">
        <v>4643.3011518737794</v>
      </c>
      <c r="EC7">
        <v>1831.4964439854959</v>
      </c>
      <c r="ED7">
        <v>142.04431836606341</v>
      </c>
      <c r="EE7">
        <v>799.90977357987538</v>
      </c>
      <c r="EF7">
        <v>626.96786918979149</v>
      </c>
      <c r="EG7">
        <v>0</v>
      </c>
      <c r="EH7">
        <v>42.279444178311998</v>
      </c>
      <c r="EI7">
        <v>0</v>
      </c>
      <c r="EJ7">
        <v>0</v>
      </c>
      <c r="EK7">
        <v>6024.2929717277329</v>
      </c>
      <c r="EL7">
        <v>19840.027826375841</v>
      </c>
      <c r="EM7">
        <v>416.31697663955731</v>
      </c>
      <c r="EN7">
        <v>975.34036393673296</v>
      </c>
      <c r="EO7">
        <v>234.7978399159725</v>
      </c>
      <c r="EP7">
        <v>0</v>
      </c>
      <c r="EQ7">
        <v>534.08812326207385</v>
      </c>
      <c r="ER7">
        <v>38444.937079956442</v>
      </c>
      <c r="ES7">
        <v>2900.079076879977</v>
      </c>
      <c r="ET7">
        <v>15440.06268656825</v>
      </c>
      <c r="EU7">
        <v>312009.23150082561</v>
      </c>
      <c r="EV7">
        <v>0</v>
      </c>
      <c r="EW7">
        <v>45768.59054938698</v>
      </c>
      <c r="EX7">
        <v>3429.2015717831468</v>
      </c>
      <c r="EY7">
        <v>138629.9797531334</v>
      </c>
      <c r="EZ7">
        <v>54919.870492339782</v>
      </c>
      <c r="FA7">
        <v>141644.57528302609</v>
      </c>
      <c r="FB7">
        <v>39879.106669201021</v>
      </c>
      <c r="FC7">
        <v>75512.978389977725</v>
      </c>
      <c r="FD7">
        <v>3089.7833857876549</v>
      </c>
      <c r="FE7">
        <v>12374.50283502614</v>
      </c>
      <c r="FF7">
        <v>902.50111000197171</v>
      </c>
      <c r="FG7">
        <v>28989.322964939049</v>
      </c>
      <c r="FH7">
        <v>91407.406144098612</v>
      </c>
      <c r="FI7">
        <v>117091.5958552799</v>
      </c>
      <c r="FJ7">
        <v>108475.1971071376</v>
      </c>
      <c r="FK7">
        <v>50512.815548149192</v>
      </c>
      <c r="FL7">
        <v>40380.155210657533</v>
      </c>
      <c r="FM7">
        <v>318531.08779029967</v>
      </c>
      <c r="FN7">
        <v>42414.594484772191</v>
      </c>
      <c r="FO7">
        <v>82438.625553853912</v>
      </c>
      <c r="FP7">
        <v>41785.953054721162</v>
      </c>
      <c r="FQ7">
        <v>373818.64494694129</v>
      </c>
      <c r="FR7">
        <v>188215.4308835103</v>
      </c>
      <c r="FS7">
        <v>141521.1363511291</v>
      </c>
      <c r="FT7">
        <v>262960.43010225042</v>
      </c>
      <c r="FU7">
        <v>3096.1089462681912</v>
      </c>
      <c r="FV7">
        <v>3228.503208369395</v>
      </c>
      <c r="FW7">
        <v>1376.0242068068701</v>
      </c>
      <c r="FX7">
        <v>3842.612332934953</v>
      </c>
      <c r="FY7">
        <v>715.82267086394438</v>
      </c>
      <c r="FZ7">
        <v>950.61853894656167</v>
      </c>
      <c r="GA7">
        <v>3679.7858260033172</v>
      </c>
      <c r="GB7">
        <v>363.12268151578178</v>
      </c>
      <c r="GC7">
        <v>52.961612931259943</v>
      </c>
      <c r="GD7">
        <v>3123.4349823819371</v>
      </c>
      <c r="GE7">
        <v>1972.988332898967</v>
      </c>
      <c r="GF7">
        <v>14.930666759929281</v>
      </c>
      <c r="GG7">
        <v>1108.794680749744</v>
      </c>
      <c r="GH7">
        <v>1942.270840672461</v>
      </c>
      <c r="GI7">
        <v>1895.9060203346769</v>
      </c>
      <c r="GJ7">
        <v>1330.1708099590401</v>
      </c>
      <c r="GK7">
        <v>419.64973354391788</v>
      </c>
      <c r="GL7">
        <v>5254.7482805067848</v>
      </c>
      <c r="GM7">
        <v>286.86690887302899</v>
      </c>
      <c r="GN7">
        <v>801.78894762078596</v>
      </c>
      <c r="GO7">
        <v>22950.702587420441</v>
      </c>
      <c r="GP7">
        <v>91599.05877529335</v>
      </c>
      <c r="GQ7">
        <v>17098.840827804179</v>
      </c>
      <c r="GR7">
        <v>12137.85712990142</v>
      </c>
      <c r="GS7">
        <v>0</v>
      </c>
      <c r="GT7">
        <v>13.240130841727529</v>
      </c>
      <c r="GU7">
        <v>427.62115345946552</v>
      </c>
      <c r="GV7">
        <v>720.3848623813949</v>
      </c>
      <c r="GW7">
        <v>7795.1938821129334</v>
      </c>
      <c r="GX7">
        <v>2204.9305350409709</v>
      </c>
      <c r="GY7">
        <v>5.0660738493522217</v>
      </c>
      <c r="GZ7">
        <v>18.596555167300622</v>
      </c>
      <c r="HA7">
        <v>1140.9265528861399</v>
      </c>
      <c r="HB7">
        <v>44.765224659355667</v>
      </c>
      <c r="HC7">
        <v>10.98721993272668</v>
      </c>
      <c r="HD7">
        <v>40.562756801412469</v>
      </c>
      <c r="HE7">
        <v>172.7738988723608</v>
      </c>
      <c r="HF7">
        <v>372.29646355741562</v>
      </c>
      <c r="HG7">
        <v>0</v>
      </c>
      <c r="HH7">
        <v>6.2154602720356313E-2</v>
      </c>
      <c r="HI7">
        <v>0</v>
      </c>
      <c r="HJ7">
        <v>0</v>
      </c>
      <c r="HK7">
        <v>1048.9925404790899</v>
      </c>
      <c r="HL7">
        <v>318.97948226130012</v>
      </c>
      <c r="HM7">
        <v>666.47944140474726</v>
      </c>
      <c r="HN7">
        <v>3188.75623786709</v>
      </c>
      <c r="HO7">
        <v>4307.9675258468023</v>
      </c>
      <c r="HP7">
        <v>0</v>
      </c>
      <c r="HQ7">
        <v>21.232684941522908</v>
      </c>
      <c r="HR7">
        <v>49.899452580543958</v>
      </c>
      <c r="HS7">
        <v>21.63060763281462</v>
      </c>
      <c r="HT7">
        <v>0</v>
      </c>
      <c r="HU7">
        <v>55643.50132478153</v>
      </c>
      <c r="HV7">
        <v>33726.318979786309</v>
      </c>
      <c r="HW7">
        <v>265.69410084471798</v>
      </c>
      <c r="HX7">
        <v>0</v>
      </c>
      <c r="HY7">
        <v>1.009174981385404E-3</v>
      </c>
      <c r="HZ7">
        <v>15563.99307095722</v>
      </c>
      <c r="IA7">
        <v>3.3517111828114111E-4</v>
      </c>
      <c r="IB7">
        <v>0.47282395730683952</v>
      </c>
      <c r="IC7">
        <v>1516.835588225347</v>
      </c>
      <c r="ID7">
        <v>3.2404290685002779E-2</v>
      </c>
      <c r="IE7">
        <v>327.45676583129818</v>
      </c>
      <c r="IF7">
        <v>631.48658448934805</v>
      </c>
      <c r="IG7">
        <v>1019.1707035384539</v>
      </c>
      <c r="IH7">
        <v>11569.95161904124</v>
      </c>
      <c r="II7">
        <v>4576.4881388045378</v>
      </c>
      <c r="IJ7">
        <v>1480.261772759967</v>
      </c>
      <c r="IK7">
        <v>844.01517264535789</v>
      </c>
      <c r="IL7">
        <v>967.75209594032731</v>
      </c>
      <c r="IM7">
        <v>2247.707394997622</v>
      </c>
      <c r="IN7">
        <v>2552.483300710041</v>
      </c>
      <c r="IO7">
        <v>3532.320395089906</v>
      </c>
      <c r="IP7">
        <v>346.00889296465738</v>
      </c>
      <c r="IQ7">
        <v>278.12349283862159</v>
      </c>
      <c r="IR7">
        <v>18250.49408292459</v>
      </c>
      <c r="IS7">
        <v>3496.7725071157988</v>
      </c>
      <c r="IT7">
        <v>3521.2606284403619</v>
      </c>
      <c r="IU7">
        <v>1772.6060551813571</v>
      </c>
      <c r="IV7">
        <v>10287.58121063225</v>
      </c>
      <c r="IW7">
        <v>12174.43131365129</v>
      </c>
      <c r="IX7">
        <v>7390.2226632833672</v>
      </c>
      <c r="IY7">
        <v>3788.5996623180799</v>
      </c>
      <c r="IZ7">
        <v>386.85537182354352</v>
      </c>
      <c r="JA7">
        <v>420.08379508966658</v>
      </c>
      <c r="JB7">
        <v>224.83483784033319</v>
      </c>
      <c r="JC7">
        <v>7154.9645876073264</v>
      </c>
      <c r="JD7">
        <v>3754.674765235352</v>
      </c>
      <c r="JE7">
        <v>317.49591595173501</v>
      </c>
      <c r="JF7">
        <v>0</v>
      </c>
      <c r="JG7">
        <v>0</v>
      </c>
      <c r="JH7">
        <v>339.86909361929759</v>
      </c>
      <c r="JI7">
        <v>29.74699406786635</v>
      </c>
      <c r="JJ7">
        <v>0</v>
      </c>
      <c r="JK7">
        <v>4713.1395318068107</v>
      </c>
      <c r="JL7">
        <v>162.70793299282181</v>
      </c>
      <c r="JM7">
        <v>20407.49360135712</v>
      </c>
      <c r="JN7">
        <v>1067.7814235707699</v>
      </c>
      <c r="JO7">
        <v>0</v>
      </c>
      <c r="JP7">
        <v>3086.9245306904158</v>
      </c>
      <c r="JQ7">
        <v>245.00748766705979</v>
      </c>
      <c r="JR7">
        <v>0</v>
      </c>
      <c r="JS7">
        <v>1374.0892779760411</v>
      </c>
      <c r="JT7">
        <v>0</v>
      </c>
      <c r="JU7">
        <v>0</v>
      </c>
      <c r="JV7">
        <v>806.21353500115265</v>
      </c>
      <c r="JW7">
        <v>0</v>
      </c>
      <c r="JX7">
        <v>565.67053372063378</v>
      </c>
      <c r="JY7">
        <v>433.17954428849401</v>
      </c>
      <c r="JZ7">
        <v>0</v>
      </c>
      <c r="KA7">
        <v>2867.2596317095572</v>
      </c>
      <c r="KB7">
        <v>345.09821446301822</v>
      </c>
      <c r="KC7">
        <v>27.467955907984422</v>
      </c>
      <c r="KD7">
        <v>792.30498391482718</v>
      </c>
      <c r="KE7">
        <v>25062.070484243279</v>
      </c>
      <c r="KF7">
        <v>0</v>
      </c>
      <c r="KG7">
        <v>56.922352206528807</v>
      </c>
      <c r="KH7">
        <v>0</v>
      </c>
      <c r="KI7">
        <v>0</v>
      </c>
      <c r="KJ7">
        <v>0</v>
      </c>
      <c r="KK7">
        <v>19181.137408786119</v>
      </c>
      <c r="KL7">
        <v>2730.4489514664788</v>
      </c>
      <c r="KM7">
        <v>62.391789350582137</v>
      </c>
      <c r="KN7">
        <v>1579.680010449772</v>
      </c>
      <c r="KO7">
        <v>68.944294835106177</v>
      </c>
      <c r="KP7">
        <v>1232.4259100998479</v>
      </c>
      <c r="KQ7">
        <v>74.559936985485336</v>
      </c>
      <c r="KR7">
        <v>1586.367166461554</v>
      </c>
      <c r="KS7">
        <v>8923.3195100696958</v>
      </c>
      <c r="KT7">
        <v>573.08024643516319</v>
      </c>
      <c r="KU7">
        <v>787.77774467095696</v>
      </c>
      <c r="KV7">
        <v>4.422448331741384E-2</v>
      </c>
      <c r="KW7">
        <v>4157.3335338522757</v>
      </c>
      <c r="KX7">
        <v>320.81683860129817</v>
      </c>
      <c r="KY7">
        <v>338.0673021930013</v>
      </c>
      <c r="KZ7">
        <v>14.317871850720509</v>
      </c>
      <c r="LA7">
        <v>2711.4829310286091</v>
      </c>
      <c r="LB7">
        <v>84.53643823297071</v>
      </c>
      <c r="LC7">
        <v>1602.1968800661191</v>
      </c>
      <c r="LD7">
        <v>13.041697610439931</v>
      </c>
      <c r="LE7">
        <v>0</v>
      </c>
      <c r="LF7">
        <v>16716.74553144952</v>
      </c>
      <c r="LG7">
        <v>41032.734614208894</v>
      </c>
      <c r="LH7">
        <v>7187.8496206146037</v>
      </c>
      <c r="LI7">
        <v>22019.35682642243</v>
      </c>
      <c r="LJ7">
        <v>15981.986333237421</v>
      </c>
      <c r="LK7">
        <v>14651.44206680875</v>
      </c>
      <c r="LL7">
        <v>48026.387160339887</v>
      </c>
      <c r="LM7">
        <v>27583.636468908029</v>
      </c>
      <c r="LN7">
        <v>16935.209850293912</v>
      </c>
      <c r="LO7">
        <v>0</v>
      </c>
      <c r="LP7">
        <v>0</v>
      </c>
      <c r="LQ7">
        <v>206.61524950346069</v>
      </c>
      <c r="LR7">
        <v>164.80484442854569</v>
      </c>
      <c r="LS7">
        <v>66.599023864832532</v>
      </c>
      <c r="LT7">
        <v>114.05180199485881</v>
      </c>
      <c r="LU7">
        <v>25.352772534736591</v>
      </c>
      <c r="LV7">
        <v>25.366572579798142</v>
      </c>
      <c r="LW7">
        <v>14.631658437472581</v>
      </c>
      <c r="LX7">
        <v>7.456604342649622</v>
      </c>
      <c r="LY7">
        <v>0</v>
      </c>
      <c r="LZ7">
        <v>1.6175618547859129E-2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3792.2909869239429</v>
      </c>
      <c r="MN7">
        <v>0</v>
      </c>
      <c r="MO7">
        <v>908.00866140741834</v>
      </c>
      <c r="MP7">
        <v>97.304816181421629</v>
      </c>
      <c r="MQ7">
        <v>3437.6774941199628</v>
      </c>
      <c r="MR7">
        <v>2124.7144560998609</v>
      </c>
      <c r="MS7">
        <v>35185.932986234788</v>
      </c>
      <c r="MT7">
        <v>5056.7471766018589</v>
      </c>
      <c r="MU7">
        <v>18498.40864609303</v>
      </c>
      <c r="MV7">
        <v>535.7360020036848</v>
      </c>
      <c r="MW7">
        <v>9312.4060853433602</v>
      </c>
      <c r="MX7">
        <v>254.13686885099511</v>
      </c>
      <c r="MY7">
        <v>11752.251119894459</v>
      </c>
      <c r="MZ7">
        <v>8882.7367112308384</v>
      </c>
      <c r="NA7">
        <v>4506.23185684488</v>
      </c>
      <c r="NB7">
        <v>6106.3730149777484</v>
      </c>
      <c r="NC7">
        <v>2557.9900500077028</v>
      </c>
      <c r="ND7">
        <v>1291.1101624458361</v>
      </c>
      <c r="NE7">
        <v>10393.1696404636</v>
      </c>
      <c r="NF7">
        <v>3221.1886803808761</v>
      </c>
      <c r="NG7">
        <v>6523.0677171872467</v>
      </c>
      <c r="NH7">
        <v>7752.5872889731691</v>
      </c>
      <c r="NI7">
        <v>31759.995461312541</v>
      </c>
      <c r="NJ7">
        <v>1267.5185599075201</v>
      </c>
      <c r="NK7">
        <v>1177.216289913707</v>
      </c>
      <c r="NL7">
        <v>1552.5631345820609</v>
      </c>
      <c r="NM7">
        <v>40.471656572231133</v>
      </c>
      <c r="NN7">
        <v>42.158350203672029</v>
      </c>
      <c r="NO7">
        <v>20.79703560258671</v>
      </c>
      <c r="NP7">
        <v>68.652651104661516</v>
      </c>
      <c r="NQ7">
        <v>9.744217942404406</v>
      </c>
      <c r="NR7">
        <v>15.80379334681581</v>
      </c>
      <c r="NS7">
        <v>41.18149662195701</v>
      </c>
      <c r="NT7">
        <v>6.0131667747380684</v>
      </c>
      <c r="NU7">
        <v>0.9729286817712236</v>
      </c>
      <c r="NV7">
        <v>36.465633480883348</v>
      </c>
      <c r="NW7">
        <v>45.263457198484012</v>
      </c>
      <c r="NX7">
        <v>0.35585678207798199</v>
      </c>
      <c r="NY7">
        <v>17.335934135487271</v>
      </c>
      <c r="NZ7">
        <v>31.08138176269556</v>
      </c>
      <c r="OA7">
        <v>38.155837583029019</v>
      </c>
      <c r="OB7">
        <v>25.83322345507651</v>
      </c>
      <c r="OC7">
        <v>7.7583628454339904</v>
      </c>
      <c r="OD7">
        <v>61.857227002411399</v>
      </c>
      <c r="OE7">
        <v>5.6673589746891313</v>
      </c>
      <c r="OF7">
        <v>10.89893075533409</v>
      </c>
      <c r="OG7">
        <v>97.831213696212217</v>
      </c>
      <c r="OH7">
        <v>3712.5009014606239</v>
      </c>
      <c r="OI7">
        <v>365.49815440355781</v>
      </c>
      <c r="OJ7">
        <v>3481.292858896581</v>
      </c>
      <c r="OK7">
        <v>0</v>
      </c>
    </row>
    <row r="8" spans="1:401" x14ac:dyDescent="0.45">
      <c r="A8" s="1" t="s">
        <v>253</v>
      </c>
      <c r="B8">
        <v>150.931007745188</v>
      </c>
      <c r="C8">
        <v>33963.839822637892</v>
      </c>
      <c r="D8">
        <v>43032.527667902701</v>
      </c>
      <c r="E8">
        <v>37971.122386415213</v>
      </c>
      <c r="F8">
        <v>7790.6295116676174</v>
      </c>
      <c r="G8">
        <v>23919.01503226328</v>
      </c>
      <c r="H8">
        <v>537.61511618752843</v>
      </c>
      <c r="I8">
        <v>61171.133341400069</v>
      </c>
      <c r="J8">
        <v>5563.7481175374714</v>
      </c>
      <c r="K8">
        <v>2426.246765171692</v>
      </c>
      <c r="L8">
        <v>3967.2490053165989</v>
      </c>
      <c r="M8">
        <v>2225.576977274628</v>
      </c>
      <c r="N8">
        <v>345.45855390367171</v>
      </c>
      <c r="O8">
        <v>8983.4165224097505</v>
      </c>
      <c r="P8">
        <v>4.4886071902590023</v>
      </c>
      <c r="Q8">
        <v>0</v>
      </c>
      <c r="R8">
        <v>0</v>
      </c>
      <c r="S8">
        <v>28868.882243841221</v>
      </c>
      <c r="T8">
        <v>536.44339167877752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219.13329182326791</v>
      </c>
      <c r="AD8">
        <v>2.869742633022379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28.669000000000018</v>
      </c>
      <c r="AO8">
        <v>10426.75165660526</v>
      </c>
      <c r="AP8">
        <v>170479.26526623961</v>
      </c>
      <c r="AQ8">
        <v>6197.3621515709556</v>
      </c>
      <c r="AR8">
        <v>5701.7929180424353</v>
      </c>
      <c r="AS8">
        <v>2498.649129871138</v>
      </c>
      <c r="AT8">
        <v>4976.4313623362659</v>
      </c>
      <c r="AU8">
        <v>8994.2376882262215</v>
      </c>
      <c r="AV8">
        <v>1036.4617394281829</v>
      </c>
      <c r="AW8">
        <v>20693.397169400971</v>
      </c>
      <c r="AX8">
        <v>105.2172530675701</v>
      </c>
      <c r="AY8">
        <v>2634.944040182279</v>
      </c>
      <c r="AZ8">
        <v>49874.246694867848</v>
      </c>
      <c r="BA8">
        <v>27336.710929984849</v>
      </c>
      <c r="BB8">
        <v>4427.0825970682226</v>
      </c>
      <c r="BC8">
        <v>1066.60387017978</v>
      </c>
      <c r="BD8">
        <v>2907.3451991041511</v>
      </c>
      <c r="BE8">
        <v>1440.341866826923</v>
      </c>
      <c r="BF8">
        <v>73.10523791543865</v>
      </c>
      <c r="BG8">
        <v>4119.5433565284584</v>
      </c>
      <c r="BH8">
        <v>2756.700673247296</v>
      </c>
      <c r="BI8">
        <v>2226.5233889162691</v>
      </c>
      <c r="BJ8">
        <v>5138.4271380890232</v>
      </c>
      <c r="BK8">
        <v>13889.10100448025</v>
      </c>
      <c r="BL8">
        <v>44178.370253302637</v>
      </c>
      <c r="BM8">
        <v>152.13614269513769</v>
      </c>
      <c r="BN8">
        <v>0</v>
      </c>
      <c r="BO8">
        <v>48.230740128599038</v>
      </c>
      <c r="BP8">
        <v>2708.2235505974049</v>
      </c>
      <c r="BQ8">
        <v>0</v>
      </c>
      <c r="BR8">
        <v>0</v>
      </c>
      <c r="BS8">
        <v>712.39481529041575</v>
      </c>
      <c r="BT8">
        <v>0</v>
      </c>
      <c r="BU8">
        <v>5507.7311227957016</v>
      </c>
      <c r="BV8">
        <v>869.29412269877901</v>
      </c>
      <c r="BW8">
        <v>505.07925194904612</v>
      </c>
      <c r="BX8">
        <v>843.26204831995233</v>
      </c>
      <c r="BY8">
        <v>250.4477167844731</v>
      </c>
      <c r="BZ8">
        <v>7.1693706195803881E-4</v>
      </c>
      <c r="CA8">
        <v>1.32517119703383</v>
      </c>
      <c r="CB8">
        <v>20.408471626907819</v>
      </c>
      <c r="CC8">
        <v>103.9204510360149</v>
      </c>
      <c r="CD8">
        <v>179.2818865776031</v>
      </c>
      <c r="CE8">
        <v>5.4179482618963393</v>
      </c>
      <c r="CF8">
        <v>183.9826096777274</v>
      </c>
      <c r="CG8">
        <v>8.4126053000036194</v>
      </c>
      <c r="CH8">
        <v>3013.1674220822379</v>
      </c>
      <c r="CI8">
        <v>6019.6014401223683</v>
      </c>
      <c r="CJ8">
        <v>12441.87293546758</v>
      </c>
      <c r="CK8">
        <v>83.374466343002368</v>
      </c>
      <c r="CL8">
        <v>255.2281359459659</v>
      </c>
      <c r="CM8">
        <v>21396.44584682972</v>
      </c>
      <c r="CN8">
        <v>0</v>
      </c>
      <c r="CO8">
        <v>13.127649557880501</v>
      </c>
      <c r="CP8">
        <v>335.3181626877132</v>
      </c>
      <c r="CQ8">
        <v>3439.18145386283</v>
      </c>
      <c r="CR8">
        <v>0</v>
      </c>
      <c r="CS8">
        <v>3379.7992840804459</v>
      </c>
      <c r="CT8">
        <v>379.19742233329191</v>
      </c>
      <c r="CU8">
        <v>606.18899018196385</v>
      </c>
      <c r="CV8">
        <v>1506.4289942440359</v>
      </c>
      <c r="CW8">
        <v>1016.65122328146</v>
      </c>
      <c r="CX8">
        <v>7333.4022771475602</v>
      </c>
      <c r="CY8">
        <v>1613.9677354262381</v>
      </c>
      <c r="CZ8">
        <v>1930.72583210532</v>
      </c>
      <c r="DA8">
        <v>5546.3383939921123</v>
      </c>
      <c r="DB8">
        <v>4525.662098821118</v>
      </c>
      <c r="DC8">
        <v>268.65575522976047</v>
      </c>
      <c r="DD8">
        <v>0</v>
      </c>
      <c r="DE8">
        <v>1108.011874754402</v>
      </c>
      <c r="DF8">
        <v>1910.1404435047291</v>
      </c>
      <c r="DG8">
        <v>167.9926030168925</v>
      </c>
      <c r="DH8">
        <v>34.815563218314708</v>
      </c>
      <c r="DI8">
        <v>3409.5900728327269</v>
      </c>
      <c r="DJ8">
        <v>0</v>
      </c>
      <c r="DK8">
        <v>277.89816181945719</v>
      </c>
      <c r="DL8">
        <v>0</v>
      </c>
      <c r="DM8">
        <v>3996.617422514782</v>
      </c>
      <c r="DN8">
        <v>35653.977505161332</v>
      </c>
      <c r="DO8">
        <v>21349.830284676231</v>
      </c>
      <c r="DP8">
        <v>0.6011919049131822</v>
      </c>
      <c r="DQ8">
        <v>12326.936972897031</v>
      </c>
      <c r="DR8">
        <v>9286.3014657716521</v>
      </c>
      <c r="DS8">
        <v>9396.4171269501985</v>
      </c>
      <c r="DT8">
        <v>40830.328681546023</v>
      </c>
      <c r="DU8">
        <v>13792.11435279479</v>
      </c>
      <c r="DV8">
        <v>11040.80117575539</v>
      </c>
      <c r="DW8">
        <v>0</v>
      </c>
      <c r="DX8">
        <v>0</v>
      </c>
      <c r="DY8">
        <v>80.879708810381331</v>
      </c>
      <c r="DZ8">
        <v>1755.2316039307809</v>
      </c>
      <c r="EA8">
        <v>1014.933666072621</v>
      </c>
      <c r="EB8">
        <v>5016.3230949697136</v>
      </c>
      <c r="EC8">
        <v>15984.279608827839</v>
      </c>
      <c r="ED8">
        <v>89.663089013964921</v>
      </c>
      <c r="EE8">
        <v>751.98262318879881</v>
      </c>
      <c r="EF8">
        <v>9198.2667387628808</v>
      </c>
      <c r="EG8">
        <v>0</v>
      </c>
      <c r="EH8">
        <v>40.043743379069717</v>
      </c>
      <c r="EI8">
        <v>0</v>
      </c>
      <c r="EJ8">
        <v>0</v>
      </c>
      <c r="EK8">
        <v>3623.9315377521311</v>
      </c>
      <c r="EL8">
        <v>12233.77972229015</v>
      </c>
      <c r="EM8">
        <v>2.283640498361629</v>
      </c>
      <c r="EN8">
        <v>9.542959405187041</v>
      </c>
      <c r="EO8">
        <v>1.2940855358802219</v>
      </c>
      <c r="EP8">
        <v>0</v>
      </c>
      <c r="EQ8">
        <v>7909.7990623695114</v>
      </c>
      <c r="ER8">
        <v>14078.42908681544</v>
      </c>
      <c r="ES8">
        <v>12440.09761199216</v>
      </c>
      <c r="ET8">
        <v>28434.81666132942</v>
      </c>
      <c r="EU8">
        <v>165062.00234822361</v>
      </c>
      <c r="EV8">
        <v>0</v>
      </c>
      <c r="EW8">
        <v>95680.549853634409</v>
      </c>
      <c r="EX8">
        <v>5281.9427362302758</v>
      </c>
      <c r="EY8">
        <v>148818.30151804729</v>
      </c>
      <c r="EZ8">
        <v>68047.325846843509</v>
      </c>
      <c r="FA8">
        <v>328883.85230852559</v>
      </c>
      <c r="FB8">
        <v>63295.117494816623</v>
      </c>
      <c r="FC8">
        <v>93714.804529105706</v>
      </c>
      <c r="FD8">
        <v>3886.1634338154522</v>
      </c>
      <c r="FE8">
        <v>11211.87784447119</v>
      </c>
      <c r="FF8">
        <v>2159.6499479986169</v>
      </c>
      <c r="FG8">
        <v>11771.50713969008</v>
      </c>
      <c r="FH8">
        <v>137686.92211360959</v>
      </c>
      <c r="FI8">
        <v>229042.47493864759</v>
      </c>
      <c r="FJ8">
        <v>164122.4071371496</v>
      </c>
      <c r="FK8">
        <v>109657.0742742978</v>
      </c>
      <c r="FL8">
        <v>72396.523017885571</v>
      </c>
      <c r="FM8">
        <v>371776.98221079039</v>
      </c>
      <c r="FN8">
        <v>59852.220635640253</v>
      </c>
      <c r="FO8">
        <v>131927.501045849</v>
      </c>
      <c r="FP8">
        <v>48251.170219266947</v>
      </c>
      <c r="FQ8">
        <v>512491.00698918209</v>
      </c>
      <c r="FR8">
        <v>288632.24208565982</v>
      </c>
      <c r="FS8">
        <v>221859.61261401369</v>
      </c>
      <c r="FT8">
        <v>429609.63222854829</v>
      </c>
      <c r="FU8">
        <v>2781.1881237744742</v>
      </c>
      <c r="FV8">
        <v>2907.381396102116</v>
      </c>
      <c r="FW8">
        <v>1227.8166911345161</v>
      </c>
      <c r="FX8">
        <v>3510.905477420195</v>
      </c>
      <c r="FY8">
        <v>654.49161388468076</v>
      </c>
      <c r="FZ8">
        <v>882.72220087751464</v>
      </c>
      <c r="GA8">
        <v>3315.04591732265</v>
      </c>
      <c r="GB8">
        <v>341.91516717941801</v>
      </c>
      <c r="GC8">
        <v>49.304006016534508</v>
      </c>
      <c r="GD8">
        <v>2863.6200243757489</v>
      </c>
      <c r="GE8">
        <v>1835.2494367095539</v>
      </c>
      <c r="GF8">
        <v>14.363408747032249</v>
      </c>
      <c r="GG8">
        <v>1019.815795434174</v>
      </c>
      <c r="GH8">
        <v>1803.2312672643759</v>
      </c>
      <c r="GI8">
        <v>1759.8935542714651</v>
      </c>
      <c r="GJ8">
        <v>1228.7721720167449</v>
      </c>
      <c r="GK8">
        <v>394.33144790948472</v>
      </c>
      <c r="GL8">
        <v>4781.6290128644569</v>
      </c>
      <c r="GM8">
        <v>269.40609307581713</v>
      </c>
      <c r="GN8">
        <v>747.94351922941632</v>
      </c>
      <c r="GO8">
        <v>35014.974958034487</v>
      </c>
      <c r="GP8">
        <v>154355.7547757547</v>
      </c>
      <c r="GQ8">
        <v>36735.107738628147</v>
      </c>
      <c r="GR8">
        <v>25425.923666193641</v>
      </c>
      <c r="GS8">
        <v>0</v>
      </c>
      <c r="GT8">
        <v>12.3990096057854</v>
      </c>
      <c r="GU8">
        <v>386.54372279230938</v>
      </c>
      <c r="GV8">
        <v>397.28998710392409</v>
      </c>
      <c r="GW8">
        <v>6293.7868879581474</v>
      </c>
      <c r="GX8">
        <v>1845.0479054800389</v>
      </c>
      <c r="GY8">
        <v>3.862502887367119</v>
      </c>
      <c r="GZ8">
        <v>17.479622635438702</v>
      </c>
      <c r="HA8">
        <v>864.18956121424026</v>
      </c>
      <c r="HB8">
        <v>39.81110293765083</v>
      </c>
      <c r="HC8">
        <v>9.4044422926092555</v>
      </c>
      <c r="HD8">
        <v>26.42499936198687</v>
      </c>
      <c r="HE8">
        <v>113.4665948911353</v>
      </c>
      <c r="HF8">
        <v>241.07923963917159</v>
      </c>
      <c r="HG8">
        <v>0</v>
      </c>
      <c r="HH8">
        <v>5.7544686147378503E-2</v>
      </c>
      <c r="HI8">
        <v>0</v>
      </c>
      <c r="HJ8">
        <v>0</v>
      </c>
      <c r="HK8">
        <v>847.86452367242919</v>
      </c>
      <c r="HL8">
        <v>290.11976248507062</v>
      </c>
      <c r="HM8">
        <v>82.438068543405137</v>
      </c>
      <c r="HN8">
        <v>929.15576263673938</v>
      </c>
      <c r="HO8">
        <v>500.34486426527877</v>
      </c>
      <c r="HP8">
        <v>0</v>
      </c>
      <c r="HQ8">
        <v>11.97673528474971</v>
      </c>
      <c r="HR8">
        <v>30.807891281214271</v>
      </c>
      <c r="HS8">
        <v>13.830783360787271</v>
      </c>
      <c r="HT8">
        <v>0</v>
      </c>
      <c r="HU8">
        <v>12307.7940200949</v>
      </c>
      <c r="HV8">
        <v>1155.1405399867549</v>
      </c>
      <c r="HW8">
        <v>0</v>
      </c>
      <c r="HX8">
        <v>0</v>
      </c>
      <c r="HY8">
        <v>1.4086991257064379E-3</v>
      </c>
      <c r="HZ8">
        <v>5434.758012448161</v>
      </c>
      <c r="IA8">
        <v>2.1525554826795949E-4</v>
      </c>
      <c r="IB8">
        <v>0.23923122698696311</v>
      </c>
      <c r="IC8">
        <v>559.02472241046235</v>
      </c>
      <c r="ID8">
        <v>2.2710323074404591E-2</v>
      </c>
      <c r="IE8">
        <v>203.26663924775309</v>
      </c>
      <c r="IF8">
        <v>314.82325928182701</v>
      </c>
      <c r="IG8">
        <v>540.64009338088931</v>
      </c>
      <c r="IH8">
        <v>6227.6044084304031</v>
      </c>
      <c r="II8">
        <v>2772.3901921831098</v>
      </c>
      <c r="IJ8">
        <v>1031.1890947783841</v>
      </c>
      <c r="IK8">
        <v>572.3907549354019</v>
      </c>
      <c r="IL8">
        <v>547.72328416932203</v>
      </c>
      <c r="IM8">
        <v>1190.126603464264</v>
      </c>
      <c r="IN8">
        <v>2324.112146208528</v>
      </c>
      <c r="IO8">
        <v>3597.2466150645992</v>
      </c>
      <c r="IP8">
        <v>341.59421456008982</v>
      </c>
      <c r="IQ8">
        <v>319.21995420715058</v>
      </c>
      <c r="IR8">
        <v>18895.675401361881</v>
      </c>
      <c r="IS8">
        <v>4222.9848658572946</v>
      </c>
      <c r="IT8">
        <v>2570.9746726511498</v>
      </c>
      <c r="IU8">
        <v>1772.949224417534</v>
      </c>
      <c r="IV8">
        <v>6076.6778030697606</v>
      </c>
      <c r="IW8">
        <v>6194.5927505784857</v>
      </c>
      <c r="IX8">
        <v>3377.5719749699069</v>
      </c>
      <c r="IY8">
        <v>3064.7974076855098</v>
      </c>
      <c r="IZ8">
        <v>340.06131966323352</v>
      </c>
      <c r="JA8">
        <v>381.45822067057549</v>
      </c>
      <c r="JB8">
        <v>217.8004173013646</v>
      </c>
      <c r="JC8">
        <v>5800.5688770618199</v>
      </c>
      <c r="JD8">
        <v>5576.1059237765103</v>
      </c>
      <c r="JE8">
        <v>19.609042946900072</v>
      </c>
      <c r="JF8">
        <v>0</v>
      </c>
      <c r="JG8">
        <v>0</v>
      </c>
      <c r="JH8">
        <v>13.55610564635081</v>
      </c>
      <c r="JI8">
        <v>0.63292176939987543</v>
      </c>
      <c r="JJ8">
        <v>0</v>
      </c>
      <c r="JK8">
        <v>74.128332096387837</v>
      </c>
      <c r="JL8">
        <v>6.7633126935404739</v>
      </c>
      <c r="JM8">
        <v>1976.376721809798</v>
      </c>
      <c r="JN8">
        <v>214.97822554496241</v>
      </c>
      <c r="JO8">
        <v>0</v>
      </c>
      <c r="JP8">
        <v>148.01067698646511</v>
      </c>
      <c r="JQ8">
        <v>14.026188797441289</v>
      </c>
      <c r="JR8">
        <v>0</v>
      </c>
      <c r="JS8">
        <v>0.2507660497380334</v>
      </c>
      <c r="JT8">
        <v>0</v>
      </c>
      <c r="JU8">
        <v>0</v>
      </c>
      <c r="JV8">
        <v>51.320336078065999</v>
      </c>
      <c r="JW8">
        <v>0</v>
      </c>
      <c r="JX8">
        <v>135.72385230844509</v>
      </c>
      <c r="JY8">
        <v>1.705593975650987</v>
      </c>
      <c r="JZ8">
        <v>0</v>
      </c>
      <c r="KA8">
        <v>1701.6152920871191</v>
      </c>
      <c r="KB8">
        <v>1562.3600012050381</v>
      </c>
      <c r="KC8">
        <v>26.36110037410819</v>
      </c>
      <c r="KD8">
        <v>813.12392508364428</v>
      </c>
      <c r="KE8">
        <v>17303.346435074502</v>
      </c>
      <c r="KF8">
        <v>0</v>
      </c>
      <c r="KG8">
        <v>3.7836662516607711</v>
      </c>
      <c r="KH8">
        <v>0</v>
      </c>
      <c r="KI8">
        <v>0</v>
      </c>
      <c r="KJ8">
        <v>0</v>
      </c>
      <c r="KK8">
        <v>12573.189056554729</v>
      </c>
      <c r="KL8">
        <v>2006.178727539944</v>
      </c>
      <c r="KM8">
        <v>41.525563666074262</v>
      </c>
      <c r="KN8">
        <v>1348.934635840596</v>
      </c>
      <c r="KO8">
        <v>37.128010126165407</v>
      </c>
      <c r="KP8">
        <v>672.49665912056719</v>
      </c>
      <c r="KQ8">
        <v>40.773514086718258</v>
      </c>
      <c r="KR8">
        <v>1209.306251373242</v>
      </c>
      <c r="KS8">
        <v>4287.7124183040269</v>
      </c>
      <c r="KT8">
        <v>267.59072573541721</v>
      </c>
      <c r="KU8">
        <v>385.89741443710898</v>
      </c>
      <c r="KV8">
        <v>2.166734572802901E-2</v>
      </c>
      <c r="KW8">
        <v>1621.9595639747461</v>
      </c>
      <c r="KX8">
        <v>215.28230081618241</v>
      </c>
      <c r="KY8">
        <v>182.061529003327</v>
      </c>
      <c r="KZ8">
        <v>7.7585081080483702</v>
      </c>
      <c r="LA8">
        <v>1457.3147626996449</v>
      </c>
      <c r="LB8">
        <v>45.40897737051349</v>
      </c>
      <c r="LC8">
        <v>787.65436183698637</v>
      </c>
      <c r="LD8">
        <v>6.5322347756862564</v>
      </c>
      <c r="LE8">
        <v>0</v>
      </c>
      <c r="LF8">
        <v>13315.80690782441</v>
      </c>
      <c r="LG8">
        <v>43764.459715322431</v>
      </c>
      <c r="LH8">
        <v>12008.440353514479</v>
      </c>
      <c r="LI8">
        <v>20650.92877355824</v>
      </c>
      <c r="LJ8">
        <v>19009.566688724091</v>
      </c>
      <c r="LK8">
        <v>15601.331143077839</v>
      </c>
      <c r="LL8">
        <v>59373.304794846772</v>
      </c>
      <c r="LM8">
        <v>23757.354013812579</v>
      </c>
      <c r="LN8">
        <v>17154.60682169388</v>
      </c>
      <c r="LO8">
        <v>0</v>
      </c>
      <c r="LP8">
        <v>0</v>
      </c>
      <c r="LQ8">
        <v>20.63713818038142</v>
      </c>
      <c r="LR8">
        <v>126.0601000971913</v>
      </c>
      <c r="LS8">
        <v>1.3483490925857839</v>
      </c>
      <c r="LT8">
        <v>92.720969122689368</v>
      </c>
      <c r="LU8">
        <v>166.25648269852061</v>
      </c>
      <c r="LV8">
        <v>12.255068779980601</v>
      </c>
      <c r="LW8">
        <v>10.34405279723183</v>
      </c>
      <c r="LX8">
        <v>82.179160275152057</v>
      </c>
      <c r="LY8">
        <v>0</v>
      </c>
      <c r="LZ8">
        <v>1.1508261669392349E-2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3468.1744790869379</v>
      </c>
      <c r="MN8">
        <v>0</v>
      </c>
      <c r="MO8">
        <v>881.5957157042568</v>
      </c>
      <c r="MP8">
        <v>98.776282954953658</v>
      </c>
      <c r="MQ8">
        <v>3125.7245805388088</v>
      </c>
      <c r="MR8">
        <v>1721.9332885656929</v>
      </c>
      <c r="MS8">
        <v>46411.04658858617</v>
      </c>
      <c r="MT8">
        <v>7935.4496729008069</v>
      </c>
      <c r="MU8">
        <v>21447.651702275169</v>
      </c>
      <c r="MV8">
        <v>670.58730275268942</v>
      </c>
      <c r="MW8">
        <v>14233.949412702281</v>
      </c>
      <c r="MX8">
        <v>672.34514662152594</v>
      </c>
      <c r="MY8">
        <v>4694.1043137052802</v>
      </c>
      <c r="MZ8">
        <v>11216.93283057947</v>
      </c>
      <c r="NA8">
        <v>9748.289890182934</v>
      </c>
      <c r="NB8">
        <v>9570.1903599893667</v>
      </c>
      <c r="NC8">
        <v>4912.0998353340701</v>
      </c>
      <c r="ND8">
        <v>1926.1498758238311</v>
      </c>
      <c r="NE8">
        <v>13948.23050311965</v>
      </c>
      <c r="NF8">
        <v>3286.1724567038668</v>
      </c>
      <c r="NG8">
        <v>11174.1239366792</v>
      </c>
      <c r="NH8">
        <v>6548.6269432182216</v>
      </c>
      <c r="NI8">
        <v>41777.503050535008</v>
      </c>
      <c r="NJ8">
        <v>1948.6930921304879</v>
      </c>
      <c r="NK8">
        <v>1785.23171407934</v>
      </c>
      <c r="NL8">
        <v>2614.4541541352819</v>
      </c>
      <c r="NM8">
        <v>11.044547695611969</v>
      </c>
      <c r="NN8">
        <v>11.5043017992007</v>
      </c>
      <c r="NO8">
        <v>5.7211941119482743</v>
      </c>
      <c r="NP8">
        <v>18.76581487586266</v>
      </c>
      <c r="NQ8">
        <v>2.7042699424921</v>
      </c>
      <c r="NR8">
        <v>14.377032451098961</v>
      </c>
      <c r="NS8">
        <v>11.226787955423919</v>
      </c>
      <c r="NT8">
        <v>5.4681524338654803</v>
      </c>
      <c r="NU8">
        <v>0.8852512605629288</v>
      </c>
      <c r="NV8">
        <v>33.13787164743183</v>
      </c>
      <c r="NW8">
        <v>41.223044101454782</v>
      </c>
      <c r="NX8">
        <v>0.3250198147950305</v>
      </c>
      <c r="NY8">
        <v>15.773162810521709</v>
      </c>
      <c r="NZ8">
        <v>28.281668388996959</v>
      </c>
      <c r="OA8">
        <v>34.711132214304612</v>
      </c>
      <c r="OB8">
        <v>23.49728994143706</v>
      </c>
      <c r="OC8">
        <v>7.0566609178122697</v>
      </c>
      <c r="OD8">
        <v>56.214393917931133</v>
      </c>
      <c r="OE8">
        <v>5.1555718451762438</v>
      </c>
      <c r="OF8">
        <v>9.9068847821642496</v>
      </c>
      <c r="OG8">
        <v>149.7238425555293</v>
      </c>
      <c r="OH8">
        <v>6569.2864107504729</v>
      </c>
      <c r="OI8">
        <v>828.06646609271763</v>
      </c>
      <c r="OJ8">
        <v>7606.3637107095301</v>
      </c>
      <c r="OK8">
        <v>0</v>
      </c>
    </row>
    <row r="9" spans="1:401" x14ac:dyDescent="0.45">
      <c r="A9" s="1" t="s">
        <v>254</v>
      </c>
      <c r="B9">
        <v>150.95523829803341</v>
      </c>
      <c r="C9">
        <v>33288.934564212417</v>
      </c>
      <c r="D9">
        <v>47129.272961363647</v>
      </c>
      <c r="E9">
        <v>34475.263412635388</v>
      </c>
      <c r="F9">
        <v>7710.332537003992</v>
      </c>
      <c r="G9">
        <v>32647.353691854241</v>
      </c>
      <c r="H9">
        <v>541.82546635758558</v>
      </c>
      <c r="I9">
        <v>88216.905738759349</v>
      </c>
      <c r="J9">
        <v>5782.4793639896679</v>
      </c>
      <c r="K9">
        <v>2471.5932302636038</v>
      </c>
      <c r="L9">
        <v>4397.9634024721181</v>
      </c>
      <c r="M9">
        <v>2471.9316914454989</v>
      </c>
      <c r="N9">
        <v>375.61516957983707</v>
      </c>
      <c r="O9">
        <v>8441.2748707767569</v>
      </c>
      <c r="P9">
        <v>4.7633103736139324</v>
      </c>
      <c r="Q9">
        <v>0</v>
      </c>
      <c r="R9">
        <v>0</v>
      </c>
      <c r="S9">
        <v>31991.8388889499</v>
      </c>
      <c r="T9">
        <v>542.21387847221717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115.2075127945479</v>
      </c>
      <c r="AD9">
        <v>6.958166866513734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28.669000000000018</v>
      </c>
      <c r="AO9">
        <v>12769.910846359569</v>
      </c>
      <c r="AP9">
        <v>197042.73762298969</v>
      </c>
      <c r="AQ9">
        <v>6456.3873551967372</v>
      </c>
      <c r="AR9">
        <v>7253.0366329384269</v>
      </c>
      <c r="AS9">
        <v>3157.7778055808421</v>
      </c>
      <c r="AT9">
        <v>6692.0088610758894</v>
      </c>
      <c r="AU9">
        <v>12240.480355487491</v>
      </c>
      <c r="AV9">
        <v>986.12938242542691</v>
      </c>
      <c r="AW9">
        <v>21842.24474849143</v>
      </c>
      <c r="AX9">
        <v>102.0071023844973</v>
      </c>
      <c r="AY9">
        <v>2586.669693447815</v>
      </c>
      <c r="AZ9">
        <v>49799.752191629028</v>
      </c>
      <c r="BA9">
        <v>26502.241736338161</v>
      </c>
      <c r="BB9">
        <v>5532.2841918733766</v>
      </c>
      <c r="BC9">
        <v>1038.1849734004099</v>
      </c>
      <c r="BD9">
        <v>8375.474011133254</v>
      </c>
      <c r="BE9">
        <v>7624.3656728305723</v>
      </c>
      <c r="BF9">
        <v>2113.9073778579718</v>
      </c>
      <c r="BG9">
        <v>6783.8630366123689</v>
      </c>
      <c r="BH9">
        <v>4264.5648049527445</v>
      </c>
      <c r="BI9">
        <v>2148.2872026791401</v>
      </c>
      <c r="BJ9">
        <v>6082.2433717159402</v>
      </c>
      <c r="BK9">
        <v>13738.06668394724</v>
      </c>
      <c r="BL9">
        <v>51791.948490450581</v>
      </c>
      <c r="BM9">
        <v>128.54380673577199</v>
      </c>
      <c r="BN9">
        <v>0</v>
      </c>
      <c r="BO9">
        <v>56.944520499639673</v>
      </c>
      <c r="BP9">
        <v>1249.6996589605019</v>
      </c>
      <c r="BQ9">
        <v>0</v>
      </c>
      <c r="BR9">
        <v>0</v>
      </c>
      <c r="BS9">
        <v>463.13372592020733</v>
      </c>
      <c r="BT9">
        <v>0</v>
      </c>
      <c r="BU9">
        <v>2013.8918277025771</v>
      </c>
      <c r="BV9">
        <v>265.11860129323208</v>
      </c>
      <c r="BW9">
        <v>173.47471337560739</v>
      </c>
      <c r="BX9">
        <v>402.36450274823602</v>
      </c>
      <c r="BY9">
        <v>52.458776227667983</v>
      </c>
      <c r="BZ9">
        <v>3.5236039231782598E-4</v>
      </c>
      <c r="CA9">
        <v>0.66860361942548174</v>
      </c>
      <c r="CB9">
        <v>4.247343333920373</v>
      </c>
      <c r="CC9">
        <v>30.720047471246669</v>
      </c>
      <c r="CD9">
        <v>38.740573137776103</v>
      </c>
      <c r="CE9">
        <v>1.1269218767371501</v>
      </c>
      <c r="CF9">
        <v>62.703679868716577</v>
      </c>
      <c r="CG9">
        <v>1.9007022741873021</v>
      </c>
      <c r="CH9">
        <v>13750.867271115199</v>
      </c>
      <c r="CI9">
        <v>7016.5596540637489</v>
      </c>
      <c r="CJ9">
        <v>14099.11404999488</v>
      </c>
      <c r="CK9">
        <v>71.657105431172354</v>
      </c>
      <c r="CL9">
        <v>233.47528007961711</v>
      </c>
      <c r="CM9">
        <v>21065.132503377408</v>
      </c>
      <c r="CN9">
        <v>0</v>
      </c>
      <c r="CO9">
        <v>2.8304787383172658</v>
      </c>
      <c r="CP9">
        <v>351.79654097453681</v>
      </c>
      <c r="CQ9">
        <v>4357.0799507609026</v>
      </c>
      <c r="CR9">
        <v>0</v>
      </c>
      <c r="CS9">
        <v>4450.1520289960235</v>
      </c>
      <c r="CT9">
        <v>417.32158004037478</v>
      </c>
      <c r="CU9">
        <v>693.63265019987546</v>
      </c>
      <c r="CV9">
        <v>1596.3313244692231</v>
      </c>
      <c r="CW9">
        <v>1262.608196072553</v>
      </c>
      <c r="CX9">
        <v>8575.6202166581515</v>
      </c>
      <c r="CY9">
        <v>1893.7790129531791</v>
      </c>
      <c r="CZ9">
        <v>2190.367987266407</v>
      </c>
      <c r="DA9">
        <v>4777.3024421123373</v>
      </c>
      <c r="DB9">
        <v>8458.7848248492082</v>
      </c>
      <c r="DC9">
        <v>339.72233496575052</v>
      </c>
      <c r="DD9">
        <v>0</v>
      </c>
      <c r="DE9">
        <v>907.33745886749989</v>
      </c>
      <c r="DF9">
        <v>3026.0785958172401</v>
      </c>
      <c r="DG9">
        <v>195.9789146816162</v>
      </c>
      <c r="DH9">
        <v>40.615575751680034</v>
      </c>
      <c r="DI9">
        <v>4735.3226183273164</v>
      </c>
      <c r="DJ9">
        <v>0</v>
      </c>
      <c r="DK9">
        <v>354.84196292912009</v>
      </c>
      <c r="DL9">
        <v>0</v>
      </c>
      <c r="DM9">
        <v>7096.7950386020793</v>
      </c>
      <c r="DN9">
        <v>59828.2540049608</v>
      </c>
      <c r="DO9">
        <v>59890.04223331259</v>
      </c>
      <c r="DP9">
        <v>1348.4466106242321</v>
      </c>
      <c r="DQ9">
        <v>30602.801389092529</v>
      </c>
      <c r="DR9">
        <v>23497.307391570979</v>
      </c>
      <c r="DS9">
        <v>25818.76060326221</v>
      </c>
      <c r="DT9">
        <v>94162.288766542712</v>
      </c>
      <c r="DU9">
        <v>57878.338198619109</v>
      </c>
      <c r="DV9">
        <v>23095.969536911951</v>
      </c>
      <c r="DW9">
        <v>0</v>
      </c>
      <c r="DX9">
        <v>0</v>
      </c>
      <c r="DY9">
        <v>63.803481315342232</v>
      </c>
      <c r="DZ9">
        <v>1045.7628803329101</v>
      </c>
      <c r="EA9">
        <v>4631.7433372177393</v>
      </c>
      <c r="EB9">
        <v>3928.5939305088832</v>
      </c>
      <c r="EC9">
        <v>14612.3945257547</v>
      </c>
      <c r="ED9">
        <v>72.535644605356353</v>
      </c>
      <c r="EE9">
        <v>592.08022382969989</v>
      </c>
      <c r="EF9">
        <v>7512.8784199767788</v>
      </c>
      <c r="EG9">
        <v>0</v>
      </c>
      <c r="EH9">
        <v>31.701786749566761</v>
      </c>
      <c r="EI9">
        <v>0</v>
      </c>
      <c r="EJ9">
        <v>0</v>
      </c>
      <c r="EK9">
        <v>3930.497736053981</v>
      </c>
      <c r="EL9">
        <v>13304.151490362579</v>
      </c>
      <c r="EM9">
        <v>3.385373588095081</v>
      </c>
      <c r="EN9">
        <v>14.03356001371321</v>
      </c>
      <c r="EO9">
        <v>1.915032197997383</v>
      </c>
      <c r="EP9">
        <v>0</v>
      </c>
      <c r="EQ9">
        <v>9004.8536843391976</v>
      </c>
      <c r="ER9">
        <v>14670.04607793934</v>
      </c>
      <c r="ES9">
        <v>14421.83403010644</v>
      </c>
      <c r="ET9">
        <v>30267.544237316561</v>
      </c>
      <c r="EU9">
        <v>194883.52348249601</v>
      </c>
      <c r="EV9">
        <v>0</v>
      </c>
      <c r="EW9">
        <v>103317.39705210269</v>
      </c>
      <c r="EX9">
        <v>5659.6508390132694</v>
      </c>
      <c r="EY9">
        <v>171825.5345507462</v>
      </c>
      <c r="EZ9">
        <v>74788.992885599859</v>
      </c>
      <c r="FA9">
        <v>336435.41344248742</v>
      </c>
      <c r="FB9">
        <v>48595.245153302647</v>
      </c>
      <c r="FC9">
        <v>76784.312263573462</v>
      </c>
      <c r="FD9">
        <v>1689.898953929111</v>
      </c>
      <c r="FE9">
        <v>12170.73601330521</v>
      </c>
      <c r="FF9">
        <v>2337.959996982318</v>
      </c>
      <c r="FG9">
        <v>33702.59591684027</v>
      </c>
      <c r="FH9">
        <v>144610.43164078431</v>
      </c>
      <c r="FI9">
        <v>245237.8826909604</v>
      </c>
      <c r="FJ9">
        <v>173096.2679416195</v>
      </c>
      <c r="FK9">
        <v>117199.08184513279</v>
      </c>
      <c r="FL9">
        <v>77204.857881261312</v>
      </c>
      <c r="FM9">
        <v>384770.93767392391</v>
      </c>
      <c r="FN9">
        <v>63814.798598387722</v>
      </c>
      <c r="FO9">
        <v>154751.8458810857</v>
      </c>
      <c r="FP9">
        <v>53617.773622273467</v>
      </c>
      <c r="FQ9">
        <v>554220.06769504363</v>
      </c>
      <c r="FR9">
        <v>288708.78155951138</v>
      </c>
      <c r="FS9">
        <v>224856.3093855576</v>
      </c>
      <c r="FT9">
        <v>435275.5062839521</v>
      </c>
      <c r="FU9">
        <v>3838.676888243232</v>
      </c>
      <c r="FV9">
        <v>4013.4966182661042</v>
      </c>
      <c r="FW9">
        <v>1689.6144801896251</v>
      </c>
      <c r="FX9">
        <v>4832.2995505532153</v>
      </c>
      <c r="FY9">
        <v>905.92933448344468</v>
      </c>
      <c r="FZ9">
        <v>983.80341810100128</v>
      </c>
      <c r="GA9">
        <v>4578.1266184424476</v>
      </c>
      <c r="GB9">
        <v>382.77990760443259</v>
      </c>
      <c r="GC9">
        <v>54.473083646272087</v>
      </c>
      <c r="GD9">
        <v>3202.6187145598692</v>
      </c>
      <c r="GE9">
        <v>2044.9753271909451</v>
      </c>
      <c r="GF9">
        <v>15.18555580698143</v>
      </c>
      <c r="GG9">
        <v>1138.581671209553</v>
      </c>
      <c r="GH9">
        <v>2010.564992916215</v>
      </c>
      <c r="GI9">
        <v>1961.989706102702</v>
      </c>
      <c r="GJ9">
        <v>1371.7467365440491</v>
      </c>
      <c r="GK9">
        <v>441.59882257040351</v>
      </c>
      <c r="GL9">
        <v>5343.0295264347151</v>
      </c>
      <c r="GM9">
        <v>303.04761830854068</v>
      </c>
      <c r="GN9">
        <v>835.77262744005986</v>
      </c>
      <c r="GO9">
        <v>35053.073870645567</v>
      </c>
      <c r="GP9">
        <v>159489.21923155311</v>
      </c>
      <c r="GQ9">
        <v>39712.216262386617</v>
      </c>
      <c r="GR9">
        <v>23911.038874361631</v>
      </c>
      <c r="GS9">
        <v>0</v>
      </c>
      <c r="GT9">
        <v>12.39978283741757</v>
      </c>
      <c r="GU9">
        <v>331.80097822202299</v>
      </c>
      <c r="GV9">
        <v>546.3344064583207</v>
      </c>
      <c r="GW9">
        <v>6417.9287815955786</v>
      </c>
      <c r="GX9">
        <v>1832.5106761374609</v>
      </c>
      <c r="GY9">
        <v>4.9317471002070583</v>
      </c>
      <c r="GZ9">
        <v>17.49742699285169</v>
      </c>
      <c r="HA9">
        <v>1064.333438199347</v>
      </c>
      <c r="HB9">
        <v>40.979395790650763</v>
      </c>
      <c r="HC9">
        <v>9.4615366437257986</v>
      </c>
      <c r="HD9">
        <v>29.997824436325871</v>
      </c>
      <c r="HE9">
        <v>127.4185341981411</v>
      </c>
      <c r="HF9">
        <v>275.24246714916927</v>
      </c>
      <c r="HG9">
        <v>0</v>
      </c>
      <c r="HH9">
        <v>5.5036410082804438E-2</v>
      </c>
      <c r="HI9">
        <v>0</v>
      </c>
      <c r="HJ9">
        <v>0</v>
      </c>
      <c r="HK9">
        <v>684.70371186432362</v>
      </c>
      <c r="HL9">
        <v>293.7154212170762</v>
      </c>
      <c r="HM9">
        <v>71.147461768374072</v>
      </c>
      <c r="HN9">
        <v>1058.5491818915109</v>
      </c>
      <c r="HO9">
        <v>411.85657110096162</v>
      </c>
      <c r="HP9">
        <v>0</v>
      </c>
      <c r="HQ9">
        <v>12.717886881392181</v>
      </c>
      <c r="HR9">
        <v>32.040825679349247</v>
      </c>
      <c r="HS9">
        <v>13.968598056454979</v>
      </c>
      <c r="HT9">
        <v>0</v>
      </c>
      <c r="HU9">
        <v>5157.2064030778874</v>
      </c>
      <c r="HV9">
        <v>2007.484177683144</v>
      </c>
      <c r="HW9">
        <v>0</v>
      </c>
      <c r="HX9">
        <v>0</v>
      </c>
      <c r="HY9">
        <v>1.6333573936886019E-3</v>
      </c>
      <c r="HZ9">
        <v>4777.9935605209002</v>
      </c>
      <c r="IA9">
        <v>2.901549257804937E-4</v>
      </c>
      <c r="IB9">
        <v>0.27308074060658211</v>
      </c>
      <c r="IC9">
        <v>548.27221703713633</v>
      </c>
      <c r="ID9">
        <v>2.9917958696216659E-2</v>
      </c>
      <c r="IE9">
        <v>294.16981545926592</v>
      </c>
      <c r="IF9">
        <v>472.65894423277081</v>
      </c>
      <c r="IG9">
        <v>641.02822319478514</v>
      </c>
      <c r="IH9">
        <v>7262.115042203045</v>
      </c>
      <c r="II9">
        <v>2914.7508112351311</v>
      </c>
      <c r="IJ9">
        <v>1343.0846386165761</v>
      </c>
      <c r="IK9">
        <v>744.97868026854303</v>
      </c>
      <c r="IL9">
        <v>732.99239735787478</v>
      </c>
      <c r="IM9">
        <v>1623.017959959355</v>
      </c>
      <c r="IN9">
        <v>2421.4416689770678</v>
      </c>
      <c r="IO9">
        <v>3886.901733184267</v>
      </c>
      <c r="IP9">
        <v>348.60721413628897</v>
      </c>
      <c r="IQ9">
        <v>327.87205229860871</v>
      </c>
      <c r="IR9">
        <v>19446.46511404822</v>
      </c>
      <c r="IS9">
        <v>4311.8763988074006</v>
      </c>
      <c r="IT9">
        <v>3230.0139773361011</v>
      </c>
      <c r="IU9">
        <v>1764.4107818008549</v>
      </c>
      <c r="IV9">
        <v>7548.586630190448</v>
      </c>
      <c r="IW9">
        <v>7241.095769342126</v>
      </c>
      <c r="IX9">
        <v>4176.806238031917</v>
      </c>
      <c r="IY9">
        <v>3421.0357600125249</v>
      </c>
      <c r="IZ9">
        <v>357.39425985591168</v>
      </c>
      <c r="JA9">
        <v>395.26907849144823</v>
      </c>
      <c r="JB9">
        <v>240.60067072832351</v>
      </c>
      <c r="JC9">
        <v>6066.0222738695074</v>
      </c>
      <c r="JD9">
        <v>4970.5775807071268</v>
      </c>
      <c r="JE9">
        <v>16.159014610339479</v>
      </c>
      <c r="JF9">
        <v>0</v>
      </c>
      <c r="JG9">
        <v>0</v>
      </c>
      <c r="JH9">
        <v>3.4336421953050782</v>
      </c>
      <c r="JI9">
        <v>0.88701550116075123</v>
      </c>
      <c r="JJ9">
        <v>0</v>
      </c>
      <c r="JK9">
        <v>86.383730872126378</v>
      </c>
      <c r="JL9">
        <v>2.2647650857566912</v>
      </c>
      <c r="JM9">
        <v>527.29793267232549</v>
      </c>
      <c r="JN9">
        <v>54.701578671441247</v>
      </c>
      <c r="JO9">
        <v>0</v>
      </c>
      <c r="JP9">
        <v>48.051984010372159</v>
      </c>
      <c r="JQ9">
        <v>2.4511657996321459</v>
      </c>
      <c r="JR9">
        <v>0</v>
      </c>
      <c r="JS9">
        <v>0.1055595193223262</v>
      </c>
      <c r="JT9">
        <v>0</v>
      </c>
      <c r="JU9">
        <v>0</v>
      </c>
      <c r="JV9">
        <v>9.2523286195873542</v>
      </c>
      <c r="JW9">
        <v>0</v>
      </c>
      <c r="JX9">
        <v>38.592628761634963</v>
      </c>
      <c r="JY9">
        <v>0.32150754130697728</v>
      </c>
      <c r="JZ9">
        <v>0</v>
      </c>
      <c r="KA9">
        <v>1821.488091690821</v>
      </c>
      <c r="KB9">
        <v>1592.9610759319021</v>
      </c>
      <c r="KC9">
        <v>20.35316363185429</v>
      </c>
      <c r="KD9">
        <v>624.37390139359195</v>
      </c>
      <c r="KE9">
        <v>17704.99501816331</v>
      </c>
      <c r="KF9">
        <v>0</v>
      </c>
      <c r="KG9">
        <v>0.68064032147801612</v>
      </c>
      <c r="KH9">
        <v>0</v>
      </c>
      <c r="KI9">
        <v>0</v>
      </c>
      <c r="KJ9">
        <v>0</v>
      </c>
      <c r="KK9">
        <v>18104.674821265438</v>
      </c>
      <c r="KL9">
        <v>2722.1669749274579</v>
      </c>
      <c r="KM9">
        <v>60.136200675745762</v>
      </c>
      <c r="KN9">
        <v>1499.154991322722</v>
      </c>
      <c r="KO9">
        <v>47.658433681474747</v>
      </c>
      <c r="KP9">
        <v>832.93213371498109</v>
      </c>
      <c r="KQ9">
        <v>50.678836972276343</v>
      </c>
      <c r="KR9">
        <v>1418.6456582834171</v>
      </c>
      <c r="KS9">
        <v>7586.1988831125209</v>
      </c>
      <c r="KT9">
        <v>462.53762988457862</v>
      </c>
      <c r="KU9">
        <v>628.36166619034577</v>
      </c>
      <c r="KV9">
        <v>3.5278885501654228E-2</v>
      </c>
      <c r="KW9">
        <v>2829.9273503260929</v>
      </c>
      <c r="KX9">
        <v>454.75572458373767</v>
      </c>
      <c r="KY9">
        <v>218.6591592770493</v>
      </c>
      <c r="KZ9">
        <v>9.3543377855820484</v>
      </c>
      <c r="LA9">
        <v>2132.9839473251059</v>
      </c>
      <c r="LB9">
        <v>66.42447856950767</v>
      </c>
      <c r="LC9">
        <v>1264.319882750769</v>
      </c>
      <c r="LD9">
        <v>10.526773091385961</v>
      </c>
      <c r="LE9">
        <v>0</v>
      </c>
      <c r="LF9">
        <v>16215.118040699799</v>
      </c>
      <c r="LG9">
        <v>54443.135953153069</v>
      </c>
      <c r="LH9">
        <v>13698.21034917526</v>
      </c>
      <c r="LI9">
        <v>24726.943093827311</v>
      </c>
      <c r="LJ9">
        <v>22177.84378360413</v>
      </c>
      <c r="LK9">
        <v>17853.248192905139</v>
      </c>
      <c r="LL9">
        <v>61890.624043937147</v>
      </c>
      <c r="LM9">
        <v>33028.132535469973</v>
      </c>
      <c r="LN9">
        <v>17619.387336168649</v>
      </c>
      <c r="LO9">
        <v>0</v>
      </c>
      <c r="LP9">
        <v>0</v>
      </c>
      <c r="LQ9">
        <v>24.971395481272801</v>
      </c>
      <c r="LR9">
        <v>114.4924181862969</v>
      </c>
      <c r="LS9">
        <v>9.2197641055823141</v>
      </c>
      <c r="LT9">
        <v>110.3957961416813</v>
      </c>
      <c r="LU9">
        <v>231.04305503505569</v>
      </c>
      <c r="LV9">
        <v>15.157492152238911</v>
      </c>
      <c r="LW9">
        <v>12.378822488535061</v>
      </c>
      <c r="LX9">
        <v>102.03081785842021</v>
      </c>
      <c r="LY9">
        <v>0</v>
      </c>
      <c r="LZ9">
        <v>1.3830177311153239E-2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3768.1787772304419</v>
      </c>
      <c r="MN9">
        <v>0</v>
      </c>
      <c r="MO9">
        <v>1086.0473138627549</v>
      </c>
      <c r="MP9">
        <v>105.74455367901579</v>
      </c>
      <c r="MQ9">
        <v>3824.871295593679</v>
      </c>
      <c r="MR9">
        <v>2048.810011875677</v>
      </c>
      <c r="MS9">
        <v>50632.235727632411</v>
      </c>
      <c r="MT9">
        <v>6070.7655940450186</v>
      </c>
      <c r="MU9">
        <v>22209.27751045267</v>
      </c>
      <c r="MV9">
        <v>299.55266985780878</v>
      </c>
      <c r="MW9">
        <v>15410.67868341843</v>
      </c>
      <c r="MX9">
        <v>727.95818366232447</v>
      </c>
      <c r="MY9">
        <v>8421.1091030084644</v>
      </c>
      <c r="MZ9">
        <v>12285.498303217781</v>
      </c>
      <c r="NA9">
        <v>10540.46584941254</v>
      </c>
      <c r="NB9">
        <v>10167.90710660036</v>
      </c>
      <c r="NC9">
        <v>5307.3811091750777</v>
      </c>
      <c r="ND9">
        <v>2068.923430492307</v>
      </c>
      <c r="NE9">
        <v>14945.406076622579</v>
      </c>
      <c r="NF9">
        <v>3743.548896313011</v>
      </c>
      <c r="NG9">
        <v>13693.348220208391</v>
      </c>
      <c r="NH9">
        <v>8451.4455593708426</v>
      </c>
      <c r="NI9">
        <v>46674.313683672633</v>
      </c>
      <c r="NJ9">
        <v>1949.1361739519159</v>
      </c>
      <c r="NK9">
        <v>1811.7960874862219</v>
      </c>
      <c r="NL9">
        <v>2662.861961179331</v>
      </c>
      <c r="NM9">
        <v>11.108350077075279</v>
      </c>
      <c r="NN9">
        <v>11.57200702864052</v>
      </c>
      <c r="NO9">
        <v>5.7373636322052244</v>
      </c>
      <c r="NP9">
        <v>18.89017452264099</v>
      </c>
      <c r="NQ9">
        <v>2.69694729532588</v>
      </c>
      <c r="NR9">
        <v>16.385397290109349</v>
      </c>
      <c r="NS9">
        <v>11.295134993558939</v>
      </c>
      <c r="NT9">
        <v>6.2356688222056347</v>
      </c>
      <c r="NU9">
        <v>1.009161657492526</v>
      </c>
      <c r="NV9">
        <v>37.824597800946101</v>
      </c>
      <c r="NW9">
        <v>46.908561733050291</v>
      </c>
      <c r="NX9">
        <v>0.36971552797112511</v>
      </c>
      <c r="NY9">
        <v>17.972734578913641</v>
      </c>
      <c r="NZ9">
        <v>32.222150471925481</v>
      </c>
      <c r="OA9">
        <v>39.562303927131943</v>
      </c>
      <c r="OB9">
        <v>26.7871136845447</v>
      </c>
      <c r="OC9">
        <v>8.0453975003310045</v>
      </c>
      <c r="OD9">
        <v>64.160059818130193</v>
      </c>
      <c r="OE9">
        <v>5.8766565282731902</v>
      </c>
      <c r="OF9">
        <v>11.304036341210439</v>
      </c>
      <c r="OG9">
        <v>149.9773782777028</v>
      </c>
      <c r="OH9">
        <v>6984.2726738542833</v>
      </c>
      <c r="OI9">
        <v>897.42416004669622</v>
      </c>
      <c r="OJ9">
        <v>8136.6719597809788</v>
      </c>
      <c r="OK9">
        <v>0</v>
      </c>
    </row>
    <row r="10" spans="1:401" x14ac:dyDescent="0.45">
      <c r="A10" s="1" t="s">
        <v>255</v>
      </c>
      <c r="B10">
        <v>152.0784637707801</v>
      </c>
      <c r="C10">
        <v>35103.104037236997</v>
      </c>
      <c r="D10">
        <v>45682.188895579209</v>
      </c>
      <c r="E10">
        <v>31657.444782613999</v>
      </c>
      <c r="F10">
        <v>6394.107359995578</v>
      </c>
      <c r="G10">
        <v>24959.38994868688</v>
      </c>
      <c r="H10">
        <v>542.10739432854905</v>
      </c>
      <c r="I10">
        <v>95364.931780840503</v>
      </c>
      <c r="J10">
        <v>6726.709043363333</v>
      </c>
      <c r="K10">
        <v>2690.2358530095621</v>
      </c>
      <c r="L10">
        <v>4961.6124158404127</v>
      </c>
      <c r="M10">
        <v>2893.1038590986741</v>
      </c>
      <c r="N10">
        <v>433.18225648380019</v>
      </c>
      <c r="O10">
        <v>8283.3314779111988</v>
      </c>
      <c r="P10">
        <v>5.6401975556156332</v>
      </c>
      <c r="Q10">
        <v>0</v>
      </c>
      <c r="R10">
        <v>0</v>
      </c>
      <c r="S10">
        <v>48968.373141203403</v>
      </c>
      <c r="T10">
        <v>557.7538705309953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89.456464022645378</v>
      </c>
      <c r="AD10">
        <v>6.1613905579267154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28.669000000000018</v>
      </c>
      <c r="AO10">
        <v>18239.843364342021</v>
      </c>
      <c r="AP10">
        <v>261946.39545020269</v>
      </c>
      <c r="AQ10">
        <v>7111.7622908959747</v>
      </c>
      <c r="AR10">
        <v>8493.5005297048701</v>
      </c>
      <c r="AS10">
        <v>3704.6813468892828</v>
      </c>
      <c r="AT10">
        <v>8258.6798150054492</v>
      </c>
      <c r="AU10">
        <v>15195.255318133481</v>
      </c>
      <c r="AV10">
        <v>969.82387895801685</v>
      </c>
      <c r="AW10">
        <v>21795.519406115109</v>
      </c>
      <c r="AX10">
        <v>97.150428439108282</v>
      </c>
      <c r="AY10">
        <v>2483.1996673862141</v>
      </c>
      <c r="AZ10">
        <v>48725.926270900607</v>
      </c>
      <c r="BA10">
        <v>25290.56620398648</v>
      </c>
      <c r="BB10">
        <v>6456.058746999779</v>
      </c>
      <c r="BC10">
        <v>984.65519653232116</v>
      </c>
      <c r="BD10">
        <v>7179.1318509982884</v>
      </c>
      <c r="BE10">
        <v>5978.2517244873088</v>
      </c>
      <c r="BF10">
        <v>1550.44755538187</v>
      </c>
      <c r="BG10">
        <v>7598.064871493546</v>
      </c>
      <c r="BH10">
        <v>4844.196089518422</v>
      </c>
      <c r="BI10">
        <v>2211.4147354637639</v>
      </c>
      <c r="BJ10">
        <v>5259.1759132911557</v>
      </c>
      <c r="BK10">
        <v>12909.578190486591</v>
      </c>
      <c r="BL10">
        <v>49290.601345884999</v>
      </c>
      <c r="BM10">
        <v>162.10508845725829</v>
      </c>
      <c r="BN10">
        <v>0</v>
      </c>
      <c r="BO10">
        <v>95.025642850853657</v>
      </c>
      <c r="BP10">
        <v>890.24512042430524</v>
      </c>
      <c r="BQ10">
        <v>0</v>
      </c>
      <c r="BR10">
        <v>0</v>
      </c>
      <c r="BS10">
        <v>373.62687330150652</v>
      </c>
      <c r="BT10">
        <v>0</v>
      </c>
      <c r="BU10">
        <v>1135.362787472332</v>
      </c>
      <c r="BV10">
        <v>137.2662210910803</v>
      </c>
      <c r="BW10">
        <v>122.3399408366228</v>
      </c>
      <c r="BX10">
        <v>286.13292546909702</v>
      </c>
      <c r="BY10">
        <v>25.24417806657868</v>
      </c>
      <c r="BZ10">
        <v>5.8389483873549236E-4</v>
      </c>
      <c r="CA10">
        <v>1.091358771180867</v>
      </c>
      <c r="CB10">
        <v>2.066508754579325</v>
      </c>
      <c r="CC10">
        <v>17.805199436770849</v>
      </c>
      <c r="CD10">
        <v>18.763812677277031</v>
      </c>
      <c r="CE10">
        <v>0.54705276637879086</v>
      </c>
      <c r="CF10">
        <v>32.007368676801512</v>
      </c>
      <c r="CG10">
        <v>1.1192909946688261</v>
      </c>
      <c r="CH10">
        <v>26957.174358401211</v>
      </c>
      <c r="CI10">
        <v>19768.97695645463</v>
      </c>
      <c r="CJ10">
        <v>11946.936295985381</v>
      </c>
      <c r="CK10">
        <v>95.050834651219944</v>
      </c>
      <c r="CL10">
        <v>302.98420272131858</v>
      </c>
      <c r="CM10">
        <v>26886.18470856754</v>
      </c>
      <c r="CN10">
        <v>0</v>
      </c>
      <c r="CO10">
        <v>1.3575541134829729</v>
      </c>
      <c r="CP10">
        <v>348.8140385835078</v>
      </c>
      <c r="CQ10">
        <v>4501.0606606474576</v>
      </c>
      <c r="CR10">
        <v>0</v>
      </c>
      <c r="CS10">
        <v>16282.25016723835</v>
      </c>
      <c r="CT10">
        <v>1561.1732023830359</v>
      </c>
      <c r="CU10">
        <v>911.32311308984163</v>
      </c>
      <c r="CV10">
        <v>1915.100086406605</v>
      </c>
      <c r="CW10">
        <v>1893.9001057365119</v>
      </c>
      <c r="CX10">
        <v>14221.24732213943</v>
      </c>
      <c r="CY10">
        <v>3134.2482200416998</v>
      </c>
      <c r="CZ10">
        <v>2651.6811888680172</v>
      </c>
      <c r="DA10">
        <v>12915.00220428546</v>
      </c>
      <c r="DB10">
        <v>8047.0638965556454</v>
      </c>
      <c r="DC10">
        <v>414.24144847752558</v>
      </c>
      <c r="DD10">
        <v>0</v>
      </c>
      <c r="DE10">
        <v>3412.7239042498481</v>
      </c>
      <c r="DF10">
        <v>2361.121075549248</v>
      </c>
      <c r="DG10">
        <v>237.34022594782181</v>
      </c>
      <c r="DH10">
        <v>49.187484998399519</v>
      </c>
      <c r="DI10">
        <v>5827.0767654367564</v>
      </c>
      <c r="DJ10">
        <v>0</v>
      </c>
      <c r="DK10">
        <v>441.05893063041162</v>
      </c>
      <c r="DL10">
        <v>0</v>
      </c>
      <c r="DM10">
        <v>8461.3720587854332</v>
      </c>
      <c r="DN10">
        <v>63815.133506392784</v>
      </c>
      <c r="DO10">
        <v>51682.18215887135</v>
      </c>
      <c r="DP10">
        <v>975.12218583864808</v>
      </c>
      <c r="DQ10">
        <v>27936.818724880592</v>
      </c>
      <c r="DR10">
        <v>19534.663856283089</v>
      </c>
      <c r="DS10">
        <v>21591.19675120492</v>
      </c>
      <c r="DT10">
        <v>113418.0379888637</v>
      </c>
      <c r="DU10">
        <v>45501.972534197143</v>
      </c>
      <c r="DV10">
        <v>20016.418026951251</v>
      </c>
      <c r="DW10">
        <v>0</v>
      </c>
      <c r="DX10">
        <v>0</v>
      </c>
      <c r="DY10">
        <v>63.459198770939388</v>
      </c>
      <c r="DZ10">
        <v>2329.835646615993</v>
      </c>
      <c r="EA10">
        <v>9080.0609345577395</v>
      </c>
      <c r="EB10">
        <v>4428.6128637889806</v>
      </c>
      <c r="EC10">
        <v>16270.32487448648</v>
      </c>
      <c r="ED10">
        <v>68.69109801113018</v>
      </c>
      <c r="EE10">
        <v>658.76012903361686</v>
      </c>
      <c r="EF10">
        <v>12177.21964922971</v>
      </c>
      <c r="EG10">
        <v>0</v>
      </c>
      <c r="EH10">
        <v>35.192687452867787</v>
      </c>
      <c r="EI10">
        <v>0</v>
      </c>
      <c r="EJ10">
        <v>0</v>
      </c>
      <c r="EK10">
        <v>5949.609945434986</v>
      </c>
      <c r="EL10">
        <v>19728.365705640121</v>
      </c>
      <c r="EM10">
        <v>4.1028927260739021</v>
      </c>
      <c r="EN10">
        <v>14.74026193604873</v>
      </c>
      <c r="EO10">
        <v>2.2533110651838562</v>
      </c>
      <c r="EP10">
        <v>0</v>
      </c>
      <c r="EQ10">
        <v>9522.2855935373718</v>
      </c>
      <c r="ER10">
        <v>21319.019054785491</v>
      </c>
      <c r="ES10">
        <v>14534.883430848569</v>
      </c>
      <c r="ET10">
        <v>28679.067242029101</v>
      </c>
      <c r="EU10">
        <v>325210.08057449159</v>
      </c>
      <c r="EV10">
        <v>0</v>
      </c>
      <c r="EW10">
        <v>95993.165772668624</v>
      </c>
      <c r="EX10">
        <v>5498.8083365821876</v>
      </c>
      <c r="EY10">
        <v>177414.21070193671</v>
      </c>
      <c r="EZ10">
        <v>76201.288944941014</v>
      </c>
      <c r="FA10">
        <v>315351.52641294029</v>
      </c>
      <c r="FB10">
        <v>52771.641591677369</v>
      </c>
      <c r="FC10">
        <v>105498.82281452599</v>
      </c>
      <c r="FD10">
        <v>3989.980108342455</v>
      </c>
      <c r="FE10">
        <v>14213.423614760681</v>
      </c>
      <c r="FF10">
        <v>2149.7387764409118</v>
      </c>
      <c r="FG10">
        <v>44318.423547426653</v>
      </c>
      <c r="FH10">
        <v>146669.4092747251</v>
      </c>
      <c r="FI10">
        <v>231482.29069774621</v>
      </c>
      <c r="FJ10">
        <v>171382.92502900251</v>
      </c>
      <c r="FK10">
        <v>108911.8790385139</v>
      </c>
      <c r="FL10">
        <v>74173.160715381528</v>
      </c>
      <c r="FM10">
        <v>392023.21209044813</v>
      </c>
      <c r="FN10">
        <v>64762.681425805909</v>
      </c>
      <c r="FO10">
        <v>142128.14681914711</v>
      </c>
      <c r="FP10">
        <v>54585.67676373323</v>
      </c>
      <c r="FQ10">
        <v>561945.88396855863</v>
      </c>
      <c r="FR10">
        <v>288610.42207719432</v>
      </c>
      <c r="FS10">
        <v>223076.1135861408</v>
      </c>
      <c r="FT10">
        <v>428147.69012895069</v>
      </c>
      <c r="FU10">
        <v>6673.9140548089581</v>
      </c>
      <c r="FV10">
        <v>6968.7583511933317</v>
      </c>
      <c r="FW10">
        <v>2931.0938373260792</v>
      </c>
      <c r="FX10">
        <v>8378.8726096969713</v>
      </c>
      <c r="FY10">
        <v>1540.9841097503961</v>
      </c>
      <c r="FZ10">
        <v>1089.072623441974</v>
      </c>
      <c r="GA10">
        <v>7947.545358006555</v>
      </c>
      <c r="GB10">
        <v>421.57320291689513</v>
      </c>
      <c r="GC10">
        <v>59.74886255495074</v>
      </c>
      <c r="GD10">
        <v>3572.4646861205529</v>
      </c>
      <c r="GE10">
        <v>2267.7698680239919</v>
      </c>
      <c r="GF10">
        <v>16.068738067489939</v>
      </c>
      <c r="GG10">
        <v>1263.330176765757</v>
      </c>
      <c r="GH10">
        <v>2233.3315150638732</v>
      </c>
      <c r="GI10">
        <v>2179.2949468792881</v>
      </c>
      <c r="GJ10">
        <v>1520.490992472558</v>
      </c>
      <c r="GK10">
        <v>486.84895756754582</v>
      </c>
      <c r="GL10">
        <v>5977.9307490973142</v>
      </c>
      <c r="GM10">
        <v>332.2638171467575</v>
      </c>
      <c r="GN10">
        <v>926.13475356243089</v>
      </c>
      <c r="GO10">
        <v>35091.004899012143</v>
      </c>
      <c r="GP10">
        <v>155242.36280762771</v>
      </c>
      <c r="GQ10">
        <v>36921.896468025872</v>
      </c>
      <c r="GR10">
        <v>23635.413637084519</v>
      </c>
      <c r="GS10">
        <v>0</v>
      </c>
      <c r="GT10">
        <v>12.405990280161941</v>
      </c>
      <c r="GU10">
        <v>421.36821710911079</v>
      </c>
      <c r="GV10">
        <v>493.27113884599521</v>
      </c>
      <c r="GW10">
        <v>5947.7210934613959</v>
      </c>
      <c r="GX10">
        <v>1518.7175371411879</v>
      </c>
      <c r="GY10">
        <v>4.5478897382736232</v>
      </c>
      <c r="GZ10">
        <v>17.495557201263079</v>
      </c>
      <c r="HA10">
        <v>1118.1709701788641</v>
      </c>
      <c r="HB10">
        <v>47.025333690818123</v>
      </c>
      <c r="HC10">
        <v>9.6992821680267305</v>
      </c>
      <c r="HD10">
        <v>34.318353459918129</v>
      </c>
      <c r="HE10">
        <v>147.63647277074739</v>
      </c>
      <c r="HF10">
        <v>314.04021458493781</v>
      </c>
      <c r="HG10">
        <v>0</v>
      </c>
      <c r="HH10">
        <v>5.5363831144588163E-2</v>
      </c>
      <c r="HI10">
        <v>0</v>
      </c>
      <c r="HJ10">
        <v>0</v>
      </c>
      <c r="HK10">
        <v>517.58105739127723</v>
      </c>
      <c r="HL10">
        <v>293.79402748577729</v>
      </c>
      <c r="HM10">
        <v>95.698099118241174</v>
      </c>
      <c r="HN10">
        <v>1726.9720171257641</v>
      </c>
      <c r="HO10">
        <v>448.16384817701191</v>
      </c>
      <c r="HP10">
        <v>0</v>
      </c>
      <c r="HQ10">
        <v>12.005091437600051</v>
      </c>
      <c r="HR10">
        <v>33.378717749002618</v>
      </c>
      <c r="HS10">
        <v>14.11821479464618</v>
      </c>
      <c r="HT10">
        <v>0</v>
      </c>
      <c r="HU10">
        <v>3385.4118378172138</v>
      </c>
      <c r="HV10">
        <v>1370.097201869843</v>
      </c>
      <c r="HW10">
        <v>0</v>
      </c>
      <c r="HX10">
        <v>0</v>
      </c>
      <c r="HY10">
        <v>1.5819440749906769E-3</v>
      </c>
      <c r="HZ10">
        <v>12496.428920089291</v>
      </c>
      <c r="IA10">
        <v>3.512239842809526E-4</v>
      </c>
      <c r="IB10">
        <v>0.43587781364936101</v>
      </c>
      <c r="IC10">
        <v>1437.510069651441</v>
      </c>
      <c r="ID10">
        <v>3.5145916183971893E-2</v>
      </c>
      <c r="IE10">
        <v>345.06436858993271</v>
      </c>
      <c r="IF10">
        <v>604.65506983978241</v>
      </c>
      <c r="IG10">
        <v>1059.794819062927</v>
      </c>
      <c r="IH10">
        <v>9742.0848780256692</v>
      </c>
      <c r="II10">
        <v>3469.747439672476</v>
      </c>
      <c r="IJ10">
        <v>1584.2645864190911</v>
      </c>
      <c r="IK10">
        <v>880.2738386797497</v>
      </c>
      <c r="IL10">
        <v>895.05163489093422</v>
      </c>
      <c r="IM10">
        <v>2009.804858228495</v>
      </c>
      <c r="IN10">
        <v>2429.880294278194</v>
      </c>
      <c r="IO10">
        <v>3860.906070933609</v>
      </c>
      <c r="IP10">
        <v>338.01323501885679</v>
      </c>
      <c r="IQ10">
        <v>317.62801763571179</v>
      </c>
      <c r="IR10">
        <v>19003.822453936318</v>
      </c>
      <c r="IS10">
        <v>4119.424926003614</v>
      </c>
      <c r="IT10">
        <v>3750.9469063781148</v>
      </c>
      <c r="IU10">
        <v>1672.3472778518881</v>
      </c>
      <c r="IV10">
        <v>7744.3211357585405</v>
      </c>
      <c r="IW10">
        <v>7260.0857667943455</v>
      </c>
      <c r="IX10">
        <v>4136.0940379323574</v>
      </c>
      <c r="IY10">
        <v>4236.9172634819051</v>
      </c>
      <c r="IZ10">
        <v>449.05234413229232</v>
      </c>
      <c r="JA10">
        <v>390.12568033264489</v>
      </c>
      <c r="JB10">
        <v>241.5910814017692</v>
      </c>
      <c r="JC10">
        <v>6525.7264336673761</v>
      </c>
      <c r="JD10">
        <v>5130.5438294786354</v>
      </c>
      <c r="JE10">
        <v>21.066852623792389</v>
      </c>
      <c r="JF10">
        <v>0</v>
      </c>
      <c r="JG10">
        <v>0</v>
      </c>
      <c r="JH10">
        <v>1.9312399223609289</v>
      </c>
      <c r="JI10">
        <v>0.83724847779574252</v>
      </c>
      <c r="JJ10">
        <v>0</v>
      </c>
      <c r="JK10">
        <v>82.28176520120445</v>
      </c>
      <c r="JL10">
        <v>1.679088308068778</v>
      </c>
      <c r="JM10">
        <v>253.74985409096459</v>
      </c>
      <c r="JN10">
        <v>28.955547353787271</v>
      </c>
      <c r="JO10">
        <v>0</v>
      </c>
      <c r="JP10">
        <v>28.126001596519188</v>
      </c>
      <c r="JQ10">
        <v>1.205935858589531</v>
      </c>
      <c r="JR10">
        <v>0</v>
      </c>
      <c r="JS10">
        <v>0.17615893039503069</v>
      </c>
      <c r="JT10">
        <v>0</v>
      </c>
      <c r="JU10">
        <v>0</v>
      </c>
      <c r="JV10">
        <v>4.5815722263891256</v>
      </c>
      <c r="JW10">
        <v>0</v>
      </c>
      <c r="JX10">
        <v>20.140476724616899</v>
      </c>
      <c r="JY10">
        <v>0.19356575253703709</v>
      </c>
      <c r="JZ10">
        <v>0</v>
      </c>
      <c r="KA10">
        <v>1931.8368357087741</v>
      </c>
      <c r="KB10">
        <v>1431.2542664181531</v>
      </c>
      <c r="KC10">
        <v>28.152321371962149</v>
      </c>
      <c r="KD10">
        <v>836.4388821432259</v>
      </c>
      <c r="KE10">
        <v>21545.05597120598</v>
      </c>
      <c r="KF10">
        <v>0</v>
      </c>
      <c r="KG10">
        <v>0.3337516083520396</v>
      </c>
      <c r="KH10">
        <v>0</v>
      </c>
      <c r="KI10">
        <v>0</v>
      </c>
      <c r="KJ10">
        <v>0</v>
      </c>
      <c r="KK10">
        <v>21148.683719674471</v>
      </c>
      <c r="KL10">
        <v>3291.9478423853152</v>
      </c>
      <c r="KM10">
        <v>70.513955858630752</v>
      </c>
      <c r="KN10">
        <v>1620.537890582917</v>
      </c>
      <c r="KO10">
        <v>73.684929535300583</v>
      </c>
      <c r="KP10">
        <v>1346.226994789788</v>
      </c>
      <c r="KQ10">
        <v>81.73814086450534</v>
      </c>
      <c r="KR10">
        <v>1553.1670038039381</v>
      </c>
      <c r="KS10">
        <v>8502.9918186178202</v>
      </c>
      <c r="KT10">
        <v>534.89226181454853</v>
      </c>
      <c r="KU10">
        <v>722.71621991773452</v>
      </c>
      <c r="KV10">
        <v>4.057908921109054E-2</v>
      </c>
      <c r="KW10">
        <v>3719.3046284322022</v>
      </c>
      <c r="KX10">
        <v>320.7829130553356</v>
      </c>
      <c r="KY10">
        <v>337.87446930321829</v>
      </c>
      <c r="KZ10">
        <v>14.39320411170632</v>
      </c>
      <c r="LA10">
        <v>2653.1936137055668</v>
      </c>
      <c r="LB10">
        <v>82.579291554232611</v>
      </c>
      <c r="LC10">
        <v>1481.2197891191131</v>
      </c>
      <c r="LD10">
        <v>12.26749937893336</v>
      </c>
      <c r="LE10">
        <v>0</v>
      </c>
      <c r="LF10">
        <v>18761.11528974192</v>
      </c>
      <c r="LG10">
        <v>56495.461623211093</v>
      </c>
      <c r="LH10">
        <v>12228.332668259171</v>
      </c>
      <c r="LI10">
        <v>27098.55497989912</v>
      </c>
      <c r="LJ10">
        <v>21307.386472116341</v>
      </c>
      <c r="LK10">
        <v>17620.69870759574</v>
      </c>
      <c r="LL10">
        <v>67884.558833539544</v>
      </c>
      <c r="LM10">
        <v>30663.481933134852</v>
      </c>
      <c r="LN10">
        <v>17917.34088435462</v>
      </c>
      <c r="LO10">
        <v>0</v>
      </c>
      <c r="LP10">
        <v>0</v>
      </c>
      <c r="LQ10">
        <v>23.548906815890341</v>
      </c>
      <c r="LR10">
        <v>241.7479852404482</v>
      </c>
      <c r="LS10">
        <v>17.12662462800969</v>
      </c>
      <c r="LT10">
        <v>117.93626356757331</v>
      </c>
      <c r="LU10">
        <v>243.79538660150681</v>
      </c>
      <c r="LV10">
        <v>13.606228520119039</v>
      </c>
      <c r="LW10">
        <v>13.05230966690336</v>
      </c>
      <c r="LX10">
        <v>156.72179655597219</v>
      </c>
      <c r="LY10">
        <v>0</v>
      </c>
      <c r="LZ10">
        <v>1.454893522412023E-2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4548.2620787535434</v>
      </c>
      <c r="MN10">
        <v>0</v>
      </c>
      <c r="MO10">
        <v>1193.375288009398</v>
      </c>
      <c r="MP10">
        <v>118.62359791352699</v>
      </c>
      <c r="MQ10">
        <v>4013.9004902018132</v>
      </c>
      <c r="MR10">
        <v>2231.2806575732229</v>
      </c>
      <c r="MS10">
        <v>51083.667729419773</v>
      </c>
      <c r="MT10">
        <v>6639.7334528371521</v>
      </c>
      <c r="MU10">
        <v>24799.904196545631</v>
      </c>
      <c r="MV10">
        <v>690.85439064457796</v>
      </c>
      <c r="MW10">
        <v>15495.44444284227</v>
      </c>
      <c r="MX10">
        <v>658.40322913782882</v>
      </c>
      <c r="MY10">
        <v>17872.45353429253</v>
      </c>
      <c r="MZ10">
        <v>12716.592821246129</v>
      </c>
      <c r="NA10">
        <v>9755.6395900193602</v>
      </c>
      <c r="NB10">
        <v>9930.6479085954488</v>
      </c>
      <c r="NC10">
        <v>5027.1855264228216</v>
      </c>
      <c r="ND10">
        <v>2050.9038761294742</v>
      </c>
      <c r="NE10">
        <v>15085.153410310981</v>
      </c>
      <c r="NF10">
        <v>4008.664027341656</v>
      </c>
      <c r="NG10">
        <v>12096.837753298219</v>
      </c>
      <c r="NH10">
        <v>8680.6274603165857</v>
      </c>
      <c r="NI10">
        <v>47001.615090598883</v>
      </c>
      <c r="NJ10">
        <v>1948.5667775818249</v>
      </c>
      <c r="NK10">
        <v>1812.9431815377079</v>
      </c>
      <c r="NL10">
        <v>2600.9998580616812</v>
      </c>
      <c r="NM10">
        <v>14.489249354253189</v>
      </c>
      <c r="NN10">
        <v>15.09630718807254</v>
      </c>
      <c r="NO10">
        <v>7.4436654930778756</v>
      </c>
      <c r="NP10">
        <v>24.679673874809399</v>
      </c>
      <c r="NQ10">
        <v>3.466992968215556</v>
      </c>
      <c r="NR10">
        <v>18.434356871980409</v>
      </c>
      <c r="NS10">
        <v>14.735299421190989</v>
      </c>
      <c r="NT10">
        <v>7.0183679200053657</v>
      </c>
      <c r="NU10">
        <v>1.1356295306898321</v>
      </c>
      <c r="NV10">
        <v>42.604893331592052</v>
      </c>
      <c r="NW10">
        <v>52.708975958402263</v>
      </c>
      <c r="NX10">
        <v>0.41772863147142347</v>
      </c>
      <c r="NY10">
        <v>20.21690321473416</v>
      </c>
      <c r="NZ10">
        <v>36.242681904325742</v>
      </c>
      <c r="OA10">
        <v>44.510940640588657</v>
      </c>
      <c r="OB10">
        <v>30.14306855463083</v>
      </c>
      <c r="OC10">
        <v>9.054586453652993</v>
      </c>
      <c r="OD10">
        <v>72.261842236040664</v>
      </c>
      <c r="OE10">
        <v>6.6125651514921042</v>
      </c>
      <c r="OF10">
        <v>12.72898007946268</v>
      </c>
      <c r="OG10">
        <v>150.0174975207982</v>
      </c>
      <c r="OH10">
        <v>6679.1115302303069</v>
      </c>
      <c r="OI10">
        <v>823.70898803534124</v>
      </c>
      <c r="OJ10">
        <v>7499.6108359545351</v>
      </c>
      <c r="OK10">
        <v>0</v>
      </c>
    </row>
    <row r="11" spans="1:401" x14ac:dyDescent="0.45">
      <c r="A11" s="1" t="s">
        <v>256</v>
      </c>
      <c r="B11">
        <v>155.89939958046571</v>
      </c>
      <c r="C11">
        <v>46119.163210706523</v>
      </c>
      <c r="D11">
        <v>56805.572127101237</v>
      </c>
      <c r="E11">
        <v>26449.499356083459</v>
      </c>
      <c r="F11">
        <v>8209.6971286859552</v>
      </c>
      <c r="G11">
        <v>31187.69458696933</v>
      </c>
      <c r="H11">
        <v>549.07036369088462</v>
      </c>
      <c r="I11">
        <v>90583.793571913222</v>
      </c>
      <c r="J11">
        <v>7253.0490755685996</v>
      </c>
      <c r="K11">
        <v>2923.4876680437001</v>
      </c>
      <c r="L11">
        <v>5864.2530001686682</v>
      </c>
      <c r="M11">
        <v>3413.0239519369188</v>
      </c>
      <c r="N11">
        <v>524.13502030511654</v>
      </c>
      <c r="O11">
        <v>7278.9792474352917</v>
      </c>
      <c r="P11">
        <v>6.814126775959064</v>
      </c>
      <c r="Q11">
        <v>0</v>
      </c>
      <c r="R11">
        <v>0</v>
      </c>
      <c r="S11">
        <v>39739.439810031858</v>
      </c>
      <c r="T11">
        <v>577.09524424612971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155.58978334940909</v>
      </c>
      <c r="AD11">
        <v>30.56945254895885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28.669000000000018</v>
      </c>
      <c r="AO11">
        <v>18791.796021162791</v>
      </c>
      <c r="AP11">
        <v>279920.50462829822</v>
      </c>
      <c r="AQ11">
        <v>7629.3632292022139</v>
      </c>
      <c r="AR11">
        <v>11159.477651197119</v>
      </c>
      <c r="AS11">
        <v>4914.0159418830244</v>
      </c>
      <c r="AT11">
        <v>11375.49195109736</v>
      </c>
      <c r="AU11">
        <v>20914.553758702441</v>
      </c>
      <c r="AV11">
        <v>1215.784797403895</v>
      </c>
      <c r="AW11">
        <v>25723.033340133439</v>
      </c>
      <c r="AX11">
        <v>119.06920203767319</v>
      </c>
      <c r="AY11">
        <v>2919.8907683263569</v>
      </c>
      <c r="AZ11">
        <v>57749.078016228981</v>
      </c>
      <c r="BA11">
        <v>30251.08358452205</v>
      </c>
      <c r="BB11">
        <v>8361.6305839646448</v>
      </c>
      <c r="BC11">
        <v>1161.4663219245549</v>
      </c>
      <c r="BD11">
        <v>8553.7133911176606</v>
      </c>
      <c r="BE11">
        <v>7333.7098048814314</v>
      </c>
      <c r="BF11">
        <v>1944.359147902213</v>
      </c>
      <c r="BG11">
        <v>8230.3407321221184</v>
      </c>
      <c r="BH11">
        <v>5263.0044309753339</v>
      </c>
      <c r="BI11">
        <v>2529.0482082569461</v>
      </c>
      <c r="BJ11">
        <v>4879.3918306325086</v>
      </c>
      <c r="BK11">
        <v>13647.956573596141</v>
      </c>
      <c r="BL11">
        <v>51262.544424542117</v>
      </c>
      <c r="BM11">
        <v>229.01419751387411</v>
      </c>
      <c r="BN11">
        <v>0</v>
      </c>
      <c r="BO11">
        <v>94.372108664874801</v>
      </c>
      <c r="BP11">
        <v>1945.313089783273</v>
      </c>
      <c r="BQ11">
        <v>0</v>
      </c>
      <c r="BR11">
        <v>0</v>
      </c>
      <c r="BS11">
        <v>681.08198788524464</v>
      </c>
      <c r="BT11">
        <v>0</v>
      </c>
      <c r="BU11">
        <v>2945.919825786666</v>
      </c>
      <c r="BV11">
        <v>553.72984837398042</v>
      </c>
      <c r="BW11">
        <v>405.66048844906157</v>
      </c>
      <c r="BX11">
        <v>645.86354231567668</v>
      </c>
      <c r="BY11">
        <v>121.1239488226838</v>
      </c>
      <c r="BZ11">
        <v>3.0323141183371651E-3</v>
      </c>
      <c r="CA11">
        <v>5.3559381022973538</v>
      </c>
      <c r="CB11">
        <v>9.9856417447788797</v>
      </c>
      <c r="CC11">
        <v>54.970720270983563</v>
      </c>
      <c r="CD11">
        <v>84.333735077596543</v>
      </c>
      <c r="CE11">
        <v>2.6496694815236719</v>
      </c>
      <c r="CF11">
        <v>183.63194632163331</v>
      </c>
      <c r="CG11">
        <v>5.2503700495550909</v>
      </c>
      <c r="CH11">
        <v>35452.109090875507</v>
      </c>
      <c r="CI11">
        <v>37066.973912550537</v>
      </c>
      <c r="CJ11">
        <v>2502.962886429485</v>
      </c>
      <c r="CK11">
        <v>106.47704587622501</v>
      </c>
      <c r="CL11">
        <v>347.10650357144931</v>
      </c>
      <c r="CM11">
        <v>29781.37349322423</v>
      </c>
      <c r="CN11">
        <v>0</v>
      </c>
      <c r="CO11">
        <v>6.1611918514428448</v>
      </c>
      <c r="CP11">
        <v>514.90850773164891</v>
      </c>
      <c r="CQ11">
        <v>5358.4528552496067</v>
      </c>
      <c r="CR11">
        <v>0</v>
      </c>
      <c r="CS11">
        <v>27212.643032623339</v>
      </c>
      <c r="CT11">
        <v>1977.3975343876259</v>
      </c>
      <c r="CU11">
        <v>694.47798353507096</v>
      </c>
      <c r="CV11">
        <v>1894.438743825453</v>
      </c>
      <c r="CW11">
        <v>1894.3665145491</v>
      </c>
      <c r="CX11">
        <v>14057.32595791007</v>
      </c>
      <c r="CY11">
        <v>3105.862665528914</v>
      </c>
      <c r="CZ11">
        <v>2706.005739706487</v>
      </c>
      <c r="DA11">
        <v>16133.11585962463</v>
      </c>
      <c r="DB11">
        <v>8606.1940744795611</v>
      </c>
      <c r="DC11">
        <v>413.45929692504029</v>
      </c>
      <c r="DD11">
        <v>0</v>
      </c>
      <c r="DE11">
        <v>4500.59396948621</v>
      </c>
      <c r="DF11">
        <v>2061.374529746231</v>
      </c>
      <c r="DG11">
        <v>232.67205531546639</v>
      </c>
      <c r="DH11">
        <v>48.220031748399549</v>
      </c>
      <c r="DI11">
        <v>11894.729889100479</v>
      </c>
      <c r="DJ11">
        <v>0</v>
      </c>
      <c r="DK11">
        <v>452.4424941703752</v>
      </c>
      <c r="DL11">
        <v>0</v>
      </c>
      <c r="DM11">
        <v>10132.28780085343</v>
      </c>
      <c r="DN11">
        <v>71997.029705541878</v>
      </c>
      <c r="DO11">
        <v>60516.239079442887</v>
      </c>
      <c r="DP11">
        <v>1232.2253901929289</v>
      </c>
      <c r="DQ11">
        <v>31665.476373600359</v>
      </c>
      <c r="DR11">
        <v>22166.42837763135</v>
      </c>
      <c r="DS11">
        <v>24719.536627123769</v>
      </c>
      <c r="DT11">
        <v>171989.6353246099</v>
      </c>
      <c r="DU11">
        <v>53556.643203380627</v>
      </c>
      <c r="DV11">
        <v>22374.572364105061</v>
      </c>
      <c r="DW11">
        <v>0</v>
      </c>
      <c r="DX11">
        <v>0</v>
      </c>
      <c r="DY11">
        <v>57.941590914743927</v>
      </c>
      <c r="DZ11">
        <v>3983.9706729679392</v>
      </c>
      <c r="EA11">
        <v>11941.43371719579</v>
      </c>
      <c r="EB11">
        <v>4138.5464883582072</v>
      </c>
      <c r="EC11">
        <v>21338.203360691299</v>
      </c>
      <c r="ED11">
        <v>63.327769989519311</v>
      </c>
      <c r="EE11">
        <v>616.46300908297064</v>
      </c>
      <c r="EF11">
        <v>11827.581169094799</v>
      </c>
      <c r="EG11">
        <v>0</v>
      </c>
      <c r="EH11">
        <v>33.01096344124997</v>
      </c>
      <c r="EI11">
        <v>0</v>
      </c>
      <c r="EJ11">
        <v>0</v>
      </c>
      <c r="EK11">
        <v>7853.4098251795394</v>
      </c>
      <c r="EL11">
        <v>25894.72514673699</v>
      </c>
      <c r="EM11">
        <v>47.070023657961237</v>
      </c>
      <c r="EN11">
        <v>156.9084375319558</v>
      </c>
      <c r="EO11">
        <v>25.487232396435221</v>
      </c>
      <c r="EP11">
        <v>0</v>
      </c>
      <c r="EQ11">
        <v>5216.8969447716217</v>
      </c>
      <c r="ER11">
        <v>22238.699627204362</v>
      </c>
      <c r="ES11">
        <v>14596.44146140122</v>
      </c>
      <c r="ET11">
        <v>29230.023397240471</v>
      </c>
      <c r="EU11">
        <v>322973.46423700528</v>
      </c>
      <c r="EV11">
        <v>0</v>
      </c>
      <c r="EW11">
        <v>97797.810591697067</v>
      </c>
      <c r="EX11">
        <v>5677.6150697299636</v>
      </c>
      <c r="EY11">
        <v>188052.49409975181</v>
      </c>
      <c r="EZ11">
        <v>79443.640871863987</v>
      </c>
      <c r="FA11">
        <v>313563.49959903979</v>
      </c>
      <c r="FB11">
        <v>58910.898447282467</v>
      </c>
      <c r="FC11">
        <v>105991.48678540799</v>
      </c>
      <c r="FD11">
        <v>3932.7565630326221</v>
      </c>
      <c r="FE11">
        <v>18224.716999352418</v>
      </c>
      <c r="FF11">
        <v>2220.7997970630299</v>
      </c>
      <c r="FG11">
        <v>48123.032294079778</v>
      </c>
      <c r="FH11">
        <v>151366.92804496549</v>
      </c>
      <c r="FI11">
        <v>234603.77527311849</v>
      </c>
      <c r="FJ11">
        <v>175006.56286859099</v>
      </c>
      <c r="FK11">
        <v>110418.1310825581</v>
      </c>
      <c r="FL11">
        <v>75459.595351587079</v>
      </c>
      <c r="FM11">
        <v>401294.86421929399</v>
      </c>
      <c r="FN11">
        <v>66149.590858087817</v>
      </c>
      <c r="FO11">
        <v>144322.9718037936</v>
      </c>
      <c r="FP11">
        <v>57943.671392232813</v>
      </c>
      <c r="FQ11">
        <v>577463.36111765751</v>
      </c>
      <c r="FR11">
        <v>288622.20888007042</v>
      </c>
      <c r="FS11">
        <v>223941.80420384771</v>
      </c>
      <c r="FT11">
        <v>429049.95137928321</v>
      </c>
      <c r="FU11">
        <v>4398.6422176318474</v>
      </c>
      <c r="FV11">
        <v>4588.115400624024</v>
      </c>
      <c r="FW11">
        <v>1949.7882185616891</v>
      </c>
      <c r="FX11">
        <v>5496.4647294748884</v>
      </c>
      <c r="FY11">
        <v>1028.1025400910439</v>
      </c>
      <c r="FZ11">
        <v>1133.18380624171</v>
      </c>
      <c r="GA11">
        <v>5229.9593184471951</v>
      </c>
      <c r="GB11">
        <v>442.36530074617338</v>
      </c>
      <c r="GC11">
        <v>62.545603207397008</v>
      </c>
      <c r="GD11">
        <v>3720.3874314572281</v>
      </c>
      <c r="GE11">
        <v>2360.8309340194628</v>
      </c>
      <c r="GF11">
        <v>16.487047980070269</v>
      </c>
      <c r="GG11">
        <v>1316.2941542945121</v>
      </c>
      <c r="GH11">
        <v>2325.050834206892</v>
      </c>
      <c r="GI11">
        <v>2268.7510773873282</v>
      </c>
      <c r="GJ11">
        <v>1583.859073312693</v>
      </c>
      <c r="GK11">
        <v>511.01824413957081</v>
      </c>
      <c r="GL11">
        <v>6222.8701471284412</v>
      </c>
      <c r="GM11">
        <v>348.38817402622152</v>
      </c>
      <c r="GN11">
        <v>963.68338916325831</v>
      </c>
      <c r="GO11">
        <v>35069.777846927063</v>
      </c>
      <c r="GP11">
        <v>156285.88710183909</v>
      </c>
      <c r="GQ11">
        <v>37501.988360634277</v>
      </c>
      <c r="GR11">
        <v>22835.194945236381</v>
      </c>
      <c r="GS11">
        <v>0</v>
      </c>
      <c r="GT11">
        <v>12.46259141532882</v>
      </c>
      <c r="GU11">
        <v>446.77955453497572</v>
      </c>
      <c r="GV11">
        <v>592.95290114368595</v>
      </c>
      <c r="GW11">
        <v>7261.8788007573303</v>
      </c>
      <c r="GX11">
        <v>2022.712831196427</v>
      </c>
      <c r="GY11">
        <v>5.1631689198526569</v>
      </c>
      <c r="GZ11">
        <v>17.523131372727409</v>
      </c>
      <c r="HA11">
        <v>1084.1020650445489</v>
      </c>
      <c r="HB11">
        <v>48.419001336658333</v>
      </c>
      <c r="HC11">
        <v>11.029810012587861</v>
      </c>
      <c r="HD11">
        <v>42.016145143359573</v>
      </c>
      <c r="HE11">
        <v>176.46834618654631</v>
      </c>
      <c r="HF11">
        <v>386.76634126772871</v>
      </c>
      <c r="HG11">
        <v>0</v>
      </c>
      <c r="HH11">
        <v>5.0912971218573029E-2</v>
      </c>
      <c r="HI11">
        <v>0</v>
      </c>
      <c r="HJ11">
        <v>0</v>
      </c>
      <c r="HK11">
        <v>900.45486484294872</v>
      </c>
      <c r="HL11">
        <v>315.15171402164549</v>
      </c>
      <c r="HM11">
        <v>136.7732423457696</v>
      </c>
      <c r="HN11">
        <v>1766.3351493980381</v>
      </c>
      <c r="HO11">
        <v>521.91113490191913</v>
      </c>
      <c r="HP11">
        <v>0</v>
      </c>
      <c r="HQ11">
        <v>13.833304100952811</v>
      </c>
      <c r="HR11">
        <v>41.098114084320002</v>
      </c>
      <c r="HS11">
        <v>17.37406770968089</v>
      </c>
      <c r="HT11">
        <v>0</v>
      </c>
      <c r="HU11">
        <v>7935.6985777367108</v>
      </c>
      <c r="HV11">
        <v>11998.527927118441</v>
      </c>
      <c r="HW11">
        <v>0</v>
      </c>
      <c r="HX11">
        <v>0</v>
      </c>
      <c r="HY11">
        <v>1.664950691136024E-3</v>
      </c>
      <c r="HZ11">
        <v>15574.957901815391</v>
      </c>
      <c r="IA11">
        <v>6.8615959474174369E-4</v>
      </c>
      <c r="IB11">
        <v>0.49288284733607229</v>
      </c>
      <c r="IC11">
        <v>1811.3024673005889</v>
      </c>
      <c r="ID11">
        <v>3.6537255963561187E-2</v>
      </c>
      <c r="IE11">
        <v>381.23211938223699</v>
      </c>
      <c r="IF11">
        <v>697.33722556819487</v>
      </c>
      <c r="IG11">
        <v>1055.240589285235</v>
      </c>
      <c r="IH11">
        <v>10424.716724300841</v>
      </c>
      <c r="II11">
        <v>4050.233227110743</v>
      </c>
      <c r="IJ11">
        <v>2081.6536361946828</v>
      </c>
      <c r="IK11">
        <v>1161.890775256602</v>
      </c>
      <c r="IL11">
        <v>1203.808337898181</v>
      </c>
      <c r="IM11">
        <v>2741.5372702221989</v>
      </c>
      <c r="IN11">
        <v>2869.9621375025672</v>
      </c>
      <c r="IO11">
        <v>4438.9258234188801</v>
      </c>
      <c r="IP11">
        <v>401.02404155563511</v>
      </c>
      <c r="IQ11">
        <v>357.00805852267371</v>
      </c>
      <c r="IR11">
        <v>22011.55447147823</v>
      </c>
      <c r="IS11">
        <v>4653.3780661927249</v>
      </c>
      <c r="IT11">
        <v>4797.0519593146646</v>
      </c>
      <c r="IU11">
        <v>1935.758818240424</v>
      </c>
      <c r="IV11">
        <v>9062.9363215227659</v>
      </c>
      <c r="IW11">
        <v>8495.6527472156431</v>
      </c>
      <c r="IX11">
        <v>4886.4988761740806</v>
      </c>
      <c r="IY11">
        <v>4562.8405225172883</v>
      </c>
      <c r="IZ11">
        <v>485.55855724089241</v>
      </c>
      <c r="JA11">
        <v>419.8138250129648</v>
      </c>
      <c r="JB11">
        <v>271.36099760469318</v>
      </c>
      <c r="JC11">
        <v>7196.9958931778019</v>
      </c>
      <c r="JD11">
        <v>5259.8388167474186</v>
      </c>
      <c r="JE11">
        <v>30.851314406653909</v>
      </c>
      <c r="JF11">
        <v>0</v>
      </c>
      <c r="JG11">
        <v>0</v>
      </c>
      <c r="JH11">
        <v>8.602379493610659</v>
      </c>
      <c r="JI11">
        <v>1.3902723361051661</v>
      </c>
      <c r="JJ11">
        <v>0</v>
      </c>
      <c r="JK11">
        <v>167.6242176746012</v>
      </c>
      <c r="JL11">
        <v>6.3731346905481701</v>
      </c>
      <c r="JM11">
        <v>1064.365962779553</v>
      </c>
      <c r="JN11">
        <v>161.6151724312339</v>
      </c>
      <c r="JO11">
        <v>0</v>
      </c>
      <c r="JP11">
        <v>141.05509953920929</v>
      </c>
      <c r="JQ11">
        <v>8.0058802473727866</v>
      </c>
      <c r="JR11">
        <v>0</v>
      </c>
      <c r="JS11">
        <v>1.196158594733109</v>
      </c>
      <c r="JT11">
        <v>0</v>
      </c>
      <c r="JU11">
        <v>0</v>
      </c>
      <c r="JV11">
        <v>28.49120899361532</v>
      </c>
      <c r="JW11">
        <v>0</v>
      </c>
      <c r="JX11">
        <v>159.87630611686751</v>
      </c>
      <c r="JY11">
        <v>1.2562946748717081</v>
      </c>
      <c r="JZ11">
        <v>0</v>
      </c>
      <c r="KA11">
        <v>2631.8391229867211</v>
      </c>
      <c r="KB11">
        <v>309.91761047502757</v>
      </c>
      <c r="KC11">
        <v>31.828694020737618</v>
      </c>
      <c r="KD11">
        <v>935.84735947158026</v>
      </c>
      <c r="KE11">
        <v>23187.496461151339</v>
      </c>
      <c r="KF11">
        <v>0</v>
      </c>
      <c r="KG11">
        <v>2.0957865261803019</v>
      </c>
      <c r="KH11">
        <v>0</v>
      </c>
      <c r="KI11">
        <v>0</v>
      </c>
      <c r="KJ11">
        <v>0</v>
      </c>
      <c r="KK11">
        <v>26828.5053520482</v>
      </c>
      <c r="KL11">
        <v>4331.2380730055502</v>
      </c>
      <c r="KM11">
        <v>94.970447807231153</v>
      </c>
      <c r="KN11">
        <v>1676.5509368741721</v>
      </c>
      <c r="KO11">
        <v>76.414738170101671</v>
      </c>
      <c r="KP11">
        <v>1385.817606431207</v>
      </c>
      <c r="KQ11">
        <v>84.358653677733713</v>
      </c>
      <c r="KR11">
        <v>1673.320525080665</v>
      </c>
      <c r="KS11">
        <v>10187.098720967761</v>
      </c>
      <c r="KT11">
        <v>650.75242845199432</v>
      </c>
      <c r="KU11">
        <v>821.11664890248994</v>
      </c>
      <c r="KV11">
        <v>4.6104717842751122E-2</v>
      </c>
      <c r="KW11">
        <v>4649.4513198597087</v>
      </c>
      <c r="KX11">
        <v>313.59771059019101</v>
      </c>
      <c r="KY11">
        <v>344.17113795923621</v>
      </c>
      <c r="KZ11">
        <v>14.689706878106399</v>
      </c>
      <c r="LA11">
        <v>6661.5201594326491</v>
      </c>
      <c r="LB11">
        <v>120.80553761499471</v>
      </c>
      <c r="LC11">
        <v>1786.0838163744031</v>
      </c>
      <c r="LD11">
        <v>14.823950688113401</v>
      </c>
      <c r="LE11">
        <v>0</v>
      </c>
      <c r="LF11">
        <v>21135.213759134309</v>
      </c>
      <c r="LG11">
        <v>63994.145515888988</v>
      </c>
      <c r="LH11">
        <v>12260.77352960031</v>
      </c>
      <c r="LI11">
        <v>29490.422697102731</v>
      </c>
      <c r="LJ11">
        <v>22712.4176675296</v>
      </c>
      <c r="LK11">
        <v>18794.364800376599</v>
      </c>
      <c r="LL11">
        <v>69788.597572027415</v>
      </c>
      <c r="LM11">
        <v>33334.773380262654</v>
      </c>
      <c r="LN11">
        <v>18887.772132110971</v>
      </c>
      <c r="LO11">
        <v>0</v>
      </c>
      <c r="LP11">
        <v>0</v>
      </c>
      <c r="LQ11">
        <v>24.719664283021729</v>
      </c>
      <c r="LR11">
        <v>475.46233689203387</v>
      </c>
      <c r="LS11">
        <v>25.918451799161289</v>
      </c>
      <c r="LT11">
        <v>126.8037699177148</v>
      </c>
      <c r="LU11">
        <v>367.8673617291401</v>
      </c>
      <c r="LV11">
        <v>14.423984174049711</v>
      </c>
      <c r="LW11">
        <v>14.053503761305469</v>
      </c>
      <c r="LX11">
        <v>175.13959928620719</v>
      </c>
      <c r="LY11">
        <v>0</v>
      </c>
      <c r="LZ11">
        <v>1.5702771183447751E-2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4637.09179443414</v>
      </c>
      <c r="MN11">
        <v>0</v>
      </c>
      <c r="MO11">
        <v>1371.5470422397409</v>
      </c>
      <c r="MP11">
        <v>124.9809007660521</v>
      </c>
      <c r="MQ11">
        <v>4382.3564503047628</v>
      </c>
      <c r="MR11">
        <v>2430.2245987401589</v>
      </c>
      <c r="MS11">
        <v>52729.919110694107</v>
      </c>
      <c r="MT11">
        <v>7455.0758394193927</v>
      </c>
      <c r="MU11">
        <v>25473.050371014149</v>
      </c>
      <c r="MV11">
        <v>682.05038975287789</v>
      </c>
      <c r="MW11">
        <v>17519.02384699192</v>
      </c>
      <c r="MX11">
        <v>667.55452815297122</v>
      </c>
      <c r="MY11">
        <v>18806.782913202809</v>
      </c>
      <c r="MZ11">
        <v>13332.835022710389</v>
      </c>
      <c r="NA11">
        <v>9903.3965596618327</v>
      </c>
      <c r="NB11">
        <v>10135.33869820871</v>
      </c>
      <c r="NC11">
        <v>5136.1001022434593</v>
      </c>
      <c r="ND11">
        <v>2107.2666185487869</v>
      </c>
      <c r="NE11">
        <v>15482.820573438779</v>
      </c>
      <c r="NF11">
        <v>4227.5843893937272</v>
      </c>
      <c r="NG11">
        <v>12296.076479207821</v>
      </c>
      <c r="NH11">
        <v>9838.1735693925875</v>
      </c>
      <c r="NI11">
        <v>48720.032728673643</v>
      </c>
      <c r="NJ11">
        <v>1948.6350105840179</v>
      </c>
      <c r="NK11">
        <v>1824.787961519294</v>
      </c>
      <c r="NL11">
        <v>2608.5346758484438</v>
      </c>
      <c r="NM11">
        <v>17.514918280338861</v>
      </c>
      <c r="NN11">
        <v>18.24727726139767</v>
      </c>
      <c r="NO11">
        <v>9.019277683203125</v>
      </c>
      <c r="NP11">
        <v>29.801648008676519</v>
      </c>
      <c r="NQ11">
        <v>4.2223646431303363</v>
      </c>
      <c r="NR11">
        <v>19.52156018368677</v>
      </c>
      <c r="NS11">
        <v>17.811505911060522</v>
      </c>
      <c r="NT11">
        <v>7.4342238899898421</v>
      </c>
      <c r="NU11">
        <v>1.202671180824979</v>
      </c>
      <c r="NV11">
        <v>45.143554252792583</v>
      </c>
      <c r="NW11">
        <v>55.786505690875181</v>
      </c>
      <c r="NX11">
        <v>0.44046930231013598</v>
      </c>
      <c r="NY11">
        <v>21.407474580766031</v>
      </c>
      <c r="NZ11">
        <v>38.375408602225058</v>
      </c>
      <c r="OA11">
        <v>47.138168056912278</v>
      </c>
      <c r="OB11">
        <v>31.924704739932</v>
      </c>
      <c r="OC11">
        <v>9.5896548888151774</v>
      </c>
      <c r="OD11">
        <v>76.567709211465271</v>
      </c>
      <c r="OE11">
        <v>7.0028548966639557</v>
      </c>
      <c r="OF11">
        <v>13.485875017035291</v>
      </c>
      <c r="OG11">
        <v>150.12801976044739</v>
      </c>
      <c r="OH11">
        <v>6777.3272482192451</v>
      </c>
      <c r="OI11">
        <v>838.26175148630318</v>
      </c>
      <c r="OJ11">
        <v>7594.4885565400737</v>
      </c>
      <c r="OK11">
        <v>0</v>
      </c>
    </row>
    <row r="12" spans="1:401" x14ac:dyDescent="0.45">
      <c r="A12" s="1" t="s">
        <v>257</v>
      </c>
      <c r="B12">
        <v>154.7349304124977</v>
      </c>
      <c r="C12">
        <v>48993.710116049828</v>
      </c>
      <c r="D12">
        <v>62392.523602071538</v>
      </c>
      <c r="E12">
        <v>22698.552199042981</v>
      </c>
      <c r="F12">
        <v>9118.6248787988989</v>
      </c>
      <c r="G12">
        <v>35812.265339420788</v>
      </c>
      <c r="H12">
        <v>514.67159891217921</v>
      </c>
      <c r="I12">
        <v>92036.465412035905</v>
      </c>
      <c r="J12">
        <v>8190.0937359370346</v>
      </c>
      <c r="K12">
        <v>3068.5751649173781</v>
      </c>
      <c r="L12">
        <v>5731.0466474547347</v>
      </c>
      <c r="M12">
        <v>3446.533892394154</v>
      </c>
      <c r="N12">
        <v>588.30208240450315</v>
      </c>
      <c r="O12">
        <v>8228.2024445531006</v>
      </c>
      <c r="P12">
        <v>8.447356841768654</v>
      </c>
      <c r="Q12">
        <v>0</v>
      </c>
      <c r="R12">
        <v>0</v>
      </c>
      <c r="S12">
        <v>37266.118654455313</v>
      </c>
      <c r="T12">
        <v>647.11427671224214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588.34509236856775</v>
      </c>
      <c r="AD12">
        <v>25.99063982078118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28.669000000000018</v>
      </c>
      <c r="AO12">
        <v>18892.822144091901</v>
      </c>
      <c r="AP12">
        <v>302389.96842402389</v>
      </c>
      <c r="AQ12">
        <v>8089.1880640464969</v>
      </c>
      <c r="AR12">
        <v>10686.7573494029</v>
      </c>
      <c r="AS12">
        <v>4480.1396947548837</v>
      </c>
      <c r="AT12">
        <v>11257.98395209698</v>
      </c>
      <c r="AU12">
        <v>21535.84714779388</v>
      </c>
      <c r="AV12">
        <v>790.6618777447203</v>
      </c>
      <c r="AW12">
        <v>24613.178364599229</v>
      </c>
      <c r="AX12">
        <v>101.2087802875953</v>
      </c>
      <c r="AY12">
        <v>2663.811617157497</v>
      </c>
      <c r="AZ12">
        <v>59569.810414878637</v>
      </c>
      <c r="BA12">
        <v>25590.930764713321</v>
      </c>
      <c r="BB12">
        <v>7859.8603444245018</v>
      </c>
      <c r="BC12">
        <v>1353.291322130764</v>
      </c>
      <c r="BD12">
        <v>9167.1401634973627</v>
      </c>
      <c r="BE12">
        <v>8103.863529261429</v>
      </c>
      <c r="BF12">
        <v>2282.9555976656102</v>
      </c>
      <c r="BG12">
        <v>8316.8684366201906</v>
      </c>
      <c r="BH12">
        <v>5225.9679241861259</v>
      </c>
      <c r="BI12">
        <v>2523.890910345212</v>
      </c>
      <c r="BJ12">
        <v>4871.516651730969</v>
      </c>
      <c r="BK12">
        <v>13225.347116555569</v>
      </c>
      <c r="BL12">
        <v>52233.763289430717</v>
      </c>
      <c r="BM12">
        <v>347.35427757235283</v>
      </c>
      <c r="BN12">
        <v>0</v>
      </c>
      <c r="BO12">
        <v>96.021922201828104</v>
      </c>
      <c r="BP12">
        <v>6213.9444358324827</v>
      </c>
      <c r="BQ12">
        <v>0</v>
      </c>
      <c r="BR12">
        <v>0</v>
      </c>
      <c r="BS12">
        <v>1584.1646138856031</v>
      </c>
      <c r="BT12">
        <v>0</v>
      </c>
      <c r="BU12">
        <v>22119.247568043931</v>
      </c>
      <c r="BV12">
        <v>1939.1068135705509</v>
      </c>
      <c r="BW12">
        <v>1689.0348194406949</v>
      </c>
      <c r="BX12">
        <v>1481.5654986697309</v>
      </c>
      <c r="BY12">
        <v>1253.502465278166</v>
      </c>
      <c r="BZ12">
        <v>9.0125623349323232E-3</v>
      </c>
      <c r="CA12">
        <v>14.76732300493045</v>
      </c>
      <c r="CB12">
        <v>105.78064231542029</v>
      </c>
      <c r="CC12">
        <v>635.98146818037094</v>
      </c>
      <c r="CD12">
        <v>806.53461844103742</v>
      </c>
      <c r="CE12">
        <v>28.086914577783411</v>
      </c>
      <c r="CF12">
        <v>540.44644362938675</v>
      </c>
      <c r="CG12">
        <v>41.402006271147307</v>
      </c>
      <c r="CH12">
        <v>64097.891606299141</v>
      </c>
      <c r="CI12">
        <v>43511.511391414737</v>
      </c>
      <c r="CJ12">
        <v>2309.973896157795</v>
      </c>
      <c r="CK12">
        <v>110.6437675978186</v>
      </c>
      <c r="CL12">
        <v>398.96537734732351</v>
      </c>
      <c r="CM12">
        <v>35095.26685066356</v>
      </c>
      <c r="CN12">
        <v>0</v>
      </c>
      <c r="CO12">
        <v>59.056100365602639</v>
      </c>
      <c r="CP12">
        <v>217.98928599021411</v>
      </c>
      <c r="CQ12">
        <v>2090.9010967363729</v>
      </c>
      <c r="CR12">
        <v>0</v>
      </c>
      <c r="CS12">
        <v>38945.220577613451</v>
      </c>
      <c r="CT12">
        <v>2247.1575592390241</v>
      </c>
      <c r="CU12">
        <v>782.16788368144307</v>
      </c>
      <c r="CV12">
        <v>1924.6579030473381</v>
      </c>
      <c r="CW12">
        <v>1908.7052343018661</v>
      </c>
      <c r="CX12">
        <v>14327.991120426581</v>
      </c>
      <c r="CY12">
        <v>3161.3144574260969</v>
      </c>
      <c r="CZ12">
        <v>2760.4985229991362</v>
      </c>
      <c r="DA12">
        <v>12072.635525708811</v>
      </c>
      <c r="DB12">
        <v>7281.5208978377786</v>
      </c>
      <c r="DC12">
        <v>545.54355530492842</v>
      </c>
      <c r="DD12">
        <v>0</v>
      </c>
      <c r="DE12">
        <v>4498.3870883707114</v>
      </c>
      <c r="DF12">
        <v>3111.3066829069162</v>
      </c>
      <c r="DG12">
        <v>310.91375554048739</v>
      </c>
      <c r="DH12">
        <v>64.435203199839762</v>
      </c>
      <c r="DI12">
        <v>7293.4092843782601</v>
      </c>
      <c r="DJ12">
        <v>0</v>
      </c>
      <c r="DK12">
        <v>583.32887340315733</v>
      </c>
      <c r="DL12">
        <v>0</v>
      </c>
      <c r="DM12">
        <v>9439.744928962542</v>
      </c>
      <c r="DN12">
        <v>72844.691804225979</v>
      </c>
      <c r="DO12">
        <v>66005.179030188476</v>
      </c>
      <c r="DP12">
        <v>1460.512573801803</v>
      </c>
      <c r="DQ12">
        <v>34512.054831740606</v>
      </c>
      <c r="DR12">
        <v>24360.661238700912</v>
      </c>
      <c r="DS12">
        <v>27510.288950455779</v>
      </c>
      <c r="DT12">
        <v>129861.75702011659</v>
      </c>
      <c r="DU12">
        <v>60924.753341377371</v>
      </c>
      <c r="DV12">
        <v>24371.386458427081</v>
      </c>
      <c r="DW12">
        <v>0</v>
      </c>
      <c r="DX12">
        <v>0</v>
      </c>
      <c r="DY12">
        <v>61.953796199772803</v>
      </c>
      <c r="DZ12">
        <v>3677.3230927434238</v>
      </c>
      <c r="EA12">
        <v>21590.273291402631</v>
      </c>
      <c r="EB12">
        <v>5822.6795710064735</v>
      </c>
      <c r="EC12">
        <v>12441.95457441028</v>
      </c>
      <c r="ED12">
        <v>68.248556335061735</v>
      </c>
      <c r="EE12">
        <v>2606.4927775265692</v>
      </c>
      <c r="EF12">
        <v>5294.3533907781293</v>
      </c>
      <c r="EG12">
        <v>0</v>
      </c>
      <c r="EH12">
        <v>139.1854926043587</v>
      </c>
      <c r="EI12">
        <v>0</v>
      </c>
      <c r="EJ12">
        <v>0</v>
      </c>
      <c r="EK12">
        <v>6859.3143971404243</v>
      </c>
      <c r="EL12">
        <v>23965.565758240471</v>
      </c>
      <c r="EM12">
        <v>74.059361604255145</v>
      </c>
      <c r="EN12">
        <v>248.37469213004641</v>
      </c>
      <c r="EO12">
        <v>40.145909422493077</v>
      </c>
      <c r="EP12">
        <v>0</v>
      </c>
      <c r="EQ12">
        <v>3126.957377217961</v>
      </c>
      <c r="ER12">
        <v>20001.179989786571</v>
      </c>
      <c r="ES12">
        <v>11573.810950835859</v>
      </c>
      <c r="ET12">
        <v>27729.829706154891</v>
      </c>
      <c r="EU12">
        <v>328619.68747937342</v>
      </c>
      <c r="EV12">
        <v>0</v>
      </c>
      <c r="EW12">
        <v>91299.040408709378</v>
      </c>
      <c r="EX12">
        <v>5485.1063157514409</v>
      </c>
      <c r="EY12">
        <v>187273.25252757041</v>
      </c>
      <c r="EZ12">
        <v>78696.52827853155</v>
      </c>
      <c r="FA12">
        <v>297144.38825221278</v>
      </c>
      <c r="FB12">
        <v>50569.179433714933</v>
      </c>
      <c r="FC12">
        <v>104531.4296803763</v>
      </c>
      <c r="FD12">
        <v>4146.1449012841213</v>
      </c>
      <c r="FE12">
        <v>22561.78855060734</v>
      </c>
      <c r="FF12">
        <v>2094.656061833974</v>
      </c>
      <c r="FG12">
        <v>47770.047675044247</v>
      </c>
      <c r="FH12">
        <v>146456.98975906949</v>
      </c>
      <c r="FI12">
        <v>221970.79940252911</v>
      </c>
      <c r="FJ12">
        <v>169404.1326829865</v>
      </c>
      <c r="FK12">
        <v>103088.71930827769</v>
      </c>
      <c r="FL12">
        <v>72019.462411337212</v>
      </c>
      <c r="FM12">
        <v>393169.59355865017</v>
      </c>
      <c r="FN12">
        <v>65118.935369802668</v>
      </c>
      <c r="FO12">
        <v>139236.163180017</v>
      </c>
      <c r="FP12">
        <v>57780.536756103967</v>
      </c>
      <c r="FQ12">
        <v>577848.03367745038</v>
      </c>
      <c r="FR12">
        <v>288542.19801204931</v>
      </c>
      <c r="FS12">
        <v>221873.29254691381</v>
      </c>
      <c r="FT12">
        <v>423215.16222464119</v>
      </c>
      <c r="FU12">
        <v>5201.9669613043397</v>
      </c>
      <c r="FV12">
        <v>5426.1809745919236</v>
      </c>
      <c r="FW12">
        <v>2300.4496118738462</v>
      </c>
      <c r="FX12">
        <v>6491.8626714199117</v>
      </c>
      <c r="FY12">
        <v>1219.362149903006</v>
      </c>
      <c r="FZ12">
        <v>1106.918226306336</v>
      </c>
      <c r="GA12">
        <v>6188.3189620189387</v>
      </c>
      <c r="GB12">
        <v>428.20582699477802</v>
      </c>
      <c r="GC12">
        <v>60.393183932084902</v>
      </c>
      <c r="GD12">
        <v>3630.2836494423382</v>
      </c>
      <c r="GE12">
        <v>2302.2197765823762</v>
      </c>
      <c r="GF12">
        <v>16.135323427456459</v>
      </c>
      <c r="GG12">
        <v>1285.3447832221329</v>
      </c>
      <c r="GH12">
        <v>2267.4275784735341</v>
      </c>
      <c r="GI12">
        <v>2212.5370478687591</v>
      </c>
      <c r="GJ12">
        <v>1546.365144447288</v>
      </c>
      <c r="GK12">
        <v>494.35175116003393</v>
      </c>
      <c r="GL12">
        <v>6076.214688366159</v>
      </c>
      <c r="GM12">
        <v>336.91042674327753</v>
      </c>
      <c r="GN12">
        <v>935.92462976846161</v>
      </c>
      <c r="GO12">
        <v>35098.013388932828</v>
      </c>
      <c r="GP12">
        <v>153089.79956984569</v>
      </c>
      <c r="GQ12">
        <v>34747.042738429132</v>
      </c>
      <c r="GR12">
        <v>22756.340789674268</v>
      </c>
      <c r="GS12">
        <v>0</v>
      </c>
      <c r="GT12">
        <v>11.56222443148155</v>
      </c>
      <c r="GU12">
        <v>361.64761538455161</v>
      </c>
      <c r="GV12">
        <v>639.65123494696604</v>
      </c>
      <c r="GW12">
        <v>9621.1123660796657</v>
      </c>
      <c r="GX12">
        <v>1779.423971109281</v>
      </c>
      <c r="GY12">
        <v>5.7865131850736162</v>
      </c>
      <c r="GZ12">
        <v>16.221419088293459</v>
      </c>
      <c r="HA12">
        <v>1061.8840436207479</v>
      </c>
      <c r="HB12">
        <v>52.107114010065622</v>
      </c>
      <c r="HC12">
        <v>11.37270560878093</v>
      </c>
      <c r="HD12">
        <v>37.826013067170287</v>
      </c>
      <c r="HE12">
        <v>165.66170640653351</v>
      </c>
      <c r="HF12">
        <v>345.47163214349331</v>
      </c>
      <c r="HG12">
        <v>0</v>
      </c>
      <c r="HH12">
        <v>5.6890272857611883E-2</v>
      </c>
      <c r="HI12">
        <v>0</v>
      </c>
      <c r="HJ12">
        <v>0</v>
      </c>
      <c r="HK12">
        <v>1025.266480308019</v>
      </c>
      <c r="HL12">
        <v>296.83192772274708</v>
      </c>
      <c r="HM12">
        <v>184.67295918458501</v>
      </c>
      <c r="HN12">
        <v>1883.340236375326</v>
      </c>
      <c r="HO12">
        <v>672.98468800125818</v>
      </c>
      <c r="HP12">
        <v>0</v>
      </c>
      <c r="HQ12">
        <v>13.49129035076974</v>
      </c>
      <c r="HR12">
        <v>42.43349162554491</v>
      </c>
      <c r="HS12">
        <v>17.936230126514989</v>
      </c>
      <c r="HT12">
        <v>0</v>
      </c>
      <c r="HU12">
        <v>37711.320976637471</v>
      </c>
      <c r="HV12">
        <v>18863.32462666764</v>
      </c>
      <c r="HW12">
        <v>0</v>
      </c>
      <c r="HX12">
        <v>0</v>
      </c>
      <c r="HY12">
        <v>1.600525971779369E-3</v>
      </c>
      <c r="HZ12">
        <v>11722.838694316681</v>
      </c>
      <c r="IA12">
        <v>4.3147724003186173E-4</v>
      </c>
      <c r="IB12">
        <v>0.49383517784119252</v>
      </c>
      <c r="IC12">
        <v>1822.1712633783179</v>
      </c>
      <c r="ID12">
        <v>4.4840161302683021E-2</v>
      </c>
      <c r="IE12">
        <v>408.36554439448747</v>
      </c>
      <c r="IF12">
        <v>671.08108502888877</v>
      </c>
      <c r="IG12">
        <v>1072.8342105357369</v>
      </c>
      <c r="IH12">
        <v>11281.35588623</v>
      </c>
      <c r="II12">
        <v>4407.0196205493503</v>
      </c>
      <c r="IJ12">
        <v>2100.3242769628118</v>
      </c>
      <c r="IK12">
        <v>1177.0567009856111</v>
      </c>
      <c r="IL12">
        <v>1276.579555841487</v>
      </c>
      <c r="IM12">
        <v>2928.6150972642408</v>
      </c>
      <c r="IN12">
        <v>2953.34843048022</v>
      </c>
      <c r="IO12">
        <v>4920.0499377532178</v>
      </c>
      <c r="IP12">
        <v>458.26191965479171</v>
      </c>
      <c r="IQ12">
        <v>397.12743804651188</v>
      </c>
      <c r="IR12">
        <v>26897.53723963461</v>
      </c>
      <c r="IS12">
        <v>5457.270674121075</v>
      </c>
      <c r="IT12">
        <v>4810.5432360538834</v>
      </c>
      <c r="IU12">
        <v>2624.2566820263901</v>
      </c>
      <c r="IV12">
        <v>8207.4977947855878</v>
      </c>
      <c r="IW12">
        <v>7277.2833340331426</v>
      </c>
      <c r="IX12">
        <v>4221.80492975587</v>
      </c>
      <c r="IY12">
        <v>4250.806904513548</v>
      </c>
      <c r="IZ12">
        <v>443.372335294084</v>
      </c>
      <c r="JA12">
        <v>423.74453411960701</v>
      </c>
      <c r="JB12">
        <v>273.45425766832068</v>
      </c>
      <c r="JC12">
        <v>7160.9840687528294</v>
      </c>
      <c r="JD12">
        <v>4908.5639911307808</v>
      </c>
      <c r="JE12">
        <v>48.15679115808512</v>
      </c>
      <c r="JF12">
        <v>0</v>
      </c>
      <c r="JG12">
        <v>0</v>
      </c>
      <c r="JH12">
        <v>116.03998386647849</v>
      </c>
      <c r="JI12">
        <v>3.994289719003941</v>
      </c>
      <c r="JJ12">
        <v>0</v>
      </c>
      <c r="JK12">
        <v>597.47703880744461</v>
      </c>
      <c r="JL12">
        <v>24.261417798901551</v>
      </c>
      <c r="JM12">
        <v>16092.05518048619</v>
      </c>
      <c r="JN12">
        <v>807.26760601582146</v>
      </c>
      <c r="JO12">
        <v>0</v>
      </c>
      <c r="JP12">
        <v>514.61938885770019</v>
      </c>
      <c r="JQ12">
        <v>118.1777885051817</v>
      </c>
      <c r="JR12">
        <v>0</v>
      </c>
      <c r="JS12">
        <v>4.7042087760266744</v>
      </c>
      <c r="JT12">
        <v>0</v>
      </c>
      <c r="JU12">
        <v>0</v>
      </c>
      <c r="JV12">
        <v>388.65490572330322</v>
      </c>
      <c r="JW12">
        <v>0</v>
      </c>
      <c r="JX12">
        <v>671.15082618109852</v>
      </c>
      <c r="JY12">
        <v>14.13040434655011</v>
      </c>
      <c r="JZ12">
        <v>0</v>
      </c>
      <c r="KA12">
        <v>2286.3336798348691</v>
      </c>
      <c r="KB12">
        <v>268.9818690574715</v>
      </c>
      <c r="KC12">
        <v>31.74065611455336</v>
      </c>
      <c r="KD12">
        <v>922.72999614471416</v>
      </c>
      <c r="KE12">
        <v>23722.804961530841</v>
      </c>
      <c r="KF12">
        <v>0</v>
      </c>
      <c r="KG12">
        <v>28.653565774853089</v>
      </c>
      <c r="KH12">
        <v>0</v>
      </c>
      <c r="KI12">
        <v>0</v>
      </c>
      <c r="KJ12">
        <v>0</v>
      </c>
      <c r="KK12">
        <v>22324.895664565869</v>
      </c>
      <c r="KL12">
        <v>3965.297713499273</v>
      </c>
      <c r="KM12">
        <v>86.36939875514642</v>
      </c>
      <c r="KN12">
        <v>1663.925211981508</v>
      </c>
      <c r="KO12">
        <v>75.971723421621093</v>
      </c>
      <c r="KP12">
        <v>1382.363811792525</v>
      </c>
      <c r="KQ12">
        <v>84.029038140640381</v>
      </c>
      <c r="KR12">
        <v>1642.5566734568461</v>
      </c>
      <c r="KS12">
        <v>10310.68640937236</v>
      </c>
      <c r="KT12">
        <v>661.85078775037925</v>
      </c>
      <c r="KU12">
        <v>837.42901350405327</v>
      </c>
      <c r="KV12">
        <v>4.7017597301044968E-2</v>
      </c>
      <c r="KW12">
        <v>4517.1160046244968</v>
      </c>
      <c r="KX12">
        <v>389.55799657971647</v>
      </c>
      <c r="KY12">
        <v>358.35982236670878</v>
      </c>
      <c r="KZ12">
        <v>15.26316638356816</v>
      </c>
      <c r="LA12">
        <v>3079.3758924228432</v>
      </c>
      <c r="LB12">
        <v>95.80538056208988</v>
      </c>
      <c r="LC12">
        <v>1742.7007816956529</v>
      </c>
      <c r="LD12">
        <v>14.40155802904221</v>
      </c>
      <c r="LE12">
        <v>0</v>
      </c>
      <c r="LF12">
        <v>19751.109254967039</v>
      </c>
      <c r="LG12">
        <v>60861.469134084822</v>
      </c>
      <c r="LH12">
        <v>11679.148437352491</v>
      </c>
      <c r="LI12">
        <v>28459.87353641072</v>
      </c>
      <c r="LJ12">
        <v>22026.747619896199</v>
      </c>
      <c r="LK12">
        <v>18457.606191811221</v>
      </c>
      <c r="LL12">
        <v>80760.475082723511</v>
      </c>
      <c r="LM12">
        <v>33318.822711838242</v>
      </c>
      <c r="LN12">
        <v>18198.16811932189</v>
      </c>
      <c r="LO12">
        <v>0</v>
      </c>
      <c r="LP12">
        <v>0</v>
      </c>
      <c r="LQ12">
        <v>26.980297289789949</v>
      </c>
      <c r="LR12">
        <v>450.31816728164131</v>
      </c>
      <c r="LS12">
        <v>48.326121227366947</v>
      </c>
      <c r="LT12">
        <v>183.6724534489025</v>
      </c>
      <c r="LU12">
        <v>220.87050014659951</v>
      </c>
      <c r="LV12">
        <v>15.9023314001193</v>
      </c>
      <c r="LW12">
        <v>61.172706891666188</v>
      </c>
      <c r="LX12">
        <v>80.731549980639883</v>
      </c>
      <c r="LY12">
        <v>0</v>
      </c>
      <c r="LZ12">
        <v>6.8230153132425253E-2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4641.8123821558138</v>
      </c>
      <c r="MN12">
        <v>0</v>
      </c>
      <c r="MO12">
        <v>1263.9944503623899</v>
      </c>
      <c r="MP12">
        <v>126.44975456526871</v>
      </c>
      <c r="MQ12">
        <v>4367.6877599972522</v>
      </c>
      <c r="MR12">
        <v>2485.8589292015549</v>
      </c>
      <c r="MS12">
        <v>52123.218437097967</v>
      </c>
      <c r="MT12">
        <v>6350.0924761832848</v>
      </c>
      <c r="MU12">
        <v>25068.051414611429</v>
      </c>
      <c r="MV12">
        <v>717.99292860566447</v>
      </c>
      <c r="MW12">
        <v>18825.953823113239</v>
      </c>
      <c r="MX12">
        <v>610.51025275581424</v>
      </c>
      <c r="MY12">
        <v>19032.01532800122</v>
      </c>
      <c r="MZ12">
        <v>13024.15038800316</v>
      </c>
      <c r="NA12">
        <v>9219.5539059387775</v>
      </c>
      <c r="NB12">
        <v>9707.6423204808689</v>
      </c>
      <c r="NC12">
        <v>4824.711892767883</v>
      </c>
      <c r="ND12">
        <v>2039.125883285416</v>
      </c>
      <c r="NE12">
        <v>15262.525228029641</v>
      </c>
      <c r="NF12">
        <v>4255.4315047367863</v>
      </c>
      <c r="NG12">
        <v>11676.06582802696</v>
      </c>
      <c r="NH12">
        <v>9678.2289012656875</v>
      </c>
      <c r="NI12">
        <v>48798.233880648841</v>
      </c>
      <c r="NJ12">
        <v>1948.171833097254</v>
      </c>
      <c r="NK12">
        <v>1813.490453192481</v>
      </c>
      <c r="NL12">
        <v>2558.1109250538502</v>
      </c>
      <c r="NM12">
        <v>38.088634184026041</v>
      </c>
      <c r="NN12">
        <v>39.682779105576877</v>
      </c>
      <c r="NO12">
        <v>19.568717035537379</v>
      </c>
      <c r="NP12">
        <v>64.740632494319215</v>
      </c>
      <c r="NQ12">
        <v>9.1388789364290659</v>
      </c>
      <c r="NR12">
        <v>18.686409552839599</v>
      </c>
      <c r="NS12">
        <v>38.757902774696738</v>
      </c>
      <c r="NT12">
        <v>7.1149760905709183</v>
      </c>
      <c r="NU12">
        <v>1.1510724875908671</v>
      </c>
      <c r="NV12">
        <v>43.193925499272623</v>
      </c>
      <c r="NW12">
        <v>53.423450292358929</v>
      </c>
      <c r="NX12">
        <v>0.42134785113924661</v>
      </c>
      <c r="NY12">
        <v>20.493088397380301</v>
      </c>
      <c r="NZ12">
        <v>36.737321405051937</v>
      </c>
      <c r="OA12">
        <v>45.120789859725328</v>
      </c>
      <c r="OB12">
        <v>30.556559463044209</v>
      </c>
      <c r="OC12">
        <v>9.1785394880468978</v>
      </c>
      <c r="OD12">
        <v>73.26265027649616</v>
      </c>
      <c r="OE12">
        <v>6.7029907932691906</v>
      </c>
      <c r="OF12">
        <v>12.90476068307372</v>
      </c>
      <c r="OG12">
        <v>150.1218357908779</v>
      </c>
      <c r="OH12">
        <v>6533.4010203640446</v>
      </c>
      <c r="OI12">
        <v>774.61549472291381</v>
      </c>
      <c r="OJ12">
        <v>7050.2631489940477</v>
      </c>
      <c r="OK12">
        <v>0</v>
      </c>
    </row>
  </sheetData>
  <mergeCells count="94">
    <mergeCell ref="B4:I4"/>
    <mergeCell ref="CI3:CM3"/>
    <mergeCell ref="IJ3:JD3"/>
    <mergeCell ref="FR4:FT4"/>
    <mergeCell ref="KC4:KE4"/>
    <mergeCell ref="KA3:KE3"/>
    <mergeCell ref="U3:AQ3"/>
    <mergeCell ref="U4:AF4"/>
    <mergeCell ref="AR3:BL3"/>
    <mergeCell ref="BP4:BU4"/>
    <mergeCell ref="BV4:BW4"/>
    <mergeCell ref="CP4:CR4"/>
    <mergeCell ref="BY4:CG4"/>
    <mergeCell ref="DM4:DS4"/>
    <mergeCell ref="GO3:GS3"/>
    <mergeCell ref="GG4:GH4"/>
    <mergeCell ref="MT3:MY3"/>
    <mergeCell ref="LQ3:MK3"/>
    <mergeCell ref="MM3:MN3"/>
    <mergeCell ref="LN4:LP4"/>
    <mergeCell ref="DT4:DU4"/>
    <mergeCell ref="GO4:GS4"/>
    <mergeCell ref="FU3:GN3"/>
    <mergeCell ref="HM4:HX4"/>
    <mergeCell ref="FH3:FT3"/>
    <mergeCell ref="FB3:FG3"/>
    <mergeCell ref="EU3:EV3"/>
    <mergeCell ref="JH4:JM4"/>
    <mergeCell ref="EW3:FA3"/>
    <mergeCell ref="DY3:ES3"/>
    <mergeCell ref="DV4:DX4"/>
    <mergeCell ref="FH4:FQ4"/>
    <mergeCell ref="GT1:OK1"/>
    <mergeCell ref="KK3:LP3"/>
    <mergeCell ref="LQ4:MB4"/>
    <mergeCell ref="MM4:MN4"/>
    <mergeCell ref="FE4:FF4"/>
    <mergeCell ref="OG3:OK3"/>
    <mergeCell ref="GB4:GF4"/>
    <mergeCell ref="GI4:GN4"/>
    <mergeCell ref="KH4:KJ4"/>
    <mergeCell ref="HY4:IF4"/>
    <mergeCell ref="B2:GS2"/>
    <mergeCell ref="MP4:MR4"/>
    <mergeCell ref="NJ4:NL4"/>
    <mergeCell ref="B3:T3"/>
    <mergeCell ref="NM4:NS4"/>
    <mergeCell ref="CV4:CW4"/>
    <mergeCell ref="NY4:NZ4"/>
    <mergeCell ref="AO4:AQ4"/>
    <mergeCell ref="NT4:NX4"/>
    <mergeCell ref="B1:GS1"/>
    <mergeCell ref="CS3:DX3"/>
    <mergeCell ref="BM3:CH3"/>
    <mergeCell ref="MO3:MS3"/>
    <mergeCell ref="ME4:MH4"/>
    <mergeCell ref="EK4:EL4"/>
    <mergeCell ref="EU4:EV4"/>
    <mergeCell ref="IJ4:IU4"/>
    <mergeCell ref="CK4:CM4"/>
    <mergeCell ref="MZ3:NL3"/>
    <mergeCell ref="HM3:II3"/>
    <mergeCell ref="MT4:MV4"/>
    <mergeCell ref="JE3:JZ3"/>
    <mergeCell ref="OA4:OF4"/>
    <mergeCell ref="GT2:OK2"/>
    <mergeCell ref="CN3:CR3"/>
    <mergeCell ref="GT3:HL3"/>
    <mergeCell ref="KN4:KO4"/>
    <mergeCell ref="IG4:II4"/>
    <mergeCell ref="MZ4:NI4"/>
    <mergeCell ref="KF3:KJ3"/>
    <mergeCell ref="OG4:OK4"/>
    <mergeCell ref="HB4:HJ4"/>
    <mergeCell ref="NM3:OF3"/>
    <mergeCell ref="JE4:JG4"/>
    <mergeCell ref="EX4:EZ4"/>
    <mergeCell ref="GT4:HA4"/>
    <mergeCell ref="MC4:MD4"/>
    <mergeCell ref="MW4:MX4"/>
    <mergeCell ref="J4:R4"/>
    <mergeCell ref="IV4:IX4"/>
    <mergeCell ref="LL4:LM4"/>
    <mergeCell ref="DY4:EJ4"/>
    <mergeCell ref="LE4:LK4"/>
    <mergeCell ref="JN4:JO4"/>
    <mergeCell ref="FU4:GA4"/>
    <mergeCell ref="BM4:BO4"/>
    <mergeCell ref="FB4:FD4"/>
    <mergeCell ref="EM4:EP4"/>
    <mergeCell ref="AG4:AN4"/>
    <mergeCell ref="AR4:BC4"/>
    <mergeCell ref="JQ4:JY4"/>
    <mergeCell ref="BD4:B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S425"/>
  <sheetViews>
    <sheetView zoomScale="72" workbookViewId="0">
      <pane ySplit="4" topLeftCell="A406" activePane="bottomLeft" state="frozen"/>
      <selection activeCell="B1" sqref="B1"/>
      <selection pane="bottomLeft" activeCell="AZ413" sqref="AZ413"/>
    </sheetView>
  </sheetViews>
  <sheetFormatPr baseColWidth="10" defaultColWidth="9.06640625" defaultRowHeight="14.25" x14ac:dyDescent="0.45"/>
  <cols>
    <col min="1" max="1" width="35.46484375" customWidth="1"/>
    <col min="2" max="2" width="9.1328125" bestFit="1" customWidth="1"/>
    <col min="3" max="7" width="12" bestFit="1" customWidth="1"/>
    <col min="8" max="9" width="9.1328125" bestFit="1" customWidth="1"/>
    <col min="10" max="10" width="12" bestFit="1" customWidth="1"/>
    <col min="11" max="11" width="11" bestFit="1" customWidth="1"/>
  </cols>
  <sheetData>
    <row r="1" spans="1:201" x14ac:dyDescent="0.45">
      <c r="A1" s="1" t="s">
        <v>3</v>
      </c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</row>
    <row r="2" spans="1:201" x14ac:dyDescent="0.45">
      <c r="A2" s="1" t="s">
        <v>6</v>
      </c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 t="s">
        <v>9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 t="s">
        <v>9</v>
      </c>
      <c r="CJ2" s="3"/>
      <c r="CK2" s="3"/>
      <c r="CL2" s="3"/>
      <c r="CM2" s="3"/>
      <c r="CN2" s="3" t="s">
        <v>10</v>
      </c>
      <c r="CO2" s="3"/>
      <c r="CP2" s="3"/>
      <c r="CQ2" s="3"/>
      <c r="CR2" s="3"/>
      <c r="CS2" s="3" t="s">
        <v>9</v>
      </c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 t="s">
        <v>10</v>
      </c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1" t="s">
        <v>11</v>
      </c>
      <c r="EU2" s="3" t="s">
        <v>12</v>
      </c>
      <c r="EV2" s="3"/>
      <c r="EW2" s="3" t="s">
        <v>13</v>
      </c>
      <c r="EX2" s="3"/>
      <c r="EY2" s="3"/>
      <c r="EZ2" s="3"/>
      <c r="FA2" s="3"/>
      <c r="FB2" s="3" t="s">
        <v>14</v>
      </c>
      <c r="FC2" s="3"/>
      <c r="FD2" s="3"/>
      <c r="FE2" s="3"/>
      <c r="FF2" s="3"/>
      <c r="FG2" s="3"/>
      <c r="FH2" s="3" t="s">
        <v>13</v>
      </c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 t="s">
        <v>11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 t="s">
        <v>13</v>
      </c>
      <c r="GP2" s="3"/>
      <c r="GQ2" s="3"/>
      <c r="GR2" s="3"/>
      <c r="GS2" s="3"/>
    </row>
    <row r="3" spans="1:201" x14ac:dyDescent="0.45">
      <c r="A3" s="1" t="s">
        <v>15</v>
      </c>
      <c r="B3" s="3" t="s">
        <v>16</v>
      </c>
      <c r="C3" s="3"/>
      <c r="D3" s="3"/>
      <c r="E3" s="3"/>
      <c r="F3" s="3"/>
      <c r="G3" s="3"/>
      <c r="H3" s="3"/>
      <c r="I3" s="3"/>
      <c r="J3" s="3" t="s">
        <v>17</v>
      </c>
      <c r="K3" s="3"/>
      <c r="L3" s="3"/>
      <c r="M3" s="3"/>
      <c r="N3" s="3"/>
      <c r="O3" s="3"/>
      <c r="P3" s="3"/>
      <c r="Q3" s="3"/>
      <c r="R3" s="3"/>
      <c r="S3" s="1" t="s">
        <v>18</v>
      </c>
      <c r="T3" s="1" t="s">
        <v>19</v>
      </c>
      <c r="U3" s="3" t="s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s">
        <v>21</v>
      </c>
      <c r="AH3" s="3"/>
      <c r="AI3" s="3"/>
      <c r="AJ3" s="3"/>
      <c r="AK3" s="3"/>
      <c r="AL3" s="3"/>
      <c r="AM3" s="3"/>
      <c r="AN3" s="3"/>
      <c r="AO3" s="3" t="s">
        <v>22</v>
      </c>
      <c r="AP3" s="3"/>
      <c r="AQ3" s="3"/>
      <c r="AR3" s="3" t="s">
        <v>23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24</v>
      </c>
      <c r="BE3" s="3"/>
      <c r="BF3" s="3"/>
      <c r="BG3" s="1" t="s">
        <v>25</v>
      </c>
      <c r="BH3" s="1" t="s">
        <v>26</v>
      </c>
      <c r="BI3" s="1" t="s">
        <v>25</v>
      </c>
      <c r="BJ3" s="1" t="s">
        <v>26</v>
      </c>
      <c r="BK3" s="1" t="s">
        <v>27</v>
      </c>
      <c r="BL3" s="1" t="s">
        <v>28</v>
      </c>
      <c r="BM3" s="3" t="s">
        <v>29</v>
      </c>
      <c r="BN3" s="3"/>
      <c r="BO3" s="3"/>
      <c r="BP3" s="3" t="s">
        <v>30</v>
      </c>
      <c r="BQ3" s="3"/>
      <c r="BR3" s="3"/>
      <c r="BS3" s="3"/>
      <c r="BT3" s="3"/>
      <c r="BU3" s="3"/>
      <c r="BV3" s="3" t="s">
        <v>31</v>
      </c>
      <c r="BW3" s="3"/>
      <c r="BX3" s="1" t="s">
        <v>30</v>
      </c>
      <c r="BY3" s="3" t="s">
        <v>31</v>
      </c>
      <c r="BZ3" s="3"/>
      <c r="CA3" s="3"/>
      <c r="CB3" s="3"/>
      <c r="CC3" s="3"/>
      <c r="CD3" s="3"/>
      <c r="CE3" s="3"/>
      <c r="CF3" s="3"/>
      <c r="CG3" s="3"/>
      <c r="CH3" s="1" t="s">
        <v>32</v>
      </c>
      <c r="CI3" s="1" t="s">
        <v>25</v>
      </c>
      <c r="CJ3" s="1" t="s">
        <v>26</v>
      </c>
      <c r="CK3" s="3" t="s">
        <v>28</v>
      </c>
      <c r="CL3" s="3"/>
      <c r="CM3" s="3"/>
      <c r="CN3" s="1" t="s">
        <v>33</v>
      </c>
      <c r="CO3" s="1" t="s">
        <v>31</v>
      </c>
      <c r="CP3" s="3" t="s">
        <v>33</v>
      </c>
      <c r="CQ3" s="3"/>
      <c r="CR3" s="3"/>
      <c r="CS3" s="1" t="s">
        <v>27</v>
      </c>
      <c r="CT3" s="1" t="s">
        <v>25</v>
      </c>
      <c r="CU3" s="1" t="s">
        <v>26</v>
      </c>
      <c r="CV3" s="3" t="s">
        <v>27</v>
      </c>
      <c r="CW3" s="3"/>
      <c r="CX3" s="1" t="s">
        <v>25</v>
      </c>
      <c r="CY3" s="1" t="s">
        <v>26</v>
      </c>
      <c r="CZ3" s="1" t="s">
        <v>27</v>
      </c>
      <c r="DA3" s="1" t="s">
        <v>25</v>
      </c>
      <c r="DB3" s="1" t="s">
        <v>26</v>
      </c>
      <c r="DC3" s="1" t="s">
        <v>25</v>
      </c>
      <c r="DD3" s="1" t="s">
        <v>26</v>
      </c>
      <c r="DE3" s="1" t="s">
        <v>25</v>
      </c>
      <c r="DF3" s="1" t="s">
        <v>26</v>
      </c>
      <c r="DG3" s="1" t="s">
        <v>25</v>
      </c>
      <c r="DH3" s="1" t="s">
        <v>26</v>
      </c>
      <c r="DI3" s="1" t="s">
        <v>25</v>
      </c>
      <c r="DJ3" s="1" t="s">
        <v>26</v>
      </c>
      <c r="DK3" s="1" t="s">
        <v>25</v>
      </c>
      <c r="DL3" s="1" t="s">
        <v>26</v>
      </c>
      <c r="DM3" s="3" t="s">
        <v>28</v>
      </c>
      <c r="DN3" s="3"/>
      <c r="DO3" s="3"/>
      <c r="DP3" s="3"/>
      <c r="DQ3" s="3"/>
      <c r="DR3" s="3"/>
      <c r="DS3" s="3"/>
      <c r="DT3" s="3" t="s">
        <v>34</v>
      </c>
      <c r="DU3" s="3"/>
      <c r="DV3" s="3" t="s">
        <v>28</v>
      </c>
      <c r="DW3" s="3"/>
      <c r="DX3" s="3"/>
      <c r="DY3" s="3" t="s">
        <v>35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 t="s">
        <v>36</v>
      </c>
      <c r="EL3" s="3"/>
      <c r="EM3" s="3" t="s">
        <v>37</v>
      </c>
      <c r="EN3" s="3"/>
      <c r="EO3" s="3"/>
      <c r="EP3" s="3"/>
      <c r="EQ3" s="1" t="s">
        <v>33</v>
      </c>
      <c r="ER3" s="1" t="s">
        <v>36</v>
      </c>
      <c r="ES3" s="1" t="s">
        <v>38</v>
      </c>
      <c r="ET3" s="1" t="s">
        <v>39</v>
      </c>
      <c r="EU3" s="3" t="s">
        <v>12</v>
      </c>
      <c r="EV3" s="3"/>
      <c r="EW3" s="1" t="s">
        <v>40</v>
      </c>
      <c r="EX3" s="3" t="s">
        <v>41</v>
      </c>
      <c r="EY3" s="3"/>
      <c r="EZ3" s="3"/>
      <c r="FA3" s="1" t="s">
        <v>40</v>
      </c>
      <c r="FB3" s="3" t="s">
        <v>42</v>
      </c>
      <c r="FC3" s="3"/>
      <c r="FD3" s="3"/>
      <c r="FE3" s="3" t="s">
        <v>43</v>
      </c>
      <c r="FF3" s="3"/>
      <c r="FG3" s="1" t="s">
        <v>44</v>
      </c>
      <c r="FH3" s="3" t="s">
        <v>40</v>
      </c>
      <c r="FI3" s="3"/>
      <c r="FJ3" s="3"/>
      <c r="FK3" s="3"/>
      <c r="FL3" s="3"/>
      <c r="FM3" s="3"/>
      <c r="FN3" s="3"/>
      <c r="FO3" s="3"/>
      <c r="FP3" s="3"/>
      <c r="FQ3" s="3"/>
      <c r="FR3" s="3" t="s">
        <v>45</v>
      </c>
      <c r="FS3" s="3"/>
      <c r="FT3" s="3"/>
      <c r="FU3" s="3" t="s">
        <v>46</v>
      </c>
      <c r="FV3" s="3"/>
      <c r="FW3" s="3"/>
      <c r="FX3" s="3"/>
      <c r="FY3" s="3"/>
      <c r="FZ3" s="3"/>
      <c r="GA3" s="3"/>
      <c r="GB3" s="3" t="s">
        <v>47</v>
      </c>
      <c r="GC3" s="3"/>
      <c r="GD3" s="3"/>
      <c r="GE3" s="3"/>
      <c r="GF3" s="3"/>
      <c r="GG3" s="3" t="s">
        <v>48</v>
      </c>
      <c r="GH3" s="3"/>
      <c r="GI3" s="3" t="s">
        <v>49</v>
      </c>
      <c r="GJ3" s="3"/>
      <c r="GK3" s="3"/>
      <c r="GL3" s="3"/>
      <c r="GM3" s="3"/>
      <c r="GN3" s="3"/>
      <c r="GO3" s="3" t="s">
        <v>40</v>
      </c>
      <c r="GP3" s="3"/>
      <c r="GQ3" s="3"/>
      <c r="GR3" s="3"/>
      <c r="GS3" s="3"/>
    </row>
    <row r="4" spans="1:201" x14ac:dyDescent="0.4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 t="s">
        <v>73</v>
      </c>
      <c r="Y4" s="1" t="s">
        <v>74</v>
      </c>
      <c r="Z4" s="1" t="s">
        <v>75</v>
      </c>
      <c r="AA4" s="1" t="s">
        <v>76</v>
      </c>
      <c r="AB4" s="1" t="s">
        <v>77</v>
      </c>
      <c r="AC4" s="1" t="s">
        <v>78</v>
      </c>
      <c r="AD4" s="1" t="s">
        <v>79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 t="s">
        <v>87</v>
      </c>
      <c r="AM4" s="1" t="s">
        <v>88</v>
      </c>
      <c r="AN4" s="1" t="s">
        <v>89</v>
      </c>
      <c r="AO4" s="1" t="s">
        <v>90</v>
      </c>
      <c r="AP4" s="1" t="s">
        <v>91</v>
      </c>
      <c r="AQ4" s="1" t="s">
        <v>92</v>
      </c>
      <c r="AR4" s="1" t="s">
        <v>93</v>
      </c>
      <c r="AS4" s="1" t="s">
        <v>94</v>
      </c>
      <c r="AT4" s="1" t="s">
        <v>95</v>
      </c>
      <c r="AU4" s="1" t="s">
        <v>96</v>
      </c>
      <c r="AV4" s="1" t="s">
        <v>97</v>
      </c>
      <c r="AW4" s="1" t="s">
        <v>98</v>
      </c>
      <c r="AX4" s="1" t="s">
        <v>99</v>
      </c>
      <c r="AY4" s="1" t="s">
        <v>100</v>
      </c>
      <c r="AZ4" s="1" t="s">
        <v>101</v>
      </c>
      <c r="BA4" s="1" t="s">
        <v>102</v>
      </c>
      <c r="BB4" s="1" t="s">
        <v>103</v>
      </c>
      <c r="BC4" s="1" t="s">
        <v>104</v>
      </c>
      <c r="BD4" s="1" t="s">
        <v>105</v>
      </c>
      <c r="BE4" s="1" t="s">
        <v>106</v>
      </c>
      <c r="BF4" s="1" t="s">
        <v>107</v>
      </c>
      <c r="BG4" s="1" t="s">
        <v>108</v>
      </c>
      <c r="BH4" s="1" t="s">
        <v>109</v>
      </c>
      <c r="BI4" s="1" t="s">
        <v>110</v>
      </c>
      <c r="BJ4" s="1" t="s">
        <v>111</v>
      </c>
      <c r="BK4" s="1" t="s">
        <v>112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117</v>
      </c>
      <c r="BQ4" s="1" t="s">
        <v>118</v>
      </c>
      <c r="BR4" s="1" t="s">
        <v>119</v>
      </c>
      <c r="BS4" s="1" t="s">
        <v>120</v>
      </c>
      <c r="BT4" s="1" t="s">
        <v>121</v>
      </c>
      <c r="BU4" s="1" t="s">
        <v>122</v>
      </c>
      <c r="BV4" s="1" t="s">
        <v>123</v>
      </c>
      <c r="BW4" s="1" t="s">
        <v>124</v>
      </c>
      <c r="BX4" s="1" t="s">
        <v>125</v>
      </c>
      <c r="BY4" s="1" t="s">
        <v>126</v>
      </c>
      <c r="BZ4" s="1" t="s">
        <v>127</v>
      </c>
      <c r="CA4" s="1" t="s">
        <v>128</v>
      </c>
      <c r="CB4" s="1" t="s">
        <v>129</v>
      </c>
      <c r="CC4" s="1" t="s">
        <v>130</v>
      </c>
      <c r="CD4" s="1" t="s">
        <v>131</v>
      </c>
      <c r="CE4" s="1" t="s">
        <v>132</v>
      </c>
      <c r="CF4" s="1" t="s">
        <v>133</v>
      </c>
      <c r="CG4" s="1" t="s">
        <v>134</v>
      </c>
      <c r="CH4" s="1" t="s">
        <v>135</v>
      </c>
      <c r="CI4" s="1" t="s">
        <v>136</v>
      </c>
      <c r="CJ4" s="1" t="s">
        <v>137</v>
      </c>
      <c r="CK4" s="1" t="s">
        <v>138</v>
      </c>
      <c r="CL4" s="1" t="s">
        <v>139</v>
      </c>
      <c r="CM4" s="1" t="s">
        <v>140</v>
      </c>
      <c r="CN4" s="1" t="s">
        <v>141</v>
      </c>
      <c r="CO4" s="1" t="s">
        <v>142</v>
      </c>
      <c r="CP4" s="1" t="s">
        <v>143</v>
      </c>
      <c r="CQ4" s="1" t="s">
        <v>144</v>
      </c>
      <c r="CR4" s="1" t="s">
        <v>145</v>
      </c>
      <c r="CS4" s="1" t="s">
        <v>146</v>
      </c>
      <c r="CT4" s="1" t="s">
        <v>147</v>
      </c>
      <c r="CU4" s="1" t="s">
        <v>148</v>
      </c>
      <c r="CV4" s="1" t="s">
        <v>149</v>
      </c>
      <c r="CW4" s="1" t="s">
        <v>150</v>
      </c>
      <c r="CX4" s="1" t="s">
        <v>151</v>
      </c>
      <c r="CY4" s="1" t="s">
        <v>152</v>
      </c>
      <c r="CZ4" s="1" t="s">
        <v>153</v>
      </c>
      <c r="DA4" s="1" t="s">
        <v>154</v>
      </c>
      <c r="DB4" s="1" t="s">
        <v>155</v>
      </c>
      <c r="DC4" s="1" t="s">
        <v>156</v>
      </c>
      <c r="DD4" s="1" t="s">
        <v>157</v>
      </c>
      <c r="DE4" s="1" t="s">
        <v>158</v>
      </c>
      <c r="DF4" s="1" t="s">
        <v>159</v>
      </c>
      <c r="DG4" s="1" t="s">
        <v>160</v>
      </c>
      <c r="DH4" s="1" t="s">
        <v>161</v>
      </c>
      <c r="DI4" s="1" t="s">
        <v>162</v>
      </c>
      <c r="DJ4" s="1" t="s">
        <v>163</v>
      </c>
      <c r="DK4" s="1" t="s">
        <v>164</v>
      </c>
      <c r="DL4" s="1" t="s">
        <v>165</v>
      </c>
      <c r="DM4" s="1" t="s">
        <v>166</v>
      </c>
      <c r="DN4" s="1" t="s">
        <v>167</v>
      </c>
      <c r="DO4" s="1" t="s">
        <v>168</v>
      </c>
      <c r="DP4" s="1" t="s">
        <v>169</v>
      </c>
      <c r="DQ4" s="1" t="s">
        <v>170</v>
      </c>
      <c r="DR4" s="1" t="s">
        <v>171</v>
      </c>
      <c r="DS4" s="1" t="s">
        <v>172</v>
      </c>
      <c r="DT4" s="1" t="s">
        <v>173</v>
      </c>
      <c r="DU4" s="1" t="s">
        <v>174</v>
      </c>
      <c r="DV4" s="1" t="s">
        <v>175</v>
      </c>
      <c r="DW4" s="1" t="s">
        <v>176</v>
      </c>
      <c r="DX4" s="1" t="s">
        <v>177</v>
      </c>
      <c r="DY4" s="1" t="s">
        <v>178</v>
      </c>
      <c r="DZ4" s="1" t="s">
        <v>179</v>
      </c>
      <c r="EA4" s="1" t="s">
        <v>180</v>
      </c>
      <c r="EB4" s="1" t="s">
        <v>181</v>
      </c>
      <c r="EC4" s="1" t="s">
        <v>182</v>
      </c>
      <c r="ED4" s="1" t="s">
        <v>183</v>
      </c>
      <c r="EE4" s="1" t="s">
        <v>184</v>
      </c>
      <c r="EF4" s="1" t="s">
        <v>185</v>
      </c>
      <c r="EG4" s="1" t="s">
        <v>186</v>
      </c>
      <c r="EH4" s="1" t="s">
        <v>187</v>
      </c>
      <c r="EI4" s="1" t="s">
        <v>188</v>
      </c>
      <c r="EJ4" s="1" t="s">
        <v>189</v>
      </c>
      <c r="EK4" s="1" t="s">
        <v>190</v>
      </c>
      <c r="EL4" s="1" t="s">
        <v>191</v>
      </c>
      <c r="EM4" s="1" t="s">
        <v>192</v>
      </c>
      <c r="EN4" s="1" t="s">
        <v>193</v>
      </c>
      <c r="EO4" s="1" t="s">
        <v>194</v>
      </c>
      <c r="EP4" s="1" t="s">
        <v>195</v>
      </c>
      <c r="EQ4" s="1" t="s">
        <v>196</v>
      </c>
      <c r="ER4" s="1" t="s">
        <v>197</v>
      </c>
      <c r="ES4" s="1" t="s">
        <v>198</v>
      </c>
      <c r="ET4" s="1" t="s">
        <v>199</v>
      </c>
      <c r="EU4" s="1" t="s">
        <v>200</v>
      </c>
      <c r="EV4" s="1" t="s">
        <v>201</v>
      </c>
      <c r="EW4" s="1" t="s">
        <v>202</v>
      </c>
      <c r="EX4" s="1" t="s">
        <v>203</v>
      </c>
      <c r="EY4" s="1" t="s">
        <v>204</v>
      </c>
      <c r="EZ4" s="1" t="s">
        <v>205</v>
      </c>
      <c r="FA4" s="1" t="s">
        <v>206</v>
      </c>
      <c r="FB4" s="1" t="s">
        <v>207</v>
      </c>
      <c r="FC4" s="1" t="s">
        <v>208</v>
      </c>
      <c r="FD4" s="1" t="s">
        <v>209</v>
      </c>
      <c r="FE4" s="1" t="s">
        <v>210</v>
      </c>
      <c r="FF4" s="1" t="s">
        <v>211</v>
      </c>
      <c r="FG4" s="1" t="s">
        <v>212</v>
      </c>
      <c r="FH4" s="1" t="s">
        <v>213</v>
      </c>
      <c r="FI4" s="1" t="s">
        <v>214</v>
      </c>
      <c r="FJ4" s="1" t="s">
        <v>215</v>
      </c>
      <c r="FK4" s="1" t="s">
        <v>216</v>
      </c>
      <c r="FL4" s="1" t="s">
        <v>217</v>
      </c>
      <c r="FM4" s="1" t="s">
        <v>218</v>
      </c>
      <c r="FN4" s="1" t="s">
        <v>219</v>
      </c>
      <c r="FO4" s="1" t="s">
        <v>220</v>
      </c>
      <c r="FP4" s="1" t="s">
        <v>221</v>
      </c>
      <c r="FQ4" s="1" t="s">
        <v>222</v>
      </c>
      <c r="FR4" s="1" t="s">
        <v>223</v>
      </c>
      <c r="FS4" s="1" t="s">
        <v>224</v>
      </c>
      <c r="FT4" s="1" t="s">
        <v>225</v>
      </c>
      <c r="FU4" s="1" t="s">
        <v>226</v>
      </c>
      <c r="FV4" s="1" t="s">
        <v>227</v>
      </c>
      <c r="FW4" s="1" t="s">
        <v>228</v>
      </c>
      <c r="FX4" s="1" t="s">
        <v>229</v>
      </c>
      <c r="FY4" s="1" t="s">
        <v>230</v>
      </c>
      <c r="FZ4" s="1" t="s">
        <v>231</v>
      </c>
      <c r="GA4" s="1" t="s">
        <v>232</v>
      </c>
      <c r="GB4" s="1" t="s">
        <v>233</v>
      </c>
      <c r="GC4" s="1" t="s">
        <v>234</v>
      </c>
      <c r="GD4" s="1" t="s">
        <v>235</v>
      </c>
      <c r="GE4" s="1" t="s">
        <v>236</v>
      </c>
      <c r="GF4" s="1" t="s">
        <v>237</v>
      </c>
      <c r="GG4" s="1" t="s">
        <v>238</v>
      </c>
      <c r="GH4" s="1" t="s">
        <v>239</v>
      </c>
      <c r="GI4" s="1" t="s">
        <v>240</v>
      </c>
      <c r="GJ4" s="1" t="s">
        <v>241</v>
      </c>
      <c r="GK4" s="1" t="s">
        <v>242</v>
      </c>
      <c r="GL4" s="1" t="s">
        <v>243</v>
      </c>
      <c r="GM4" s="1" t="s">
        <v>244</v>
      </c>
      <c r="GN4" s="1" t="s">
        <v>245</v>
      </c>
      <c r="GO4" s="1" t="s">
        <v>246</v>
      </c>
      <c r="GP4" s="1" t="s">
        <v>247</v>
      </c>
      <c r="GQ4" s="1" t="s">
        <v>248</v>
      </c>
      <c r="GR4" s="1" t="s">
        <v>249</v>
      </c>
      <c r="GS4" s="1" t="s">
        <v>250</v>
      </c>
    </row>
    <row r="5" spans="1:201" x14ac:dyDescent="0.45">
      <c r="A5" s="1" t="s">
        <v>258</v>
      </c>
    </row>
    <row r="6" spans="1:201" x14ac:dyDescent="0.45">
      <c r="A6" s="1" t="s">
        <v>259</v>
      </c>
      <c r="B6">
        <v>3.0316221794121581E-5</v>
      </c>
      <c r="C6">
        <v>0.46355828462980481</v>
      </c>
      <c r="D6">
        <v>0.24004086776228209</v>
      </c>
      <c r="E6">
        <v>2.603303851014735</v>
      </c>
      <c r="F6">
        <v>0.1092990176973223</v>
      </c>
      <c r="G6">
        <v>2.9127042188795169E-2</v>
      </c>
      <c r="H6">
        <v>1.2173416740860279E-3</v>
      </c>
      <c r="I6">
        <v>7.6700380709960381E-2</v>
      </c>
      <c r="J6">
        <v>0.85447064266391848</v>
      </c>
      <c r="K6">
        <v>0.19800620389034401</v>
      </c>
      <c r="L6">
        <v>0.5688394573732346</v>
      </c>
      <c r="M6">
        <v>0.1356909956688018</v>
      </c>
      <c r="N6">
        <v>2.1213652077054751E-2</v>
      </c>
      <c r="O6">
        <v>0.92293393504413312</v>
      </c>
      <c r="P6">
        <v>3.5256825689221642E-3</v>
      </c>
      <c r="Q6">
        <v>0</v>
      </c>
      <c r="R6">
        <v>0</v>
      </c>
      <c r="S6">
        <v>1.0234033635958919</v>
      </c>
      <c r="T6">
        <v>35.030261732849077</v>
      </c>
      <c r="U6">
        <v>1.739138407315529E-6</v>
      </c>
      <c r="V6">
        <v>0</v>
      </c>
      <c r="W6">
        <v>3.4884327414287757E-2</v>
      </c>
      <c r="X6">
        <v>0</v>
      </c>
      <c r="Y6">
        <v>2.197417874884574E-6</v>
      </c>
      <c r="Z6">
        <v>1.9393934986579551E-8</v>
      </c>
      <c r="AA6">
        <v>1.2755588726720321E-3</v>
      </c>
      <c r="AB6">
        <v>1.006150506144452E-2</v>
      </c>
      <c r="AC6">
        <v>6.2582641503945324E-2</v>
      </c>
      <c r="AD6">
        <v>7.7746873536598134E-4</v>
      </c>
      <c r="AE6">
        <v>8.2009810836386867E-4</v>
      </c>
      <c r="AF6">
        <v>0</v>
      </c>
      <c r="AG6">
        <v>2.1122619402113348E-6</v>
      </c>
      <c r="AH6">
        <v>0</v>
      </c>
      <c r="AI6">
        <v>0</v>
      </c>
      <c r="AJ6">
        <v>0</v>
      </c>
      <c r="AK6">
        <v>5.9057521506228608E-3</v>
      </c>
      <c r="AL6">
        <v>0</v>
      </c>
      <c r="AM6">
        <v>0</v>
      </c>
      <c r="AN6">
        <v>1.827918877377803E-6</v>
      </c>
      <c r="AO6">
        <v>7.0823925347391764E-2</v>
      </c>
      <c r="AP6">
        <v>0.28375395828592898</v>
      </c>
      <c r="AQ6">
        <v>7.5937856972884844E-3</v>
      </c>
      <c r="AR6">
        <v>5.3661414575653081</v>
      </c>
      <c r="AS6">
        <v>2.7579414454767792</v>
      </c>
      <c r="AT6">
        <v>2.3156546446526249</v>
      </c>
      <c r="AU6">
        <v>0.89901355540000882</v>
      </c>
      <c r="AV6">
        <v>6.5242495854345356E-2</v>
      </c>
      <c r="AW6">
        <v>12.697332537385201</v>
      </c>
      <c r="AX6">
        <v>1.7347149320027651</v>
      </c>
      <c r="AY6">
        <v>1.093856175559291</v>
      </c>
      <c r="AZ6">
        <v>20.76152158553559</v>
      </c>
      <c r="BA6">
        <v>11.654069996127561</v>
      </c>
      <c r="BB6">
        <v>1.82415781327195</v>
      </c>
      <c r="BC6">
        <v>0.19427439848605921</v>
      </c>
      <c r="BD6">
        <v>0.55185777301679972</v>
      </c>
      <c r="BE6">
        <v>0.38363641796825593</v>
      </c>
      <c r="BF6">
        <v>0.18030039879185011</v>
      </c>
      <c r="BG6">
        <v>6.5344809437220874</v>
      </c>
      <c r="BH6">
        <v>0</v>
      </c>
      <c r="BI6">
        <v>1.333973804908587</v>
      </c>
      <c r="BJ6">
        <v>0</v>
      </c>
      <c r="BK6">
        <v>1.793599565688301</v>
      </c>
      <c r="BL6">
        <v>1.618171667956922</v>
      </c>
      <c r="BM6">
        <v>4.6500518563986369E-2</v>
      </c>
      <c r="BN6">
        <v>0</v>
      </c>
      <c r="BO6">
        <v>4.836060858239194E-2</v>
      </c>
      <c r="BP6">
        <v>31.230286904364899</v>
      </c>
      <c r="BQ6">
        <v>1.461813703589402E-2</v>
      </c>
      <c r="BR6">
        <v>0</v>
      </c>
      <c r="BS6">
        <v>29.666950370950708</v>
      </c>
      <c r="BT6">
        <v>3.0501927584000001E-3</v>
      </c>
      <c r="BU6">
        <v>51.426432213361949</v>
      </c>
      <c r="BV6">
        <v>8.8211616834045046</v>
      </c>
      <c r="BW6">
        <v>1.9161653231367479</v>
      </c>
      <c r="BX6">
        <v>5.5285722690780279</v>
      </c>
      <c r="BY6">
        <v>3.3297904237026672</v>
      </c>
      <c r="BZ6">
        <v>2.1642624108796191E-3</v>
      </c>
      <c r="CA6">
        <v>5.9549387795746229</v>
      </c>
      <c r="CB6">
        <v>0.82289279846397345</v>
      </c>
      <c r="CC6">
        <v>1.7748892200161119</v>
      </c>
      <c r="CD6">
        <v>1.7501409152192979</v>
      </c>
      <c r="CE6">
        <v>0.19044563100302189</v>
      </c>
      <c r="CF6">
        <v>0.14834433886360801</v>
      </c>
      <c r="CG6">
        <v>1.6321205156695131</v>
      </c>
      <c r="CH6">
        <v>1.3581760450434429E-3</v>
      </c>
      <c r="CI6">
        <v>34.350698762669182</v>
      </c>
      <c r="CJ6">
        <v>0</v>
      </c>
      <c r="CK6">
        <v>0.2252354168516684</v>
      </c>
      <c r="CL6">
        <v>0.1662254462369743</v>
      </c>
      <c r="CM6">
        <v>8.5796750788955265</v>
      </c>
      <c r="CN6">
        <v>5.7505051417182096E-3</v>
      </c>
      <c r="CO6">
        <v>3.1611382655828531E-2</v>
      </c>
      <c r="CP6">
        <v>0.12533899041416219</v>
      </c>
      <c r="CQ6">
        <v>0.34827367892554378</v>
      </c>
      <c r="CR6">
        <v>1.324481134038337E-3</v>
      </c>
      <c r="CS6">
        <v>1.3537569193627601</v>
      </c>
      <c r="CT6">
        <v>1.803812673363449</v>
      </c>
      <c r="CU6">
        <v>0</v>
      </c>
      <c r="CV6">
        <v>2.3416583788240182</v>
      </c>
      <c r="CW6">
        <v>2.2996443643269551</v>
      </c>
      <c r="CX6">
        <v>32.149426993131136</v>
      </c>
      <c r="CY6">
        <v>0</v>
      </c>
      <c r="CZ6">
        <v>2.369607394849508</v>
      </c>
      <c r="DA6">
        <v>17.273010313864759</v>
      </c>
      <c r="DB6">
        <v>0</v>
      </c>
      <c r="DC6">
        <v>1.009750465772139E-2</v>
      </c>
      <c r="DD6">
        <v>0</v>
      </c>
      <c r="DE6">
        <v>4.9485681046530838E-2</v>
      </c>
      <c r="DF6">
        <v>0</v>
      </c>
      <c r="DG6">
        <v>3.9326464309195028</v>
      </c>
      <c r="DH6">
        <v>0</v>
      </c>
      <c r="DI6">
        <v>0.16778398889489729</v>
      </c>
      <c r="DJ6">
        <v>0</v>
      </c>
      <c r="DK6">
        <v>4.3469122141463531E-3</v>
      </c>
      <c r="DL6">
        <v>0</v>
      </c>
      <c r="DM6">
        <v>24.44313255403457</v>
      </c>
      <c r="DN6">
        <v>0.51981186143073688</v>
      </c>
      <c r="DO6">
        <v>0.28945974852694628</v>
      </c>
      <c r="DP6">
        <v>2.03869398371978E-2</v>
      </c>
      <c r="DQ6">
        <v>0.1306848312310433</v>
      </c>
      <c r="DR6">
        <v>0.29966490713283311</v>
      </c>
      <c r="DS6">
        <v>0.56129883083980925</v>
      </c>
      <c r="DT6">
        <v>1.242992826737533</v>
      </c>
      <c r="DU6">
        <v>1.7600674015784961</v>
      </c>
      <c r="DV6">
        <v>0.239877383136016</v>
      </c>
      <c r="DW6">
        <v>0</v>
      </c>
      <c r="DX6">
        <v>0</v>
      </c>
      <c r="DY6">
        <v>717.81202813917685</v>
      </c>
      <c r="DZ6">
        <v>1.244508463362922</v>
      </c>
      <c r="EA6">
        <v>1.067331872562459E-5</v>
      </c>
      <c r="EB6">
        <v>3.662789832070165E-4</v>
      </c>
      <c r="EC6">
        <v>3.4852100642521807E-5</v>
      </c>
      <c r="ED6">
        <v>119.9522073409029</v>
      </c>
      <c r="EE6">
        <v>1.188344165594872E-4</v>
      </c>
      <c r="EF6">
        <v>4.1937960809087938E-7</v>
      </c>
      <c r="EG6">
        <v>0</v>
      </c>
      <c r="EH6">
        <v>7.1816823646120484E-6</v>
      </c>
      <c r="EI6">
        <v>7.1038817388434687E-10</v>
      </c>
      <c r="EJ6">
        <v>1.400489356722732E-5</v>
      </c>
      <c r="EK6">
        <v>1.066570791633236E-6</v>
      </c>
      <c r="EL6">
        <v>2.805314053912208E-6</v>
      </c>
      <c r="EM6">
        <v>3.485704020601506E-5</v>
      </c>
      <c r="EN6">
        <v>4.2127493640644879E-5</v>
      </c>
      <c r="EO6">
        <v>0</v>
      </c>
      <c r="EP6">
        <v>2.8935297147593092E-8</v>
      </c>
      <c r="EQ6">
        <v>2.8533246550002649E-5</v>
      </c>
      <c r="ER6">
        <v>1.85847375508571E-2</v>
      </c>
      <c r="ES6">
        <v>304.85278090398668</v>
      </c>
      <c r="ET6">
        <v>0.67162939591842785</v>
      </c>
      <c r="EU6">
        <v>3.153232244707751</v>
      </c>
      <c r="EV6">
        <v>0</v>
      </c>
      <c r="EW6">
        <v>1.112255023785705</v>
      </c>
      <c r="EX6">
        <v>1.413758719046905E-2</v>
      </c>
      <c r="EY6">
        <v>8.0771320455203988</v>
      </c>
      <c r="EZ6">
        <v>3.32713408067089</v>
      </c>
      <c r="FA6">
        <v>7.2184257864016788</v>
      </c>
      <c r="FB6">
        <v>0.1872992973532529</v>
      </c>
      <c r="FC6">
        <v>0.41489514544182449</v>
      </c>
      <c r="FD6">
        <v>1.212232916236917E-2</v>
      </c>
      <c r="FE6">
        <v>2179717.8780490062</v>
      </c>
      <c r="FF6">
        <v>273.79175690301139</v>
      </c>
      <c r="FG6">
        <v>0.53097748247612053</v>
      </c>
      <c r="FH6">
        <v>1.6413588301159709</v>
      </c>
      <c r="FI6">
        <v>0.7061398307154525</v>
      </c>
      <c r="FJ6">
        <v>0.55248909502403087</v>
      </c>
      <c r="FK6">
        <v>0.25572279964342159</v>
      </c>
      <c r="FL6">
        <v>0.1651197649996039</v>
      </c>
      <c r="FM6">
        <v>1.0524155336166841</v>
      </c>
      <c r="FN6">
        <v>3.5011869360135282</v>
      </c>
      <c r="FO6">
        <v>0.49962984877599831</v>
      </c>
      <c r="FP6">
        <v>0.54297161419316597</v>
      </c>
      <c r="FQ6">
        <v>3.1719101292528959</v>
      </c>
      <c r="FR6">
        <v>16.486275642860029</v>
      </c>
      <c r="FS6">
        <v>4.2205275611968487</v>
      </c>
      <c r="FT6">
        <v>1.2749633792313511</v>
      </c>
      <c r="FU6">
        <v>0.54787462699268541</v>
      </c>
      <c r="FV6">
        <v>0.57303828796610901</v>
      </c>
      <c r="FW6">
        <v>0.23742938061165331</v>
      </c>
      <c r="FX6">
        <v>0.64564674195194449</v>
      </c>
      <c r="FY6">
        <v>0.26538115187939271</v>
      </c>
      <c r="FZ6">
        <v>0.16308085441201731</v>
      </c>
      <c r="GA6">
        <v>0.63277745646267824</v>
      </c>
      <c r="GB6">
        <v>5.8357588915811089E-2</v>
      </c>
      <c r="GC6">
        <v>7.0528398728715094E-3</v>
      </c>
      <c r="GD6">
        <v>0.51401000654561246</v>
      </c>
      <c r="GE6">
        <v>0.5288028719935276</v>
      </c>
      <c r="GF6">
        <v>5.0505935730843334E-3</v>
      </c>
      <c r="GG6">
        <v>0.27121205162794298</v>
      </c>
      <c r="GH6">
        <v>0.44227125725256178</v>
      </c>
      <c r="GI6">
        <v>0.41889950851316943</v>
      </c>
      <c r="GJ6">
        <v>0.27375195529412588</v>
      </c>
      <c r="GK6">
        <v>7.5665250570668266E-2</v>
      </c>
      <c r="GL6">
        <v>1.0995688751759409</v>
      </c>
      <c r="GM6">
        <v>4.7083960798367727E-2</v>
      </c>
      <c r="GN6">
        <v>0.1419112937929399</v>
      </c>
      <c r="GO6">
        <v>0.51355429918058915</v>
      </c>
      <c r="GP6">
        <v>3.7801047551579852</v>
      </c>
      <c r="GQ6">
        <v>3.949151603099589</v>
      </c>
      <c r="GR6">
        <v>1.6750101648676229E-6</v>
      </c>
      <c r="GS6">
        <v>0</v>
      </c>
    </row>
    <row r="7" spans="1:201" x14ac:dyDescent="0.45">
      <c r="A7" s="1" t="s">
        <v>260</v>
      </c>
      <c r="B7">
        <v>1.3771144939325351E-4</v>
      </c>
      <c r="C7">
        <v>65328.656678702049</v>
      </c>
      <c r="D7">
        <v>37778.1347740044</v>
      </c>
      <c r="E7">
        <v>34126.416237097437</v>
      </c>
      <c r="F7">
        <v>22803.072105275831</v>
      </c>
      <c r="G7">
        <v>6961.7160639510485</v>
      </c>
      <c r="H7">
        <v>233.58873461291651</v>
      </c>
      <c r="I7">
        <v>68.088155486728809</v>
      </c>
      <c r="J7">
        <v>20492.595045438709</v>
      </c>
      <c r="K7">
        <v>8669.0795993037955</v>
      </c>
      <c r="L7">
        <v>24418.877193548149</v>
      </c>
      <c r="M7">
        <v>4063.1473455790401</v>
      </c>
      <c r="N7">
        <v>788.35534814326024</v>
      </c>
      <c r="O7">
        <v>25931.945529144341</v>
      </c>
      <c r="P7">
        <v>19.25491978608888</v>
      </c>
      <c r="Q7">
        <v>0</v>
      </c>
      <c r="R7">
        <v>0</v>
      </c>
      <c r="S7">
        <v>2137.7946166776201</v>
      </c>
      <c r="T7">
        <v>7.4075688326901501E-3</v>
      </c>
      <c r="U7">
        <v>4.6638716295568508E-8</v>
      </c>
      <c r="V7">
        <v>0</v>
      </c>
      <c r="W7">
        <v>0.17126466496720061</v>
      </c>
      <c r="X7">
        <v>0</v>
      </c>
      <c r="Y7">
        <v>3.7883175069994599E-6</v>
      </c>
      <c r="Z7">
        <v>4.5056237316684022E-8</v>
      </c>
      <c r="AA7">
        <v>6.4837283813044431E-3</v>
      </c>
      <c r="AB7">
        <v>1.2863685422951841E-5</v>
      </c>
      <c r="AC7">
        <v>9.1811272770637008E-3</v>
      </c>
      <c r="AD7">
        <v>8.309140230633753E-5</v>
      </c>
      <c r="AE7">
        <v>7.9519562051191314E-3</v>
      </c>
      <c r="AF7">
        <v>0</v>
      </c>
      <c r="AG7">
        <v>2.4204182046848E-7</v>
      </c>
      <c r="AH7">
        <v>0</v>
      </c>
      <c r="AI7">
        <v>0</v>
      </c>
      <c r="AJ7">
        <v>0</v>
      </c>
      <c r="AK7">
        <v>0.1262497422047468</v>
      </c>
      <c r="AL7">
        <v>0</v>
      </c>
      <c r="AM7">
        <v>0</v>
      </c>
      <c r="AN7">
        <v>1.8538476167822681E-8</v>
      </c>
      <c r="AO7">
        <v>0.33417292577411412</v>
      </c>
      <c r="AP7">
        <v>1.3898203457080429</v>
      </c>
      <c r="AQ7">
        <v>3.4706041189901261E-2</v>
      </c>
      <c r="AR7">
        <v>20.53817964998084</v>
      </c>
      <c r="AS7">
        <v>11.674167073090739</v>
      </c>
      <c r="AT7">
        <v>11.475811753014909</v>
      </c>
      <c r="AU7">
        <v>4.1641799906421921</v>
      </c>
      <c r="AV7">
        <v>0.36297368672695762</v>
      </c>
      <c r="AW7">
        <v>59.540014642632393</v>
      </c>
      <c r="AX7">
        <v>19.641354517080941</v>
      </c>
      <c r="AY7">
        <v>5.8121712639569507</v>
      </c>
      <c r="AZ7">
        <v>1767.5969216549699</v>
      </c>
      <c r="BA7">
        <v>4086.8788825114389</v>
      </c>
      <c r="BB7">
        <v>9.2157974443061121</v>
      </c>
      <c r="BC7">
        <v>1.7240671431898651</v>
      </c>
      <c r="BD7">
        <v>0.29887263083828941</v>
      </c>
      <c r="BE7">
        <v>0.20764266260120151</v>
      </c>
      <c r="BF7">
        <v>5.527898393597315E-2</v>
      </c>
      <c r="BG7">
        <v>98.249007479336484</v>
      </c>
      <c r="BH7">
        <v>0</v>
      </c>
      <c r="BI7">
        <v>13.601828986546661</v>
      </c>
      <c r="BJ7">
        <v>0</v>
      </c>
      <c r="BK7">
        <v>36.349720672335863</v>
      </c>
      <c r="BL7">
        <v>10.251222536957179</v>
      </c>
      <c r="BM7">
        <v>2.6080165671128982E-3</v>
      </c>
      <c r="BN7">
        <v>0</v>
      </c>
      <c r="BO7">
        <v>3.7172767304215031E-4</v>
      </c>
      <c r="BP7">
        <v>0.11290596330990479</v>
      </c>
      <c r="BQ7">
        <v>5.2848532864569438E-5</v>
      </c>
      <c r="BR7">
        <v>0</v>
      </c>
      <c r="BS7">
        <v>0.10725407743968771</v>
      </c>
      <c r="BT7">
        <v>1.10272746685E-5</v>
      </c>
      <c r="BU7">
        <v>0.1859205099981826</v>
      </c>
      <c r="BV7">
        <v>3.1890893619749408E-2</v>
      </c>
      <c r="BW7">
        <v>6.927457705830164E-3</v>
      </c>
      <c r="BX7">
        <v>1.998728925163169E-2</v>
      </c>
      <c r="BY7">
        <v>1.2038096113567419E-2</v>
      </c>
      <c r="BZ7">
        <v>7.8243960135426761E-6</v>
      </c>
      <c r="CA7">
        <v>2.1528719906411819E-2</v>
      </c>
      <c r="CB7">
        <v>2.9749808061663571E-3</v>
      </c>
      <c r="CC7">
        <v>6.4167062495755958E-3</v>
      </c>
      <c r="CD7">
        <v>6.3272344108387842E-3</v>
      </c>
      <c r="CE7">
        <v>6.8851264455139301E-4</v>
      </c>
      <c r="CF7">
        <v>5.3630504683789754E-4</v>
      </c>
      <c r="CG7">
        <v>5.9005586347603122E-3</v>
      </c>
      <c r="CH7">
        <v>2.058413215847166E-4</v>
      </c>
      <c r="CI7">
        <v>182.4595508790465</v>
      </c>
      <c r="CJ7">
        <v>0</v>
      </c>
      <c r="CK7">
        <v>1.225404059262994</v>
      </c>
      <c r="CL7">
        <v>1.302134790499808</v>
      </c>
      <c r="CM7">
        <v>52.821375939613198</v>
      </c>
      <c r="CN7">
        <v>3.534048244512572E-2</v>
      </c>
      <c r="CO7">
        <v>0.19427228813244671</v>
      </c>
      <c r="CP7">
        <v>0.77028772273464663</v>
      </c>
      <c r="CQ7">
        <v>2.140363115293423</v>
      </c>
      <c r="CR7">
        <v>8.1397722657039293E-3</v>
      </c>
      <c r="CS7">
        <v>23.700377337026449</v>
      </c>
      <c r="CT7">
        <v>17.963035680976549</v>
      </c>
      <c r="CU7">
        <v>0</v>
      </c>
      <c r="CV7">
        <v>30.582603064637269</v>
      </c>
      <c r="CW7">
        <v>26.49791352582314</v>
      </c>
      <c r="CX7">
        <v>355.08021362810013</v>
      </c>
      <c r="CY7">
        <v>0</v>
      </c>
      <c r="CZ7">
        <v>27.834210337710971</v>
      </c>
      <c r="DA7">
        <v>182.75966258579001</v>
      </c>
      <c r="DB7">
        <v>0</v>
      </c>
      <c r="DC7">
        <v>2.4426473656361321E-3</v>
      </c>
      <c r="DD7">
        <v>0</v>
      </c>
      <c r="DE7">
        <v>0.19122598830173401</v>
      </c>
      <c r="DF7">
        <v>0</v>
      </c>
      <c r="DG7">
        <v>5.6874100221663261E-2</v>
      </c>
      <c r="DH7">
        <v>0</v>
      </c>
      <c r="DI7">
        <v>0.17924792239732901</v>
      </c>
      <c r="DJ7">
        <v>0</v>
      </c>
      <c r="DK7">
        <v>2.115069553382158E-3</v>
      </c>
      <c r="DL7">
        <v>0</v>
      </c>
      <c r="DM7">
        <v>247.51149565144269</v>
      </c>
      <c r="DN7">
        <v>1.2103694660899491</v>
      </c>
      <c r="DO7">
        <v>1.287745343179157</v>
      </c>
      <c r="DP7">
        <v>1.647840188529652E-2</v>
      </c>
      <c r="DQ7">
        <v>0.29579243028961311</v>
      </c>
      <c r="DR7">
        <v>0.37321920548499332</v>
      </c>
      <c r="DS7">
        <v>12.624066282912001</v>
      </c>
      <c r="DT7">
        <v>1.0579763920031089</v>
      </c>
      <c r="DU7">
        <v>1.1612637928878931</v>
      </c>
      <c r="DV7">
        <v>0.55460234970433309</v>
      </c>
      <c r="DW7">
        <v>0</v>
      </c>
      <c r="DX7">
        <v>0</v>
      </c>
      <c r="DY7">
        <v>0.95150911763601631</v>
      </c>
      <c r="DZ7">
        <v>1.6215383458119272E-2</v>
      </c>
      <c r="EA7">
        <v>2.5685466639247651E-4</v>
      </c>
      <c r="EB7">
        <v>1.059007170451488E-2</v>
      </c>
      <c r="EC7">
        <v>7.9743133262359916E-4</v>
      </c>
      <c r="ED7">
        <v>0.6699279808537022</v>
      </c>
      <c r="EE7">
        <v>2.4199767767355981E-5</v>
      </c>
      <c r="EF7">
        <v>1.258636200538469E-5</v>
      </c>
      <c r="EG7">
        <v>0</v>
      </c>
      <c r="EH7">
        <v>1.6443801010872339E-4</v>
      </c>
      <c r="EI7">
        <v>1.709557468510815E-8</v>
      </c>
      <c r="EJ7">
        <v>3.2085188864535178E-4</v>
      </c>
      <c r="EK7">
        <v>2.56671511373168E-5</v>
      </c>
      <c r="EL7">
        <v>6.7510211581361991E-5</v>
      </c>
      <c r="EM7">
        <v>2.7777933043295561E-5</v>
      </c>
      <c r="EN7">
        <v>2.7341469291897668E-4</v>
      </c>
      <c r="EO7">
        <v>0</v>
      </c>
      <c r="EP7">
        <v>9.0936507702405444E-7</v>
      </c>
      <c r="EQ7">
        <v>4.8514034196740199E-4</v>
      </c>
      <c r="ER7">
        <v>0.1128523371309627</v>
      </c>
      <c r="ES7">
        <v>13.68425341264631</v>
      </c>
      <c r="ET7">
        <v>35.548537438108717</v>
      </c>
      <c r="EU7">
        <v>9.9629951246270885</v>
      </c>
      <c r="EV7">
        <v>0</v>
      </c>
      <c r="EW7">
        <v>39.21406465767906</v>
      </c>
      <c r="EX7">
        <v>0.54182391265399943</v>
      </c>
      <c r="EY7">
        <v>235.2941865165306</v>
      </c>
      <c r="EZ7">
        <v>105.2795861524729</v>
      </c>
      <c r="FA7">
        <v>995.79183695328186</v>
      </c>
      <c r="FB7">
        <v>13.6044696009325</v>
      </c>
      <c r="FC7">
        <v>1.619269003234219</v>
      </c>
      <c r="FD7">
        <v>4.0769645976813547E-2</v>
      </c>
      <c r="FE7">
        <v>0.31084141454027919</v>
      </c>
      <c r="FF7">
        <v>2.0019908782525041E-2</v>
      </c>
      <c r="FG7">
        <v>3.783907460594274</v>
      </c>
      <c r="FH7">
        <v>47.507662374156418</v>
      </c>
      <c r="FI7">
        <v>23.867498937398128</v>
      </c>
      <c r="FJ7">
        <v>14.99122542628832</v>
      </c>
      <c r="FK7">
        <v>7.5401075945459688</v>
      </c>
      <c r="FL7">
        <v>5.5512730334999238</v>
      </c>
      <c r="FM7">
        <v>36.261385596507608</v>
      </c>
      <c r="FN7">
        <v>20.521314033302989</v>
      </c>
      <c r="FO7">
        <v>10.3037334902313</v>
      </c>
      <c r="FP7">
        <v>20.80422922674617</v>
      </c>
      <c r="FQ7">
        <v>71.116092057154631</v>
      </c>
      <c r="FR7">
        <v>370.80869639354432</v>
      </c>
      <c r="FS7">
        <v>145.8149374348389</v>
      </c>
      <c r="FT7">
        <v>37.632044301578652</v>
      </c>
      <c r="FU7">
        <v>27.439878100283071</v>
      </c>
      <c r="FV7">
        <v>28.875011290832941</v>
      </c>
      <c r="FW7">
        <v>12.287839716693581</v>
      </c>
      <c r="FX7">
        <v>34.026333573947319</v>
      </c>
      <c r="FY7">
        <v>31.46868680900991</v>
      </c>
      <c r="FZ7">
        <v>8.358692236286215</v>
      </c>
      <c r="GA7">
        <v>33.070110532150878</v>
      </c>
      <c r="GB7">
        <v>3.0833193617123991</v>
      </c>
      <c r="GC7">
        <v>0.36666597999398559</v>
      </c>
      <c r="GD7">
        <v>27.46713637183543</v>
      </c>
      <c r="GE7">
        <v>21.907396813611879</v>
      </c>
      <c r="GF7">
        <v>0.20311433345379959</v>
      </c>
      <c r="GG7">
        <v>11.369333374955881</v>
      </c>
      <c r="GH7">
        <v>19.121484604608341</v>
      </c>
      <c r="GI7">
        <v>18.389539479121218</v>
      </c>
      <c r="GJ7">
        <v>12.51457480030097</v>
      </c>
      <c r="GK7">
        <v>3.592932631638456</v>
      </c>
      <c r="GL7">
        <v>51.144302019465819</v>
      </c>
      <c r="GM7">
        <v>2.3147293356445551</v>
      </c>
      <c r="GN7">
        <v>6.9751281060353483</v>
      </c>
      <c r="GO7">
        <v>25.534606104880801</v>
      </c>
      <c r="GP7">
        <v>341.69225381930153</v>
      </c>
      <c r="GQ7">
        <v>129.8264171896617</v>
      </c>
      <c r="GR7">
        <v>6.0456998978442203E-5</v>
      </c>
      <c r="GS7">
        <v>0</v>
      </c>
    </row>
    <row r="8" spans="1:201" x14ac:dyDescent="0.45">
      <c r="A8" s="1" t="s">
        <v>261</v>
      </c>
      <c r="B8">
        <v>2.0913482305430069E-4</v>
      </c>
      <c r="C8">
        <v>98129.314628102205</v>
      </c>
      <c r="D8">
        <v>55652.538904856308</v>
      </c>
      <c r="E8">
        <v>49779.331096731978</v>
      </c>
      <c r="F8">
        <v>33637.426355479467</v>
      </c>
      <c r="G8">
        <v>10345.018130168721</v>
      </c>
      <c r="H8">
        <v>306.57477297822328</v>
      </c>
      <c r="I8">
        <v>99.859997782298876</v>
      </c>
      <c r="J8">
        <v>30543.203813521559</v>
      </c>
      <c r="K8">
        <v>12550.26892355446</v>
      </c>
      <c r="L8">
        <v>35118.99939466166</v>
      </c>
      <c r="M8">
        <v>5923.8215790846116</v>
      </c>
      <c r="N8">
        <v>1148.2445580833501</v>
      </c>
      <c r="O8">
        <v>38304.958722518219</v>
      </c>
      <c r="P8">
        <v>27.54530093034602</v>
      </c>
      <c r="Q8">
        <v>0</v>
      </c>
      <c r="R8">
        <v>0</v>
      </c>
      <c r="S8">
        <v>3512.5363911439458</v>
      </c>
      <c r="T8">
        <v>14.000546556491489</v>
      </c>
      <c r="U8">
        <v>6.2604164330037648E-8</v>
      </c>
      <c r="V8">
        <v>0</v>
      </c>
      <c r="W8">
        <v>0.20390733622483281</v>
      </c>
      <c r="X8">
        <v>0</v>
      </c>
      <c r="Y8">
        <v>5.0056624326771803E-6</v>
      </c>
      <c r="Z8">
        <v>5.6980813025199411E-8</v>
      </c>
      <c r="AA8">
        <v>7.7122553526496936E-3</v>
      </c>
      <c r="AB8">
        <v>1.5394960212507219E-5</v>
      </c>
      <c r="AC8">
        <v>1.0532654591958649E-2</v>
      </c>
      <c r="AD8">
        <v>9.4745665937784099E-5</v>
      </c>
      <c r="AE8">
        <v>8.6460857529813764E-3</v>
      </c>
      <c r="AF8">
        <v>0</v>
      </c>
      <c r="AG8">
        <v>9.6356257003591511E-9</v>
      </c>
      <c r="AH8">
        <v>0</v>
      </c>
      <c r="AI8">
        <v>0</v>
      </c>
      <c r="AJ8">
        <v>0</v>
      </c>
      <c r="AK8">
        <v>0.16433823417077109</v>
      </c>
      <c r="AL8">
        <v>0</v>
      </c>
      <c r="AM8">
        <v>0</v>
      </c>
      <c r="AN8">
        <v>2.5522186317884489E-8</v>
      </c>
      <c r="AO8">
        <v>0.39704523117635537</v>
      </c>
      <c r="AP8">
        <v>1.6537178179980261</v>
      </c>
      <c r="AQ8">
        <v>4.1232498717820427E-2</v>
      </c>
      <c r="AR8">
        <v>26.498619277820879</v>
      </c>
      <c r="AS8">
        <v>15.09222548083547</v>
      </c>
      <c r="AT8">
        <v>14.842790734455241</v>
      </c>
      <c r="AU8">
        <v>5.3475182270487407</v>
      </c>
      <c r="AV8">
        <v>0.46886954525098251</v>
      </c>
      <c r="AW8">
        <v>76.650647928560275</v>
      </c>
      <c r="AX8">
        <v>25.425680521324001</v>
      </c>
      <c r="AY8">
        <v>7.5080547344765449</v>
      </c>
      <c r="AZ8">
        <v>2362.755483110308</v>
      </c>
      <c r="BA8">
        <v>5914.7218320960164</v>
      </c>
      <c r="BB8">
        <v>11.8685595312843</v>
      </c>
      <c r="BC8">
        <v>2.2305593136954012</v>
      </c>
      <c r="BD8">
        <v>0.34511598178337588</v>
      </c>
      <c r="BE8">
        <v>0.24502374145515071</v>
      </c>
      <c r="BF8">
        <v>5.6335634028446081E-2</v>
      </c>
      <c r="BG8">
        <v>141.12207345798021</v>
      </c>
      <c r="BH8">
        <v>0</v>
      </c>
      <c r="BI8">
        <v>19.27933917380139</v>
      </c>
      <c r="BJ8">
        <v>0</v>
      </c>
      <c r="BK8">
        <v>52.599835151460837</v>
      </c>
      <c r="BL8">
        <v>13.501248577178449</v>
      </c>
      <c r="BM8">
        <v>3.497934637243039E-3</v>
      </c>
      <c r="BN8">
        <v>0</v>
      </c>
      <c r="BO8">
        <v>4.6060828740858152E-4</v>
      </c>
      <c r="BP8">
        <v>0.1248550501811785</v>
      </c>
      <c r="BQ8">
        <v>5.8441609542758883E-5</v>
      </c>
      <c r="BR8">
        <v>0</v>
      </c>
      <c r="BS8">
        <v>0.1186050127762027</v>
      </c>
      <c r="BT8">
        <v>1.2194315443799999E-5</v>
      </c>
      <c r="BU8">
        <v>0.20559688722430949</v>
      </c>
      <c r="BV8">
        <v>3.5265977159054468E-2</v>
      </c>
      <c r="BW8">
        <v>7.6606058186230522E-3</v>
      </c>
      <c r="BX8">
        <v>2.2102588112630599E-2</v>
      </c>
      <c r="BY8">
        <v>1.3312114349664729E-2</v>
      </c>
      <c r="BZ8">
        <v>8.6524690837279134E-6</v>
      </c>
      <c r="CA8">
        <v>2.380715176997605E-2</v>
      </c>
      <c r="CB8">
        <v>3.2898295798834631E-3</v>
      </c>
      <c r="CC8">
        <v>7.0958004103783903E-3</v>
      </c>
      <c r="CD8">
        <v>6.9968595698022161E-3</v>
      </c>
      <c r="CE8">
        <v>7.6137945477548492E-4</v>
      </c>
      <c r="CF8">
        <v>5.9306339162556966E-4</v>
      </c>
      <c r="CG8">
        <v>6.525027756222157E-3</v>
      </c>
      <c r="CH8">
        <v>6.7117386189009619E-5</v>
      </c>
      <c r="CI8">
        <v>234.79505085277921</v>
      </c>
      <c r="CJ8">
        <v>0</v>
      </c>
      <c r="CK8">
        <v>1.58654819135495</v>
      </c>
      <c r="CL8">
        <v>1.701436848341773</v>
      </c>
      <c r="CM8">
        <v>69.651516915575328</v>
      </c>
      <c r="CN8">
        <v>4.660276898047807E-2</v>
      </c>
      <c r="CO8">
        <v>0.2561828207597166</v>
      </c>
      <c r="CP8">
        <v>1.015762532211254</v>
      </c>
      <c r="CQ8">
        <v>2.822452678148307</v>
      </c>
      <c r="CR8">
        <v>1.073375065097476E-2</v>
      </c>
      <c r="CS8">
        <v>34.23427098970884</v>
      </c>
      <c r="CT8">
        <v>23.63252586068533</v>
      </c>
      <c r="CU8">
        <v>0</v>
      </c>
      <c r="CV8">
        <v>41.601568633804192</v>
      </c>
      <c r="CW8">
        <v>35.442066697358968</v>
      </c>
      <c r="CX8">
        <v>466.26490796576928</v>
      </c>
      <c r="CY8">
        <v>0</v>
      </c>
      <c r="CZ8">
        <v>37.326004729435716</v>
      </c>
      <c r="DA8">
        <v>237.02937186483169</v>
      </c>
      <c r="DB8">
        <v>0</v>
      </c>
      <c r="DC8">
        <v>1.6747515076471109E-3</v>
      </c>
      <c r="DD8">
        <v>0</v>
      </c>
      <c r="DE8">
        <v>0.22664525178375389</v>
      </c>
      <c r="DF8">
        <v>0</v>
      </c>
      <c r="DG8">
        <v>7.2438982742815169E-2</v>
      </c>
      <c r="DH8">
        <v>0</v>
      </c>
      <c r="DI8">
        <v>0.1960889700476694</v>
      </c>
      <c r="DJ8">
        <v>0</v>
      </c>
      <c r="DK8">
        <v>2.061675989505391E-3</v>
      </c>
      <c r="DL8">
        <v>0</v>
      </c>
      <c r="DM8">
        <v>320.91341247278342</v>
      </c>
      <c r="DN8">
        <v>1.542695618192446</v>
      </c>
      <c r="DO8">
        <v>1.6979661035653699</v>
      </c>
      <c r="DP8">
        <v>1.975312864064134E-2</v>
      </c>
      <c r="DQ8">
        <v>0.37151654774911402</v>
      </c>
      <c r="DR8">
        <v>0.4562392231083095</v>
      </c>
      <c r="DS8">
        <v>16.4546330777363</v>
      </c>
      <c r="DT8">
        <v>1.335877885048556</v>
      </c>
      <c r="DU8">
        <v>1.644714342001629</v>
      </c>
      <c r="DV8">
        <v>0.678898786855339</v>
      </c>
      <c r="DW8">
        <v>0</v>
      </c>
      <c r="DX8">
        <v>0</v>
      </c>
      <c r="DY8">
        <v>1.145229359164377</v>
      </c>
      <c r="DZ8">
        <v>2.2623419715818219E-2</v>
      </c>
      <c r="EA8">
        <v>3.0008843160838348E-4</v>
      </c>
      <c r="EB8">
        <v>1.3653259957252899E-2</v>
      </c>
      <c r="EC8">
        <v>1.037496073684576E-3</v>
      </c>
      <c r="ED8">
        <v>0.79882434451694717</v>
      </c>
      <c r="EE8">
        <v>1.3957678739214881E-5</v>
      </c>
      <c r="EF8">
        <v>1.6235426206833121E-5</v>
      </c>
      <c r="EG8">
        <v>0</v>
      </c>
      <c r="EH8">
        <v>2.1417510814923871E-4</v>
      </c>
      <c r="EI8">
        <v>1.9973101002062259E-8</v>
      </c>
      <c r="EJ8">
        <v>4.1789102893190292E-4</v>
      </c>
      <c r="EK8">
        <v>2.9987444794611641E-5</v>
      </c>
      <c r="EL8">
        <v>7.8873527180079215E-5</v>
      </c>
      <c r="EM8">
        <v>3.2776822117264347E-5</v>
      </c>
      <c r="EN8">
        <v>3.5328796443839328E-4</v>
      </c>
      <c r="EO8">
        <v>0</v>
      </c>
      <c r="EP8">
        <v>1.167882421141937E-6</v>
      </c>
      <c r="EQ8">
        <v>6.3007114679603969E-4</v>
      </c>
      <c r="ER8">
        <v>0.14561410931323729</v>
      </c>
      <c r="ES8">
        <v>1.248629856374033</v>
      </c>
      <c r="ET8">
        <v>39.03293926492114</v>
      </c>
      <c r="EU8">
        <v>11.787429048931109</v>
      </c>
      <c r="EV8">
        <v>0</v>
      </c>
      <c r="EW8">
        <v>44.955780077623359</v>
      </c>
      <c r="EX8">
        <v>0.65859652068321373</v>
      </c>
      <c r="EY8">
        <v>271.18268800749308</v>
      </c>
      <c r="EZ8">
        <v>120.06357958326819</v>
      </c>
      <c r="FA8">
        <v>1056.767769204673</v>
      </c>
      <c r="FB8">
        <v>22.403551577808749</v>
      </c>
      <c r="FC8">
        <v>1.998447955346599</v>
      </c>
      <c r="FD8">
        <v>5.2769322876461647E-2</v>
      </c>
      <c r="FE8">
        <v>204.68662256543601</v>
      </c>
      <c r="FF8">
        <v>1.1741965894208779</v>
      </c>
      <c r="FG8">
        <v>4.4849005852669004</v>
      </c>
      <c r="FH8">
        <v>54.382311362983607</v>
      </c>
      <c r="FI8">
        <v>27.399236927003511</v>
      </c>
      <c r="FJ8">
        <v>17.623055216594679</v>
      </c>
      <c r="FK8">
        <v>8.5309685058505025</v>
      </c>
      <c r="FL8">
        <v>6.1574627400636057</v>
      </c>
      <c r="FM8">
        <v>40.32640932519449</v>
      </c>
      <c r="FN8">
        <v>23.483335427411511</v>
      </c>
      <c r="FO8">
        <v>11.634339002742809</v>
      </c>
      <c r="FP8">
        <v>24.337643596747611</v>
      </c>
      <c r="FQ8">
        <v>82.873826165036689</v>
      </c>
      <c r="FR8">
        <v>483.32352750650011</v>
      </c>
      <c r="FS8">
        <v>187.19622829456819</v>
      </c>
      <c r="FT8">
        <v>45.472505486751992</v>
      </c>
      <c r="FU8">
        <v>29.413432302933909</v>
      </c>
      <c r="FV8">
        <v>30.93111866998137</v>
      </c>
      <c r="FW8">
        <v>13.12873266239114</v>
      </c>
      <c r="FX8">
        <v>36.282466252161811</v>
      </c>
      <c r="FY8">
        <v>33.103389629828108</v>
      </c>
      <c r="FZ8">
        <v>8.9431128381831115</v>
      </c>
      <c r="GA8">
        <v>35.277200566212358</v>
      </c>
      <c r="GB8">
        <v>3.2884503296875711</v>
      </c>
      <c r="GC8">
        <v>0.39157904531517312</v>
      </c>
      <c r="GD8">
        <v>29.273519652190799</v>
      </c>
      <c r="GE8">
        <v>23.905990803473891</v>
      </c>
      <c r="GF8">
        <v>0.21542218338949079</v>
      </c>
      <c r="GG8">
        <v>12.39708817577699</v>
      </c>
      <c r="GH8">
        <v>20.78530468293356</v>
      </c>
      <c r="GI8">
        <v>19.95888450077026</v>
      </c>
      <c r="GJ8">
        <v>13.528566018435949</v>
      </c>
      <c r="GK8">
        <v>3.8702365688225071</v>
      </c>
      <c r="GL8">
        <v>55.198709994885817</v>
      </c>
      <c r="GM8">
        <v>2.4854968176844432</v>
      </c>
      <c r="GN8">
        <v>7.4907037526882672</v>
      </c>
      <c r="GO8">
        <v>29.403614627600831</v>
      </c>
      <c r="GP8">
        <v>358.85067668724082</v>
      </c>
      <c r="GQ8">
        <v>150.32296418655321</v>
      </c>
      <c r="GR8">
        <v>7.360273743051733E-5</v>
      </c>
      <c r="GS8">
        <v>0</v>
      </c>
    </row>
    <row r="9" spans="1:201" x14ac:dyDescent="0.45">
      <c r="A9" s="1" t="s">
        <v>262</v>
      </c>
      <c r="B9">
        <v>3.6657257419254883E-5</v>
      </c>
      <c r="C9">
        <v>0.94136188131656606</v>
      </c>
      <c r="D9">
        <v>0.51796612372153716</v>
      </c>
      <c r="E9">
        <v>3.746633584535572</v>
      </c>
      <c r="F9">
        <v>0.26239281597278008</v>
      </c>
      <c r="G9">
        <v>7.255245447792899E-2</v>
      </c>
      <c r="H9">
        <v>3.3391937314676901E-3</v>
      </c>
      <c r="I9">
        <v>0.99969734706871904</v>
      </c>
      <c r="J9">
        <v>1.296448065337636</v>
      </c>
      <c r="K9">
        <v>0.32505078881192012</v>
      </c>
      <c r="L9">
        <v>0.92906672284484748</v>
      </c>
      <c r="M9">
        <v>0.21753688410016439</v>
      </c>
      <c r="N9">
        <v>3.4149837208533568E-2</v>
      </c>
      <c r="O9">
        <v>1.4204502003034929</v>
      </c>
      <c r="P9">
        <v>4.9707745386262147E-3</v>
      </c>
      <c r="Q9">
        <v>0</v>
      </c>
      <c r="R9">
        <v>0</v>
      </c>
      <c r="S9">
        <v>1.543696511427642</v>
      </c>
      <c r="T9">
        <v>1.9277031519973639E-3</v>
      </c>
      <c r="U9">
        <v>3.744452953983491E-8</v>
      </c>
      <c r="V9">
        <v>0</v>
      </c>
      <c r="W9">
        <v>0.13102521972837111</v>
      </c>
      <c r="X9">
        <v>0</v>
      </c>
      <c r="Y9">
        <v>2.1033187733077309E-6</v>
      </c>
      <c r="Z9">
        <v>2.8979897706157891E-8</v>
      </c>
      <c r="AA9">
        <v>4.9788289066321819E-3</v>
      </c>
      <c r="AB9">
        <v>6.2007002631254333E-6</v>
      </c>
      <c r="AC9">
        <v>6.9893262703570923E-3</v>
      </c>
      <c r="AD9">
        <v>6.3603091551619998E-5</v>
      </c>
      <c r="AE9">
        <v>4.8057392962063831E-3</v>
      </c>
      <c r="AF9">
        <v>0</v>
      </c>
      <c r="AG9">
        <v>3.4733101154946032E-9</v>
      </c>
      <c r="AH9">
        <v>0</v>
      </c>
      <c r="AI9">
        <v>0</v>
      </c>
      <c r="AJ9">
        <v>0</v>
      </c>
      <c r="AK9">
        <v>7.3704139392970353E-2</v>
      </c>
      <c r="AL9">
        <v>0</v>
      </c>
      <c r="AM9">
        <v>0</v>
      </c>
      <c r="AN9">
        <v>2.2570723189559322E-8</v>
      </c>
      <c r="AO9">
        <v>0.25538624563629392</v>
      </c>
      <c r="AP9">
        <v>1.064278096280791</v>
      </c>
      <c r="AQ9">
        <v>2.6524390333507779E-2</v>
      </c>
      <c r="AR9">
        <v>10.694195884642101</v>
      </c>
      <c r="AS9">
        <v>6.0246589177877166</v>
      </c>
      <c r="AT9">
        <v>5.9327444661597468</v>
      </c>
      <c r="AU9">
        <v>2.151239002720696</v>
      </c>
      <c r="AV9">
        <v>0.18963767007950999</v>
      </c>
      <c r="AW9">
        <v>31.615677490825359</v>
      </c>
      <c r="AX9">
        <v>10.231351891514651</v>
      </c>
      <c r="AY9">
        <v>3.033092932665709</v>
      </c>
      <c r="AZ9">
        <v>61.965144639491413</v>
      </c>
      <c r="BA9">
        <v>37.689317504966752</v>
      </c>
      <c r="BB9">
        <v>4.8875432756368022</v>
      </c>
      <c r="BC9">
        <v>0.90027319437250053</v>
      </c>
      <c r="BD9">
        <v>0.22022554592629001</v>
      </c>
      <c r="BE9">
        <v>0.1577391214812208</v>
      </c>
      <c r="BF9">
        <v>3.123402855491313E-2</v>
      </c>
      <c r="BG9">
        <v>52.386041883598622</v>
      </c>
      <c r="BH9">
        <v>0</v>
      </c>
      <c r="BI9">
        <v>7.3827728316657364</v>
      </c>
      <c r="BJ9">
        <v>0</v>
      </c>
      <c r="BK9">
        <v>19.06477622461064</v>
      </c>
      <c r="BL9">
        <v>5.5383392180300399</v>
      </c>
      <c r="BM9">
        <v>1.5315657189047349E-3</v>
      </c>
      <c r="BN9">
        <v>0</v>
      </c>
      <c r="BO9">
        <v>2.3752435908014929E-4</v>
      </c>
      <c r="BP9">
        <v>7.9764635077146165E-2</v>
      </c>
      <c r="BQ9">
        <v>3.7335883904780587E-5</v>
      </c>
      <c r="BR9">
        <v>0</v>
      </c>
      <c r="BS9">
        <v>7.5771749309934439E-2</v>
      </c>
      <c r="BT9">
        <v>7.7904347479900002E-6</v>
      </c>
      <c r="BU9">
        <v>0.13134719547680401</v>
      </c>
      <c r="BV9">
        <v>2.2529948085028669E-2</v>
      </c>
      <c r="BW9">
        <v>4.8940385407330103E-3</v>
      </c>
      <c r="BX9">
        <v>1.412041301102575E-2</v>
      </c>
      <c r="BY9">
        <v>8.5045494088321974E-3</v>
      </c>
      <c r="BZ9">
        <v>5.5276982226855124E-6</v>
      </c>
      <c r="CA9">
        <v>1.5209386968360069E-2</v>
      </c>
      <c r="CB9">
        <v>2.1017336144897132E-3</v>
      </c>
      <c r="CC9">
        <v>4.5332081441074503E-3</v>
      </c>
      <c r="CD9">
        <v>4.4699990065385012E-3</v>
      </c>
      <c r="CE9">
        <v>4.864132790562842E-4</v>
      </c>
      <c r="CF9">
        <v>3.7888323253272463E-4</v>
      </c>
      <c r="CG9">
        <v>4.168565525284231E-3</v>
      </c>
      <c r="CH9">
        <v>4.1523866170385432E-5</v>
      </c>
      <c r="CI9">
        <v>99.298746160982546</v>
      </c>
      <c r="CJ9">
        <v>0</v>
      </c>
      <c r="CK9">
        <v>0.64480203874926811</v>
      </c>
      <c r="CL9">
        <v>0.7203583258699966</v>
      </c>
      <c r="CM9">
        <v>27.92800506148183</v>
      </c>
      <c r="CN9">
        <v>1.868122548606926E-2</v>
      </c>
      <c r="CO9">
        <v>0.1026937120422613</v>
      </c>
      <c r="CP9">
        <v>0.407179497410323</v>
      </c>
      <c r="CQ9">
        <v>1.1314109741062179</v>
      </c>
      <c r="CR9">
        <v>4.3027403866746144E-3</v>
      </c>
      <c r="CS9">
        <v>12.63769531687633</v>
      </c>
      <c r="CT9">
        <v>10.0649462353934</v>
      </c>
      <c r="CU9">
        <v>0</v>
      </c>
      <c r="CV9">
        <v>16.841095262356781</v>
      </c>
      <c r="CW9">
        <v>14.45583037965724</v>
      </c>
      <c r="CX9">
        <v>186.87619153041459</v>
      </c>
      <c r="CY9">
        <v>0</v>
      </c>
      <c r="CZ9">
        <v>15.0801794849476</v>
      </c>
      <c r="DA9">
        <v>95.20972745125502</v>
      </c>
      <c r="DB9">
        <v>0</v>
      </c>
      <c r="DC9">
        <v>1.066490311286785E-3</v>
      </c>
      <c r="DD9">
        <v>0</v>
      </c>
      <c r="DE9">
        <v>0.14617003697540901</v>
      </c>
      <c r="DF9">
        <v>0</v>
      </c>
      <c r="DG9">
        <v>2.9533192023458381E-2</v>
      </c>
      <c r="DH9">
        <v>0</v>
      </c>
      <c r="DI9">
        <v>0.12630686544787009</v>
      </c>
      <c r="DJ9">
        <v>0</v>
      </c>
      <c r="DK9">
        <v>1.323477472030312E-3</v>
      </c>
      <c r="DL9">
        <v>0</v>
      </c>
      <c r="DM9">
        <v>129.00529086929529</v>
      </c>
      <c r="DN9">
        <v>0.66349285635577815</v>
      </c>
      <c r="DO9">
        <v>0.72119031107297604</v>
      </c>
      <c r="DP9">
        <v>9.5641073064753699E-3</v>
      </c>
      <c r="DQ9">
        <v>0.16949193969650661</v>
      </c>
      <c r="DR9">
        <v>0.21454257166285351</v>
      </c>
      <c r="DS9">
        <v>7.3338488427484663</v>
      </c>
      <c r="DT9">
        <v>0.60171286281946657</v>
      </c>
      <c r="DU9">
        <v>0.6200650718436147</v>
      </c>
      <c r="DV9">
        <v>0.39252602569866268</v>
      </c>
      <c r="DW9">
        <v>0</v>
      </c>
      <c r="DX9">
        <v>0</v>
      </c>
      <c r="DY9">
        <v>0.46095946601628512</v>
      </c>
      <c r="DZ9">
        <v>1.6648981040911559E-2</v>
      </c>
      <c r="EA9">
        <v>1.4616729959646059E-4</v>
      </c>
      <c r="EB9">
        <v>6.1379625706944139E-3</v>
      </c>
      <c r="EC9">
        <v>4.6308908695347412E-4</v>
      </c>
      <c r="ED9">
        <v>0.51465558229889907</v>
      </c>
      <c r="EE9">
        <v>6.2243510435436736E-6</v>
      </c>
      <c r="EF9">
        <v>7.2955775327187527E-6</v>
      </c>
      <c r="EG9">
        <v>0</v>
      </c>
      <c r="EH9">
        <v>9.5513836765949382E-5</v>
      </c>
      <c r="EI9">
        <v>9.7285130999046005E-9</v>
      </c>
      <c r="EJ9">
        <v>1.8636606842008859E-4</v>
      </c>
      <c r="EK9">
        <v>1.4606307227207571E-5</v>
      </c>
      <c r="EL9">
        <v>3.8417777105743072E-5</v>
      </c>
      <c r="EM9">
        <v>1.8694326578528029E-5</v>
      </c>
      <c r="EN9">
        <v>1.6111663540759351E-4</v>
      </c>
      <c r="EO9">
        <v>0</v>
      </c>
      <c r="EP9">
        <v>5.268385832142524E-7</v>
      </c>
      <c r="EQ9">
        <v>2.8231986421326882E-4</v>
      </c>
      <c r="ER9">
        <v>6.6589532635227558E-2</v>
      </c>
      <c r="ES9">
        <v>0.51746974517346422</v>
      </c>
      <c r="ET9">
        <v>21.621961586520701</v>
      </c>
      <c r="EU9">
        <v>7.3727443261241028</v>
      </c>
      <c r="EV9">
        <v>0</v>
      </c>
      <c r="EW9">
        <v>23.068090203801159</v>
      </c>
      <c r="EX9">
        <v>0.31760513119402628</v>
      </c>
      <c r="EY9">
        <v>136.65496713148829</v>
      </c>
      <c r="EZ9">
        <v>61.633772750290682</v>
      </c>
      <c r="FA9">
        <v>613.95246022874585</v>
      </c>
      <c r="FB9">
        <v>0.42121478557154851</v>
      </c>
      <c r="FC9">
        <v>1.043564956179305</v>
      </c>
      <c r="FD9">
        <v>2.359559501788646E-2</v>
      </c>
      <c r="FE9">
        <v>0.188316655382917</v>
      </c>
      <c r="FF9">
        <v>1.1796932300768E-2</v>
      </c>
      <c r="FG9">
        <v>2.5893303616719821</v>
      </c>
      <c r="FH9">
        <v>27.582138158523659</v>
      </c>
      <c r="FI9">
        <v>14.05795769267117</v>
      </c>
      <c r="FJ9">
        <v>8.60393273818935</v>
      </c>
      <c r="FK9">
        <v>4.3986319286752602</v>
      </c>
      <c r="FL9">
        <v>3.288750994673252</v>
      </c>
      <c r="FM9">
        <v>21.960402825426439</v>
      </c>
      <c r="FN9">
        <v>11.9899052983112</v>
      </c>
      <c r="FO9">
        <v>6.0529748440455879</v>
      </c>
      <c r="FP9">
        <v>12.296678698332419</v>
      </c>
      <c r="FQ9">
        <v>41.783858516694188</v>
      </c>
      <c r="FR9">
        <v>215.4186681457933</v>
      </c>
      <c r="FS9">
        <v>84.461086878716145</v>
      </c>
      <c r="FT9">
        <v>21.83485913562717</v>
      </c>
      <c r="FU9">
        <v>16.808301672207719</v>
      </c>
      <c r="FV9">
        <v>17.69482559246114</v>
      </c>
      <c r="FW9">
        <v>7.5436092858436394</v>
      </c>
      <c r="FX9">
        <v>20.892327799148401</v>
      </c>
      <c r="FY9">
        <v>19.443179694665901</v>
      </c>
      <c r="FZ9">
        <v>5.126613508200494</v>
      </c>
      <c r="GA9">
        <v>20.296949033103431</v>
      </c>
      <c r="GB9">
        <v>1.895440598368112</v>
      </c>
      <c r="GC9">
        <v>0.2251785981234668</v>
      </c>
      <c r="GD9">
        <v>16.895954361476232</v>
      </c>
      <c r="GE9">
        <v>13.22473779054126</v>
      </c>
      <c r="GF9">
        <v>0.1250598639552235</v>
      </c>
      <c r="GG9">
        <v>6.869830157473773</v>
      </c>
      <c r="GH9">
        <v>11.58383313354283</v>
      </c>
      <c r="GI9">
        <v>11.153974292091069</v>
      </c>
      <c r="GJ9">
        <v>7.6144098629724821</v>
      </c>
      <c r="GK9">
        <v>2.1926064766440949</v>
      </c>
      <c r="GL9">
        <v>31.15502887006144</v>
      </c>
      <c r="GM9">
        <v>1.4161778346948879</v>
      </c>
      <c r="GN9">
        <v>4.2668567444262138</v>
      </c>
      <c r="GO9">
        <v>15.202632409161261</v>
      </c>
      <c r="GP9">
        <v>210.9903021708798</v>
      </c>
      <c r="GQ9">
        <v>75.434473521167902</v>
      </c>
      <c r="GR9">
        <v>3.5084901613329052E-5</v>
      </c>
      <c r="GS9">
        <v>0</v>
      </c>
    </row>
    <row r="10" spans="1:201" x14ac:dyDescent="0.45">
      <c r="A10" s="1" t="s">
        <v>263</v>
      </c>
      <c r="B10">
        <v>0.41510558622471139</v>
      </c>
      <c r="C10">
        <v>318674.69776466681</v>
      </c>
      <c r="D10">
        <v>175188.45075998991</v>
      </c>
      <c r="E10">
        <v>157741.92424423739</v>
      </c>
      <c r="F10">
        <v>106125.2859483538</v>
      </c>
      <c r="G10">
        <v>33104.16015837068</v>
      </c>
      <c r="H10">
        <v>762.93922562832017</v>
      </c>
      <c r="I10">
        <v>1649.867719919723</v>
      </c>
      <c r="J10">
        <v>99692.191766766628</v>
      </c>
      <c r="K10">
        <v>38712.772942794421</v>
      </c>
      <c r="L10">
        <v>106209.6965477458</v>
      </c>
      <c r="M10">
        <v>18535.744978715269</v>
      </c>
      <c r="N10">
        <v>3583.8564440552591</v>
      </c>
      <c r="O10">
        <v>123087.5288090086</v>
      </c>
      <c r="P10">
        <v>86.363148699644086</v>
      </c>
      <c r="Q10">
        <v>0</v>
      </c>
      <c r="R10">
        <v>0</v>
      </c>
      <c r="S10">
        <v>13450.50083047718</v>
      </c>
      <c r="T10">
        <v>201461.9150948404</v>
      </c>
      <c r="U10">
        <v>0.98529929078224987</v>
      </c>
      <c r="V10">
        <v>0</v>
      </c>
      <c r="W10">
        <v>3267.5988988084709</v>
      </c>
      <c r="X10">
        <v>0</v>
      </c>
      <c r="Y10">
        <v>1.7660628221071541E-2</v>
      </c>
      <c r="Z10">
        <v>5.4639661988175486E-4</v>
      </c>
      <c r="AA10">
        <v>152.78152544800881</v>
      </c>
      <c r="AB10">
        <v>1.8898475870000031</v>
      </c>
      <c r="AC10">
        <v>5621.1635592429666</v>
      </c>
      <c r="AD10">
        <v>69.682450571499444</v>
      </c>
      <c r="AE10">
        <v>9.837121075845447</v>
      </c>
      <c r="AF10">
        <v>0</v>
      </c>
      <c r="AG10">
        <v>0.19295012914743509</v>
      </c>
      <c r="AH10">
        <v>0</v>
      </c>
      <c r="AI10">
        <v>0</v>
      </c>
      <c r="AJ10">
        <v>0</v>
      </c>
      <c r="AK10">
        <v>141.95037514143459</v>
      </c>
      <c r="AL10">
        <v>0</v>
      </c>
      <c r="AM10">
        <v>0</v>
      </c>
      <c r="AN10">
        <v>1.0456479983065829</v>
      </c>
      <c r="AO10">
        <v>7379.8680858704074</v>
      </c>
      <c r="AP10">
        <v>26575.861537796049</v>
      </c>
      <c r="AQ10">
        <v>745.75043206138855</v>
      </c>
      <c r="AR10">
        <v>16570.182350064679</v>
      </c>
      <c r="AS10">
        <v>8437.2391361319169</v>
      </c>
      <c r="AT10">
        <v>8391.9911795654443</v>
      </c>
      <c r="AU10">
        <v>28017.826903731111</v>
      </c>
      <c r="AV10">
        <v>316.49894263228327</v>
      </c>
      <c r="AW10">
        <v>59799.927010307962</v>
      </c>
      <c r="AX10">
        <v>734.38057732436323</v>
      </c>
      <c r="AY10">
        <v>4883.7792805322833</v>
      </c>
      <c r="AZ10">
        <v>123186.08665980359</v>
      </c>
      <c r="BA10">
        <v>103242.3722964911</v>
      </c>
      <c r="BB10">
        <v>10642.9857994831</v>
      </c>
      <c r="BC10">
        <v>1419.9731792354239</v>
      </c>
      <c r="BD10">
        <v>13446.78982735221</v>
      </c>
      <c r="BE10">
        <v>7609.4795905589554</v>
      </c>
      <c r="BF10">
        <v>2030.552625637351</v>
      </c>
      <c r="BG10">
        <v>68616.257032831418</v>
      </c>
      <c r="BH10">
        <v>0</v>
      </c>
      <c r="BI10">
        <v>11492.65758520396</v>
      </c>
      <c r="BJ10">
        <v>0</v>
      </c>
      <c r="BK10">
        <v>26452.48886652783</v>
      </c>
      <c r="BL10">
        <v>34861.063392050237</v>
      </c>
      <c r="BM10">
        <v>5990.7803888442859</v>
      </c>
      <c r="BN10">
        <v>0</v>
      </c>
      <c r="BO10">
        <v>516.45433311554973</v>
      </c>
      <c r="BP10">
        <v>23118.290038328902</v>
      </c>
      <c r="BQ10">
        <v>10.821108779806501</v>
      </c>
      <c r="BR10">
        <v>0</v>
      </c>
      <c r="BS10">
        <v>21961.026657566781</v>
      </c>
      <c r="BT10">
        <v>2.25791204152</v>
      </c>
      <c r="BU10">
        <v>38068.531973045443</v>
      </c>
      <c r="BV10">
        <v>6529.8847524741504</v>
      </c>
      <c r="BW10">
        <v>1418.445685034952</v>
      </c>
      <c r="BX10">
        <v>4092.5380418646369</v>
      </c>
      <c r="BY10">
        <v>2464.884841359798</v>
      </c>
      <c r="BZ10">
        <v>1.6021001115676241</v>
      </c>
      <c r="CA10">
        <v>4408.1568090708724</v>
      </c>
      <c r="CB10">
        <v>609.14824265329401</v>
      </c>
      <c r="CC10">
        <v>1313.865732331368</v>
      </c>
      <c r="CD10">
        <v>1295.545744098258</v>
      </c>
      <c r="CE10">
        <v>140.9778061768736</v>
      </c>
      <c r="CF10">
        <v>109.8122300922993</v>
      </c>
      <c r="CG10">
        <v>1208.180878208658</v>
      </c>
      <c r="CH10">
        <v>190.9119667648053</v>
      </c>
      <c r="CI10">
        <v>259962.7830393881</v>
      </c>
      <c r="CJ10">
        <v>0</v>
      </c>
      <c r="CK10">
        <v>1285.72526499532</v>
      </c>
      <c r="CL10">
        <v>1106.007539733713</v>
      </c>
      <c r="CM10">
        <v>71117.262020214315</v>
      </c>
      <c r="CN10">
        <v>47.638122040415183</v>
      </c>
      <c r="CO10">
        <v>261.87445121522279</v>
      </c>
      <c r="CP10">
        <v>1038.329456541021</v>
      </c>
      <c r="CQ10">
        <v>2885.1583879681962</v>
      </c>
      <c r="CR10">
        <v>10.972217631037511</v>
      </c>
      <c r="CS10">
        <v>36296.656183410792</v>
      </c>
      <c r="CT10">
        <v>69313.436662046195</v>
      </c>
      <c r="CU10">
        <v>0</v>
      </c>
      <c r="CV10">
        <v>50435.261363747071</v>
      </c>
      <c r="CW10">
        <v>238459.54173240729</v>
      </c>
      <c r="CX10">
        <v>474743.92662638187</v>
      </c>
      <c r="CY10">
        <v>0</v>
      </c>
      <c r="CZ10">
        <v>115295.6989691753</v>
      </c>
      <c r="DA10">
        <v>243506.90212615699</v>
      </c>
      <c r="DB10">
        <v>0</v>
      </c>
      <c r="DC10">
        <v>736.56831162817377</v>
      </c>
      <c r="DD10">
        <v>0</v>
      </c>
      <c r="DE10">
        <v>1552.9362621549431</v>
      </c>
      <c r="DF10">
        <v>0</v>
      </c>
      <c r="DG10">
        <v>776.1276950584712</v>
      </c>
      <c r="DH10">
        <v>0</v>
      </c>
      <c r="DI10">
        <v>12830.231329920571</v>
      </c>
      <c r="DJ10">
        <v>0</v>
      </c>
      <c r="DK10">
        <v>345.24391606126102</v>
      </c>
      <c r="DL10">
        <v>0</v>
      </c>
      <c r="DM10">
        <v>61914.307873368089</v>
      </c>
      <c r="DN10">
        <v>48937.922378295887</v>
      </c>
      <c r="DO10">
        <v>34780.235302706053</v>
      </c>
      <c r="DP10">
        <v>1930.8653434545049</v>
      </c>
      <c r="DQ10">
        <v>12893.21248070181</v>
      </c>
      <c r="DR10">
        <v>31077.237608483068</v>
      </c>
      <c r="DS10">
        <v>9848.2466604024812</v>
      </c>
      <c r="DT10">
        <v>38688.76987501439</v>
      </c>
      <c r="DU10">
        <v>24311.295097979801</v>
      </c>
      <c r="DV10">
        <v>16198.1467392495</v>
      </c>
      <c r="DW10">
        <v>0</v>
      </c>
      <c r="DX10">
        <v>0</v>
      </c>
      <c r="DY10">
        <v>115643.4923849945</v>
      </c>
      <c r="DZ10">
        <v>180012.92864820251</v>
      </c>
      <c r="EA10">
        <v>10.188531606216429</v>
      </c>
      <c r="EB10">
        <v>13.346203058136339</v>
      </c>
      <c r="EC10">
        <v>0.95791867600282898</v>
      </c>
      <c r="ED10">
        <v>214820.56375903211</v>
      </c>
      <c r="EE10">
        <v>0.21507634587753541</v>
      </c>
      <c r="EF10">
        <v>7.3616091427420776E-3</v>
      </c>
      <c r="EG10">
        <v>0</v>
      </c>
      <c r="EH10">
        <v>0.1265152541697675</v>
      </c>
      <c r="EI10">
        <v>6.781220113756827E-4</v>
      </c>
      <c r="EJ10">
        <v>0.24620996668637671</v>
      </c>
      <c r="EK10">
        <v>1.018126648334722</v>
      </c>
      <c r="EL10">
        <v>2.6778953798982319</v>
      </c>
      <c r="EM10">
        <v>41.727198947856458</v>
      </c>
      <c r="EN10">
        <v>37.420075543586023</v>
      </c>
      <c r="EO10">
        <v>0</v>
      </c>
      <c r="EP10">
        <v>3.7382041402838091E-3</v>
      </c>
      <c r="EQ10">
        <v>10.472618708560979</v>
      </c>
      <c r="ER10">
        <v>17007.54459836163</v>
      </c>
      <c r="ES10">
        <v>398216.13216481608</v>
      </c>
      <c r="ET10">
        <v>39246.946414480073</v>
      </c>
      <c r="EU10">
        <v>470193.95453592693</v>
      </c>
      <c r="EV10">
        <v>0</v>
      </c>
      <c r="EW10">
        <v>53918.966822233313</v>
      </c>
      <c r="EX10">
        <v>868.65470620023962</v>
      </c>
      <c r="EY10">
        <v>316878.15591775498</v>
      </c>
      <c r="EZ10">
        <v>157351.59363299151</v>
      </c>
      <c r="FA10">
        <v>80696.37052045342</v>
      </c>
      <c r="FB10">
        <v>166339.8971895123</v>
      </c>
      <c r="FC10">
        <v>322947.16397421103</v>
      </c>
      <c r="FD10">
        <v>1013.766192161791</v>
      </c>
      <c r="FE10">
        <v>15839379.839635409</v>
      </c>
      <c r="FF10">
        <v>12083.51767226536</v>
      </c>
      <c r="FG10">
        <v>278472.07160582038</v>
      </c>
      <c r="FH10">
        <v>72954.704903786755</v>
      </c>
      <c r="FI10">
        <v>79885.448956188702</v>
      </c>
      <c r="FJ10">
        <v>24075.29676829743</v>
      </c>
      <c r="FK10">
        <v>11412.541569847959</v>
      </c>
      <c r="FL10">
        <v>8373.6507829712173</v>
      </c>
      <c r="FM10">
        <v>53569.492941430894</v>
      </c>
      <c r="FN10">
        <v>396315.33114406769</v>
      </c>
      <c r="FO10">
        <v>29972.314169004319</v>
      </c>
      <c r="FP10">
        <v>30713.871508207259</v>
      </c>
      <c r="FQ10">
        <v>165861.82648284471</v>
      </c>
      <c r="FR10">
        <v>289261.83552783151</v>
      </c>
      <c r="FS10">
        <v>74526.998209164245</v>
      </c>
      <c r="FT10">
        <v>53680.485220541523</v>
      </c>
      <c r="FU10">
        <v>38037.725822142347</v>
      </c>
      <c r="FV10">
        <v>40031.366601755297</v>
      </c>
      <c r="FW10">
        <v>16999.345085752699</v>
      </c>
      <c r="FX10">
        <v>46548.462074003532</v>
      </c>
      <c r="FY10">
        <v>8535.2828224646328</v>
      </c>
      <c r="FZ10">
        <v>11477.492941890239</v>
      </c>
      <c r="GA10">
        <v>45515.324928369278</v>
      </c>
      <c r="GB10">
        <v>4252.6585856875181</v>
      </c>
      <c r="GC10">
        <v>507.64302382944368</v>
      </c>
      <c r="GD10">
        <v>37699.935829120368</v>
      </c>
      <c r="GE10">
        <v>31482.24349210101</v>
      </c>
      <c r="GF10">
        <v>88.014125056999148</v>
      </c>
      <c r="GG10">
        <v>16236.914362746271</v>
      </c>
      <c r="GH10">
        <v>27145.671622530848</v>
      </c>
      <c r="GI10">
        <v>26022.67671985882</v>
      </c>
      <c r="GJ10">
        <v>17576.689081487672</v>
      </c>
      <c r="GK10">
        <v>5021.9560245750235</v>
      </c>
      <c r="GL10">
        <v>71483.553603308625</v>
      </c>
      <c r="GM10">
        <v>3210.0853746697589</v>
      </c>
      <c r="GN10">
        <v>9673.468085693863</v>
      </c>
      <c r="GO10">
        <v>17673.435487354491</v>
      </c>
      <c r="GP10">
        <v>26007.972886999862</v>
      </c>
      <c r="GQ10">
        <v>173547.13137371431</v>
      </c>
      <c r="GR10">
        <v>0.1289189803758512</v>
      </c>
      <c r="GS10">
        <v>0</v>
      </c>
    </row>
    <row r="11" spans="1:201" x14ac:dyDescent="0.45">
      <c r="A11" s="1" t="s">
        <v>264</v>
      </c>
      <c r="B11">
        <v>6.8490447013933311</v>
      </c>
      <c r="C11">
        <v>59721.616837370937</v>
      </c>
      <c r="D11">
        <v>24677.17548025645</v>
      </c>
      <c r="E11">
        <v>618748.64532528445</v>
      </c>
      <c r="F11">
        <v>6000.8185827566222</v>
      </c>
      <c r="G11">
        <v>812.58725621287897</v>
      </c>
      <c r="H11">
        <v>4.0832139835551038</v>
      </c>
      <c r="I11">
        <v>1478.7994143626499</v>
      </c>
      <c r="J11">
        <v>192548.89643614081</v>
      </c>
      <c r="K11">
        <v>40091.441050600413</v>
      </c>
      <c r="L11">
        <v>117639.53846724051</v>
      </c>
      <c r="M11">
        <v>29483.720539221162</v>
      </c>
      <c r="N11">
        <v>4470.9083354617078</v>
      </c>
      <c r="O11">
        <v>203326.44968525501</v>
      </c>
      <c r="P11">
        <v>864.22036762204425</v>
      </c>
      <c r="Q11">
        <v>0</v>
      </c>
      <c r="R11">
        <v>0</v>
      </c>
      <c r="S11">
        <v>246907.96323468661</v>
      </c>
      <c r="T11">
        <v>731.65464715183828</v>
      </c>
      <c r="U11">
        <v>0.30644672141543361</v>
      </c>
      <c r="V11">
        <v>0</v>
      </c>
      <c r="W11">
        <v>53.906548628110222</v>
      </c>
      <c r="X11">
        <v>0</v>
      </c>
      <c r="Y11">
        <v>2.5931498223427628E-3</v>
      </c>
      <c r="Z11">
        <v>5.648893871547483E-5</v>
      </c>
      <c r="AA11">
        <v>0.55952504230069178</v>
      </c>
      <c r="AB11">
        <v>3.9506962165072733E-2</v>
      </c>
      <c r="AC11">
        <v>287.18242265056841</v>
      </c>
      <c r="AD11">
        <v>3.149774095986603</v>
      </c>
      <c r="AE11">
        <v>16.182440654143878</v>
      </c>
      <c r="AF11">
        <v>0</v>
      </c>
      <c r="AG11">
        <v>0.16000786441602571</v>
      </c>
      <c r="AH11">
        <v>0</v>
      </c>
      <c r="AI11">
        <v>0</v>
      </c>
      <c r="AJ11">
        <v>0</v>
      </c>
      <c r="AK11">
        <v>103.34431405248201</v>
      </c>
      <c r="AL11">
        <v>0</v>
      </c>
      <c r="AM11">
        <v>0</v>
      </c>
      <c r="AN11">
        <v>0.32523963940073641</v>
      </c>
      <c r="AO11">
        <v>404.6419716410274</v>
      </c>
      <c r="AP11">
        <v>430.16028525568998</v>
      </c>
      <c r="AQ11">
        <v>44.990944024410311</v>
      </c>
      <c r="AR11">
        <v>73388.553442606048</v>
      </c>
      <c r="AS11">
        <v>35363.723533958029</v>
      </c>
      <c r="AT11">
        <v>25439.670372692541</v>
      </c>
      <c r="AU11">
        <v>24760.110918352992</v>
      </c>
      <c r="AV11">
        <v>610.24342529012551</v>
      </c>
      <c r="AW11">
        <v>141582.2011647812</v>
      </c>
      <c r="AX11">
        <v>112.60286249511159</v>
      </c>
      <c r="AY11">
        <v>10861.92391881366</v>
      </c>
      <c r="AZ11">
        <v>228782.42342297241</v>
      </c>
      <c r="BA11">
        <v>143050.29343548301</v>
      </c>
      <c r="BB11">
        <v>19501.20403629648</v>
      </c>
      <c r="BC11">
        <v>194.1810937915559</v>
      </c>
      <c r="BD11">
        <v>4995.7386939090557</v>
      </c>
      <c r="BE11">
        <v>1429.3420764015279</v>
      </c>
      <c r="BF11">
        <v>1810.206466595208</v>
      </c>
      <c r="BG11">
        <v>780490.67609473283</v>
      </c>
      <c r="BH11">
        <v>0</v>
      </c>
      <c r="BI11">
        <v>99638.212860569532</v>
      </c>
      <c r="BJ11">
        <v>0</v>
      </c>
      <c r="BK11">
        <v>304252.57836442202</v>
      </c>
      <c r="BL11">
        <v>25479.770342004122</v>
      </c>
      <c r="BM11">
        <v>162.86650345702759</v>
      </c>
      <c r="BN11">
        <v>0</v>
      </c>
      <c r="BO11">
        <v>20.643772644265951</v>
      </c>
      <c r="BP11">
        <v>5251.5141984309867</v>
      </c>
      <c r="BQ11">
        <v>2.4581059544453931</v>
      </c>
      <c r="BR11">
        <v>0</v>
      </c>
      <c r="BS11">
        <v>4988.6320793108407</v>
      </c>
      <c r="BT11">
        <v>0.51290372796600003</v>
      </c>
      <c r="BU11">
        <v>8647.58750921295</v>
      </c>
      <c r="BV11">
        <v>1483.318291922157</v>
      </c>
      <c r="BW11">
        <v>322.21187822673249</v>
      </c>
      <c r="BX11">
        <v>929.65446833774024</v>
      </c>
      <c r="BY11">
        <v>559.91934180473129</v>
      </c>
      <c r="BZ11">
        <v>0.36393052726899849</v>
      </c>
      <c r="CA11">
        <v>1001.349928278038</v>
      </c>
      <c r="CB11">
        <v>138.37315129860801</v>
      </c>
      <c r="CC11">
        <v>298.45566158648211</v>
      </c>
      <c r="CD11">
        <v>294.29412203849739</v>
      </c>
      <c r="CE11">
        <v>32.024295463665517</v>
      </c>
      <c r="CF11">
        <v>24.944772495493751</v>
      </c>
      <c r="CG11">
        <v>274.44845728867898</v>
      </c>
      <c r="CH11">
        <v>105.20147663179689</v>
      </c>
      <c r="CI11">
        <v>35665.664170836608</v>
      </c>
      <c r="CJ11">
        <v>0</v>
      </c>
      <c r="CK11">
        <v>461.41934455642132</v>
      </c>
      <c r="CL11">
        <v>1533.3941801204339</v>
      </c>
      <c r="CM11">
        <v>95813.129813365755</v>
      </c>
      <c r="CN11">
        <v>64.189765629471353</v>
      </c>
      <c r="CO11">
        <v>352.86091571129271</v>
      </c>
      <c r="CP11">
        <v>1399.091376278293</v>
      </c>
      <c r="CQ11">
        <v>3887.590815645799</v>
      </c>
      <c r="CR11">
        <v>14.78446353477495</v>
      </c>
      <c r="CS11">
        <v>44712.435857805693</v>
      </c>
      <c r="CT11">
        <v>9317.6989988676087</v>
      </c>
      <c r="CU11">
        <v>0</v>
      </c>
      <c r="CV11">
        <v>43304.584619060457</v>
      </c>
      <c r="CW11">
        <v>9548.9795015701475</v>
      </c>
      <c r="CX11">
        <v>113435.8073816563</v>
      </c>
      <c r="CY11">
        <v>0</v>
      </c>
      <c r="CZ11">
        <v>21759.800888636171</v>
      </c>
      <c r="DA11">
        <v>60723.448696375803</v>
      </c>
      <c r="DB11">
        <v>0</v>
      </c>
      <c r="DC11">
        <v>954.62919304951276</v>
      </c>
      <c r="DD11">
        <v>0</v>
      </c>
      <c r="DE11">
        <v>814.8405227479866</v>
      </c>
      <c r="DF11">
        <v>0</v>
      </c>
      <c r="DG11">
        <v>717.61278024293324</v>
      </c>
      <c r="DH11">
        <v>0</v>
      </c>
      <c r="DI11">
        <v>10149.31590804901</v>
      </c>
      <c r="DJ11">
        <v>0</v>
      </c>
      <c r="DK11">
        <v>267.45620439722688</v>
      </c>
      <c r="DL11">
        <v>0</v>
      </c>
      <c r="DM11">
        <v>26239.305703931139</v>
      </c>
      <c r="DN11">
        <v>17108.325416278782</v>
      </c>
      <c r="DO11">
        <v>9568.2214431504053</v>
      </c>
      <c r="DP11">
        <v>417.25065899196352</v>
      </c>
      <c r="DQ11">
        <v>2708.4020462879421</v>
      </c>
      <c r="DR11">
        <v>8743.0460633777057</v>
      </c>
      <c r="DS11">
        <v>10491.13939124271</v>
      </c>
      <c r="DT11">
        <v>15827.22538122872</v>
      </c>
      <c r="DU11">
        <v>17182.435369319501</v>
      </c>
      <c r="DV11">
        <v>2344.2129929063522</v>
      </c>
      <c r="DW11">
        <v>0</v>
      </c>
      <c r="DX11">
        <v>0</v>
      </c>
      <c r="DY11">
        <v>2.1520741834232582</v>
      </c>
      <c r="DZ11">
        <v>6.5051520688530111</v>
      </c>
      <c r="EA11">
        <v>0</v>
      </c>
      <c r="EB11">
        <v>7.7444537955749384</v>
      </c>
      <c r="EC11">
        <v>0.65025695846358389</v>
      </c>
      <c r="ED11">
        <v>1.7812394516525909</v>
      </c>
      <c r="EE11">
        <v>2.683759980394075</v>
      </c>
      <c r="EF11">
        <v>9.2352004648242579E-3</v>
      </c>
      <c r="EG11">
        <v>0</v>
      </c>
      <c r="EH11">
        <v>0.1355117356558514</v>
      </c>
      <c r="EI11">
        <v>0</v>
      </c>
      <c r="EJ11">
        <v>0.26435127387457691</v>
      </c>
      <c r="EK11">
        <v>0</v>
      </c>
      <c r="EL11">
        <v>0</v>
      </c>
      <c r="EM11">
        <v>0</v>
      </c>
      <c r="EN11">
        <v>0.2064072568826594</v>
      </c>
      <c r="EO11">
        <v>0</v>
      </c>
      <c r="EP11">
        <v>6.3044789662736558E-4</v>
      </c>
      <c r="EQ11">
        <v>0.38716477386099729</v>
      </c>
      <c r="ER11">
        <v>83.771725928787603</v>
      </c>
      <c r="ES11">
        <v>1565721.078782643</v>
      </c>
      <c r="ET11">
        <v>68736.120655130624</v>
      </c>
      <c r="EU11">
        <v>84015.255998286186</v>
      </c>
      <c r="EV11">
        <v>0</v>
      </c>
      <c r="EW11">
        <v>44555.463634935761</v>
      </c>
      <c r="EX11">
        <v>571.05004470781341</v>
      </c>
      <c r="EY11">
        <v>169173.2956888862</v>
      </c>
      <c r="EZ11">
        <v>102381.3965316604</v>
      </c>
      <c r="FA11">
        <v>2710033.476229717</v>
      </c>
      <c r="FB11">
        <v>2457.781812062924</v>
      </c>
      <c r="FC11">
        <v>4320.7039305098097</v>
      </c>
      <c r="FD11">
        <v>263.94597679595728</v>
      </c>
      <c r="FE11">
        <v>2583.2180962124939</v>
      </c>
      <c r="FF11">
        <v>233.80854020154379</v>
      </c>
      <c r="FG11">
        <v>70977.386408521314</v>
      </c>
      <c r="FH11">
        <v>31799.115699808601</v>
      </c>
      <c r="FI11">
        <v>29335.112774067631</v>
      </c>
      <c r="FJ11">
        <v>5547.4981811782054</v>
      </c>
      <c r="FK11">
        <v>6580.0331756207379</v>
      </c>
      <c r="FL11">
        <v>7294.9583568691933</v>
      </c>
      <c r="FM11">
        <v>92826.153327615364</v>
      </c>
      <c r="FN11">
        <v>27288.89533433511</v>
      </c>
      <c r="FO11">
        <v>22555.57209106506</v>
      </c>
      <c r="FP11">
        <v>28165.026643986908</v>
      </c>
      <c r="FQ11">
        <v>137413.21405995259</v>
      </c>
      <c r="FR11">
        <v>308148.96132221678</v>
      </c>
      <c r="FS11">
        <v>102298.8441424848</v>
      </c>
      <c r="FT11">
        <v>30572.248261826451</v>
      </c>
      <c r="FU11">
        <v>53217.182340767598</v>
      </c>
      <c r="FV11">
        <v>56298.938650482683</v>
      </c>
      <c r="FW11">
        <v>24519.57700748129</v>
      </c>
      <c r="FX11">
        <v>68324.704774350044</v>
      </c>
      <c r="FY11">
        <v>85353.465481434774</v>
      </c>
      <c r="FZ11">
        <v>16525.714351765972</v>
      </c>
      <c r="GA11">
        <v>65954.057313543293</v>
      </c>
      <c r="GB11">
        <v>6256.0531339404179</v>
      </c>
      <c r="GC11">
        <v>733.76161159581272</v>
      </c>
      <c r="GD11">
        <v>56247.585829246891</v>
      </c>
      <c r="GE11">
        <v>34184.033369297817</v>
      </c>
      <c r="GF11">
        <v>528.75335503126246</v>
      </c>
      <c r="GG11">
        <v>18032.770232909908</v>
      </c>
      <c r="GH11">
        <v>31598.929578293941</v>
      </c>
      <c r="GI11">
        <v>30918.44685989249</v>
      </c>
      <c r="GJ11">
        <v>22058.34709673121</v>
      </c>
      <c r="GK11">
        <v>6606.4477514238888</v>
      </c>
      <c r="GL11">
        <v>91788.633286206197</v>
      </c>
      <c r="GM11">
        <v>4412.6535845594444</v>
      </c>
      <c r="GN11">
        <v>13272.226490650961</v>
      </c>
      <c r="GO11">
        <v>40978.879055265767</v>
      </c>
      <c r="GP11">
        <v>982782.10079426435</v>
      </c>
      <c r="GQ11">
        <v>44964.065271051557</v>
      </c>
      <c r="GR11">
        <v>3.9109124676913493E-2</v>
      </c>
      <c r="GS11">
        <v>0</v>
      </c>
    </row>
    <row r="12" spans="1:201" x14ac:dyDescent="0.45">
      <c r="A12" s="1" t="s">
        <v>265</v>
      </c>
      <c r="B12">
        <v>13.756308332833379</v>
      </c>
      <c r="C12">
        <v>140209647.00288141</v>
      </c>
      <c r="D12">
        <v>92334230.741908908</v>
      </c>
      <c r="E12">
        <v>89669458.785157248</v>
      </c>
      <c r="F12">
        <v>55251283.773164429</v>
      </c>
      <c r="G12">
        <v>16088386.76518083</v>
      </c>
      <c r="H12">
        <v>957327.35711116449</v>
      </c>
      <c r="I12">
        <v>212406.91117386211</v>
      </c>
      <c r="J12">
        <v>46782783.065531537</v>
      </c>
      <c r="K12">
        <v>23531613.43727706</v>
      </c>
      <c r="L12">
        <v>68672378.850228429</v>
      </c>
      <c r="M12">
        <v>10620156.29346172</v>
      </c>
      <c r="N12">
        <v>2069983.1540981471</v>
      </c>
      <c r="O12">
        <v>62700968.395611674</v>
      </c>
      <c r="P12">
        <v>57097.445948614317</v>
      </c>
      <c r="Q12">
        <v>0</v>
      </c>
      <c r="R12">
        <v>0</v>
      </c>
      <c r="S12">
        <v>1903245.717777102</v>
      </c>
      <c r="T12">
        <v>9760526.3928341009</v>
      </c>
      <c r="U12">
        <v>12.11700818889206</v>
      </c>
      <c r="V12">
        <v>0</v>
      </c>
      <c r="W12">
        <v>110517.53136309311</v>
      </c>
      <c r="X12">
        <v>0</v>
      </c>
      <c r="Y12">
        <v>0.54251676091895551</v>
      </c>
      <c r="Z12">
        <v>1.704914244254719E-2</v>
      </c>
      <c r="AA12">
        <v>5493.732367568774</v>
      </c>
      <c r="AB12">
        <v>83.368788541401159</v>
      </c>
      <c r="AC12">
        <v>449853.52844896913</v>
      </c>
      <c r="AD12">
        <v>5654.77747650936</v>
      </c>
      <c r="AE12">
        <v>367.33410006305797</v>
      </c>
      <c r="AF12">
        <v>0</v>
      </c>
      <c r="AG12">
        <v>0.57024109215275343</v>
      </c>
      <c r="AH12">
        <v>0</v>
      </c>
      <c r="AI12">
        <v>0</v>
      </c>
      <c r="AJ12">
        <v>0</v>
      </c>
      <c r="AK12">
        <v>5142.6649528255484</v>
      </c>
      <c r="AL12">
        <v>0</v>
      </c>
      <c r="AM12">
        <v>0</v>
      </c>
      <c r="AN12">
        <v>12.856535552631209</v>
      </c>
      <c r="AO12">
        <v>238055.707411668</v>
      </c>
      <c r="AP12">
        <v>899291.50464801455</v>
      </c>
      <c r="AQ12">
        <v>23923.32926927966</v>
      </c>
      <c r="AR12">
        <v>2806869.71233554</v>
      </c>
      <c r="AS12">
        <v>1442985.0741496519</v>
      </c>
      <c r="AT12">
        <v>1236180.254481612</v>
      </c>
      <c r="AU12">
        <v>425093.7578294687</v>
      </c>
      <c r="AV12">
        <v>35941.755931930958</v>
      </c>
      <c r="AW12">
        <v>6974532.4416982671</v>
      </c>
      <c r="AX12">
        <v>80028.234412058111</v>
      </c>
      <c r="AY12">
        <v>596516.07221057487</v>
      </c>
      <c r="AZ12">
        <v>17709751.9343553</v>
      </c>
      <c r="BA12">
        <v>17659411.983962908</v>
      </c>
      <c r="BB12">
        <v>1015359.294987507</v>
      </c>
      <c r="BC12">
        <v>115554.63153295001</v>
      </c>
      <c r="BD12">
        <v>572471.70104860899</v>
      </c>
      <c r="BE12">
        <v>418995.04391487682</v>
      </c>
      <c r="BF12">
        <v>124978.71777309829</v>
      </c>
      <c r="BG12">
        <v>35248557.939747877</v>
      </c>
      <c r="BH12">
        <v>0</v>
      </c>
      <c r="BI12">
        <v>4499974.4901341582</v>
      </c>
      <c r="BJ12">
        <v>0</v>
      </c>
      <c r="BK12">
        <v>14414238.59161297</v>
      </c>
      <c r="BL12">
        <v>2831513.3599686688</v>
      </c>
      <c r="BM12">
        <v>100220.39223759501</v>
      </c>
      <c r="BN12">
        <v>0</v>
      </c>
      <c r="BO12">
        <v>9622.2753636405378</v>
      </c>
      <c r="BP12">
        <v>1074568.247338959</v>
      </c>
      <c r="BQ12">
        <v>502.97923749831989</v>
      </c>
      <c r="BR12">
        <v>0</v>
      </c>
      <c r="BS12">
        <v>1020777.1373220159</v>
      </c>
      <c r="BT12">
        <v>104.950694064</v>
      </c>
      <c r="BU12">
        <v>1769474.974714593</v>
      </c>
      <c r="BV12">
        <v>303517.55264589551</v>
      </c>
      <c r="BW12">
        <v>65931.203872917526</v>
      </c>
      <c r="BX12">
        <v>190226.5013337761</v>
      </c>
      <c r="BY12">
        <v>114571.0595150446</v>
      </c>
      <c r="BZ12">
        <v>74.467700945672419</v>
      </c>
      <c r="CA12">
        <v>204896.87292916531</v>
      </c>
      <c r="CB12">
        <v>28314.004123652288</v>
      </c>
      <c r="CC12">
        <v>61070.191388933687</v>
      </c>
      <c r="CD12">
        <v>60218.65446276412</v>
      </c>
      <c r="CE12">
        <v>6552.8321448699462</v>
      </c>
      <c r="CF12">
        <v>5104.2155553572529</v>
      </c>
      <c r="CG12">
        <v>56157.821647215773</v>
      </c>
      <c r="CH12">
        <v>5249.7692669062744</v>
      </c>
      <c r="CI12">
        <v>17918910.122167759</v>
      </c>
      <c r="CJ12">
        <v>0</v>
      </c>
      <c r="CK12">
        <v>114752.53957447479</v>
      </c>
      <c r="CL12">
        <v>114778.2842029903</v>
      </c>
      <c r="CM12">
        <v>6327865.2819102583</v>
      </c>
      <c r="CN12">
        <v>4241.2774992029681</v>
      </c>
      <c r="CO12">
        <v>23314.938458486198</v>
      </c>
      <c r="CP12">
        <v>92443.61397627485</v>
      </c>
      <c r="CQ12">
        <v>256868.8129910033</v>
      </c>
      <c r="CR12">
        <v>976.86931730345998</v>
      </c>
      <c r="CS12">
        <v>4356478.4734288529</v>
      </c>
      <c r="CT12">
        <v>2577329.4259625212</v>
      </c>
      <c r="CU12">
        <v>0</v>
      </c>
      <c r="CV12">
        <v>4222382.2318766322</v>
      </c>
      <c r="CW12">
        <v>2244358.8119676779</v>
      </c>
      <c r="CX12">
        <v>17606240.11815672</v>
      </c>
      <c r="CY12">
        <v>0</v>
      </c>
      <c r="CZ12">
        <v>3023506.6771592959</v>
      </c>
      <c r="DA12">
        <v>13987454.48763348</v>
      </c>
      <c r="DB12">
        <v>0</v>
      </c>
      <c r="DC12">
        <v>21853.09079527514</v>
      </c>
      <c r="DD12">
        <v>0</v>
      </c>
      <c r="DE12">
        <v>29216.58974352344</v>
      </c>
      <c r="DF12">
        <v>0</v>
      </c>
      <c r="DG12">
        <v>64941.195961919737</v>
      </c>
      <c r="DH12">
        <v>0</v>
      </c>
      <c r="DI12">
        <v>63669.156900856367</v>
      </c>
      <c r="DJ12">
        <v>0</v>
      </c>
      <c r="DK12">
        <v>2358.4231488501259</v>
      </c>
      <c r="DL12">
        <v>0</v>
      </c>
      <c r="DM12">
        <v>4562514.5371901821</v>
      </c>
      <c r="DN12">
        <v>2258597.1164922859</v>
      </c>
      <c r="DO12">
        <v>1646868.301419541</v>
      </c>
      <c r="DP12">
        <v>117431.3673116268</v>
      </c>
      <c r="DQ12">
        <v>724203.95683693141</v>
      </c>
      <c r="DR12">
        <v>1497587.707797386</v>
      </c>
      <c r="DS12">
        <v>357012.16464530432</v>
      </c>
      <c r="DT12">
        <v>1493650.026522758</v>
      </c>
      <c r="DU12">
        <v>1908626.930017265</v>
      </c>
      <c r="DV12">
        <v>842285.49184331193</v>
      </c>
      <c r="DW12">
        <v>0</v>
      </c>
      <c r="DX12">
        <v>0</v>
      </c>
      <c r="DY12">
        <v>6055273.2764181979</v>
      </c>
      <c r="DZ12">
        <v>10605703.373226309</v>
      </c>
      <c r="EA12">
        <v>630.50733385018873</v>
      </c>
      <c r="EB12">
        <v>710.09282247693545</v>
      </c>
      <c r="EC12">
        <v>44.021612978508863</v>
      </c>
      <c r="ED12">
        <v>4768972.8535451144</v>
      </c>
      <c r="EE12">
        <v>93.163571368546201</v>
      </c>
      <c r="EF12">
        <v>0.3283942065162368</v>
      </c>
      <c r="EG12">
        <v>0</v>
      </c>
      <c r="EH12">
        <v>4.6557281471494498</v>
      </c>
      <c r="EI12">
        <v>4.1964918787508028E-2</v>
      </c>
      <c r="EJ12">
        <v>9.0511352801278111</v>
      </c>
      <c r="EK12">
        <v>63.005773881607901</v>
      </c>
      <c r="EL12">
        <v>165.7189418033885</v>
      </c>
      <c r="EM12">
        <v>1694.5795571855549</v>
      </c>
      <c r="EN12">
        <v>1518.8294164706031</v>
      </c>
      <c r="EO12">
        <v>0</v>
      </c>
      <c r="EP12">
        <v>0.15601106475813201</v>
      </c>
      <c r="EQ12">
        <v>424.28780524245809</v>
      </c>
      <c r="ER12">
        <v>690384.14604713232</v>
      </c>
      <c r="ES12">
        <v>25404610.93944633</v>
      </c>
      <c r="ET12">
        <v>1171830.47836726</v>
      </c>
      <c r="EU12">
        <v>15907754.71878021</v>
      </c>
      <c r="EV12">
        <v>0</v>
      </c>
      <c r="EW12">
        <v>1229321.2420239369</v>
      </c>
      <c r="EX12">
        <v>20728.020363012041</v>
      </c>
      <c r="EY12">
        <v>6375394.6654548096</v>
      </c>
      <c r="EZ12">
        <v>3151853.5010371711</v>
      </c>
      <c r="FA12">
        <v>28758667.57760679</v>
      </c>
      <c r="FB12">
        <v>7033114.641930962</v>
      </c>
      <c r="FC12">
        <v>12700738.427963721</v>
      </c>
      <c r="FD12">
        <v>28594.53412323862</v>
      </c>
      <c r="FE12">
        <v>251734984.77156761</v>
      </c>
      <c r="FF12">
        <v>15813961.215580041</v>
      </c>
      <c r="FG12">
        <v>16746855.477820899</v>
      </c>
      <c r="FH12">
        <v>1328729.555410905</v>
      </c>
      <c r="FI12">
        <v>3383972.2256098841</v>
      </c>
      <c r="FJ12">
        <v>434534.98365876888</v>
      </c>
      <c r="FK12">
        <v>222228.82523154249</v>
      </c>
      <c r="FL12">
        <v>164515.9442487928</v>
      </c>
      <c r="FM12">
        <v>1213319.492638655</v>
      </c>
      <c r="FN12">
        <v>7126354.1725387434</v>
      </c>
      <c r="FO12">
        <v>354830.53300417552</v>
      </c>
      <c r="FP12">
        <v>730230.09036675189</v>
      </c>
      <c r="FQ12">
        <v>2435266.1533290702</v>
      </c>
      <c r="FR12">
        <v>10484857.771451959</v>
      </c>
      <c r="FS12">
        <v>3686566.7037937138</v>
      </c>
      <c r="FT12">
        <v>1263858.5081997139</v>
      </c>
      <c r="FU12">
        <v>915201.37351847021</v>
      </c>
      <c r="FV12">
        <v>964430.32412199501</v>
      </c>
      <c r="FW12">
        <v>412780.69410924159</v>
      </c>
      <c r="FX12">
        <v>1139404.339532505</v>
      </c>
      <c r="FY12">
        <v>980340.17172857141</v>
      </c>
      <c r="FZ12">
        <v>279726.07904132077</v>
      </c>
      <c r="GA12">
        <v>1107609.46352897</v>
      </c>
      <c r="GB12">
        <v>103940.0769550009</v>
      </c>
      <c r="GC12">
        <v>12316.40688387899</v>
      </c>
      <c r="GD12">
        <v>927487.65386473702</v>
      </c>
      <c r="GE12">
        <v>694739.33118262666</v>
      </c>
      <c r="GF12">
        <v>6122.4548668076468</v>
      </c>
      <c r="GG12">
        <v>362064.78876702278</v>
      </c>
      <c r="GH12">
        <v>613995.78275409981</v>
      </c>
      <c r="GI12">
        <v>591751.60077616479</v>
      </c>
      <c r="GJ12">
        <v>406713.0931234142</v>
      </c>
      <c r="GK12">
        <v>118097.6190588764</v>
      </c>
      <c r="GL12">
        <v>1667952.9184232519</v>
      </c>
      <c r="GM12">
        <v>76708.459798876182</v>
      </c>
      <c r="GN12">
        <v>231022.49293309759</v>
      </c>
      <c r="GO12">
        <v>777369.13150454545</v>
      </c>
      <c r="GP12">
        <v>10116362.47786862</v>
      </c>
      <c r="GQ12">
        <v>3697587.785714759</v>
      </c>
      <c r="GR12">
        <v>6.5710130586177273</v>
      </c>
      <c r="GS12">
        <v>0</v>
      </c>
    </row>
    <row r="13" spans="1:201" x14ac:dyDescent="0.45">
      <c r="A13" s="1" t="s">
        <v>266</v>
      </c>
      <c r="B13">
        <v>1202.7488036787699</v>
      </c>
      <c r="C13">
        <v>2707037704.4283261</v>
      </c>
      <c r="D13">
        <v>1510658244.3666351</v>
      </c>
      <c r="E13">
        <v>1413169746.594003</v>
      </c>
      <c r="F13">
        <v>914117090.54415774</v>
      </c>
      <c r="G13">
        <v>284388372.72261041</v>
      </c>
      <c r="H13">
        <v>7252559.8711317033</v>
      </c>
      <c r="I13">
        <v>19043521.131632119</v>
      </c>
      <c r="J13">
        <v>871256019.38700271</v>
      </c>
      <c r="K13">
        <v>342286107.95505178</v>
      </c>
      <c r="L13">
        <v>934724512.00765753</v>
      </c>
      <c r="M13">
        <v>163437777.7732369</v>
      </c>
      <c r="N13">
        <v>31587397.250761889</v>
      </c>
      <c r="O13">
        <v>1081728444.1278059</v>
      </c>
      <c r="P13">
        <v>810858.74052139185</v>
      </c>
      <c r="Q13">
        <v>0</v>
      </c>
      <c r="R13">
        <v>0</v>
      </c>
      <c r="S13">
        <v>109927974.52871899</v>
      </c>
      <c r="T13">
        <v>900402441.97565734</v>
      </c>
      <c r="U13">
        <v>27326.127076295441</v>
      </c>
      <c r="V13">
        <v>0</v>
      </c>
      <c r="W13">
        <v>57824485.551411323</v>
      </c>
      <c r="X13">
        <v>0</v>
      </c>
      <c r="Y13">
        <v>313.19790056149441</v>
      </c>
      <c r="Z13">
        <v>10.284908827332851</v>
      </c>
      <c r="AA13">
        <v>4410334.3801969839</v>
      </c>
      <c r="AB13">
        <v>136737.38113318189</v>
      </c>
      <c r="AC13">
        <v>187483277.07898819</v>
      </c>
      <c r="AD13">
        <v>2347523.1105096489</v>
      </c>
      <c r="AE13">
        <v>165261.622370139</v>
      </c>
      <c r="AF13">
        <v>0</v>
      </c>
      <c r="AG13">
        <v>556.22185454340081</v>
      </c>
      <c r="AH13">
        <v>0</v>
      </c>
      <c r="AI13">
        <v>0</v>
      </c>
      <c r="AJ13">
        <v>0</v>
      </c>
      <c r="AK13">
        <v>2479442.2013726458</v>
      </c>
      <c r="AL13">
        <v>0</v>
      </c>
      <c r="AM13">
        <v>0</v>
      </c>
      <c r="AN13">
        <v>29001.258502790392</v>
      </c>
      <c r="AO13">
        <v>120022681.6911217</v>
      </c>
      <c r="AP13">
        <v>470658712.70138752</v>
      </c>
      <c r="AQ13">
        <v>12064790.58289214</v>
      </c>
      <c r="AR13">
        <v>538599168.42910349</v>
      </c>
      <c r="AS13">
        <v>286956505.87034398</v>
      </c>
      <c r="AT13">
        <v>289282462.01359522</v>
      </c>
      <c r="AU13">
        <v>182458051.62693471</v>
      </c>
      <c r="AV13">
        <v>10090625.91493021</v>
      </c>
      <c r="AW13">
        <v>1837853212.932452</v>
      </c>
      <c r="AX13">
        <v>41326326.123295777</v>
      </c>
      <c r="AY13">
        <v>159624695.54097709</v>
      </c>
      <c r="AZ13">
        <v>3485883394.6046548</v>
      </c>
      <c r="BA13">
        <v>2628559015.9832039</v>
      </c>
      <c r="BB13">
        <v>291240580.35929602</v>
      </c>
      <c r="BC13">
        <v>47659281.611200728</v>
      </c>
      <c r="BD13">
        <v>289619454.19988042</v>
      </c>
      <c r="BE13">
        <v>209247000.54035011</v>
      </c>
      <c r="BF13">
        <v>51349282.038689047</v>
      </c>
      <c r="BG13">
        <v>1458493433.0151551</v>
      </c>
      <c r="BH13">
        <v>0</v>
      </c>
      <c r="BI13">
        <v>197972436.6074782</v>
      </c>
      <c r="BJ13">
        <v>0</v>
      </c>
      <c r="BK13">
        <v>695144302.03165901</v>
      </c>
      <c r="BL13">
        <v>981724596.80240917</v>
      </c>
      <c r="BM13">
        <v>932677200.52665627</v>
      </c>
      <c r="BN13">
        <v>0</v>
      </c>
      <c r="BO13">
        <v>77430367.701401219</v>
      </c>
      <c r="BP13">
        <v>1517045637.9619241</v>
      </c>
      <c r="BQ13">
        <v>710092.13246444077</v>
      </c>
      <c r="BR13">
        <v>0</v>
      </c>
      <c r="BS13">
        <v>1441104841.259943</v>
      </c>
      <c r="BT13">
        <v>148166.478049</v>
      </c>
      <c r="BU13">
        <v>2498095675.652379</v>
      </c>
      <c r="BV13">
        <v>428497659.80556649</v>
      </c>
      <c r="BW13">
        <v>93079844.382755041</v>
      </c>
      <c r="BX13">
        <v>268556496.79613668</v>
      </c>
      <c r="BY13">
        <v>161748243.07765639</v>
      </c>
      <c r="BZ13">
        <v>105131.4341066269</v>
      </c>
      <c r="CA13">
        <v>289267720.38763338</v>
      </c>
      <c r="CB13">
        <v>39972925.456753947</v>
      </c>
      <c r="CC13">
        <v>86217201.825435951</v>
      </c>
      <c r="CD13">
        <v>85015025.618761808</v>
      </c>
      <c r="CE13">
        <v>9251106.6154093016</v>
      </c>
      <c r="CF13">
        <v>7205989.9058442693</v>
      </c>
      <c r="CG13">
        <v>79282054.516565278</v>
      </c>
      <c r="CH13">
        <v>929344.89933431707</v>
      </c>
      <c r="CI13">
        <v>8323437978.0582886</v>
      </c>
      <c r="CJ13">
        <v>0</v>
      </c>
      <c r="CK13">
        <v>46376378.211055651</v>
      </c>
      <c r="CL13">
        <v>29366334.83223182</v>
      </c>
      <c r="CM13">
        <v>1590011790.375926</v>
      </c>
      <c r="CN13">
        <v>1065518.5508376779</v>
      </c>
      <c r="CO13">
        <v>5857323.4963575844</v>
      </c>
      <c r="CP13">
        <v>23224236.90246141</v>
      </c>
      <c r="CQ13">
        <v>64532119.719585359</v>
      </c>
      <c r="CR13">
        <v>245414.8259636655</v>
      </c>
      <c r="CS13">
        <v>1114803508.343148</v>
      </c>
      <c r="CT13">
        <v>879117375.17837977</v>
      </c>
      <c r="CU13">
        <v>0</v>
      </c>
      <c r="CV13">
        <v>849640419.16081524</v>
      </c>
      <c r="CW13">
        <v>1232138279.911746</v>
      </c>
      <c r="CX13">
        <v>5613949768.4096355</v>
      </c>
      <c r="CY13">
        <v>0</v>
      </c>
      <c r="CZ13">
        <v>981761560.86922407</v>
      </c>
      <c r="DA13">
        <v>12279731843.579399</v>
      </c>
      <c r="DB13">
        <v>0</v>
      </c>
      <c r="DC13">
        <v>2376157.185455414</v>
      </c>
      <c r="DD13">
        <v>0</v>
      </c>
      <c r="DE13">
        <v>19327196.258006599</v>
      </c>
      <c r="DF13">
        <v>0</v>
      </c>
      <c r="DG13">
        <v>51886846.290738337</v>
      </c>
      <c r="DH13">
        <v>0</v>
      </c>
      <c r="DI13">
        <v>53286053.372175299</v>
      </c>
      <c r="DJ13">
        <v>0</v>
      </c>
      <c r="DK13">
        <v>1916915.149225435</v>
      </c>
      <c r="DL13">
        <v>0</v>
      </c>
      <c r="DM13">
        <v>1926570903.54459</v>
      </c>
      <c r="DN13">
        <v>1174426576.0395839</v>
      </c>
      <c r="DO13">
        <v>1054122654.682137</v>
      </c>
      <c r="DP13">
        <v>53768633.593296044</v>
      </c>
      <c r="DQ13">
        <v>368659426.90947962</v>
      </c>
      <c r="DR13">
        <v>784827555.79209578</v>
      </c>
      <c r="DS13">
        <v>119924494.0912053</v>
      </c>
      <c r="DT13">
        <v>838286918.86624384</v>
      </c>
      <c r="DU13">
        <v>652215402.53978658</v>
      </c>
      <c r="DV13">
        <v>435228409.46962541</v>
      </c>
      <c r="DW13">
        <v>0</v>
      </c>
      <c r="DX13">
        <v>0</v>
      </c>
      <c r="DY13">
        <v>9806878557.6288185</v>
      </c>
      <c r="DZ13">
        <v>9623179934.4361401</v>
      </c>
      <c r="EA13">
        <v>70946.631744504892</v>
      </c>
      <c r="EB13">
        <v>142417.89152568311</v>
      </c>
      <c r="EC13">
        <v>9916.2828522944255</v>
      </c>
      <c r="ED13">
        <v>5713168256.4393864</v>
      </c>
      <c r="EE13">
        <v>984.78727821596613</v>
      </c>
      <c r="EF13">
        <v>112.06822941109721</v>
      </c>
      <c r="EG13">
        <v>0</v>
      </c>
      <c r="EH13">
        <v>1558.4402977927559</v>
      </c>
      <c r="EI13">
        <v>4.7220222185561438</v>
      </c>
      <c r="EJ13">
        <v>3036.9344748150438</v>
      </c>
      <c r="EK13">
        <v>7089.6041923247112</v>
      </c>
      <c r="EL13">
        <v>18647.206949095878</v>
      </c>
      <c r="EM13">
        <v>708314.14924919349</v>
      </c>
      <c r="EN13">
        <v>634276.38445161213</v>
      </c>
      <c r="EO13">
        <v>0</v>
      </c>
      <c r="EP13">
        <v>63.510002374118358</v>
      </c>
      <c r="EQ13">
        <v>176271.14205852861</v>
      </c>
      <c r="ER13">
        <v>288338761.07646012</v>
      </c>
      <c r="ES13">
        <v>5410460869.7048416</v>
      </c>
      <c r="ET13">
        <v>282197361.7149418</v>
      </c>
      <c r="EU13">
        <v>12244131478.17812</v>
      </c>
      <c r="EV13">
        <v>0</v>
      </c>
      <c r="EW13">
        <v>794747387.39514494</v>
      </c>
      <c r="EX13">
        <v>13647634.0117535</v>
      </c>
      <c r="EY13">
        <v>5054977944.5342512</v>
      </c>
      <c r="EZ13">
        <v>2234556027.5333862</v>
      </c>
      <c r="FA13">
        <v>1315034237.56426</v>
      </c>
      <c r="FB13">
        <v>6445461785.8894281</v>
      </c>
      <c r="FC13">
        <v>13507929476.115431</v>
      </c>
      <c r="FD13">
        <v>45588674.587650351</v>
      </c>
      <c r="FE13">
        <v>22525671953.037392</v>
      </c>
      <c r="FF13">
        <v>169942594.91513211</v>
      </c>
      <c r="FG13">
        <v>13425136460.11433</v>
      </c>
      <c r="FH13">
        <v>1103514065.622427</v>
      </c>
      <c r="FI13">
        <v>1126646632.4576509</v>
      </c>
      <c r="FJ13">
        <v>417897965.86492318</v>
      </c>
      <c r="FK13">
        <v>167813671.79444721</v>
      </c>
      <c r="FL13">
        <v>94207669.927934319</v>
      </c>
      <c r="FM13">
        <v>281335335.73159438</v>
      </c>
      <c r="FN13">
        <v>8848187780.254488</v>
      </c>
      <c r="FO13">
        <v>239257209.6739617</v>
      </c>
      <c r="FP13">
        <v>428065246.15735579</v>
      </c>
      <c r="FQ13">
        <v>1464783484.7656059</v>
      </c>
      <c r="FR13">
        <v>3522038342.4639778</v>
      </c>
      <c r="FS13">
        <v>1270856953.9702921</v>
      </c>
      <c r="FT13">
        <v>896423711.35168314</v>
      </c>
      <c r="FU13">
        <v>160087212.9940953</v>
      </c>
      <c r="FV13">
        <v>164857944.96788791</v>
      </c>
      <c r="FW13">
        <v>63296863.301867783</v>
      </c>
      <c r="FX13">
        <v>177052849.86301211</v>
      </c>
      <c r="FY13">
        <v>33698129.754701316</v>
      </c>
      <c r="FZ13">
        <v>45328109.334548309</v>
      </c>
      <c r="GA13">
        <v>177267789.5594013</v>
      </c>
      <c r="GB13">
        <v>14536121.14595809</v>
      </c>
      <c r="GC13">
        <v>1848612.417282681</v>
      </c>
      <c r="GD13">
        <v>123130079.666568</v>
      </c>
      <c r="GE13">
        <v>232265872.95735309</v>
      </c>
      <c r="GF13">
        <v>395344.53559575579</v>
      </c>
      <c r="GG13">
        <v>116539715.8353862</v>
      </c>
      <c r="GH13">
        <v>179981724.28080571</v>
      </c>
      <c r="GI13">
        <v>165735895.23631421</v>
      </c>
      <c r="GJ13">
        <v>100148461.53294919</v>
      </c>
      <c r="GK13">
        <v>25285740.427497789</v>
      </c>
      <c r="GL13">
        <v>390025293.62818491</v>
      </c>
      <c r="GM13">
        <v>14353189.463462129</v>
      </c>
      <c r="GN13">
        <v>43559515.550998457</v>
      </c>
      <c r="GO13">
        <v>338337970.29780501</v>
      </c>
      <c r="GP13">
        <v>281503332.53239429</v>
      </c>
      <c r="GQ13">
        <v>2978070730.7370892</v>
      </c>
      <c r="GR13">
        <v>2390.0961879674228</v>
      </c>
      <c r="GS13">
        <v>0</v>
      </c>
    </row>
    <row r="14" spans="1:201" x14ac:dyDescent="0.45">
      <c r="A14" s="1" t="s">
        <v>267</v>
      </c>
      <c r="B14">
        <v>5203.352599484735</v>
      </c>
      <c r="C14">
        <v>45176422.444381863</v>
      </c>
      <c r="D14">
        <v>21155619.596261349</v>
      </c>
      <c r="E14">
        <v>375379842.64951992</v>
      </c>
      <c r="F14">
        <v>8412930.62138585</v>
      </c>
      <c r="G14">
        <v>2229125.353742206</v>
      </c>
      <c r="H14">
        <v>12063.2902752583</v>
      </c>
      <c r="I14">
        <v>2013824.6720502479</v>
      </c>
      <c r="J14">
        <v>110402948.19502839</v>
      </c>
      <c r="K14">
        <v>25890451.67684263</v>
      </c>
      <c r="L14">
        <v>75442372.566421479</v>
      </c>
      <c r="M14">
        <v>17580018.62772448</v>
      </c>
      <c r="N14">
        <v>2783597.2841832</v>
      </c>
      <c r="O14">
        <v>131375832.13711169</v>
      </c>
      <c r="P14">
        <v>458751.42213795072</v>
      </c>
      <c r="Q14">
        <v>0</v>
      </c>
      <c r="R14">
        <v>0</v>
      </c>
      <c r="S14">
        <v>126107891.6025826</v>
      </c>
      <c r="T14">
        <v>7042813.9664216321</v>
      </c>
      <c r="U14">
        <v>1818.075991533399</v>
      </c>
      <c r="V14">
        <v>0</v>
      </c>
      <c r="W14">
        <v>448094.0427284597</v>
      </c>
      <c r="X14">
        <v>0</v>
      </c>
      <c r="Y14">
        <v>13.323455484767949</v>
      </c>
      <c r="Z14">
        <v>0.21038438635019069</v>
      </c>
      <c r="AA14">
        <v>3033.00050195617</v>
      </c>
      <c r="AB14">
        <v>121.3242867049218</v>
      </c>
      <c r="AC14">
        <v>881925.63216148491</v>
      </c>
      <c r="AD14">
        <v>9672.8291555412234</v>
      </c>
      <c r="AE14">
        <v>25864.704692289539</v>
      </c>
      <c r="AF14">
        <v>0</v>
      </c>
      <c r="AG14">
        <v>491.37769531246181</v>
      </c>
      <c r="AH14">
        <v>0</v>
      </c>
      <c r="AI14">
        <v>0</v>
      </c>
      <c r="AJ14">
        <v>0</v>
      </c>
      <c r="AK14">
        <v>142544.27113138101</v>
      </c>
      <c r="AL14">
        <v>0</v>
      </c>
      <c r="AM14">
        <v>0</v>
      </c>
      <c r="AN14">
        <v>1929.586307709</v>
      </c>
      <c r="AO14">
        <v>1875375.2362382361</v>
      </c>
      <c r="AP14">
        <v>3602688.8554218789</v>
      </c>
      <c r="AQ14">
        <v>210239.69333752271</v>
      </c>
      <c r="AR14">
        <v>302312657.79838198</v>
      </c>
      <c r="AS14">
        <v>143419716.51106361</v>
      </c>
      <c r="AT14">
        <v>103164821.3477259</v>
      </c>
      <c r="AU14">
        <v>80407403.747373953</v>
      </c>
      <c r="AV14">
        <v>2559965.9855535319</v>
      </c>
      <c r="AW14">
        <v>608831627.87593818</v>
      </c>
      <c r="AX14">
        <v>443693.19412491203</v>
      </c>
      <c r="AY14">
        <v>44451128.999372333</v>
      </c>
      <c r="AZ14">
        <v>829026483.78234994</v>
      </c>
      <c r="BA14">
        <v>446234811.08792472</v>
      </c>
      <c r="BB14">
        <v>84068848.817917645</v>
      </c>
      <c r="BC14">
        <v>1152524.2627047871</v>
      </c>
      <c r="BD14">
        <v>17021256.38431203</v>
      </c>
      <c r="BE14">
        <v>6215309.454887135</v>
      </c>
      <c r="BF14">
        <v>7569824.4698870732</v>
      </c>
      <c r="BG14">
        <v>3904039530.0171919</v>
      </c>
      <c r="BH14">
        <v>0</v>
      </c>
      <c r="BI14">
        <v>495240441.49236268</v>
      </c>
      <c r="BJ14">
        <v>0</v>
      </c>
      <c r="BK14">
        <v>1524979963.946866</v>
      </c>
      <c r="BL14">
        <v>140097867.10986</v>
      </c>
      <c r="BM14">
        <v>893382.31533456116</v>
      </c>
      <c r="BN14">
        <v>0</v>
      </c>
      <c r="BO14">
        <v>104199.78177393159</v>
      </c>
      <c r="BP14">
        <v>22478352.314700391</v>
      </c>
      <c r="BQ14">
        <v>10521.569509794779</v>
      </c>
      <c r="BR14">
        <v>0</v>
      </c>
      <c r="BS14">
        <v>21353123.158352692</v>
      </c>
      <c r="BT14">
        <v>2195.4107453800002</v>
      </c>
      <c r="BU14">
        <v>37014756.384417988</v>
      </c>
      <c r="BV14">
        <v>6349130.917425192</v>
      </c>
      <c r="BW14">
        <v>1379181.6693411879</v>
      </c>
      <c r="BX14">
        <v>3979252.4366529551</v>
      </c>
      <c r="BY14">
        <v>2396654.3281265898</v>
      </c>
      <c r="BZ14">
        <v>1557.752355019986</v>
      </c>
      <c r="CA14">
        <v>4286134.5561619746</v>
      </c>
      <c r="CB14">
        <v>592286.40126537124</v>
      </c>
      <c r="CC14">
        <v>1277496.595832496</v>
      </c>
      <c r="CD14">
        <v>1259683.7234641709</v>
      </c>
      <c r="CE14">
        <v>137075.39746820819</v>
      </c>
      <c r="CF14">
        <v>106772.5161500128</v>
      </c>
      <c r="CG14">
        <v>1174737.2056969639</v>
      </c>
      <c r="CH14">
        <v>461972.65468267992</v>
      </c>
      <c r="CI14">
        <v>153282438.34631661</v>
      </c>
      <c r="CJ14">
        <v>0</v>
      </c>
      <c r="CK14">
        <v>6141017.5582651794</v>
      </c>
      <c r="CL14">
        <v>16121177.75907995</v>
      </c>
      <c r="CM14">
        <v>464015279.33388072</v>
      </c>
      <c r="CN14">
        <v>311094.27595017041</v>
      </c>
      <c r="CO14">
        <v>1710131.800162615</v>
      </c>
      <c r="CP14">
        <v>6780664.233719578</v>
      </c>
      <c r="CQ14">
        <v>18841119.423599061</v>
      </c>
      <c r="CR14">
        <v>71652.57473009816</v>
      </c>
      <c r="CS14">
        <v>226071244.39746189</v>
      </c>
      <c r="CT14">
        <v>47245708.227874137</v>
      </c>
      <c r="CU14">
        <v>0</v>
      </c>
      <c r="CV14">
        <v>233334248.4395023</v>
      </c>
      <c r="CW14">
        <v>36554373.339843653</v>
      </c>
      <c r="CX14">
        <v>591805420.49435759</v>
      </c>
      <c r="CY14">
        <v>0</v>
      </c>
      <c r="CZ14">
        <v>111143453.9946025</v>
      </c>
      <c r="DA14">
        <v>208681009.620763</v>
      </c>
      <c r="DB14">
        <v>0</v>
      </c>
      <c r="DC14">
        <v>4130936.536950178</v>
      </c>
      <c r="DD14">
        <v>0</v>
      </c>
      <c r="DE14">
        <v>5221671.3186855661</v>
      </c>
      <c r="DF14">
        <v>0</v>
      </c>
      <c r="DG14">
        <v>4187088.7159921508</v>
      </c>
      <c r="DH14">
        <v>0</v>
      </c>
      <c r="DI14">
        <v>33963831.731275171</v>
      </c>
      <c r="DJ14">
        <v>0</v>
      </c>
      <c r="DK14">
        <v>1071327.1182252851</v>
      </c>
      <c r="DL14">
        <v>0</v>
      </c>
      <c r="DM14">
        <v>103338600.4561846</v>
      </c>
      <c r="DN14">
        <v>82790663.585634574</v>
      </c>
      <c r="DO14">
        <v>88408325.923201352</v>
      </c>
      <c r="DP14">
        <v>1546959.0387713769</v>
      </c>
      <c r="DQ14">
        <v>12528592.926225681</v>
      </c>
      <c r="DR14">
        <v>30509782.321333949</v>
      </c>
      <c r="DS14">
        <v>14468224.352353429</v>
      </c>
      <c r="DT14">
        <v>64062137.058146499</v>
      </c>
      <c r="DU14">
        <v>200944899.12127969</v>
      </c>
      <c r="DV14">
        <v>10142578.691078041</v>
      </c>
      <c r="DW14">
        <v>0</v>
      </c>
      <c r="DX14">
        <v>0</v>
      </c>
      <c r="DY14">
        <v>2563.0466681261828</v>
      </c>
      <c r="DZ14">
        <v>7992.6895713119411</v>
      </c>
      <c r="EA14">
        <v>0</v>
      </c>
      <c r="EB14">
        <v>8606.1210289122337</v>
      </c>
      <c r="EC14">
        <v>885.11804975848452</v>
      </c>
      <c r="ED14">
        <v>2193.355069336465</v>
      </c>
      <c r="EE14">
        <v>27724.247944586699</v>
      </c>
      <c r="EF14">
        <v>9.9412041904588087</v>
      </c>
      <c r="EG14">
        <v>0</v>
      </c>
      <c r="EH14">
        <v>184.27310396182099</v>
      </c>
      <c r="EI14">
        <v>0</v>
      </c>
      <c r="EJ14">
        <v>359.31144376254042</v>
      </c>
      <c r="EK14">
        <v>0</v>
      </c>
      <c r="EL14">
        <v>0</v>
      </c>
      <c r="EM14">
        <v>0</v>
      </c>
      <c r="EN14">
        <v>284.11792360019149</v>
      </c>
      <c r="EO14">
        <v>0</v>
      </c>
      <c r="EP14">
        <v>0.58772602822320852</v>
      </c>
      <c r="EQ14">
        <v>510.11785638713832</v>
      </c>
      <c r="ER14">
        <v>114035.4622037407</v>
      </c>
      <c r="ES14">
        <v>6002372132.5015059</v>
      </c>
      <c r="ET14">
        <v>84774989.204674318</v>
      </c>
      <c r="EU14">
        <v>859261953.425143</v>
      </c>
      <c r="EV14">
        <v>0</v>
      </c>
      <c r="EW14">
        <v>69100679.735729083</v>
      </c>
      <c r="EX14">
        <v>1047305.604638944</v>
      </c>
      <c r="EY14">
        <v>232917123.5252597</v>
      </c>
      <c r="EZ14">
        <v>191091576.7372393</v>
      </c>
      <c r="FA14">
        <v>800290730.35591733</v>
      </c>
      <c r="FB14">
        <v>24325305.813945271</v>
      </c>
      <c r="FC14">
        <v>63690867.600302458</v>
      </c>
      <c r="FD14">
        <v>4282391.7240867233</v>
      </c>
      <c r="FE14">
        <v>15135119.85731525</v>
      </c>
      <c r="FF14">
        <v>1311908.7534443049</v>
      </c>
      <c r="FG14">
        <v>937721563.61354756</v>
      </c>
      <c r="FH14">
        <v>53669531.401199646</v>
      </c>
      <c r="FI14">
        <v>94943842.374960899</v>
      </c>
      <c r="FJ14">
        <v>14224252.194261519</v>
      </c>
      <c r="FK14">
        <v>14734606.31630291</v>
      </c>
      <c r="FL14">
        <v>11751172.350248091</v>
      </c>
      <c r="FM14">
        <v>163653791.84168339</v>
      </c>
      <c r="FN14">
        <v>53110200.491244219</v>
      </c>
      <c r="FO14">
        <v>58301120.411162443</v>
      </c>
      <c r="FP14">
        <v>43309199.169259511</v>
      </c>
      <c r="FQ14">
        <v>317999270.9598093</v>
      </c>
      <c r="FR14">
        <v>424884082.09111351</v>
      </c>
      <c r="FS14">
        <v>95629223.934486717</v>
      </c>
      <c r="FT14">
        <v>83566784.458618864</v>
      </c>
      <c r="FU14">
        <v>78889925.030788422</v>
      </c>
      <c r="FV14">
        <v>83552089.254236683</v>
      </c>
      <c r="FW14">
        <v>36478960.632615067</v>
      </c>
      <c r="FX14">
        <v>99591404.202797368</v>
      </c>
      <c r="FY14">
        <v>42630092.858393773</v>
      </c>
      <c r="FZ14">
        <v>24322429.724902671</v>
      </c>
      <c r="GA14">
        <v>96615796.103621393</v>
      </c>
      <c r="GB14">
        <v>9251650.8561798874</v>
      </c>
      <c r="GC14">
        <v>1084007.8430102021</v>
      </c>
      <c r="GD14">
        <v>82922537.400604039</v>
      </c>
      <c r="GE14">
        <v>50942421.383806773</v>
      </c>
      <c r="GF14">
        <v>426247.61618421582</v>
      </c>
      <c r="GG14">
        <v>26509526.004048549</v>
      </c>
      <c r="GH14">
        <v>46538571.906387947</v>
      </c>
      <c r="GI14">
        <v>45026266.984784991</v>
      </c>
      <c r="GJ14">
        <v>32170115.650992438</v>
      </c>
      <c r="GK14">
        <v>9682233.491085751</v>
      </c>
      <c r="GL14">
        <v>133490648.7714517</v>
      </c>
      <c r="GM14">
        <v>6462617.5698340964</v>
      </c>
      <c r="GN14">
        <v>19428104.644352742</v>
      </c>
      <c r="GO14">
        <v>26981932.959276501</v>
      </c>
      <c r="GP14">
        <v>423895540.9429512</v>
      </c>
      <c r="GQ14">
        <v>23513304.527590569</v>
      </c>
      <c r="GR14">
        <v>70.358007313703069</v>
      </c>
      <c r="GS14">
        <v>0</v>
      </c>
    </row>
    <row r="15" spans="1:201" x14ac:dyDescent="0.45">
      <c r="A15" s="1" t="s">
        <v>268</v>
      </c>
      <c r="B15">
        <v>1.103900705496977E-5</v>
      </c>
      <c r="C15">
        <v>21.688764766645601</v>
      </c>
      <c r="D15">
        <v>12.381361831738779</v>
      </c>
      <c r="E15">
        <v>11.99637658820823</v>
      </c>
      <c r="F15">
        <v>7.4701727701879594</v>
      </c>
      <c r="G15">
        <v>2.2935959264158701</v>
      </c>
      <c r="H15">
        <v>7.0665214418741698E-2</v>
      </c>
      <c r="I15">
        <v>7.1990148092472436E-2</v>
      </c>
      <c r="J15">
        <v>7.0303940828485114</v>
      </c>
      <c r="K15">
        <v>2.8635123505205118</v>
      </c>
      <c r="L15">
        <v>8.0039305670325511</v>
      </c>
      <c r="M15">
        <v>1.3615320176749479</v>
      </c>
      <c r="N15">
        <v>0.26247841074912143</v>
      </c>
      <c r="O15">
        <v>8.8146067831819934</v>
      </c>
      <c r="P15">
        <v>7.29519644479749E-3</v>
      </c>
      <c r="Q15">
        <v>0</v>
      </c>
      <c r="R15">
        <v>0</v>
      </c>
      <c r="S15">
        <v>1.0351110712484191</v>
      </c>
      <c r="T15">
        <v>7.1531215192117399</v>
      </c>
      <c r="U15">
        <v>9.9228601154191726E-6</v>
      </c>
      <c r="V15">
        <v>0</v>
      </c>
      <c r="W15">
        <v>3.6265168615381829E-2</v>
      </c>
      <c r="X15">
        <v>0</v>
      </c>
      <c r="Y15">
        <v>4.7352068209806832E-7</v>
      </c>
      <c r="Z15">
        <v>6.9521372017341526E-9</v>
      </c>
      <c r="AA15">
        <v>9.4379605435295259E-4</v>
      </c>
      <c r="AB15">
        <v>1.259050847438123E-3</v>
      </c>
      <c r="AC15">
        <v>0.32861199162046001</v>
      </c>
      <c r="AD15">
        <v>4.1422222438236749E-3</v>
      </c>
      <c r="AE15">
        <v>3.6464297260743273E-4</v>
      </c>
      <c r="AF15">
        <v>0</v>
      </c>
      <c r="AG15">
        <v>3.8504815584370109E-7</v>
      </c>
      <c r="AH15">
        <v>0</v>
      </c>
      <c r="AI15">
        <v>0</v>
      </c>
      <c r="AJ15">
        <v>0</v>
      </c>
      <c r="AK15">
        <v>3.8918192386461518E-3</v>
      </c>
      <c r="AL15">
        <v>0</v>
      </c>
      <c r="AM15">
        <v>0</v>
      </c>
      <c r="AN15">
        <v>1.052820018466808E-5</v>
      </c>
      <c r="AO15">
        <v>7.9104511922292897E-2</v>
      </c>
      <c r="AP15">
        <v>0.29502246243445529</v>
      </c>
      <c r="AQ15">
        <v>8.1416269947630921E-3</v>
      </c>
      <c r="AR15">
        <v>2.2991772785622508</v>
      </c>
      <c r="AS15">
        <v>1.218227819196777</v>
      </c>
      <c r="AT15">
        <v>1.133632769517388</v>
      </c>
      <c r="AU15">
        <v>0.42814024287558811</v>
      </c>
      <c r="AV15">
        <v>3.5955897399670859E-2</v>
      </c>
      <c r="AW15">
        <v>6.584027564879757</v>
      </c>
      <c r="AX15">
        <v>0.78528203936929986</v>
      </c>
      <c r="AY15">
        <v>0.57794236927718301</v>
      </c>
      <c r="AZ15">
        <v>12.376970279985629</v>
      </c>
      <c r="BA15">
        <v>9.0554314094060828</v>
      </c>
      <c r="BB15">
        <v>1.0092058345277699</v>
      </c>
      <c r="BC15">
        <v>0.14700594779270229</v>
      </c>
      <c r="BD15">
        <v>0.62003262884398025</v>
      </c>
      <c r="BE15">
        <v>0.48166007058462612</v>
      </c>
      <c r="BF15">
        <v>0.13168014354284199</v>
      </c>
      <c r="BG15">
        <v>7.3296267152834087</v>
      </c>
      <c r="BH15">
        <v>0</v>
      </c>
      <c r="BI15">
        <v>0.97362204980848521</v>
      </c>
      <c r="BJ15">
        <v>0</v>
      </c>
      <c r="BK15">
        <v>2.779967512190737</v>
      </c>
      <c r="BL15">
        <v>2.4260671514355869</v>
      </c>
      <c r="BM15">
        <v>0.25589026570965351</v>
      </c>
      <c r="BN15">
        <v>0</v>
      </c>
      <c r="BO15">
        <v>3.016827782386057E-2</v>
      </c>
      <c r="BP15">
        <v>6.6642109043679589</v>
      </c>
      <c r="BQ15">
        <v>3.1193548920714969E-3</v>
      </c>
      <c r="BR15">
        <v>0</v>
      </c>
      <c r="BS15">
        <v>6.3306115235911724</v>
      </c>
      <c r="BT15">
        <v>6.5087867758699999E-4</v>
      </c>
      <c r="BU15">
        <v>10.97385340642294</v>
      </c>
      <c r="BV15">
        <v>1.8823420373883959</v>
      </c>
      <c r="BW15">
        <v>0.40888929007181418</v>
      </c>
      <c r="BX15">
        <v>1.1797384927611949</v>
      </c>
      <c r="BY15">
        <v>0.71054184416743493</v>
      </c>
      <c r="BZ15">
        <v>4.6183056859781709E-4</v>
      </c>
      <c r="CA15">
        <v>1.270720569148682</v>
      </c>
      <c r="CB15">
        <v>0.1755965668020327</v>
      </c>
      <c r="CC15">
        <v>0.3787424729831857</v>
      </c>
      <c r="CD15">
        <v>0.37346144808488929</v>
      </c>
      <c r="CE15">
        <v>4.0639071126879409E-2</v>
      </c>
      <c r="CF15">
        <v>3.1655103383592877E-2</v>
      </c>
      <c r="CG15">
        <v>0.34827715067258358</v>
      </c>
      <c r="CH15">
        <v>1.5695550697206451E-3</v>
      </c>
      <c r="CI15">
        <v>23.339856226597011</v>
      </c>
      <c r="CJ15">
        <v>0</v>
      </c>
      <c r="CK15">
        <v>0.13464447713113359</v>
      </c>
      <c r="CL15">
        <v>0.1015740332892347</v>
      </c>
      <c r="CM15">
        <v>5.9612935552501254</v>
      </c>
      <c r="CN15">
        <v>3.9949875325381388E-3</v>
      </c>
      <c r="CO15">
        <v>2.1961069800260739E-2</v>
      </c>
      <c r="CP15">
        <v>8.7075468669737019E-2</v>
      </c>
      <c r="CQ15">
        <v>0.2419526011629281</v>
      </c>
      <c r="CR15">
        <v>9.2014275044842518E-4</v>
      </c>
      <c r="CS15">
        <v>2.9319136650635942</v>
      </c>
      <c r="CT15">
        <v>1.5235204208431681</v>
      </c>
      <c r="CU15">
        <v>0</v>
      </c>
      <c r="CV15">
        <v>1.9231208874860171</v>
      </c>
      <c r="CW15">
        <v>1.5063483815181731</v>
      </c>
      <c r="CX15">
        <v>18.729857440632252</v>
      </c>
      <c r="CY15">
        <v>0</v>
      </c>
      <c r="CZ15">
        <v>1.8957270174900771</v>
      </c>
      <c r="DA15">
        <v>11.54442482369894</v>
      </c>
      <c r="DB15">
        <v>0</v>
      </c>
      <c r="DC15">
        <v>1.072422396123752E-2</v>
      </c>
      <c r="DD15">
        <v>0</v>
      </c>
      <c r="DE15">
        <v>5.6974782653210633E-2</v>
      </c>
      <c r="DF15">
        <v>0</v>
      </c>
      <c r="DG15">
        <v>0.50578851061527452</v>
      </c>
      <c r="DH15">
        <v>0</v>
      </c>
      <c r="DI15">
        <v>7.9187055725433234E-2</v>
      </c>
      <c r="DJ15">
        <v>0</v>
      </c>
      <c r="DK15">
        <v>4.7517122769914428E-3</v>
      </c>
      <c r="DL15">
        <v>0</v>
      </c>
      <c r="DM15">
        <v>11.379872153530281</v>
      </c>
      <c r="DN15">
        <v>2.6648186183359219</v>
      </c>
      <c r="DO15">
        <v>3.055055507950494</v>
      </c>
      <c r="DP15">
        <v>0.11095554698967509</v>
      </c>
      <c r="DQ15">
        <v>0.76001360863459322</v>
      </c>
      <c r="DR15">
        <v>1.7266318255197199</v>
      </c>
      <c r="DS15">
        <v>0.36721146314137421</v>
      </c>
      <c r="DT15">
        <v>2.086534649228676</v>
      </c>
      <c r="DU15">
        <v>1.9928313431395051</v>
      </c>
      <c r="DV15">
        <v>0.95503356923169913</v>
      </c>
      <c r="DW15">
        <v>0</v>
      </c>
      <c r="DX15">
        <v>0</v>
      </c>
      <c r="DY15">
        <v>89.36315071916691</v>
      </c>
      <c r="DZ15">
        <v>7.297924651245931</v>
      </c>
      <c r="EA15">
        <v>2.6279801938555633E-4</v>
      </c>
      <c r="EB15">
        <v>5.3327275664066679E-4</v>
      </c>
      <c r="EC15">
        <v>3.2305196953476392E-5</v>
      </c>
      <c r="ED15">
        <v>56.606360581660439</v>
      </c>
      <c r="EE15">
        <v>4.8706592270475439E-5</v>
      </c>
      <c r="EF15">
        <v>4.3166616377969092E-7</v>
      </c>
      <c r="EG15">
        <v>0</v>
      </c>
      <c r="EH15">
        <v>4.8558082194341641E-6</v>
      </c>
      <c r="EI15">
        <v>1.749114871300323E-8</v>
      </c>
      <c r="EJ15">
        <v>9.4655121074087741E-6</v>
      </c>
      <c r="EK15">
        <v>2.626106263475112E-5</v>
      </c>
      <c r="EL15">
        <v>6.9072328492467987E-5</v>
      </c>
      <c r="EM15">
        <v>2.5566058080405129E-4</v>
      </c>
      <c r="EN15">
        <v>2.35327724358758E-4</v>
      </c>
      <c r="EO15">
        <v>0</v>
      </c>
      <c r="EP15">
        <v>5.308467815852463E-8</v>
      </c>
      <c r="EQ15">
        <v>7.6477362249152272E-5</v>
      </c>
      <c r="ER15">
        <v>0.10671577281490741</v>
      </c>
      <c r="ES15">
        <v>51.601279890213569</v>
      </c>
      <c r="ET15">
        <v>0.90027294025677529</v>
      </c>
      <c r="EU15">
        <v>33.892834542041498</v>
      </c>
      <c r="EV15">
        <v>0</v>
      </c>
      <c r="EW15">
        <v>2.9541038117752221</v>
      </c>
      <c r="EX15">
        <v>3.8249420385790947E-2</v>
      </c>
      <c r="EY15">
        <v>21.488414091388719</v>
      </c>
      <c r="EZ15">
        <v>8.8990317550188536</v>
      </c>
      <c r="FA15">
        <v>10.117685085335079</v>
      </c>
      <c r="FB15">
        <v>24.96253835708934</v>
      </c>
      <c r="FC15">
        <v>46.715857556339657</v>
      </c>
      <c r="FD15">
        <v>6.4321040855384745E-2</v>
      </c>
      <c r="FE15">
        <v>130826.4396014243</v>
      </c>
      <c r="FF15">
        <v>17.06296579468545</v>
      </c>
      <c r="FG15">
        <v>5.1120940186844157</v>
      </c>
      <c r="FH15">
        <v>4.5472271640553688</v>
      </c>
      <c r="FI15">
        <v>4.0995789376291958</v>
      </c>
      <c r="FJ15">
        <v>1.612977721459103</v>
      </c>
      <c r="FK15">
        <v>0.63947308075889187</v>
      </c>
      <c r="FL15">
        <v>0.38890930038657501</v>
      </c>
      <c r="FM15">
        <v>0.96588124255052743</v>
      </c>
      <c r="FN15">
        <v>17.045580662680869</v>
      </c>
      <c r="FO15">
        <v>0.81600281231333582</v>
      </c>
      <c r="FP15">
        <v>1.3215708764130181</v>
      </c>
      <c r="FQ15">
        <v>4.714848983854746</v>
      </c>
      <c r="FR15">
        <v>10.78441484759313</v>
      </c>
      <c r="FS15">
        <v>5.3133964653123709</v>
      </c>
      <c r="FT15">
        <v>2.8863736098746999</v>
      </c>
      <c r="FU15">
        <v>0.48331781623485959</v>
      </c>
      <c r="FV15">
        <v>0.49197460834116719</v>
      </c>
      <c r="FW15">
        <v>0.1778775842582814</v>
      </c>
      <c r="FX15">
        <v>0.51177860388779384</v>
      </c>
      <c r="FY15">
        <v>0.29112547995527271</v>
      </c>
      <c r="FZ15">
        <v>0.1319960168581292</v>
      </c>
      <c r="GA15">
        <v>0.51933922068716809</v>
      </c>
      <c r="GB15">
        <v>3.84049563216931E-2</v>
      </c>
      <c r="GC15">
        <v>5.098175736577607E-3</v>
      </c>
      <c r="GD15">
        <v>0.31481613818238657</v>
      </c>
      <c r="GE15">
        <v>0.85888458058528538</v>
      </c>
      <c r="GF15">
        <v>4.6337222526406071E-3</v>
      </c>
      <c r="GG15">
        <v>0.42814726511766499</v>
      </c>
      <c r="GH15">
        <v>0.6475130911407404</v>
      </c>
      <c r="GI15">
        <v>0.58876712775299467</v>
      </c>
      <c r="GJ15">
        <v>0.34340108213907922</v>
      </c>
      <c r="GK15">
        <v>8.2676885203242928E-2</v>
      </c>
      <c r="GL15">
        <v>1.31835797037796</v>
      </c>
      <c r="GM15">
        <v>4.4544617336380023E-2</v>
      </c>
      <c r="GN15">
        <v>0.13572666802727629</v>
      </c>
      <c r="GO15">
        <v>1.2619093338878089</v>
      </c>
      <c r="GP15">
        <v>3.548280687105819</v>
      </c>
      <c r="GQ15">
        <v>11.264119532506109</v>
      </c>
      <c r="GR15">
        <v>8.5532105978531933E-6</v>
      </c>
      <c r="GS15">
        <v>0</v>
      </c>
    </row>
    <row r="16" spans="1:201" x14ac:dyDescent="0.45">
      <c r="A16" s="1" t="s">
        <v>269</v>
      </c>
      <c r="B16">
        <v>8.0318686028228649E-5</v>
      </c>
      <c r="C16">
        <v>120.0386156812551</v>
      </c>
      <c r="D16">
        <v>68.326255286061766</v>
      </c>
      <c r="E16">
        <v>64.964411328085291</v>
      </c>
      <c r="F16">
        <v>41.242231036442938</v>
      </c>
      <c r="G16">
        <v>12.67922105445189</v>
      </c>
      <c r="H16">
        <v>0.38247877514452028</v>
      </c>
      <c r="I16">
        <v>0.40443877813052392</v>
      </c>
      <c r="J16">
        <v>38.298682192351173</v>
      </c>
      <c r="K16">
        <v>15.608850242858949</v>
      </c>
      <c r="L16">
        <v>43.652771919405687</v>
      </c>
      <c r="M16">
        <v>7.4145924423568079</v>
      </c>
      <c r="N16">
        <v>1.430636799550945</v>
      </c>
      <c r="O16">
        <v>47.922090041234497</v>
      </c>
      <c r="P16">
        <v>3.8387764959466622E-2</v>
      </c>
      <c r="Q16">
        <v>0</v>
      </c>
      <c r="R16">
        <v>0</v>
      </c>
      <c r="S16">
        <v>5.5178940069310842</v>
      </c>
      <c r="T16">
        <v>30.227910084277319</v>
      </c>
      <c r="U16">
        <v>1.255769876110192E-5</v>
      </c>
      <c r="V16">
        <v>0</v>
      </c>
      <c r="W16">
        <v>0.79548807420511913</v>
      </c>
      <c r="X16">
        <v>0</v>
      </c>
      <c r="Y16">
        <v>4.0774217801018336E-6</v>
      </c>
      <c r="Z16">
        <v>1.1128827380238869E-7</v>
      </c>
      <c r="AA16">
        <v>2.4481827122737391E-2</v>
      </c>
      <c r="AB16">
        <v>6.3895325210903764E-3</v>
      </c>
      <c r="AC16">
        <v>0.44794663549222191</v>
      </c>
      <c r="AD16">
        <v>5.5181446039656848E-3</v>
      </c>
      <c r="AE16">
        <v>2.16653341197503E-3</v>
      </c>
      <c r="AF16">
        <v>0</v>
      </c>
      <c r="AG16">
        <v>2.013251038381288E-6</v>
      </c>
      <c r="AH16">
        <v>0</v>
      </c>
      <c r="AI16">
        <v>0</v>
      </c>
      <c r="AJ16">
        <v>0</v>
      </c>
      <c r="AK16">
        <v>2.760790624905482E-2</v>
      </c>
      <c r="AL16">
        <v>0</v>
      </c>
      <c r="AM16">
        <v>0</v>
      </c>
      <c r="AN16">
        <v>1.329563538138822E-5</v>
      </c>
      <c r="AO16">
        <v>1.6700575928779839</v>
      </c>
      <c r="AP16">
        <v>6.4743374433538099</v>
      </c>
      <c r="AQ16">
        <v>0.17061120947745151</v>
      </c>
      <c r="AR16">
        <v>13.388903366964829</v>
      </c>
      <c r="AS16">
        <v>6.0320384949367591</v>
      </c>
      <c r="AT16">
        <v>5.4089770022914756</v>
      </c>
      <c r="AU16">
        <v>2.0752504209496241</v>
      </c>
      <c r="AV16">
        <v>0.19739298645416151</v>
      </c>
      <c r="AW16">
        <v>45.756991066267688</v>
      </c>
      <c r="AX16">
        <v>5.8559075442401456</v>
      </c>
      <c r="AY16">
        <v>3.135428548761428</v>
      </c>
      <c r="AZ16">
        <v>78.816869977026627</v>
      </c>
      <c r="BA16">
        <v>69.917253142454172</v>
      </c>
      <c r="BB16">
        <v>6.9848952534428088</v>
      </c>
      <c r="BC16">
        <v>0.67592196648857805</v>
      </c>
      <c r="BD16">
        <v>4.750530849952856</v>
      </c>
      <c r="BE16">
        <v>3.7276511075490468</v>
      </c>
      <c r="BF16">
        <v>0.80807920687771928</v>
      </c>
      <c r="BG16">
        <v>46.69245852428535</v>
      </c>
      <c r="BH16">
        <v>0</v>
      </c>
      <c r="BI16">
        <v>5.6873803812269603</v>
      </c>
      <c r="BJ16">
        <v>0</v>
      </c>
      <c r="BK16">
        <v>8.1371223658505603</v>
      </c>
      <c r="BL16">
        <v>14.34283298995266</v>
      </c>
      <c r="BM16">
        <v>0.35076590167104438</v>
      </c>
      <c r="BN16">
        <v>0</v>
      </c>
      <c r="BO16">
        <v>6.096983307775404E-2</v>
      </c>
      <c r="BP16">
        <v>22.868390490299799</v>
      </c>
      <c r="BQ16">
        <v>1.070413688477518E-2</v>
      </c>
      <c r="BR16">
        <v>0</v>
      </c>
      <c r="BS16">
        <v>21.72363666769629</v>
      </c>
      <c r="BT16">
        <v>2.2335049077000001E-3</v>
      </c>
      <c r="BU16">
        <v>37.657026237968822</v>
      </c>
      <c r="BV16">
        <v>6.4592992876364006</v>
      </c>
      <c r="BW16">
        <v>1.403112849645473</v>
      </c>
      <c r="BX16">
        <v>4.0482993284761646</v>
      </c>
      <c r="BY16">
        <v>2.4382404136477769</v>
      </c>
      <c r="BZ16">
        <v>1.5847820446551111E-3</v>
      </c>
      <c r="CA16">
        <v>4.3605063819587624</v>
      </c>
      <c r="CB16">
        <v>0.60256359169943008</v>
      </c>
      <c r="CC16">
        <v>1.2996633647583771</v>
      </c>
      <c r="CD16">
        <v>1.281541408336534</v>
      </c>
      <c r="CE16">
        <v>0.1394538919951844</v>
      </c>
      <c r="CF16">
        <v>0.1086252034296722</v>
      </c>
      <c r="CG16">
        <v>1.195120921997709</v>
      </c>
      <c r="CH16">
        <v>3.174741934815923E-2</v>
      </c>
      <c r="CI16">
        <v>137.79738667276871</v>
      </c>
      <c r="CJ16">
        <v>0</v>
      </c>
      <c r="CK16">
        <v>0.58886416640346406</v>
      </c>
      <c r="CL16">
        <v>0.44705246076234523</v>
      </c>
      <c r="CM16">
        <v>27.20382750199304</v>
      </c>
      <c r="CN16">
        <v>1.8222259691036968E-2</v>
      </c>
      <c r="CO16">
        <v>0.1001707931212551</v>
      </c>
      <c r="CP16">
        <v>0.39717591623717241</v>
      </c>
      <c r="CQ16">
        <v>1.1036145059503519</v>
      </c>
      <c r="CR16">
        <v>4.1970294061979361E-3</v>
      </c>
      <c r="CS16">
        <v>10.969017499718589</v>
      </c>
      <c r="CT16">
        <v>12.05136419920826</v>
      </c>
      <c r="CU16">
        <v>0</v>
      </c>
      <c r="CV16">
        <v>17.535121685475531</v>
      </c>
      <c r="CW16">
        <v>12.70673608734246</v>
      </c>
      <c r="CX16">
        <v>125.92424901322281</v>
      </c>
      <c r="CY16">
        <v>0</v>
      </c>
      <c r="CZ16">
        <v>13.48809852698724</v>
      </c>
      <c r="DA16">
        <v>60.085176810572477</v>
      </c>
      <c r="DB16">
        <v>0</v>
      </c>
      <c r="DC16">
        <v>0.13776431235187761</v>
      </c>
      <c r="DD16">
        <v>0</v>
      </c>
      <c r="DE16">
        <v>1.1072065432720779</v>
      </c>
      <c r="DF16">
        <v>0</v>
      </c>
      <c r="DG16">
        <v>2.7192795732662689</v>
      </c>
      <c r="DH16">
        <v>0</v>
      </c>
      <c r="DI16">
        <v>1.181052860684362</v>
      </c>
      <c r="DJ16">
        <v>0</v>
      </c>
      <c r="DK16">
        <v>6.1109759740083147E-2</v>
      </c>
      <c r="DL16">
        <v>0</v>
      </c>
      <c r="DM16">
        <v>78.552286433770234</v>
      </c>
      <c r="DN16">
        <v>23.421940221077872</v>
      </c>
      <c r="DO16">
        <v>38.105073416985817</v>
      </c>
      <c r="DP16">
        <v>0.5711187708606188</v>
      </c>
      <c r="DQ16">
        <v>5.8656690969975616</v>
      </c>
      <c r="DR16">
        <v>14.016159217814479</v>
      </c>
      <c r="DS16">
        <v>2.0653048862423291</v>
      </c>
      <c r="DT16">
        <v>20.512265093870329</v>
      </c>
      <c r="DU16">
        <v>14.16871691736406</v>
      </c>
      <c r="DV16">
        <v>8.8141067484906941</v>
      </c>
      <c r="DW16">
        <v>0</v>
      </c>
      <c r="DX16">
        <v>0</v>
      </c>
      <c r="DY16">
        <v>455.29727617917041</v>
      </c>
      <c r="DZ16">
        <v>15.724952348123299</v>
      </c>
      <c r="EA16">
        <v>3.7577824830818019E-3</v>
      </c>
      <c r="EB16">
        <v>5.5588723222278046E-3</v>
      </c>
      <c r="EC16">
        <v>2.6610525919842611E-4</v>
      </c>
      <c r="ED16">
        <v>163.53025742223639</v>
      </c>
      <c r="EE16">
        <v>1.4607129274171881E-4</v>
      </c>
      <c r="EF16">
        <v>3.75237240615203E-6</v>
      </c>
      <c r="EG16">
        <v>0</v>
      </c>
      <c r="EH16">
        <v>2.8648353014082441E-5</v>
      </c>
      <c r="EI16">
        <v>2.5010817203414829E-7</v>
      </c>
      <c r="EJ16">
        <v>5.5807995299948378E-5</v>
      </c>
      <c r="EK16">
        <v>3.7551029260809239E-4</v>
      </c>
      <c r="EL16">
        <v>9.8767405736934475E-4</v>
      </c>
      <c r="EM16">
        <v>4.7890763295562206E-3</v>
      </c>
      <c r="EN16">
        <v>4.3134963917495659E-3</v>
      </c>
      <c r="EO16">
        <v>0</v>
      </c>
      <c r="EP16">
        <v>6.9538429539904245E-7</v>
      </c>
      <c r="EQ16">
        <v>1.2541577153072181E-3</v>
      </c>
      <c r="ER16">
        <v>1.960537890819988</v>
      </c>
      <c r="ES16">
        <v>244.62650153932381</v>
      </c>
      <c r="ET16">
        <v>6.1968325557930308</v>
      </c>
      <c r="EU16">
        <v>493.04412474987799</v>
      </c>
      <c r="EV16">
        <v>0</v>
      </c>
      <c r="EW16">
        <v>30.86304298091714</v>
      </c>
      <c r="EX16">
        <v>0.26550412033846782</v>
      </c>
      <c r="EY16">
        <v>254.83232354200291</v>
      </c>
      <c r="EZ16">
        <v>99.767122004172663</v>
      </c>
      <c r="FA16">
        <v>39.871435420618319</v>
      </c>
      <c r="FB16">
        <v>320.84553414889911</v>
      </c>
      <c r="FC16">
        <v>677.12543293869953</v>
      </c>
      <c r="FD16">
        <v>0.33477049867150399</v>
      </c>
      <c r="FE16">
        <v>1141.1240509497841</v>
      </c>
      <c r="FF16">
        <v>5.8032219527220326</v>
      </c>
      <c r="FG16">
        <v>77.573438228041468</v>
      </c>
      <c r="FH16">
        <v>53.56314166236497</v>
      </c>
      <c r="FI16">
        <v>53.433293688416803</v>
      </c>
      <c r="FJ16">
        <v>18.214120649070288</v>
      </c>
      <c r="FK16">
        <v>7.4372766834312518</v>
      </c>
      <c r="FL16">
        <v>4.5229141159139816</v>
      </c>
      <c r="FM16">
        <v>7.9367406979688324</v>
      </c>
      <c r="FN16">
        <v>39.815075251434401</v>
      </c>
      <c r="FO16">
        <v>8.9057191497878883</v>
      </c>
      <c r="FP16">
        <v>10.96657309319516</v>
      </c>
      <c r="FQ16">
        <v>46.366001597952412</v>
      </c>
      <c r="FR16">
        <v>60.658983406859171</v>
      </c>
      <c r="FS16">
        <v>51.22925122370377</v>
      </c>
      <c r="FT16">
        <v>26.438544797187049</v>
      </c>
      <c r="FU16">
        <v>3.3841564575468648</v>
      </c>
      <c r="FV16">
        <v>3.346752933067199</v>
      </c>
      <c r="FW16">
        <v>1.0149278285210119</v>
      </c>
      <c r="FX16">
        <v>3.1177850588821849</v>
      </c>
      <c r="FY16">
        <v>1.3020843821050521</v>
      </c>
      <c r="FZ16">
        <v>0.83431936351249869</v>
      </c>
      <c r="GA16">
        <v>3.3182996548301489</v>
      </c>
      <c r="GB16">
        <v>0.17428269280759259</v>
      </c>
      <c r="GC16">
        <v>2.7687181201683751E-2</v>
      </c>
      <c r="GD16">
        <v>1.198352130730685</v>
      </c>
      <c r="GE16">
        <v>8.8858136883475964</v>
      </c>
      <c r="GF16">
        <v>1.8573463812936779E-2</v>
      </c>
      <c r="GG16">
        <v>4.3851358479271987</v>
      </c>
      <c r="GH16">
        <v>6.4239540550870053</v>
      </c>
      <c r="GI16">
        <v>5.7477037057648097</v>
      </c>
      <c r="GJ16">
        <v>3.162677659134137</v>
      </c>
      <c r="GK16">
        <v>0.69873449896134454</v>
      </c>
      <c r="GL16">
        <v>11.82108310499013</v>
      </c>
      <c r="GM16">
        <v>0.3358176207545201</v>
      </c>
      <c r="GN16">
        <v>1.0331735088083489</v>
      </c>
      <c r="GO16">
        <v>11.449740698948469</v>
      </c>
      <c r="GP16">
        <v>16.952814998821481</v>
      </c>
      <c r="GQ16">
        <v>127.2381568952508</v>
      </c>
      <c r="GR16">
        <v>1.1368442804298429E-4</v>
      </c>
      <c r="GS16">
        <v>0</v>
      </c>
    </row>
    <row r="17" spans="1:201" x14ac:dyDescent="0.45">
      <c r="A17" s="1" t="s">
        <v>270</v>
      </c>
      <c r="B17">
        <v>1.168632942842253E-3</v>
      </c>
      <c r="C17">
        <v>3869.4352896979672</v>
      </c>
      <c r="D17">
        <v>2202.449085599053</v>
      </c>
      <c r="E17">
        <v>1992.023456063228</v>
      </c>
      <c r="F17">
        <v>1330.8141857518001</v>
      </c>
      <c r="G17">
        <v>409.17038476116289</v>
      </c>
      <c r="H17">
        <v>12.33412875735268</v>
      </c>
      <c r="I17">
        <v>6.1948564295892092</v>
      </c>
      <c r="J17">
        <v>1204.9089883699719</v>
      </c>
      <c r="K17">
        <v>497.08948428509109</v>
      </c>
      <c r="L17">
        <v>1391.023003381104</v>
      </c>
      <c r="M17">
        <v>234.43535894696041</v>
      </c>
      <c r="N17">
        <v>45.439742322035578</v>
      </c>
      <c r="O17">
        <v>1512.726352775132</v>
      </c>
      <c r="P17">
        <v>1.1008839206868479</v>
      </c>
      <c r="Q17">
        <v>0</v>
      </c>
      <c r="R17">
        <v>0</v>
      </c>
      <c r="S17">
        <v>138.62743425691471</v>
      </c>
      <c r="T17">
        <v>90.824320011632267</v>
      </c>
      <c r="U17">
        <v>7.9147336147906612E-6</v>
      </c>
      <c r="V17">
        <v>0</v>
      </c>
      <c r="W17">
        <v>9.7576781295127244</v>
      </c>
      <c r="X17">
        <v>0</v>
      </c>
      <c r="Y17">
        <v>2.2505132366464959E-5</v>
      </c>
      <c r="Z17">
        <v>1.1011648934769261E-6</v>
      </c>
      <c r="AA17">
        <v>0.22368551452417809</v>
      </c>
      <c r="AB17">
        <v>6.1339739767352309E-3</v>
      </c>
      <c r="AC17">
        <v>0.47014883294466908</v>
      </c>
      <c r="AD17">
        <v>4.552498429673384E-3</v>
      </c>
      <c r="AE17">
        <v>2.0569217265274262E-2</v>
      </c>
      <c r="AF17">
        <v>0</v>
      </c>
      <c r="AG17">
        <v>4.7195856732150834E-6</v>
      </c>
      <c r="AH17">
        <v>0</v>
      </c>
      <c r="AI17">
        <v>0</v>
      </c>
      <c r="AJ17">
        <v>0</v>
      </c>
      <c r="AK17">
        <v>0.2318331757888937</v>
      </c>
      <c r="AL17">
        <v>0</v>
      </c>
      <c r="AM17">
        <v>0</v>
      </c>
      <c r="AN17">
        <v>8.2206319276139752E-6</v>
      </c>
      <c r="AO17">
        <v>21.94946546933361</v>
      </c>
      <c r="AP17">
        <v>79.428165703014557</v>
      </c>
      <c r="AQ17">
        <v>2.203342223882947</v>
      </c>
      <c r="AR17">
        <v>67.880195451155117</v>
      </c>
      <c r="AS17">
        <v>18.102149927504151</v>
      </c>
      <c r="AT17">
        <v>14.435280392698949</v>
      </c>
      <c r="AU17">
        <v>5.9053612840229066</v>
      </c>
      <c r="AV17">
        <v>0.9705733810210655</v>
      </c>
      <c r="AW17">
        <v>337.32183126503912</v>
      </c>
      <c r="AX17">
        <v>7.730851544034441</v>
      </c>
      <c r="AY17">
        <v>14.116004264052661</v>
      </c>
      <c r="AZ17">
        <v>607.01092718823429</v>
      </c>
      <c r="BA17">
        <v>831.59094625014563</v>
      </c>
      <c r="BB17">
        <v>55.170612207295811</v>
      </c>
      <c r="BC17">
        <v>1.5403083355009</v>
      </c>
      <c r="BD17">
        <v>86.239072105969427</v>
      </c>
      <c r="BE17">
        <v>69.943045979866483</v>
      </c>
      <c r="BF17">
        <v>13.28390241642402</v>
      </c>
      <c r="BG17">
        <v>518.79101306028656</v>
      </c>
      <c r="BH17">
        <v>0</v>
      </c>
      <c r="BI17">
        <v>12.15967140972627</v>
      </c>
      <c r="BJ17">
        <v>0</v>
      </c>
      <c r="BK17">
        <v>21.69554011499487</v>
      </c>
      <c r="BL17">
        <v>244.10448776024441</v>
      </c>
      <c r="BM17">
        <v>0.80070235186429395</v>
      </c>
      <c r="BN17">
        <v>0</v>
      </c>
      <c r="BO17">
        <v>0.1377602112622876</v>
      </c>
      <c r="BP17">
        <v>51.210081823812438</v>
      </c>
      <c r="BQ17">
        <v>2.397019265346062E-2</v>
      </c>
      <c r="BR17">
        <v>0</v>
      </c>
      <c r="BS17">
        <v>48.646589786815433</v>
      </c>
      <c r="BT17">
        <v>5.0015749523699997E-3</v>
      </c>
      <c r="BU17">
        <v>84.326852635771459</v>
      </c>
      <c r="BV17">
        <v>14.464561692104709</v>
      </c>
      <c r="BW17">
        <v>3.142045517753056</v>
      </c>
      <c r="BX17">
        <v>9.0655151243204948</v>
      </c>
      <c r="BY17">
        <v>5.4600471835599853</v>
      </c>
      <c r="BZ17">
        <v>3.5488644561265958E-3</v>
      </c>
      <c r="CA17">
        <v>9.764652598062483</v>
      </c>
      <c r="CB17">
        <v>1.349344233389316</v>
      </c>
      <c r="CC17">
        <v>2.9103870375593419</v>
      </c>
      <c r="CD17">
        <v>2.8698058313122181</v>
      </c>
      <c r="CE17">
        <v>0.31228455814487238</v>
      </c>
      <c r="CF17">
        <v>0.24324866929878089</v>
      </c>
      <c r="CG17">
        <v>2.676281054011715</v>
      </c>
      <c r="CH17">
        <v>0.72592888083707796</v>
      </c>
      <c r="CI17">
        <v>709.07728848203067</v>
      </c>
      <c r="CJ17">
        <v>0</v>
      </c>
      <c r="CK17">
        <v>1.5410382178579629</v>
      </c>
      <c r="CL17">
        <v>1.25420635412882</v>
      </c>
      <c r="CM17">
        <v>136.3342833651671</v>
      </c>
      <c r="CN17">
        <v>9.1201601768986784E-2</v>
      </c>
      <c r="CO17">
        <v>0.50135299419975987</v>
      </c>
      <c r="CP17">
        <v>1.9878514328059009</v>
      </c>
      <c r="CQ17">
        <v>5.5235523064500116</v>
      </c>
      <c r="CR17">
        <v>2.1005946079570681E-2</v>
      </c>
      <c r="CS17">
        <v>87.266055977133661</v>
      </c>
      <c r="CT17">
        <v>19.181933264777289</v>
      </c>
      <c r="CU17">
        <v>0</v>
      </c>
      <c r="CV17">
        <v>78.667929137116346</v>
      </c>
      <c r="CW17">
        <v>15.33631875107446</v>
      </c>
      <c r="CX17">
        <v>301.4151945402952</v>
      </c>
      <c r="CY17">
        <v>0</v>
      </c>
      <c r="CZ17">
        <v>36.658044571647899</v>
      </c>
      <c r="DA17">
        <v>76.968615983719474</v>
      </c>
      <c r="DB17">
        <v>0</v>
      </c>
      <c r="DC17">
        <v>3.2092268959100778</v>
      </c>
      <c r="DD17">
        <v>0</v>
      </c>
      <c r="DE17">
        <v>16.284170162384481</v>
      </c>
      <c r="DF17">
        <v>0</v>
      </c>
      <c r="DG17">
        <v>7.7260006005712656</v>
      </c>
      <c r="DH17">
        <v>0</v>
      </c>
      <c r="DI17">
        <v>17.037571052980191</v>
      </c>
      <c r="DJ17">
        <v>0</v>
      </c>
      <c r="DK17">
        <v>1.365463347299237</v>
      </c>
      <c r="DL17">
        <v>0</v>
      </c>
      <c r="DM17">
        <v>141.6341130570388</v>
      </c>
      <c r="DN17">
        <v>540.10898116202497</v>
      </c>
      <c r="DO17">
        <v>934.30070339789256</v>
      </c>
      <c r="DP17">
        <v>11.72797537441023</v>
      </c>
      <c r="DQ17">
        <v>131.2105743823445</v>
      </c>
      <c r="DR17">
        <v>320.62958066647002</v>
      </c>
      <c r="DS17">
        <v>16.793369171584889</v>
      </c>
      <c r="DT17">
        <v>464.8210079589349</v>
      </c>
      <c r="DU17">
        <v>298.45254063774541</v>
      </c>
      <c r="DV17">
        <v>184.53281205908479</v>
      </c>
      <c r="DW17">
        <v>0</v>
      </c>
      <c r="DX17">
        <v>0</v>
      </c>
      <c r="DY17">
        <v>437.24685590367898</v>
      </c>
      <c r="DZ17">
        <v>150.71126941914179</v>
      </c>
      <c r="EA17">
        <v>9.1097868780563279E-2</v>
      </c>
      <c r="EB17">
        <v>9.6826100925791636E-2</v>
      </c>
      <c r="EC17">
        <v>4.3146451855175334E-3</v>
      </c>
      <c r="ED17">
        <v>2241.213721891349</v>
      </c>
      <c r="EE17">
        <v>3.1213374786130091E-4</v>
      </c>
      <c r="EF17">
        <v>4.365505719431418E-5</v>
      </c>
      <c r="EG17">
        <v>0</v>
      </c>
      <c r="EH17">
        <v>2.4810557823939651E-4</v>
      </c>
      <c r="EI17">
        <v>6.0632358417561426E-6</v>
      </c>
      <c r="EJ17">
        <v>4.8105709431509942E-4</v>
      </c>
      <c r="EK17">
        <v>9.1032909743148302E-3</v>
      </c>
      <c r="EL17">
        <v>2.3943642848226181E-2</v>
      </c>
      <c r="EM17">
        <v>9.9475177187543076E-2</v>
      </c>
      <c r="EN17">
        <v>8.9081225752792884E-2</v>
      </c>
      <c r="EO17">
        <v>0</v>
      </c>
      <c r="EP17">
        <v>1.173530940611982E-5</v>
      </c>
      <c r="EQ17">
        <v>2.4991042219443722E-2</v>
      </c>
      <c r="ER17">
        <v>40.508447690824113</v>
      </c>
      <c r="ES17">
        <v>606.4475183500814</v>
      </c>
      <c r="ET17">
        <v>72.569546352682963</v>
      </c>
      <c r="EU17">
        <v>11950.910039639261</v>
      </c>
      <c r="EV17">
        <v>0</v>
      </c>
      <c r="EW17">
        <v>421.70489965578639</v>
      </c>
      <c r="EX17">
        <v>3.3390547507171</v>
      </c>
      <c r="EY17">
        <v>3560.9658284101479</v>
      </c>
      <c r="EZ17">
        <v>1383.5536764988869</v>
      </c>
      <c r="FA17">
        <v>344.07693204550583</v>
      </c>
      <c r="FB17">
        <v>8336.9399311937341</v>
      </c>
      <c r="FC17">
        <v>17198.64483207907</v>
      </c>
      <c r="FD17">
        <v>6.9424455983864117</v>
      </c>
      <c r="FE17">
        <v>2180592.1546052541</v>
      </c>
      <c r="FF17">
        <v>360.08833195061459</v>
      </c>
      <c r="FG17">
        <v>1813.2295644116459</v>
      </c>
      <c r="FH17">
        <v>743.78075308515918</v>
      </c>
      <c r="FI17">
        <v>1151.44215428957</v>
      </c>
      <c r="FJ17">
        <v>246.31512836164441</v>
      </c>
      <c r="FK17">
        <v>95.194154354370312</v>
      </c>
      <c r="FL17">
        <v>63.101291455507209</v>
      </c>
      <c r="FM17">
        <v>107.9827857430969</v>
      </c>
      <c r="FN17">
        <v>294.90251866790311</v>
      </c>
      <c r="FO17">
        <v>119.8392421299439</v>
      </c>
      <c r="FP17">
        <v>142.70676873872969</v>
      </c>
      <c r="FQ17">
        <v>597.71469944079001</v>
      </c>
      <c r="FR17">
        <v>493.19738671049981</v>
      </c>
      <c r="FS17">
        <v>628.85248846467891</v>
      </c>
      <c r="FT17">
        <v>316.83044235606138</v>
      </c>
      <c r="FU17">
        <v>37.502705753888918</v>
      </c>
      <c r="FV17">
        <v>36.389423201287428</v>
      </c>
      <c r="FW17">
        <v>9.6195097854071339</v>
      </c>
      <c r="FX17">
        <v>31.397279496330661</v>
      </c>
      <c r="FY17">
        <v>15.388992172240981</v>
      </c>
      <c r="FZ17">
        <v>8.5687259586401368</v>
      </c>
      <c r="GA17">
        <v>34.69854925142144</v>
      </c>
      <c r="GB17">
        <v>1.2694952023176309</v>
      </c>
      <c r="GC17">
        <v>0.24940165885151441</v>
      </c>
      <c r="GD17">
        <v>6.308051623761628</v>
      </c>
      <c r="GE17">
        <v>117.66845261275751</v>
      </c>
      <c r="GF17">
        <v>0.10433778571796561</v>
      </c>
      <c r="GG17">
        <v>57.958448956680932</v>
      </c>
      <c r="GH17">
        <v>83.948287359405029</v>
      </c>
      <c r="GI17">
        <v>74.58406440879601</v>
      </c>
      <c r="GJ17">
        <v>40.086948432360558</v>
      </c>
      <c r="GK17">
        <v>8.5339754764024889</v>
      </c>
      <c r="GL17">
        <v>148.1728529854274</v>
      </c>
      <c r="GM17">
        <v>3.870779363573063</v>
      </c>
      <c r="GN17">
        <v>11.972689392840699</v>
      </c>
      <c r="GO17">
        <v>151.07500271076009</v>
      </c>
      <c r="GP17">
        <v>154.7777550099662</v>
      </c>
      <c r="GQ17">
        <v>1674.284108341853</v>
      </c>
      <c r="GR17">
        <v>2.3969660313571989E-3</v>
      </c>
      <c r="GS17">
        <v>0</v>
      </c>
    </row>
    <row r="18" spans="1:201" x14ac:dyDescent="0.45">
      <c r="A18" s="1" t="s">
        <v>271</v>
      </c>
      <c r="B18">
        <v>2.344947438948485E-8</v>
      </c>
      <c r="C18">
        <v>1.8883090618776029E-4</v>
      </c>
      <c r="D18">
        <v>7.821240231446221E-5</v>
      </c>
      <c r="E18">
        <v>1.950261206655067E-3</v>
      </c>
      <c r="F18">
        <v>1.90210326809135E-5</v>
      </c>
      <c r="G18">
        <v>2.6317391485528481E-6</v>
      </c>
      <c r="H18">
        <v>2.713372903384692E-8</v>
      </c>
      <c r="I18">
        <v>2.3165861945359941E-5</v>
      </c>
      <c r="J18">
        <v>6.0985784648917747E-4</v>
      </c>
      <c r="K18">
        <v>1.266127913341265E-4</v>
      </c>
      <c r="L18">
        <v>3.7008305408096128E-4</v>
      </c>
      <c r="M18">
        <v>9.3368532060248227E-5</v>
      </c>
      <c r="N18">
        <v>1.412742841349481E-5</v>
      </c>
      <c r="O18">
        <v>6.4073478742743815E-4</v>
      </c>
      <c r="P18">
        <v>2.7345867732186419E-6</v>
      </c>
      <c r="Q18">
        <v>0</v>
      </c>
      <c r="R18">
        <v>0</v>
      </c>
      <c r="S18">
        <v>7.8725641595468515E-4</v>
      </c>
      <c r="T18">
        <v>1.9294692031106772E-5</v>
      </c>
      <c r="U18">
        <v>3.3020691770714701E-12</v>
      </c>
      <c r="V18">
        <v>0</v>
      </c>
      <c r="W18">
        <v>5.4633010399696318E-7</v>
      </c>
      <c r="X18">
        <v>0</v>
      </c>
      <c r="Y18">
        <v>3.03259748406337E-10</v>
      </c>
      <c r="Z18">
        <v>2.412296457586475E-12</v>
      </c>
      <c r="AA18">
        <v>8.4713490066106213E-10</v>
      </c>
      <c r="AB18">
        <v>7.7636486822261437E-7</v>
      </c>
      <c r="AC18">
        <v>2.408807212301822E-6</v>
      </c>
      <c r="AD18">
        <v>2.6419439217463749E-8</v>
      </c>
      <c r="AE18">
        <v>2.5744904788246481E-7</v>
      </c>
      <c r="AF18">
        <v>0</v>
      </c>
      <c r="AG18">
        <v>1.342101979200723E-9</v>
      </c>
      <c r="AH18">
        <v>0</v>
      </c>
      <c r="AI18">
        <v>0</v>
      </c>
      <c r="AJ18">
        <v>0</v>
      </c>
      <c r="AK18">
        <v>1.6649829590656779E-6</v>
      </c>
      <c r="AL18">
        <v>0</v>
      </c>
      <c r="AM18">
        <v>0</v>
      </c>
      <c r="AN18">
        <v>1.020496112222438E-12</v>
      </c>
      <c r="AO18">
        <v>3.4980536915229021E-6</v>
      </c>
      <c r="AP18">
        <v>3.9743419934174852E-6</v>
      </c>
      <c r="AQ18">
        <v>3.886413227678361E-7</v>
      </c>
      <c r="AR18">
        <v>2.2448806174958339E-3</v>
      </c>
      <c r="AS18">
        <v>1.1129641739585721E-3</v>
      </c>
      <c r="AT18">
        <v>8.4404799064163329E-4</v>
      </c>
      <c r="AU18">
        <v>3.4325909250555189E-4</v>
      </c>
      <c r="AV18">
        <v>2.0985833514475681E-5</v>
      </c>
      <c r="AW18">
        <v>4.5102916800679876E-3</v>
      </c>
      <c r="AX18">
        <v>2.7030410944019038E-4</v>
      </c>
      <c r="AY18">
        <v>3.6835316827107028E-4</v>
      </c>
      <c r="AZ18">
        <v>6.4688204794829049E-3</v>
      </c>
      <c r="BA18">
        <v>3.119952432500502E-3</v>
      </c>
      <c r="BB18">
        <v>6.1254883303795489E-4</v>
      </c>
      <c r="BC18">
        <v>2.79022575062697E-5</v>
      </c>
      <c r="BD18">
        <v>8.0970774811912349E-5</v>
      </c>
      <c r="BE18">
        <v>3.3476919898056067E-5</v>
      </c>
      <c r="BF18">
        <v>5.289830859578101E-5</v>
      </c>
      <c r="BG18">
        <v>1.257769972584589E-2</v>
      </c>
      <c r="BH18">
        <v>0</v>
      </c>
      <c r="BI18">
        <v>1.603751097188552E-3</v>
      </c>
      <c r="BJ18">
        <v>0</v>
      </c>
      <c r="BK18">
        <v>4.868021708886258E-3</v>
      </c>
      <c r="BL18">
        <v>4.6983406741369081E-4</v>
      </c>
      <c r="BM18">
        <v>1.4652667088306091E-6</v>
      </c>
      <c r="BN18">
        <v>0</v>
      </c>
      <c r="BO18">
        <v>1.679176932157366E-7</v>
      </c>
      <c r="BP18">
        <v>3.4778467431667359E-5</v>
      </c>
      <c r="BQ18">
        <v>1.6278953964502992E-8</v>
      </c>
      <c r="BR18">
        <v>0</v>
      </c>
      <c r="BS18">
        <v>3.3037514846867107E-5</v>
      </c>
      <c r="BT18">
        <v>3.39673566988E-9</v>
      </c>
      <c r="BU18">
        <v>5.7269166413382867E-5</v>
      </c>
      <c r="BV18">
        <v>9.8233642634958814E-6</v>
      </c>
      <c r="BW18">
        <v>2.1338674693839618E-6</v>
      </c>
      <c r="BX18">
        <v>6.1566924182504991E-6</v>
      </c>
      <c r="BY18">
        <v>3.7080993895398339E-6</v>
      </c>
      <c r="BZ18">
        <v>2.4101517222983439E-9</v>
      </c>
      <c r="CA18">
        <v>6.6314998974428338E-6</v>
      </c>
      <c r="CB18">
        <v>9.1638448531723668E-7</v>
      </c>
      <c r="CC18">
        <v>1.9765405012900269E-6</v>
      </c>
      <c r="CD18">
        <v>1.9489804562878711E-6</v>
      </c>
      <c r="CE18">
        <v>2.1208281549365779E-7</v>
      </c>
      <c r="CF18">
        <v>1.6519825045589449E-7</v>
      </c>
      <c r="CG18">
        <v>1.8175513523919E-6</v>
      </c>
      <c r="CH18">
        <v>8.5486107018788947E-7</v>
      </c>
      <c r="CI18">
        <v>3.562665831925757E-3</v>
      </c>
      <c r="CJ18">
        <v>0</v>
      </c>
      <c r="CK18">
        <v>2.8301239972524218E-5</v>
      </c>
      <c r="CL18">
        <v>3.1893420152788843E-5</v>
      </c>
      <c r="CM18">
        <v>2.168421448811153E-3</v>
      </c>
      <c r="CN18">
        <v>1.4532330430035741E-6</v>
      </c>
      <c r="CO18">
        <v>7.9886384796242637E-6</v>
      </c>
      <c r="CP18">
        <v>3.1674915352774713E-5</v>
      </c>
      <c r="CQ18">
        <v>8.8013628224543037E-5</v>
      </c>
      <c r="CR18">
        <v>3.3471489919219992E-7</v>
      </c>
      <c r="CS18">
        <v>2.8781228899536632E-3</v>
      </c>
      <c r="CT18">
        <v>6.9692682283985555E-4</v>
      </c>
      <c r="CU18">
        <v>0</v>
      </c>
      <c r="CV18">
        <v>2.059950617316285E-3</v>
      </c>
      <c r="CW18">
        <v>1.4335657457780491E-3</v>
      </c>
      <c r="CX18">
        <v>1.022963489937961E-2</v>
      </c>
      <c r="CY18">
        <v>0</v>
      </c>
      <c r="CZ18">
        <v>1.47791979197216E-3</v>
      </c>
      <c r="DA18">
        <v>3.2858900042887309E-3</v>
      </c>
      <c r="DB18">
        <v>0</v>
      </c>
      <c r="DC18">
        <v>5.7210988122568353E-6</v>
      </c>
      <c r="DD18">
        <v>0</v>
      </c>
      <c r="DE18">
        <v>6.3386536986940558E-6</v>
      </c>
      <c r="DF18">
        <v>0</v>
      </c>
      <c r="DG18">
        <v>3.055575726620059E-4</v>
      </c>
      <c r="DH18">
        <v>0</v>
      </c>
      <c r="DI18">
        <v>8.4664934538110744E-5</v>
      </c>
      <c r="DJ18">
        <v>0</v>
      </c>
      <c r="DK18">
        <v>2.2056179215259001E-6</v>
      </c>
      <c r="DL18">
        <v>0</v>
      </c>
      <c r="DM18">
        <v>4.0821698871024992E-3</v>
      </c>
      <c r="DN18">
        <v>1.6676798384112609E-4</v>
      </c>
      <c r="DO18">
        <v>1.151656230813281E-4</v>
      </c>
      <c r="DP18">
        <v>3.7790955324726171E-6</v>
      </c>
      <c r="DQ18">
        <v>2.7053976962116559E-5</v>
      </c>
      <c r="DR18">
        <v>7.8077595173040224E-5</v>
      </c>
      <c r="DS18">
        <v>1.6906933855831801E-4</v>
      </c>
      <c r="DT18">
        <v>2.0207536976449601E-4</v>
      </c>
      <c r="DU18">
        <v>2.9896757768300243E-4</v>
      </c>
      <c r="DV18">
        <v>2.742589176731746E-5</v>
      </c>
      <c r="DW18">
        <v>0</v>
      </c>
      <c r="DX18">
        <v>0</v>
      </c>
      <c r="DY18">
        <v>5.599084901764969E-2</v>
      </c>
      <c r="DZ18">
        <v>9.6906830679827691E-8</v>
      </c>
      <c r="EA18">
        <v>0</v>
      </c>
      <c r="EB18">
        <v>1.080033043925123E-7</v>
      </c>
      <c r="EC18">
        <v>1.038481219537046E-8</v>
      </c>
      <c r="ED18">
        <v>2.6573877760960689E-8</v>
      </c>
      <c r="EE18">
        <v>6.3403410848558593E-8</v>
      </c>
      <c r="EF18">
        <v>1.2618861368961851E-10</v>
      </c>
      <c r="EG18">
        <v>0</v>
      </c>
      <c r="EH18">
        <v>2.162683298298901E-9</v>
      </c>
      <c r="EI18">
        <v>0</v>
      </c>
      <c r="EJ18">
        <v>4.2175726298026056E-9</v>
      </c>
      <c r="EK18">
        <v>0</v>
      </c>
      <c r="EL18">
        <v>0</v>
      </c>
      <c r="EM18">
        <v>0</v>
      </c>
      <c r="EN18">
        <v>3.321987840052449E-9</v>
      </c>
      <c r="EO18">
        <v>0</v>
      </c>
      <c r="EP18">
        <v>7.8778967727556857E-12</v>
      </c>
      <c r="EQ18">
        <v>6.0463808276919694E-9</v>
      </c>
      <c r="ER18">
        <v>1.3379172169879381E-6</v>
      </c>
      <c r="ES18">
        <v>6.8242285815758308E-2</v>
      </c>
      <c r="ET18">
        <v>8.9205970526881151E-4</v>
      </c>
      <c r="EU18">
        <v>7.003696409110824E-4</v>
      </c>
      <c r="EV18">
        <v>0</v>
      </c>
      <c r="EW18">
        <v>4.8586208359755742E-4</v>
      </c>
      <c r="EX18">
        <v>6.9657548089763959E-6</v>
      </c>
      <c r="EY18">
        <v>1.7599539332063591E-3</v>
      </c>
      <c r="EZ18">
        <v>1.155661533248089E-3</v>
      </c>
      <c r="FA18">
        <v>2.413443044531894E-2</v>
      </c>
      <c r="FB18">
        <v>2.0396806188777509E-5</v>
      </c>
      <c r="FC18">
        <v>3.2994263749081118E-5</v>
      </c>
      <c r="FD18">
        <v>1.974806627487067E-6</v>
      </c>
      <c r="FE18">
        <v>2.1602347673076009E-5</v>
      </c>
      <c r="FF18">
        <v>1.9496627166069029E-6</v>
      </c>
      <c r="FG18">
        <v>2.68297742198751E-5</v>
      </c>
      <c r="FH18">
        <v>3.6849783733082758E-4</v>
      </c>
      <c r="FI18">
        <v>3.4927903133345501E-4</v>
      </c>
      <c r="FJ18">
        <v>5.4514642186608531E-5</v>
      </c>
      <c r="FK18">
        <v>7.3636172703579422E-5</v>
      </c>
      <c r="FL18">
        <v>8.8391357802133666E-5</v>
      </c>
      <c r="FM18">
        <v>1.023848757041622E-3</v>
      </c>
      <c r="FN18">
        <v>2.7895417650101718E-4</v>
      </c>
      <c r="FO18">
        <v>2.4019453507623229E-4</v>
      </c>
      <c r="FP18">
        <v>3.2184412665165119E-4</v>
      </c>
      <c r="FQ18">
        <v>1.4993615227429529E-3</v>
      </c>
      <c r="FR18">
        <v>4.9652814393874294E-3</v>
      </c>
      <c r="FS18">
        <v>1.2763542483236431E-3</v>
      </c>
      <c r="FT18">
        <v>3.3850559054840143E-4</v>
      </c>
      <c r="FU18">
        <v>8.1079946099576995E-4</v>
      </c>
      <c r="FV18">
        <v>8.5828079865485113E-4</v>
      </c>
      <c r="FW18">
        <v>3.7441572621238939E-4</v>
      </c>
      <c r="FX18">
        <v>1.0319507398483679E-3</v>
      </c>
      <c r="FY18">
        <v>8.2224851704408033E-4</v>
      </c>
      <c r="FZ18">
        <v>2.5082249120962733E-4</v>
      </c>
      <c r="GA18">
        <v>9.9842260921026958E-4</v>
      </c>
      <c r="GB18">
        <v>9.5683358549603811E-5</v>
      </c>
      <c r="GC18">
        <v>1.123137448512099E-5</v>
      </c>
      <c r="GD18">
        <v>8.5913397267341305E-4</v>
      </c>
      <c r="GE18">
        <v>5.1551087605559401E-4</v>
      </c>
      <c r="GF18">
        <v>5.271840356000606E-6</v>
      </c>
      <c r="GG18">
        <v>2.7181256517710788E-4</v>
      </c>
      <c r="GH18">
        <v>4.7744977533004969E-4</v>
      </c>
      <c r="GI18">
        <v>4.6834868551129898E-4</v>
      </c>
      <c r="GJ18">
        <v>3.3479567652680803E-4</v>
      </c>
      <c r="GK18">
        <v>1.0061996956961069E-4</v>
      </c>
      <c r="GL18">
        <v>1.39160787380658E-3</v>
      </c>
      <c r="GM18">
        <v>6.7233935841389827E-5</v>
      </c>
      <c r="GN18">
        <v>2.0215898665409089E-4</v>
      </c>
      <c r="GO18">
        <v>3.6474345992546832E-4</v>
      </c>
      <c r="GP18">
        <v>9.1561722882747814E-3</v>
      </c>
      <c r="GQ18">
        <v>8.8449904881795723E-4</v>
      </c>
      <c r="GR18">
        <v>6.1158782454372995E-10</v>
      </c>
      <c r="GS18">
        <v>0</v>
      </c>
    </row>
    <row r="19" spans="1:201" x14ac:dyDescent="0.45">
      <c r="A19" s="1" t="s">
        <v>272</v>
      </c>
      <c r="B19">
        <v>5.8139879983185882E-6</v>
      </c>
      <c r="C19">
        <v>0.1147091340845639</v>
      </c>
      <c r="D19">
        <v>6.6506599920305512E-2</v>
      </c>
      <c r="E19">
        <v>0.5806651544620709</v>
      </c>
      <c r="F19">
        <v>3.3285074146472478E-2</v>
      </c>
      <c r="G19">
        <v>1.002136209234963E-2</v>
      </c>
      <c r="H19">
        <v>3.9504103637312001E-4</v>
      </c>
      <c r="I19">
        <v>4.5002302653102288E-2</v>
      </c>
      <c r="J19">
        <v>0.21096329891891749</v>
      </c>
      <c r="K19">
        <v>5.3583557173690857E-2</v>
      </c>
      <c r="L19">
        <v>0.1366079327517157</v>
      </c>
      <c r="M19">
        <v>3.4598630497151922E-2</v>
      </c>
      <c r="N19">
        <v>5.4467924907059288E-3</v>
      </c>
      <c r="O19">
        <v>0.241078858966216</v>
      </c>
      <c r="P19">
        <v>7.4338451251477664E-4</v>
      </c>
      <c r="Q19">
        <v>0</v>
      </c>
      <c r="R19">
        <v>0</v>
      </c>
      <c r="S19">
        <v>0.20548720767603701</v>
      </c>
      <c r="T19">
        <v>34.995703669023889</v>
      </c>
      <c r="U19">
        <v>2.1999221062689811E-6</v>
      </c>
      <c r="V19">
        <v>0</v>
      </c>
      <c r="W19">
        <v>3.599160443020678E-3</v>
      </c>
      <c r="X19">
        <v>0</v>
      </c>
      <c r="Y19">
        <v>8.1012083431670897E-7</v>
      </c>
      <c r="Z19">
        <v>6.0388525301553594E-9</v>
      </c>
      <c r="AA19">
        <v>1.3304420366468749E-4</v>
      </c>
      <c r="AB19">
        <v>2.0396223064061232E-3</v>
      </c>
      <c r="AC19">
        <v>0.14477491347050769</v>
      </c>
      <c r="AD19">
        <v>1.8271003095970751E-3</v>
      </c>
      <c r="AE19">
        <v>3.3670591524970097E-4</v>
      </c>
      <c r="AF19">
        <v>0</v>
      </c>
      <c r="AG19">
        <v>3.3004105081610482E-7</v>
      </c>
      <c r="AH19">
        <v>0</v>
      </c>
      <c r="AI19">
        <v>0</v>
      </c>
      <c r="AJ19">
        <v>0</v>
      </c>
      <c r="AK19">
        <v>3.2943100452616221E-3</v>
      </c>
      <c r="AL19">
        <v>0</v>
      </c>
      <c r="AM19">
        <v>0</v>
      </c>
      <c r="AN19">
        <v>2.328345730177341E-6</v>
      </c>
      <c r="AO19">
        <v>7.5229303790088718E-3</v>
      </c>
      <c r="AP19">
        <v>2.9126634674141481E-2</v>
      </c>
      <c r="AQ19">
        <v>9.0523610616162118E-4</v>
      </c>
      <c r="AR19">
        <v>3.7973609938086921</v>
      </c>
      <c r="AS19">
        <v>2.2148740766671819</v>
      </c>
      <c r="AT19">
        <v>2.1981317031271308</v>
      </c>
      <c r="AU19">
        <v>0.83880753639935801</v>
      </c>
      <c r="AV19">
        <v>6.8838996130388561E-2</v>
      </c>
      <c r="AW19">
        <v>10.80695428802694</v>
      </c>
      <c r="AX19">
        <v>3.4131815981889542</v>
      </c>
      <c r="AY19">
        <v>1.1002613338443099</v>
      </c>
      <c r="AZ19">
        <v>21.736332724698318</v>
      </c>
      <c r="BA19">
        <v>12.397323587449529</v>
      </c>
      <c r="BB19">
        <v>1.688836747543877</v>
      </c>
      <c r="BC19">
        <v>0.33529708142234083</v>
      </c>
      <c r="BD19">
        <v>0.22849464496469871</v>
      </c>
      <c r="BE19">
        <v>0.17099201100563141</v>
      </c>
      <c r="BF19">
        <v>5.973995335827962E-2</v>
      </c>
      <c r="BG19">
        <v>3.2474659267972279</v>
      </c>
      <c r="BH19">
        <v>0</v>
      </c>
      <c r="BI19">
        <v>0.61529554772656569</v>
      </c>
      <c r="BJ19">
        <v>0</v>
      </c>
      <c r="BK19">
        <v>1.3912631566171569</v>
      </c>
      <c r="BL19">
        <v>1.804902334339664</v>
      </c>
      <c r="BM19">
        <v>4.9314333047491221E-2</v>
      </c>
      <c r="BN19">
        <v>0</v>
      </c>
      <c r="BO19">
        <v>1.224307462212576E-2</v>
      </c>
      <c r="BP19">
        <v>5.7853608269500079</v>
      </c>
      <c r="BQ19">
        <v>2.7079865653997391E-3</v>
      </c>
      <c r="BR19">
        <v>0</v>
      </c>
      <c r="BS19">
        <v>5.495755228156427</v>
      </c>
      <c r="BT19">
        <v>5.6504334248299996E-4</v>
      </c>
      <c r="BU19">
        <v>9.5266645262933345</v>
      </c>
      <c r="BV19">
        <v>1.6341061293362069</v>
      </c>
      <c r="BW19">
        <v>0.35496656922853309</v>
      </c>
      <c r="BX19">
        <v>1.024159193046063</v>
      </c>
      <c r="BY19">
        <v>0.61683836393308877</v>
      </c>
      <c r="BZ19">
        <v>4.0092615893976241E-4</v>
      </c>
      <c r="CA19">
        <v>1.1031429089269851</v>
      </c>
      <c r="CB19">
        <v>0.15243957814438089</v>
      </c>
      <c r="CC19">
        <v>0.32879539650610051</v>
      </c>
      <c r="CD19">
        <v>0.32421081252317352</v>
      </c>
      <c r="CE19">
        <v>3.5279749322974792E-2</v>
      </c>
      <c r="CF19">
        <v>2.7480552118903961E-2</v>
      </c>
      <c r="CG19">
        <v>0.30234772178460517</v>
      </c>
      <c r="CH19">
        <v>2.1211340110309881E-4</v>
      </c>
      <c r="CI19">
        <v>37.61792899807061</v>
      </c>
      <c r="CJ19">
        <v>0</v>
      </c>
      <c r="CK19">
        <v>0.25439887074842399</v>
      </c>
      <c r="CL19">
        <v>0.16280479495613859</v>
      </c>
      <c r="CM19">
        <v>10.06887666955865</v>
      </c>
      <c r="CN19">
        <v>6.7503845820565947E-3</v>
      </c>
      <c r="CO19">
        <v>3.7107856938922393E-2</v>
      </c>
      <c r="CP19">
        <v>0.14713251696723861</v>
      </c>
      <c r="CQ19">
        <v>0.40883034415454639</v>
      </c>
      <c r="CR19">
        <v>1.55477767711095E-3</v>
      </c>
      <c r="CS19">
        <v>1.1630529917581041</v>
      </c>
      <c r="CT19">
        <v>2.3222446891787261</v>
      </c>
      <c r="CU19">
        <v>0</v>
      </c>
      <c r="CV19">
        <v>2.6286153234725851</v>
      </c>
      <c r="CW19">
        <v>2.971038962578795</v>
      </c>
      <c r="CX19">
        <v>54.939884580245533</v>
      </c>
      <c r="CY19">
        <v>0</v>
      </c>
      <c r="CZ19">
        <v>3.262825775037959</v>
      </c>
      <c r="DA19">
        <v>32.434935435997453</v>
      </c>
      <c r="DB19">
        <v>0</v>
      </c>
      <c r="DC19">
        <v>1.8391063742792531E-3</v>
      </c>
      <c r="DD19">
        <v>0</v>
      </c>
      <c r="DE19">
        <v>5.8381169609926266E-3</v>
      </c>
      <c r="DF19">
        <v>0</v>
      </c>
      <c r="DG19">
        <v>0.80455768085123769</v>
      </c>
      <c r="DH19">
        <v>0</v>
      </c>
      <c r="DI19">
        <v>2.466928217661532E-2</v>
      </c>
      <c r="DJ19">
        <v>0</v>
      </c>
      <c r="DK19">
        <v>9.3832993745155606E-4</v>
      </c>
      <c r="DL19">
        <v>0</v>
      </c>
      <c r="DM19">
        <v>43.362171975502669</v>
      </c>
      <c r="DN19">
        <v>0.67419061227597055</v>
      </c>
      <c r="DO19">
        <v>0.34305653313184481</v>
      </c>
      <c r="DP19">
        <v>3.6173310361673289E-2</v>
      </c>
      <c r="DQ19">
        <v>0.20838100089550821</v>
      </c>
      <c r="DR19">
        <v>0.42172936791288879</v>
      </c>
      <c r="DS19">
        <v>0.33062641275811683</v>
      </c>
      <c r="DT19">
        <v>0.58608061555220015</v>
      </c>
      <c r="DU19">
        <v>0.75386586924440513</v>
      </c>
      <c r="DV19">
        <v>0.2010055773923913</v>
      </c>
      <c r="DW19">
        <v>0</v>
      </c>
      <c r="DX19">
        <v>0</v>
      </c>
      <c r="DY19">
        <v>145.44099651008921</v>
      </c>
      <c r="DZ19">
        <v>1.429179319709603</v>
      </c>
      <c r="EA19">
        <v>3.657820665895485E-7</v>
      </c>
      <c r="EB19">
        <v>2.153532352724657E-4</v>
      </c>
      <c r="EC19">
        <v>2.0343907630250131E-5</v>
      </c>
      <c r="ED19">
        <v>32.101969885855567</v>
      </c>
      <c r="EE19">
        <v>2.3633922211148638E-5</v>
      </c>
      <c r="EF19">
        <v>2.52013177435943E-7</v>
      </c>
      <c r="EG19">
        <v>0</v>
      </c>
      <c r="EH19">
        <v>4.2344346769306762E-6</v>
      </c>
      <c r="EI19">
        <v>2.434549749737418E-11</v>
      </c>
      <c r="EJ19">
        <v>8.2581006056121331E-6</v>
      </c>
      <c r="EK19">
        <v>3.6552123885235038E-8</v>
      </c>
      <c r="EL19">
        <v>9.6140066501259249E-8</v>
      </c>
      <c r="EM19">
        <v>3.5213660862299749E-5</v>
      </c>
      <c r="EN19">
        <v>3.791332738067338E-5</v>
      </c>
      <c r="EO19">
        <v>0</v>
      </c>
      <c r="EP19">
        <v>1.8700125660216398E-8</v>
      </c>
      <c r="EQ19">
        <v>2.040991441112936E-5</v>
      </c>
      <c r="ER19">
        <v>1.6906260214947611E-2</v>
      </c>
      <c r="ES19">
        <v>57.712766144796973</v>
      </c>
      <c r="ET19">
        <v>0.30133055551928761</v>
      </c>
      <c r="EU19">
        <v>0.80108964963330553</v>
      </c>
      <c r="EV19">
        <v>0</v>
      </c>
      <c r="EW19">
        <v>0.33530808296858883</v>
      </c>
      <c r="EX19">
        <v>1.2465906418020291E-2</v>
      </c>
      <c r="EY19">
        <v>0.98455137989077379</v>
      </c>
      <c r="EZ19">
        <v>0.6127172913947756</v>
      </c>
      <c r="FA19">
        <v>3.887069481086296</v>
      </c>
      <c r="FB19">
        <v>8.5161445291990198E-2</v>
      </c>
      <c r="FC19">
        <v>0.18831088174644869</v>
      </c>
      <c r="FD19">
        <v>1.0013603189811879E-2</v>
      </c>
      <c r="FE19">
        <v>87470.294779674659</v>
      </c>
      <c r="FF19">
        <v>13.68955836467798</v>
      </c>
      <c r="FG19">
        <v>5.0012605486942502E-2</v>
      </c>
      <c r="FH19">
        <v>0.17329850595666091</v>
      </c>
      <c r="FI19">
        <v>0.17933844226285689</v>
      </c>
      <c r="FJ19">
        <v>0.10276755486337701</v>
      </c>
      <c r="FK19">
        <v>2.0671983336844609E-2</v>
      </c>
      <c r="FL19">
        <v>1.7103380570040919E-2</v>
      </c>
      <c r="FM19">
        <v>0.34980908518026083</v>
      </c>
      <c r="FN19">
        <v>6.9034301889770706</v>
      </c>
      <c r="FO19">
        <v>8.7583223922423223E-2</v>
      </c>
      <c r="FP19">
        <v>0.3234268847119221</v>
      </c>
      <c r="FQ19">
        <v>0.95028327536467738</v>
      </c>
      <c r="FR19">
        <v>9.7106958352140147</v>
      </c>
      <c r="FS19">
        <v>2.5640008556726168</v>
      </c>
      <c r="FT19">
        <v>0.60201918922808173</v>
      </c>
      <c r="FU19">
        <v>0.15994635940270391</v>
      </c>
      <c r="FV19">
        <v>0.16840597856703329</v>
      </c>
      <c r="FW19">
        <v>7.2327709248406438E-2</v>
      </c>
      <c r="FX19">
        <v>0.18988613942722951</v>
      </c>
      <c r="FY19">
        <v>9.9872844028293772E-2</v>
      </c>
      <c r="FZ19">
        <v>4.8823163032628472E-2</v>
      </c>
      <c r="GA19">
        <v>0.18354144225978311</v>
      </c>
      <c r="GB19">
        <v>1.8333008061005719E-2</v>
      </c>
      <c r="GC19">
        <v>2.162443381749782E-3</v>
      </c>
      <c r="GD19">
        <v>0.1644314842272446</v>
      </c>
      <c r="GE19">
        <v>0.10897412116690509</v>
      </c>
      <c r="GF19">
        <v>2.6991852912167241E-3</v>
      </c>
      <c r="GG19">
        <v>5.7649915810716892E-2</v>
      </c>
      <c r="GH19">
        <v>9.9922190147010564E-2</v>
      </c>
      <c r="GI19">
        <v>9.685043805069278E-2</v>
      </c>
      <c r="GJ19">
        <v>6.7913494883120332E-2</v>
      </c>
      <c r="GK19">
        <v>2.0219294464714689E-2</v>
      </c>
      <c r="GL19">
        <v>0.27936563654371083</v>
      </c>
      <c r="GM19">
        <v>1.3367770255514531E-2</v>
      </c>
      <c r="GN19">
        <v>4.0126857203050002E-2</v>
      </c>
      <c r="GO19">
        <v>0.27421549222206582</v>
      </c>
      <c r="GP19">
        <v>1.1535124117429281</v>
      </c>
      <c r="GQ19">
        <v>0.71173074890480192</v>
      </c>
      <c r="GR19">
        <v>5.5491803111388247E-7</v>
      </c>
      <c r="GS19">
        <v>0</v>
      </c>
    </row>
    <row r="20" spans="1:201" x14ac:dyDescent="0.45">
      <c r="A20" s="1" t="s">
        <v>273</v>
      </c>
      <c r="B20">
        <v>3.5839918077006772E-5</v>
      </c>
      <c r="C20">
        <v>0.65764997721042584</v>
      </c>
      <c r="D20">
        <v>0.34254346764537541</v>
      </c>
      <c r="E20">
        <v>3.5109327238617989</v>
      </c>
      <c r="F20">
        <v>0.15810489464797661</v>
      </c>
      <c r="G20">
        <v>4.1706674739737139E-2</v>
      </c>
      <c r="H20">
        <v>1.842569090086003E-3</v>
      </c>
      <c r="I20">
        <v>0.93763443203138119</v>
      </c>
      <c r="J20">
        <v>1.174687746961667</v>
      </c>
      <c r="K20">
        <v>0.27534515095877959</v>
      </c>
      <c r="L20">
        <v>0.78982462765841333</v>
      </c>
      <c r="M20">
        <v>0.19278709007259229</v>
      </c>
      <c r="N20">
        <v>2.9677031840745261E-2</v>
      </c>
      <c r="O20">
        <v>1.267706956517948</v>
      </c>
      <c r="P20">
        <v>4.7692000332205517E-3</v>
      </c>
      <c r="Q20">
        <v>0</v>
      </c>
      <c r="R20">
        <v>0</v>
      </c>
      <c r="S20">
        <v>1.493582709046112</v>
      </c>
      <c r="T20">
        <v>6.9955551965876666</v>
      </c>
      <c r="U20">
        <v>3.1583852338464948E-8</v>
      </c>
      <c r="V20">
        <v>0</v>
      </c>
      <c r="W20">
        <v>7.2075323146385456E-2</v>
      </c>
      <c r="X20">
        <v>0</v>
      </c>
      <c r="Y20">
        <v>1.629573221594414E-6</v>
      </c>
      <c r="Z20">
        <v>1.919240688123278E-8</v>
      </c>
      <c r="AA20">
        <v>2.7189650007190202E-3</v>
      </c>
      <c r="AB20">
        <v>6.3068109376248796E-6</v>
      </c>
      <c r="AC20">
        <v>4.192149523675112E-3</v>
      </c>
      <c r="AD20">
        <v>3.9213234014990551E-5</v>
      </c>
      <c r="AE20">
        <v>5.0666761959309156E-3</v>
      </c>
      <c r="AF20">
        <v>0</v>
      </c>
      <c r="AG20">
        <v>7.701546078228422E-8</v>
      </c>
      <c r="AH20">
        <v>0</v>
      </c>
      <c r="AI20">
        <v>0</v>
      </c>
      <c r="AJ20">
        <v>0</v>
      </c>
      <c r="AK20">
        <v>6.8516678853045507E-2</v>
      </c>
      <c r="AL20">
        <v>0</v>
      </c>
      <c r="AM20">
        <v>0</v>
      </c>
      <c r="AN20">
        <v>2.0202806597178332E-8</v>
      </c>
      <c r="AO20">
        <v>0.14046365960019941</v>
      </c>
      <c r="AP20">
        <v>0.58462154354785134</v>
      </c>
      <c r="AQ20">
        <v>1.4590622409853361E-2</v>
      </c>
      <c r="AR20">
        <v>8.6185804527628793</v>
      </c>
      <c r="AS20">
        <v>4.8733429606827849</v>
      </c>
      <c r="AT20">
        <v>4.7577498396845641</v>
      </c>
      <c r="AU20">
        <v>1.7067385404298341</v>
      </c>
      <c r="AV20">
        <v>0.14983892449286851</v>
      </c>
      <c r="AW20">
        <v>24.757919859028991</v>
      </c>
      <c r="AX20">
        <v>7.986410067767209</v>
      </c>
      <c r="AY20">
        <v>2.403538042822535</v>
      </c>
      <c r="AZ20">
        <v>48.488127244565547</v>
      </c>
      <c r="BA20">
        <v>28.790273887871379</v>
      </c>
      <c r="BB20">
        <v>3.8188590803389819</v>
      </c>
      <c r="BC20">
        <v>0.70208295195674331</v>
      </c>
      <c r="BD20">
        <v>0.1261237182793189</v>
      </c>
      <c r="BE20">
        <v>8.7931593100929739E-2</v>
      </c>
      <c r="BF20">
        <v>2.35462544109327E-2</v>
      </c>
      <c r="BG20">
        <v>48.381448596895353</v>
      </c>
      <c r="BH20">
        <v>0</v>
      </c>
      <c r="BI20">
        <v>6.5910376716848216</v>
      </c>
      <c r="BJ20">
        <v>0</v>
      </c>
      <c r="BK20">
        <v>18.02788388389445</v>
      </c>
      <c r="BL20">
        <v>4.7060706138023294</v>
      </c>
      <c r="BM20">
        <v>1.4982880591055581E-3</v>
      </c>
      <c r="BN20">
        <v>0</v>
      </c>
      <c r="BO20">
        <v>2.1606500729443189E-4</v>
      </c>
      <c r="BP20">
        <v>6.6620939436363602E-2</v>
      </c>
      <c r="BQ20">
        <v>3.1183639942892693E-5</v>
      </c>
      <c r="BR20">
        <v>0</v>
      </c>
      <c r="BS20">
        <v>6.3286005344118532E-2</v>
      </c>
      <c r="BT20">
        <v>6.5067191873500001E-6</v>
      </c>
      <c r="BU20">
        <v>0.1097036743985646</v>
      </c>
      <c r="BV20">
        <v>1.8817440905034E-2</v>
      </c>
      <c r="BW20">
        <v>4.0875940183956261E-3</v>
      </c>
      <c r="BX20">
        <v>1.179363735706682E-2</v>
      </c>
      <c r="BY20">
        <v>7.1031613264561401E-3</v>
      </c>
      <c r="BZ20">
        <v>4.6168386297990551E-6</v>
      </c>
      <c r="CA20">
        <v>1.2703169106211909E-2</v>
      </c>
      <c r="CB20">
        <v>1.755407865996093E-3</v>
      </c>
      <c r="CC20">
        <v>3.786221612229846E-3</v>
      </c>
      <c r="CD20">
        <v>3.733428139010975E-3</v>
      </c>
      <c r="CE20">
        <v>4.0626161673848617E-4</v>
      </c>
      <c r="CF20">
        <v>3.1645047787823879E-4</v>
      </c>
      <c r="CG20">
        <v>3.481665165620092E-3</v>
      </c>
      <c r="CH20">
        <v>7.0861076196478202E-5</v>
      </c>
      <c r="CI20">
        <v>74.709849880820684</v>
      </c>
      <c r="CJ20">
        <v>0</v>
      </c>
      <c r="CK20">
        <v>0.50880247104627974</v>
      </c>
      <c r="CL20">
        <v>0.61912684344176316</v>
      </c>
      <c r="CM20">
        <v>22.39085036328564</v>
      </c>
      <c r="CN20">
        <v>1.4970113218516891E-2</v>
      </c>
      <c r="CO20">
        <v>8.2293205744186818E-2</v>
      </c>
      <c r="CP20">
        <v>0.32629150310126243</v>
      </c>
      <c r="CQ20">
        <v>0.90665123831085215</v>
      </c>
      <c r="CR20">
        <v>3.447981011000027E-3</v>
      </c>
      <c r="CS20">
        <v>11.52428578352624</v>
      </c>
      <c r="CT20">
        <v>7.6560035218377793</v>
      </c>
      <c r="CU20">
        <v>0</v>
      </c>
      <c r="CV20">
        <v>13.816067681129651</v>
      </c>
      <c r="CW20">
        <v>11.54822962081248</v>
      </c>
      <c r="CX20">
        <v>147.504299633122</v>
      </c>
      <c r="CY20">
        <v>0</v>
      </c>
      <c r="CZ20">
        <v>12.144296134225129</v>
      </c>
      <c r="DA20">
        <v>74.446541987465054</v>
      </c>
      <c r="DB20">
        <v>0</v>
      </c>
      <c r="DC20">
        <v>9.244567725539822E-4</v>
      </c>
      <c r="DD20">
        <v>0</v>
      </c>
      <c r="DE20">
        <v>8.0724632307455649E-2</v>
      </c>
      <c r="DF20">
        <v>0</v>
      </c>
      <c r="DG20">
        <v>2.352697539095492E-2</v>
      </c>
      <c r="DH20">
        <v>0</v>
      </c>
      <c r="DI20">
        <v>7.4166859836559754E-2</v>
      </c>
      <c r="DJ20">
        <v>0</v>
      </c>
      <c r="DK20">
        <v>8.5349956477770677E-4</v>
      </c>
      <c r="DL20">
        <v>0</v>
      </c>
      <c r="DM20">
        <v>100.8350859013962</v>
      </c>
      <c r="DN20">
        <v>0.52324141092856058</v>
      </c>
      <c r="DO20">
        <v>0.56078241632204184</v>
      </c>
      <c r="DP20">
        <v>8.661374161881957E-3</v>
      </c>
      <c r="DQ20">
        <v>0.1341550659420026</v>
      </c>
      <c r="DR20">
        <v>0.16597665697815639</v>
      </c>
      <c r="DS20">
        <v>6.8752989210745543</v>
      </c>
      <c r="DT20">
        <v>0.44682011821187789</v>
      </c>
      <c r="DU20">
        <v>0.56765913148780911</v>
      </c>
      <c r="DV20">
        <v>0.25175316087656707</v>
      </c>
      <c r="DW20">
        <v>0</v>
      </c>
      <c r="DX20">
        <v>0</v>
      </c>
      <c r="DY20">
        <v>0.46373010942970361</v>
      </c>
      <c r="DZ20">
        <v>1.6415766586467841E-2</v>
      </c>
      <c r="EA20">
        <v>1.7252103509812579E-4</v>
      </c>
      <c r="EB20">
        <v>5.9260296402839059E-3</v>
      </c>
      <c r="EC20">
        <v>4.361794155191747E-4</v>
      </c>
      <c r="ED20">
        <v>0.52788239220097599</v>
      </c>
      <c r="EE20">
        <v>1.0314909241549879E-5</v>
      </c>
      <c r="EF20">
        <v>7.037925422509731E-6</v>
      </c>
      <c r="EG20">
        <v>0</v>
      </c>
      <c r="EH20">
        <v>8.9726615067553219E-5</v>
      </c>
      <c r="EI20">
        <v>1.1482548795786211E-8</v>
      </c>
      <c r="EJ20">
        <v>1.7508369195617259E-4</v>
      </c>
      <c r="EK20">
        <v>1.723980157504502E-5</v>
      </c>
      <c r="EL20">
        <v>4.5344442229898492E-5</v>
      </c>
      <c r="EM20">
        <v>1.5412054381212049E-5</v>
      </c>
      <c r="EN20">
        <v>1.4919163412097021E-4</v>
      </c>
      <c r="EO20">
        <v>0</v>
      </c>
      <c r="EP20">
        <v>5.1374572244178729E-7</v>
      </c>
      <c r="EQ20">
        <v>2.658410384960056E-4</v>
      </c>
      <c r="ER20">
        <v>6.1673155714760328E-2</v>
      </c>
      <c r="ES20">
        <v>4.7518524707146934</v>
      </c>
      <c r="ET20">
        <v>22.910922007276529</v>
      </c>
      <c r="EU20">
        <v>4.2856663455433628</v>
      </c>
      <c r="EV20">
        <v>0</v>
      </c>
      <c r="EW20">
        <v>25.3335231299132</v>
      </c>
      <c r="EX20">
        <v>0.32029732199648858</v>
      </c>
      <c r="EY20">
        <v>155.1296973668984</v>
      </c>
      <c r="EZ20">
        <v>69.240472312247036</v>
      </c>
      <c r="FA20">
        <v>652.74649802839247</v>
      </c>
      <c r="FB20">
        <v>0.32126615465752068</v>
      </c>
      <c r="FC20">
        <v>0.84578914852770593</v>
      </c>
      <c r="FD20">
        <v>2.2189668540084979E-2</v>
      </c>
      <c r="FE20">
        <v>102.2119929436417</v>
      </c>
      <c r="FF20">
        <v>0.58743956793313501</v>
      </c>
      <c r="FG20">
        <v>2.0120499914666832</v>
      </c>
      <c r="FH20">
        <v>31.603414953152111</v>
      </c>
      <c r="FI20">
        <v>15.35535022341865</v>
      </c>
      <c r="FJ20">
        <v>9.7966443903048184</v>
      </c>
      <c r="FK20">
        <v>5.0530086226364679</v>
      </c>
      <c r="FL20">
        <v>3.7120828000887842</v>
      </c>
      <c r="FM20">
        <v>23.136895566572012</v>
      </c>
      <c r="FN20">
        <v>13.509814844471389</v>
      </c>
      <c r="FO20">
        <v>6.7897622943730536</v>
      </c>
      <c r="FP20">
        <v>12.884671855911829</v>
      </c>
      <c r="FQ20">
        <v>44.894929724474032</v>
      </c>
      <c r="FR20">
        <v>201.949640318452</v>
      </c>
      <c r="FS20">
        <v>82.422484128244307</v>
      </c>
      <c r="FT20">
        <v>23.092562606524019</v>
      </c>
      <c r="FU20">
        <v>18.045792940961078</v>
      </c>
      <c r="FV20">
        <v>18.990613521482359</v>
      </c>
      <c r="FW20">
        <v>8.0805694768826974</v>
      </c>
      <c r="FX20">
        <v>22.423071320726891</v>
      </c>
      <c r="FY20">
        <v>20.788310236659768</v>
      </c>
      <c r="FZ20">
        <v>5.496791840546547</v>
      </c>
      <c r="GA20">
        <v>21.798782093957691</v>
      </c>
      <c r="GB20">
        <v>2.0269773085825289</v>
      </c>
      <c r="GC20">
        <v>0.241102704284022</v>
      </c>
      <c r="GD20">
        <v>18.051206629485041</v>
      </c>
      <c r="GE20">
        <v>14.473281633527399</v>
      </c>
      <c r="GF20">
        <v>0.13798334152089059</v>
      </c>
      <c r="GG20">
        <v>7.5053067442896069</v>
      </c>
      <c r="GH20">
        <v>12.61260936739937</v>
      </c>
      <c r="GI20">
        <v>12.12636711599175</v>
      </c>
      <c r="GJ20">
        <v>8.2459254247429588</v>
      </c>
      <c r="GK20">
        <v>2.364962832575189</v>
      </c>
      <c r="GL20">
        <v>33.6941873897919</v>
      </c>
      <c r="GM20">
        <v>1.5224330155278649</v>
      </c>
      <c r="GN20">
        <v>4.5880951089506032</v>
      </c>
      <c r="GO20">
        <v>16.031084608715162</v>
      </c>
      <c r="GP20">
        <v>225.893495885161</v>
      </c>
      <c r="GQ20">
        <v>84.967663262639775</v>
      </c>
      <c r="GR20">
        <v>3.6992628955363967E-5</v>
      </c>
      <c r="GS20">
        <v>0</v>
      </c>
    </row>
    <row r="21" spans="1:201" x14ac:dyDescent="0.45">
      <c r="A21" s="1" t="s">
        <v>274</v>
      </c>
      <c r="B21">
        <v>7.7155240496430952E-2</v>
      </c>
      <c r="C21">
        <v>381541.21133734222</v>
      </c>
      <c r="D21">
        <v>208369.16895548301</v>
      </c>
      <c r="E21">
        <v>183599.80867307979</v>
      </c>
      <c r="F21">
        <v>126281.7388667795</v>
      </c>
      <c r="G21">
        <v>39421.34701099791</v>
      </c>
      <c r="H21">
        <v>864.97995568854913</v>
      </c>
      <c r="I21">
        <v>830.54583138864132</v>
      </c>
      <c r="J21">
        <v>117474.3025020198</v>
      </c>
      <c r="K21">
        <v>45437.72658549239</v>
      </c>
      <c r="L21">
        <v>125135.0657240158</v>
      </c>
      <c r="M21">
        <v>21778.143515817181</v>
      </c>
      <c r="N21">
        <v>4211.296177094202</v>
      </c>
      <c r="O21">
        <v>144733.3345694195</v>
      </c>
      <c r="P21">
        <v>97.992888647176372</v>
      </c>
      <c r="Q21">
        <v>0</v>
      </c>
      <c r="R21">
        <v>0</v>
      </c>
      <c r="S21">
        <v>16130.99072567041</v>
      </c>
      <c r="T21">
        <v>147482.88345924811</v>
      </c>
      <c r="U21">
        <v>2.3192739340292149E-2</v>
      </c>
      <c r="V21">
        <v>0</v>
      </c>
      <c r="W21">
        <v>663.95389059433251</v>
      </c>
      <c r="X21">
        <v>0</v>
      </c>
      <c r="Y21">
        <v>2.9176406814848902E-3</v>
      </c>
      <c r="Z21">
        <v>9.7964047486827553E-5</v>
      </c>
      <c r="AA21">
        <v>20.319142353518711</v>
      </c>
      <c r="AB21">
        <v>3.2047530839187832</v>
      </c>
      <c r="AC21">
        <v>415.80703200084429</v>
      </c>
      <c r="AD21">
        <v>5.0298628179167029</v>
      </c>
      <c r="AE21">
        <v>2.9112366990875311</v>
      </c>
      <c r="AF21">
        <v>0</v>
      </c>
      <c r="AG21">
        <v>3.5562140864845382E-2</v>
      </c>
      <c r="AH21">
        <v>0</v>
      </c>
      <c r="AI21">
        <v>0</v>
      </c>
      <c r="AJ21">
        <v>0</v>
      </c>
      <c r="AK21">
        <v>39.556906284728427</v>
      </c>
      <c r="AL21">
        <v>0</v>
      </c>
      <c r="AM21">
        <v>0</v>
      </c>
      <c r="AN21">
        <v>2.459308532621643E-2</v>
      </c>
      <c r="AO21">
        <v>1534.423137121441</v>
      </c>
      <c r="AP21">
        <v>5402.7507094361972</v>
      </c>
      <c r="AQ21">
        <v>154.78335292699529</v>
      </c>
      <c r="AR21">
        <v>3854.8086498149942</v>
      </c>
      <c r="AS21">
        <v>1522.7744247041869</v>
      </c>
      <c r="AT21">
        <v>1446.8008793370971</v>
      </c>
      <c r="AU21">
        <v>5128.5691282689013</v>
      </c>
      <c r="AV21">
        <v>67.701330019590984</v>
      </c>
      <c r="AW21">
        <v>16820.43419615984</v>
      </c>
      <c r="AX21">
        <v>571.87287264822862</v>
      </c>
      <c r="AY21">
        <v>1012.3244597137769</v>
      </c>
      <c r="AZ21">
        <v>36599.085287058013</v>
      </c>
      <c r="BA21">
        <v>48572.508654919322</v>
      </c>
      <c r="BB21">
        <v>2926.9797567995402</v>
      </c>
      <c r="BC21">
        <v>232.37535550919981</v>
      </c>
      <c r="BD21">
        <v>4120.1877945515143</v>
      </c>
      <c r="BE21">
        <v>2754.869159702575</v>
      </c>
      <c r="BF21">
        <v>548.30450608159629</v>
      </c>
      <c r="BG21">
        <v>23012.555781951101</v>
      </c>
      <c r="BH21">
        <v>0</v>
      </c>
      <c r="BI21">
        <v>2006.663320269842</v>
      </c>
      <c r="BJ21">
        <v>0</v>
      </c>
      <c r="BK21">
        <v>3045.1277878202959</v>
      </c>
      <c r="BL21">
        <v>10004.39988449164</v>
      </c>
      <c r="BM21">
        <v>486.03224170996532</v>
      </c>
      <c r="BN21">
        <v>0</v>
      </c>
      <c r="BO21">
        <v>48.484370139060758</v>
      </c>
      <c r="BP21">
        <v>6485.3466828550372</v>
      </c>
      <c r="BQ21">
        <v>3.0356329042239412</v>
      </c>
      <c r="BR21">
        <v>0</v>
      </c>
      <c r="BS21">
        <v>6160.7009493107316</v>
      </c>
      <c r="BT21">
        <v>0.63340940633599996</v>
      </c>
      <c r="BU21">
        <v>10679.32044900274</v>
      </c>
      <c r="BV21">
        <v>1831.820880725068</v>
      </c>
      <c r="BW21">
        <v>397.91489781376288</v>
      </c>
      <c r="BX21">
        <v>1148.074877953851</v>
      </c>
      <c r="BY21">
        <v>691.47124216539407</v>
      </c>
      <c r="BZ21">
        <v>0.44943525783853472</v>
      </c>
      <c r="CA21">
        <v>1236.6150390794251</v>
      </c>
      <c r="CB21">
        <v>170.8836392448633</v>
      </c>
      <c r="CC21">
        <v>368.57720682348628</v>
      </c>
      <c r="CD21">
        <v>363.43792209838659</v>
      </c>
      <c r="CE21">
        <v>39.548337966705432</v>
      </c>
      <c r="CF21">
        <v>30.805495604832039</v>
      </c>
      <c r="CG21">
        <v>338.92955913947208</v>
      </c>
      <c r="CH21">
        <v>55.960738254168852</v>
      </c>
      <c r="CI21">
        <v>59324.590747385038</v>
      </c>
      <c r="CJ21">
        <v>0</v>
      </c>
      <c r="CK21">
        <v>268.71308675167768</v>
      </c>
      <c r="CL21">
        <v>280.30201065534402</v>
      </c>
      <c r="CM21">
        <v>16050.84495709467</v>
      </c>
      <c r="CN21">
        <v>10.73914429689907</v>
      </c>
      <c r="CO21">
        <v>59.035030922217658</v>
      </c>
      <c r="CP21">
        <v>234.07270791026741</v>
      </c>
      <c r="CQ21">
        <v>650.40714394710187</v>
      </c>
      <c r="CR21">
        <v>2.473486009738278</v>
      </c>
      <c r="CS21">
        <v>5247.4839058888456</v>
      </c>
      <c r="CT21">
        <v>7026.9647281156613</v>
      </c>
      <c r="CU21">
        <v>0</v>
      </c>
      <c r="CV21">
        <v>7092.7399183211373</v>
      </c>
      <c r="CW21">
        <v>22170.735528394049</v>
      </c>
      <c r="CX21">
        <v>61284.982555781717</v>
      </c>
      <c r="CY21">
        <v>0</v>
      </c>
      <c r="CZ21">
        <v>11679.266973174061</v>
      </c>
      <c r="DA21">
        <v>58044.536839969929</v>
      </c>
      <c r="DB21">
        <v>0</v>
      </c>
      <c r="DC21">
        <v>142.30457657489171</v>
      </c>
      <c r="DD21">
        <v>0</v>
      </c>
      <c r="DE21">
        <v>584.11193070176057</v>
      </c>
      <c r="DF21">
        <v>0</v>
      </c>
      <c r="DG21">
        <v>1296.872771777895</v>
      </c>
      <c r="DH21">
        <v>0</v>
      </c>
      <c r="DI21">
        <v>2671.979159053989</v>
      </c>
      <c r="DJ21">
        <v>0</v>
      </c>
      <c r="DK21">
        <v>90.089933402125183</v>
      </c>
      <c r="DL21">
        <v>0</v>
      </c>
      <c r="DM21">
        <v>24688.90224419536</v>
      </c>
      <c r="DN21">
        <v>20250.852176287681</v>
      </c>
      <c r="DO21">
        <v>28306.121455843069</v>
      </c>
      <c r="DP21">
        <v>513.5283671267656</v>
      </c>
      <c r="DQ21">
        <v>4947.7428479883729</v>
      </c>
      <c r="DR21">
        <v>12502.44184406213</v>
      </c>
      <c r="DS21">
        <v>3404.6174933881771</v>
      </c>
      <c r="DT21">
        <v>18109.0053989925</v>
      </c>
      <c r="DU21">
        <v>6080.9781154856692</v>
      </c>
      <c r="DV21">
        <v>6740.3021999006887</v>
      </c>
      <c r="DW21">
        <v>0</v>
      </c>
      <c r="DX21">
        <v>0</v>
      </c>
      <c r="DY21">
        <v>239842.63575934511</v>
      </c>
      <c r="DZ21">
        <v>29943.529645265538</v>
      </c>
      <c r="EA21">
        <v>1.903113429769165</v>
      </c>
      <c r="EB21">
        <v>4.564030522647089</v>
      </c>
      <c r="EC21">
        <v>0.28100894583489272</v>
      </c>
      <c r="ED21">
        <v>111328.3243140327</v>
      </c>
      <c r="EE21">
        <v>4.1858535628120558E-2</v>
      </c>
      <c r="EF21">
        <v>3.9869313150669066E-3</v>
      </c>
      <c r="EG21">
        <v>0</v>
      </c>
      <c r="EH21">
        <v>4.498573111257715E-2</v>
      </c>
      <c r="EI21">
        <v>1.2666625150236269E-4</v>
      </c>
      <c r="EJ21">
        <v>8.7717508246615325E-2</v>
      </c>
      <c r="EK21">
        <v>0.19017563791843201</v>
      </c>
      <c r="EL21">
        <v>0.50020345011399847</v>
      </c>
      <c r="EM21">
        <v>9.0035692916150936</v>
      </c>
      <c r="EN21">
        <v>8.0996088223415477</v>
      </c>
      <c r="EO21">
        <v>0</v>
      </c>
      <c r="EP21">
        <v>1.011748787576354E-3</v>
      </c>
      <c r="EQ21">
        <v>2.317728405434567</v>
      </c>
      <c r="ER21">
        <v>3680.643812494277</v>
      </c>
      <c r="ES21">
        <v>86963.064176996675</v>
      </c>
      <c r="ET21">
        <v>12417.56842513525</v>
      </c>
      <c r="EU21">
        <v>369834.73477163172</v>
      </c>
      <c r="EV21">
        <v>0</v>
      </c>
      <c r="EW21">
        <v>31125.286862252709</v>
      </c>
      <c r="EX21">
        <v>363.7789619330307</v>
      </c>
      <c r="EY21">
        <v>232802.84368825381</v>
      </c>
      <c r="EZ21">
        <v>98304.60944473806</v>
      </c>
      <c r="FA21">
        <v>34634.083291905517</v>
      </c>
      <c r="FB21">
        <v>408628.85559450701</v>
      </c>
      <c r="FC21">
        <v>514872.12623781362</v>
      </c>
      <c r="FD21">
        <v>230.13838356739649</v>
      </c>
      <c r="FE21">
        <v>2923151.9633809999</v>
      </c>
      <c r="FF21">
        <v>5411.9269477380312</v>
      </c>
      <c r="FG21">
        <v>574290.085015096</v>
      </c>
      <c r="FH21">
        <v>50552.557191790263</v>
      </c>
      <c r="FI21">
        <v>41850.559333977348</v>
      </c>
      <c r="FJ21">
        <v>17024.153768183529</v>
      </c>
      <c r="FK21">
        <v>6920.8967084621727</v>
      </c>
      <c r="FL21">
        <v>4680.3581168184746</v>
      </c>
      <c r="FM21">
        <v>14744.03326931043</v>
      </c>
      <c r="FN21">
        <v>117875.1015324656</v>
      </c>
      <c r="FO21">
        <v>11645.62964716725</v>
      </c>
      <c r="FP21">
        <v>13478.99282273664</v>
      </c>
      <c r="FQ21">
        <v>62599.275691428367</v>
      </c>
      <c r="FR21">
        <v>100002.5402852167</v>
      </c>
      <c r="FS21">
        <v>49002.173748394431</v>
      </c>
      <c r="FT21">
        <v>27756.474593131548</v>
      </c>
      <c r="FU21">
        <v>10345.195869836711</v>
      </c>
      <c r="FV21">
        <v>10745.358856569161</v>
      </c>
      <c r="FW21">
        <v>4294.7860596426899</v>
      </c>
      <c r="FX21">
        <v>11984.54678364686</v>
      </c>
      <c r="FY21">
        <v>2232.1314116681292</v>
      </c>
      <c r="FZ21">
        <v>2994.402055642262</v>
      </c>
      <c r="GA21">
        <v>11894.73967311273</v>
      </c>
      <c r="GB21">
        <v>1022.13262198468</v>
      </c>
      <c r="GC21">
        <v>126.6064140679818</v>
      </c>
      <c r="GD21">
        <v>8832.1641470835402</v>
      </c>
      <c r="GE21">
        <v>12568.555203485959</v>
      </c>
      <c r="GF21">
        <v>24.296276063172929</v>
      </c>
      <c r="GG21">
        <v>6349.4559419300931</v>
      </c>
      <c r="GH21">
        <v>10021.06313689184</v>
      </c>
      <c r="GI21">
        <v>9337.4580275072531</v>
      </c>
      <c r="GJ21">
        <v>5834.4437205683626</v>
      </c>
      <c r="GK21">
        <v>1531.9269742448071</v>
      </c>
      <c r="GL21">
        <v>23041.8515958182</v>
      </c>
      <c r="GM21">
        <v>906.27158809979733</v>
      </c>
      <c r="GN21">
        <v>2744.8919719239989</v>
      </c>
      <c r="GO21">
        <v>11128.950748274479</v>
      </c>
      <c r="GP21">
        <v>11582.903515450291</v>
      </c>
      <c r="GQ21">
        <v>119851.5214696433</v>
      </c>
      <c r="GR21">
        <v>0.1039042040298075</v>
      </c>
      <c r="GS21">
        <v>0</v>
      </c>
    </row>
    <row r="22" spans="1:201" x14ac:dyDescent="0.45">
      <c r="A22" s="1" t="s">
        <v>275</v>
      </c>
      <c r="B22">
        <v>0.18394563910101841</v>
      </c>
      <c r="C22">
        <v>1341.3739146313151</v>
      </c>
      <c r="D22">
        <v>581.51998041206878</v>
      </c>
      <c r="E22">
        <v>12856.30815297871</v>
      </c>
      <c r="F22">
        <v>169.70973200113281</v>
      </c>
      <c r="G22">
        <v>34.335664565633508</v>
      </c>
      <c r="H22">
        <v>0.40368402810422599</v>
      </c>
      <c r="I22">
        <v>74.50995857764805</v>
      </c>
      <c r="J22">
        <v>3984.7937629872472</v>
      </c>
      <c r="K22">
        <v>836.50700538651506</v>
      </c>
      <c r="L22">
        <v>2429.351940433372</v>
      </c>
      <c r="M22">
        <v>610.61292652774398</v>
      </c>
      <c r="N22">
        <v>92.952313670519246</v>
      </c>
      <c r="O22">
        <v>4218.8952520990006</v>
      </c>
      <c r="P22">
        <v>17.721173070194009</v>
      </c>
      <c r="Q22">
        <v>0</v>
      </c>
      <c r="R22">
        <v>0</v>
      </c>
      <c r="S22">
        <v>5049.3314107616188</v>
      </c>
      <c r="T22">
        <v>121.2054581970754</v>
      </c>
      <c r="U22">
        <v>1.132954926818737E-3</v>
      </c>
      <c r="V22">
        <v>0</v>
      </c>
      <c r="W22">
        <v>8.6917131099543212</v>
      </c>
      <c r="X22">
        <v>0</v>
      </c>
      <c r="Y22">
        <v>3.6885997313745888E-4</v>
      </c>
      <c r="Z22">
        <v>7.4904320052948194E-6</v>
      </c>
      <c r="AA22">
        <v>1.453047307399284E-2</v>
      </c>
      <c r="AB22">
        <v>5.062515386574166E-3</v>
      </c>
      <c r="AC22">
        <v>36.800233522042419</v>
      </c>
      <c r="AD22">
        <v>0.4036194875869118</v>
      </c>
      <c r="AE22">
        <v>0.83817934835879904</v>
      </c>
      <c r="AF22">
        <v>0</v>
      </c>
      <c r="AG22">
        <v>2.0503785439099309E-2</v>
      </c>
      <c r="AH22">
        <v>0</v>
      </c>
      <c r="AI22">
        <v>0</v>
      </c>
      <c r="AJ22">
        <v>0</v>
      </c>
      <c r="AK22">
        <v>5.3217351210401818</v>
      </c>
      <c r="AL22">
        <v>0</v>
      </c>
      <c r="AM22">
        <v>0</v>
      </c>
      <c r="AN22">
        <v>1.1995113310232901E-3</v>
      </c>
      <c r="AO22">
        <v>55.820133792825303</v>
      </c>
      <c r="AP22">
        <v>69.516367139061003</v>
      </c>
      <c r="AQ22">
        <v>6.2013515430035966</v>
      </c>
      <c r="AR22">
        <v>9758.6594037614213</v>
      </c>
      <c r="AS22">
        <v>4702.6095659905177</v>
      </c>
      <c r="AT22">
        <v>3382.1467241667629</v>
      </c>
      <c r="AU22">
        <v>3192.8764771233909</v>
      </c>
      <c r="AV22">
        <v>81.126718870402101</v>
      </c>
      <c r="AW22">
        <v>18820.10064348856</v>
      </c>
      <c r="AX22">
        <v>14.857173998680491</v>
      </c>
      <c r="AY22">
        <v>1443.6857430232189</v>
      </c>
      <c r="AZ22">
        <v>25787.035868086961</v>
      </c>
      <c r="BA22">
        <v>12366.918041074699</v>
      </c>
      <c r="BB22">
        <v>2590.4239559959351</v>
      </c>
      <c r="BC22">
        <v>25.284511972777828</v>
      </c>
      <c r="BD22">
        <v>650.18970289991921</v>
      </c>
      <c r="BE22">
        <v>194.21383968500999</v>
      </c>
      <c r="BF22">
        <v>243.92116724104889</v>
      </c>
      <c r="BG22">
        <v>107478.6375580278</v>
      </c>
      <c r="BH22">
        <v>0</v>
      </c>
      <c r="BI22">
        <v>13687.37954661744</v>
      </c>
      <c r="BJ22">
        <v>0</v>
      </c>
      <c r="BK22">
        <v>41833.837518634777</v>
      </c>
      <c r="BL22">
        <v>3299.0944354658709</v>
      </c>
      <c r="BM22">
        <v>23.192901565931521</v>
      </c>
      <c r="BN22">
        <v>0</v>
      </c>
      <c r="BO22">
        <v>2.6848430806743</v>
      </c>
      <c r="BP22">
        <v>569.36833110271175</v>
      </c>
      <c r="BQ22">
        <v>0.26650745519650598</v>
      </c>
      <c r="BR22">
        <v>0</v>
      </c>
      <c r="BS22">
        <v>540.86669371178266</v>
      </c>
      <c r="BT22">
        <v>5.5608940312100001E-2</v>
      </c>
      <c r="BU22">
        <v>937.57005734793233</v>
      </c>
      <c r="BV22">
        <v>160.82113243003911</v>
      </c>
      <c r="BW22">
        <v>34.934160403143999</v>
      </c>
      <c r="BX22">
        <v>100.7929890582745</v>
      </c>
      <c r="BY22">
        <v>60.706365659402437</v>
      </c>
      <c r="BZ22">
        <v>3.945728967278133E-2</v>
      </c>
      <c r="CA22">
        <v>108.56619937967579</v>
      </c>
      <c r="CB22">
        <v>15.00239497554495</v>
      </c>
      <c r="CC22">
        <v>32.358515187180039</v>
      </c>
      <c r="CD22">
        <v>31.907321733726771</v>
      </c>
      <c r="CE22">
        <v>3.472069002187101</v>
      </c>
      <c r="CF22">
        <v>2.7045082520719572</v>
      </c>
      <c r="CG22">
        <v>29.75565792943253</v>
      </c>
      <c r="CH22">
        <v>14.335775828352871</v>
      </c>
      <c r="CI22">
        <v>4873.3043496749106</v>
      </c>
      <c r="CJ22">
        <v>0</v>
      </c>
      <c r="CK22">
        <v>71.298279792893311</v>
      </c>
      <c r="CL22">
        <v>196.2024859298605</v>
      </c>
      <c r="CM22">
        <v>13494.518302904229</v>
      </c>
      <c r="CN22">
        <v>9.0471096019134674</v>
      </c>
      <c r="CO22">
        <v>49.733298931333913</v>
      </c>
      <c r="CP22">
        <v>197.19233076953191</v>
      </c>
      <c r="CQ22">
        <v>547.92924347131805</v>
      </c>
      <c r="CR22">
        <v>2.083769284606968</v>
      </c>
      <c r="CS22">
        <v>6331.1587554692896</v>
      </c>
      <c r="CT22">
        <v>1322.830097624995</v>
      </c>
      <c r="CU22">
        <v>0</v>
      </c>
      <c r="CV22">
        <v>6246.4454679376786</v>
      </c>
      <c r="CW22">
        <v>1273.7772517874289</v>
      </c>
      <c r="CX22">
        <v>16227.176332045759</v>
      </c>
      <c r="CY22">
        <v>0</v>
      </c>
      <c r="CZ22">
        <v>3095.6897942970668</v>
      </c>
      <c r="DA22">
        <v>7969.4667087284824</v>
      </c>
      <c r="DB22">
        <v>0</v>
      </c>
      <c r="DC22">
        <v>93.058566034149806</v>
      </c>
      <c r="DD22">
        <v>0</v>
      </c>
      <c r="DE22">
        <v>120.9753435473733</v>
      </c>
      <c r="DF22">
        <v>0</v>
      </c>
      <c r="DG22">
        <v>42.995352309143449</v>
      </c>
      <c r="DH22">
        <v>0</v>
      </c>
      <c r="DI22">
        <v>1317.9222511391999</v>
      </c>
      <c r="DJ22">
        <v>0</v>
      </c>
      <c r="DK22">
        <v>35.773499447104662</v>
      </c>
      <c r="DL22">
        <v>0</v>
      </c>
      <c r="DM22">
        <v>3555.3080077102122</v>
      </c>
      <c r="DN22">
        <v>2364.5329433138031</v>
      </c>
      <c r="DO22">
        <v>1592.0603459851941</v>
      </c>
      <c r="DP22">
        <v>54.382568826753449</v>
      </c>
      <c r="DQ22">
        <v>368.03962306606621</v>
      </c>
      <c r="DR22">
        <v>1138.015781600752</v>
      </c>
      <c r="DS22">
        <v>540.0602052340414</v>
      </c>
      <c r="DT22">
        <v>2123.503908999443</v>
      </c>
      <c r="DU22">
        <v>3162.775620808703</v>
      </c>
      <c r="DV22">
        <v>309.43493817723271</v>
      </c>
      <c r="DW22">
        <v>0</v>
      </c>
      <c r="DX22">
        <v>0</v>
      </c>
      <c r="DY22">
        <v>8.0190973835593607E-2</v>
      </c>
      <c r="DZ22">
        <v>0.26095029333424519</v>
      </c>
      <c r="EA22">
        <v>0</v>
      </c>
      <c r="EB22">
        <v>0.2418821327287953</v>
      </c>
      <c r="EC22">
        <v>3.2602809097124423E-2</v>
      </c>
      <c r="ED22">
        <v>7.1816336700962449E-2</v>
      </c>
      <c r="EE22">
        <v>0.17101178169264239</v>
      </c>
      <c r="EF22">
        <v>2.6412027803679867E-4</v>
      </c>
      <c r="EG22">
        <v>0</v>
      </c>
      <c r="EH22">
        <v>6.780489130695201E-3</v>
      </c>
      <c r="EI22">
        <v>0</v>
      </c>
      <c r="EJ22">
        <v>1.321489498320591E-2</v>
      </c>
      <c r="EK22">
        <v>0</v>
      </c>
      <c r="EL22">
        <v>0</v>
      </c>
      <c r="EM22">
        <v>0</v>
      </c>
      <c r="EN22">
        <v>1.058796644745268E-2</v>
      </c>
      <c r="EO22">
        <v>0</v>
      </c>
      <c r="EP22">
        <v>1.115280965629156E-5</v>
      </c>
      <c r="EQ22">
        <v>1.8134606527766911E-2</v>
      </c>
      <c r="ER22">
        <v>4.2006977554024054</v>
      </c>
      <c r="ES22">
        <v>217413.1016144013</v>
      </c>
      <c r="ET22">
        <v>3053.9438288553101</v>
      </c>
      <c r="EU22">
        <v>14408.83722947569</v>
      </c>
      <c r="EV22">
        <v>0</v>
      </c>
      <c r="EW22">
        <v>1740.9703164365351</v>
      </c>
      <c r="EX22">
        <v>27.362293590653241</v>
      </c>
      <c r="EY22">
        <v>5323.7992778212811</v>
      </c>
      <c r="EZ22">
        <v>4642.0000897031696</v>
      </c>
      <c r="FA22">
        <v>31092.11496380678</v>
      </c>
      <c r="FB22">
        <v>332.2655667494393</v>
      </c>
      <c r="FC22">
        <v>627.57540748869701</v>
      </c>
      <c r="FD22">
        <v>43.341608753146012</v>
      </c>
      <c r="FE22">
        <v>376.46927554343472</v>
      </c>
      <c r="FF22">
        <v>33.717870742395696</v>
      </c>
      <c r="FG22">
        <v>7568.09746869015</v>
      </c>
      <c r="FH22">
        <v>1422.1267618594709</v>
      </c>
      <c r="FI22">
        <v>1789.5991645327949</v>
      </c>
      <c r="FJ22">
        <v>183.34253949871021</v>
      </c>
      <c r="FK22">
        <v>320.73323354997189</v>
      </c>
      <c r="FL22">
        <v>387.46193750814803</v>
      </c>
      <c r="FM22">
        <v>5344.1577935094874</v>
      </c>
      <c r="FN22">
        <v>1817.419886589714</v>
      </c>
      <c r="FO22">
        <v>2110.5157770503329</v>
      </c>
      <c r="FP22">
        <v>1302.0716510852069</v>
      </c>
      <c r="FQ22">
        <v>11293.30129084713</v>
      </c>
      <c r="FR22">
        <v>15861.38713669852</v>
      </c>
      <c r="FS22">
        <v>1835.508650845484</v>
      </c>
      <c r="FT22">
        <v>1286.853849327332</v>
      </c>
      <c r="FU22">
        <v>3282.2412372589552</v>
      </c>
      <c r="FV22">
        <v>3476.7506271896418</v>
      </c>
      <c r="FW22">
        <v>1519.15029072266</v>
      </c>
      <c r="FX22">
        <v>4148.6353892365878</v>
      </c>
      <c r="FY22">
        <v>1568.910316967299</v>
      </c>
      <c r="FZ22">
        <v>1011.9087856222729</v>
      </c>
      <c r="GA22">
        <v>4023.5301146630809</v>
      </c>
      <c r="GB22">
        <v>388.289335174467</v>
      </c>
      <c r="GC22">
        <v>45.591059475106668</v>
      </c>
      <c r="GD22">
        <v>3481.399052969929</v>
      </c>
      <c r="GE22">
        <v>2075.9229019923341</v>
      </c>
      <c r="GF22">
        <v>12.87263167647229</v>
      </c>
      <c r="GG22">
        <v>1091.553880696184</v>
      </c>
      <c r="GH22">
        <v>1920.721244725406</v>
      </c>
      <c r="GI22">
        <v>1884.0815581236161</v>
      </c>
      <c r="GJ22">
        <v>1348.829022308295</v>
      </c>
      <c r="GK22">
        <v>406.53600176308612</v>
      </c>
      <c r="GL22">
        <v>5600.4088666607631</v>
      </c>
      <c r="GM22">
        <v>271.65979430190839</v>
      </c>
      <c r="GN22">
        <v>816.62075678616543</v>
      </c>
      <c r="GO22">
        <v>491.88164535231039</v>
      </c>
      <c r="GP22">
        <v>14360.7560863543</v>
      </c>
      <c r="GQ22">
        <v>878.49050430799275</v>
      </c>
      <c r="GR22">
        <v>2.7425749316689128E-3</v>
      </c>
      <c r="GS22">
        <v>0</v>
      </c>
    </row>
    <row r="23" spans="1:201" x14ac:dyDescent="0.45">
      <c r="A23" s="1" t="s">
        <v>276</v>
      </c>
      <c r="B23">
        <v>0.63595257505461744</v>
      </c>
      <c r="C23">
        <v>68050.889060073547</v>
      </c>
      <c r="D23">
        <v>38035.859390495927</v>
      </c>
      <c r="E23">
        <v>90027.181319793497</v>
      </c>
      <c r="F23">
        <v>22158.68312757746</v>
      </c>
      <c r="G23">
        <v>6722.9427120792652</v>
      </c>
      <c r="H23">
        <v>204.07699832705541</v>
      </c>
      <c r="I23">
        <v>774.36022143520802</v>
      </c>
      <c r="J23">
        <v>37658.152989124843</v>
      </c>
      <c r="K23">
        <v>11886.062150178819</v>
      </c>
      <c r="L23">
        <v>33579.898487007893</v>
      </c>
      <c r="M23">
        <v>6582.8601028539852</v>
      </c>
      <c r="N23">
        <v>1161.084614377271</v>
      </c>
      <c r="O23">
        <v>43769.154362181813</v>
      </c>
      <c r="P23">
        <v>98.3981460918544</v>
      </c>
      <c r="Q23">
        <v>0</v>
      </c>
      <c r="R23">
        <v>0</v>
      </c>
      <c r="S23">
        <v>24948.117007284731</v>
      </c>
      <c r="T23">
        <v>19876.774747131261</v>
      </c>
      <c r="U23">
        <v>3.042562885821427E-2</v>
      </c>
      <c r="V23">
        <v>0</v>
      </c>
      <c r="W23">
        <v>511.79760115143642</v>
      </c>
      <c r="X23">
        <v>0</v>
      </c>
      <c r="Y23">
        <v>5.1198315155670969E-3</v>
      </c>
      <c r="Z23">
        <v>1.130837973467135E-4</v>
      </c>
      <c r="AA23">
        <v>42.970723949411898</v>
      </c>
      <c r="AB23">
        <v>6.5931073616157063E-2</v>
      </c>
      <c r="AC23">
        <v>2045.079042267701</v>
      </c>
      <c r="AD23">
        <v>25.630745598517869</v>
      </c>
      <c r="AE23">
        <v>4.4040823204218871</v>
      </c>
      <c r="AF23">
        <v>0</v>
      </c>
      <c r="AG23">
        <v>1.479593299026671E-2</v>
      </c>
      <c r="AH23">
        <v>0</v>
      </c>
      <c r="AI23">
        <v>0</v>
      </c>
      <c r="AJ23">
        <v>0</v>
      </c>
      <c r="AK23">
        <v>63.743992796123933</v>
      </c>
      <c r="AL23">
        <v>0</v>
      </c>
      <c r="AM23">
        <v>0</v>
      </c>
      <c r="AN23">
        <v>3.2251979299942397E-2</v>
      </c>
      <c r="AO23">
        <v>1034.2129434044441</v>
      </c>
      <c r="AP23">
        <v>4156.8465488895454</v>
      </c>
      <c r="AQ23">
        <v>104.99722136688391</v>
      </c>
      <c r="AR23">
        <v>32553.317049563881</v>
      </c>
      <c r="AS23">
        <v>15820.66596550993</v>
      </c>
      <c r="AT23">
        <v>12113.05618846246</v>
      </c>
      <c r="AU23">
        <v>4497.8749015321346</v>
      </c>
      <c r="AV23">
        <v>317.15169233186458</v>
      </c>
      <c r="AW23">
        <v>70731.892457055976</v>
      </c>
      <c r="AX23">
        <v>113.79563677537119</v>
      </c>
      <c r="AY23">
        <v>5520.7409964657727</v>
      </c>
      <c r="AZ23">
        <v>104832.3145036913</v>
      </c>
      <c r="BA23">
        <v>63817.017073315023</v>
      </c>
      <c r="BB23">
        <v>9686.7549480313428</v>
      </c>
      <c r="BC23">
        <v>491.55334764699609</v>
      </c>
      <c r="BD23">
        <v>3803.553230202846</v>
      </c>
      <c r="BE23">
        <v>2301.7627564283189</v>
      </c>
      <c r="BF23">
        <v>832.3110453832378</v>
      </c>
      <c r="BG23">
        <v>583682.20637704863</v>
      </c>
      <c r="BH23">
        <v>0</v>
      </c>
      <c r="BI23">
        <v>74113.374683787581</v>
      </c>
      <c r="BJ23">
        <v>0</v>
      </c>
      <c r="BK23">
        <v>229724.45152664831</v>
      </c>
      <c r="BL23">
        <v>24159.314980112369</v>
      </c>
      <c r="BM23">
        <v>1577.999260528843</v>
      </c>
      <c r="BN23">
        <v>0</v>
      </c>
      <c r="BO23">
        <v>143.62931585736541</v>
      </c>
      <c r="BP23">
        <v>11405.23826720933</v>
      </c>
      <c r="BQ23">
        <v>5.3385143859638822</v>
      </c>
      <c r="BR23">
        <v>0</v>
      </c>
      <c r="BS23">
        <v>10834.31089432833</v>
      </c>
      <c r="BT23">
        <v>1.1139242901299999</v>
      </c>
      <c r="BU23">
        <v>18780.830109682669</v>
      </c>
      <c r="BV23">
        <v>3221.47059042618</v>
      </c>
      <c r="BW23">
        <v>699.77974063123588</v>
      </c>
      <c r="BX23">
        <v>2019.0235267289061</v>
      </c>
      <c r="BY23">
        <v>1216.032797856104</v>
      </c>
      <c r="BZ23">
        <v>0.79038430048446451</v>
      </c>
      <c r="CA23">
        <v>2174.7317229505888</v>
      </c>
      <c r="CB23">
        <v>300.51880290396679</v>
      </c>
      <c r="CC23">
        <v>648.18599054890944</v>
      </c>
      <c r="CD23">
        <v>639.14795917271226</v>
      </c>
      <c r="CE23">
        <v>69.550363247994483</v>
      </c>
      <c r="CF23">
        <v>54.175055628330291</v>
      </c>
      <c r="CG23">
        <v>596.04714548313882</v>
      </c>
      <c r="CH23">
        <v>201.47076627466791</v>
      </c>
      <c r="CI23">
        <v>104470.9943506987</v>
      </c>
      <c r="CJ23">
        <v>0</v>
      </c>
      <c r="CK23">
        <v>714.62332183834735</v>
      </c>
      <c r="CL23">
        <v>1075.472444042505</v>
      </c>
      <c r="CM23">
        <v>74154.989408160356</v>
      </c>
      <c r="CN23">
        <v>49.694449764096191</v>
      </c>
      <c r="CO23">
        <v>273.17806397194119</v>
      </c>
      <c r="CP23">
        <v>1083.14907861035</v>
      </c>
      <c r="CQ23">
        <v>3009.6965218762662</v>
      </c>
      <c r="CR23">
        <v>11.44583989701929</v>
      </c>
      <c r="CS23">
        <v>44321.681649760409</v>
      </c>
      <c r="CT23">
        <v>19189.74713753867</v>
      </c>
      <c r="CU23">
        <v>0</v>
      </c>
      <c r="CV23">
        <v>42787.768548045897</v>
      </c>
      <c r="CW23">
        <v>35159.806664081079</v>
      </c>
      <c r="CX23">
        <v>154993.44988337549</v>
      </c>
      <c r="CY23">
        <v>0</v>
      </c>
      <c r="CZ23">
        <v>32834.97447980116</v>
      </c>
      <c r="DA23">
        <v>36273.340448915689</v>
      </c>
      <c r="DB23">
        <v>0</v>
      </c>
      <c r="DC23">
        <v>726.94732812518191</v>
      </c>
      <c r="DD23">
        <v>0</v>
      </c>
      <c r="DE23">
        <v>361.72276491680492</v>
      </c>
      <c r="DF23">
        <v>0</v>
      </c>
      <c r="DG23">
        <v>1142.1527233537299</v>
      </c>
      <c r="DH23">
        <v>0</v>
      </c>
      <c r="DI23">
        <v>1242.3161681974229</v>
      </c>
      <c r="DJ23">
        <v>0</v>
      </c>
      <c r="DK23">
        <v>34.532055835584202</v>
      </c>
      <c r="DL23">
        <v>0</v>
      </c>
      <c r="DM23">
        <v>17366.33715977387</v>
      </c>
      <c r="DN23">
        <v>14168.32946137916</v>
      </c>
      <c r="DO23">
        <v>11796.64562997103</v>
      </c>
      <c r="DP23">
        <v>592.95921910609263</v>
      </c>
      <c r="DQ23">
        <v>4604.7379155667722</v>
      </c>
      <c r="DR23">
        <v>9001.4608933813961</v>
      </c>
      <c r="DS23">
        <v>5177.7732799350269</v>
      </c>
      <c r="DT23">
        <v>10873.367548054621</v>
      </c>
      <c r="DU23">
        <v>14626.9695126843</v>
      </c>
      <c r="DV23">
        <v>5183.9716549425448</v>
      </c>
      <c r="DW23">
        <v>0</v>
      </c>
      <c r="DX23">
        <v>0</v>
      </c>
      <c r="DY23">
        <v>1769.5570751178529</v>
      </c>
      <c r="DZ23">
        <v>151380.15753006941</v>
      </c>
      <c r="EA23">
        <v>21.237853358153441</v>
      </c>
      <c r="EB23">
        <v>19.030911800805871</v>
      </c>
      <c r="EC23">
        <v>1.0593814279968561</v>
      </c>
      <c r="ED23">
        <v>41798.727504208167</v>
      </c>
      <c r="EE23">
        <v>0.25363215565464597</v>
      </c>
      <c r="EF23">
        <v>5.2588324153685501E-3</v>
      </c>
      <c r="EG23">
        <v>0</v>
      </c>
      <c r="EH23">
        <v>6.8595097604820937E-2</v>
      </c>
      <c r="EI23">
        <v>1.413535963103884E-3</v>
      </c>
      <c r="EJ23">
        <v>0.13277863446661201</v>
      </c>
      <c r="EK23">
        <v>2.1222709310050649</v>
      </c>
      <c r="EL23">
        <v>5.5820359189233386</v>
      </c>
      <c r="EM23">
        <v>61.114232524715419</v>
      </c>
      <c r="EN23">
        <v>54.62449722218161</v>
      </c>
      <c r="EO23">
        <v>0</v>
      </c>
      <c r="EP23">
        <v>5.1831660804617609E-3</v>
      </c>
      <c r="EQ23">
        <v>15.01933770543955</v>
      </c>
      <c r="ER23">
        <v>24837.032223825761</v>
      </c>
      <c r="ES23">
        <v>369682.9944987644</v>
      </c>
      <c r="ET23">
        <v>17824.289491022249</v>
      </c>
      <c r="EU23">
        <v>101702.73052765521</v>
      </c>
      <c r="EV23">
        <v>0</v>
      </c>
      <c r="EW23">
        <v>31319.53002017576</v>
      </c>
      <c r="EX23">
        <v>465.62168364123238</v>
      </c>
      <c r="EY23">
        <v>201865.79542527749</v>
      </c>
      <c r="EZ23">
        <v>89409.35613856827</v>
      </c>
      <c r="FA23">
        <v>312603.47194968862</v>
      </c>
      <c r="FB23">
        <v>43185.826277228633</v>
      </c>
      <c r="FC23">
        <v>115135.4343327505</v>
      </c>
      <c r="FD23">
        <v>810.04917590516311</v>
      </c>
      <c r="FE23">
        <v>63552.298565645811</v>
      </c>
      <c r="FF23">
        <v>1498.4313370456409</v>
      </c>
      <c r="FG23">
        <v>860523.23513248109</v>
      </c>
      <c r="FH23">
        <v>43223.151174489343</v>
      </c>
      <c r="FI23">
        <v>94590.400151771872</v>
      </c>
      <c r="FJ23">
        <v>14882.54383257564</v>
      </c>
      <c r="FK23">
        <v>6312.8280465716534</v>
      </c>
      <c r="FL23">
        <v>4229.8769349067898</v>
      </c>
      <c r="FM23">
        <v>17905.71907874701</v>
      </c>
      <c r="FN23">
        <v>190609.47301132951</v>
      </c>
      <c r="FO23">
        <v>9269.0929881386764</v>
      </c>
      <c r="FP23">
        <v>16000.201994680559</v>
      </c>
      <c r="FQ23">
        <v>56075.1692249107</v>
      </c>
      <c r="FR23">
        <v>152073.81718925101</v>
      </c>
      <c r="FS23">
        <v>61574.038276763597</v>
      </c>
      <c r="FT23">
        <v>30437.057478567858</v>
      </c>
      <c r="FU23">
        <v>13186.00594467631</v>
      </c>
      <c r="FV23">
        <v>13785.235110593059</v>
      </c>
      <c r="FW23">
        <v>5688.8202647280996</v>
      </c>
      <c r="FX23">
        <v>15818.32873874536</v>
      </c>
      <c r="FY23">
        <v>11985.731175198711</v>
      </c>
      <c r="FZ23">
        <v>3926.2122534270929</v>
      </c>
      <c r="GA23">
        <v>15549.81830722319</v>
      </c>
      <c r="GB23">
        <v>1391.844319703152</v>
      </c>
      <c r="GC23">
        <v>168.4814590853363</v>
      </c>
      <c r="GD23">
        <v>12236.209047277571</v>
      </c>
      <c r="GE23">
        <v>13143.962355663471</v>
      </c>
      <c r="GF23">
        <v>72.722713574717062</v>
      </c>
      <c r="GG23">
        <v>6741.3121550106262</v>
      </c>
      <c r="GH23">
        <v>10918.75206219258</v>
      </c>
      <c r="GI23">
        <v>10296.3694870818</v>
      </c>
      <c r="GJ23">
        <v>6677.2334145512859</v>
      </c>
      <c r="GK23">
        <v>1831.2841427941969</v>
      </c>
      <c r="GL23">
        <v>26799.084661421519</v>
      </c>
      <c r="GM23">
        <v>1129.896346388399</v>
      </c>
      <c r="GN23">
        <v>3413.848810595412</v>
      </c>
      <c r="GO23">
        <v>15356.80220180401</v>
      </c>
      <c r="GP23">
        <v>109122.8247805342</v>
      </c>
      <c r="GQ23">
        <v>111789.3451922947</v>
      </c>
      <c r="GR23">
        <v>7.3959420296653353E-2</v>
      </c>
      <c r="GS23">
        <v>0</v>
      </c>
    </row>
    <row r="24" spans="1:201" x14ac:dyDescent="0.45">
      <c r="A24" s="1" t="s">
        <v>277</v>
      </c>
      <c r="B24">
        <v>1.9094672881688419</v>
      </c>
      <c r="C24">
        <v>6250511.4085206036</v>
      </c>
      <c r="D24">
        <v>3609693.0578159969</v>
      </c>
      <c r="E24">
        <v>3382564.0455693169</v>
      </c>
      <c r="F24">
        <v>2177213.6007275651</v>
      </c>
      <c r="G24">
        <v>664818.84827696858</v>
      </c>
      <c r="H24">
        <v>22173.157314234271</v>
      </c>
      <c r="I24">
        <v>10578.772779357179</v>
      </c>
      <c r="J24">
        <v>1995338.0769854891</v>
      </c>
      <c r="K24">
        <v>834664.60466726532</v>
      </c>
      <c r="L24">
        <v>2350480.915092553</v>
      </c>
      <c r="M24">
        <v>393464.03672119352</v>
      </c>
      <c r="N24">
        <v>76090.406984709349</v>
      </c>
      <c r="O24">
        <v>2516255.8244782421</v>
      </c>
      <c r="P24">
        <v>2007.8381972454049</v>
      </c>
      <c r="Q24">
        <v>0</v>
      </c>
      <c r="R24">
        <v>0</v>
      </c>
      <c r="S24">
        <v>253994.1224643671</v>
      </c>
      <c r="T24">
        <v>1178750.1727127209</v>
      </c>
      <c r="U24">
        <v>0.51264398652913956</v>
      </c>
      <c r="V24">
        <v>0</v>
      </c>
      <c r="W24">
        <v>16781.451563485542</v>
      </c>
      <c r="X24">
        <v>0</v>
      </c>
      <c r="Y24">
        <v>8.6604693229494406E-2</v>
      </c>
      <c r="Z24">
        <v>2.3218126031652772E-3</v>
      </c>
      <c r="AA24">
        <v>396.33219925728378</v>
      </c>
      <c r="AB24">
        <v>16.89012016105616</v>
      </c>
      <c r="AC24">
        <v>38989.894848501383</v>
      </c>
      <c r="AD24">
        <v>489.47561833130538</v>
      </c>
      <c r="AE24">
        <v>63.707288575364807</v>
      </c>
      <c r="AF24">
        <v>0</v>
      </c>
      <c r="AG24">
        <v>0.2046610651129524</v>
      </c>
      <c r="AH24">
        <v>0</v>
      </c>
      <c r="AI24">
        <v>0</v>
      </c>
      <c r="AJ24">
        <v>0</v>
      </c>
      <c r="AK24">
        <v>423.16973864974761</v>
      </c>
      <c r="AL24">
        <v>0</v>
      </c>
      <c r="AM24">
        <v>0</v>
      </c>
      <c r="AN24">
        <v>0.54341548062488876</v>
      </c>
      <c r="AO24">
        <v>37709.915432434187</v>
      </c>
      <c r="AP24">
        <v>136473.68499015921</v>
      </c>
      <c r="AQ24">
        <v>3794.7606902756229</v>
      </c>
      <c r="AR24">
        <v>478449.97109842638</v>
      </c>
      <c r="AS24">
        <v>239644.72170299379</v>
      </c>
      <c r="AT24">
        <v>195247.50866391149</v>
      </c>
      <c r="AU24">
        <v>75866.262686046786</v>
      </c>
      <c r="AV24">
        <v>5443.8350469864044</v>
      </c>
      <c r="AW24">
        <v>1118800.661918029</v>
      </c>
      <c r="AX24">
        <v>34939.707972584969</v>
      </c>
      <c r="AY24">
        <v>91782.933554447256</v>
      </c>
      <c r="AZ24">
        <v>1889697.0298102051</v>
      </c>
      <c r="BA24">
        <v>1391804.4587283521</v>
      </c>
      <c r="BB24">
        <v>159865.0599854069</v>
      </c>
      <c r="BC24">
        <v>13689.132639809741</v>
      </c>
      <c r="BD24">
        <v>65444.258740462137</v>
      </c>
      <c r="BE24">
        <v>46748.085735108893</v>
      </c>
      <c r="BF24">
        <v>13803.873516855179</v>
      </c>
      <c r="BG24">
        <v>8309280.9763739128</v>
      </c>
      <c r="BH24">
        <v>0</v>
      </c>
      <c r="BI24">
        <v>1052012.898569081</v>
      </c>
      <c r="BJ24">
        <v>0</v>
      </c>
      <c r="BK24">
        <v>3276874.7363545299</v>
      </c>
      <c r="BL24">
        <v>408577.53895057988</v>
      </c>
      <c r="BM24">
        <v>29974.6057661288</v>
      </c>
      <c r="BN24">
        <v>0</v>
      </c>
      <c r="BO24">
        <v>2838.296061206956</v>
      </c>
      <c r="BP24">
        <v>293664.97012807219</v>
      </c>
      <c r="BQ24">
        <v>137.45742359378249</v>
      </c>
      <c r="BR24">
        <v>0</v>
      </c>
      <c r="BS24">
        <v>278964.58720238152</v>
      </c>
      <c r="BT24">
        <v>28.681605392400009</v>
      </c>
      <c r="BU24">
        <v>483573.5811843797</v>
      </c>
      <c r="BV24">
        <v>82947.242533930679</v>
      </c>
      <c r="BW24">
        <v>18018.10640118214</v>
      </c>
      <c r="BX24">
        <v>51986.330296126718</v>
      </c>
      <c r="BY24">
        <v>31310.721169592671</v>
      </c>
      <c r="BZ24">
        <v>20.35101560827292</v>
      </c>
      <c r="CA24">
        <v>55995.544459066099</v>
      </c>
      <c r="CB24">
        <v>7737.834424001242</v>
      </c>
      <c r="CC24">
        <v>16689.657426992169</v>
      </c>
      <c r="CD24">
        <v>16456.943900745031</v>
      </c>
      <c r="CE24">
        <v>1790.8004083017779</v>
      </c>
      <c r="CF24">
        <v>1394.9130846775099</v>
      </c>
      <c r="CG24">
        <v>15347.17320870301</v>
      </c>
      <c r="CH24">
        <v>1053.3905354721039</v>
      </c>
      <c r="CI24">
        <v>2493118.595752927</v>
      </c>
      <c r="CJ24">
        <v>0</v>
      </c>
      <c r="CK24">
        <v>16816.17328467116</v>
      </c>
      <c r="CL24">
        <v>18283.24236615824</v>
      </c>
      <c r="CM24">
        <v>1281968.9040470191</v>
      </c>
      <c r="CN24">
        <v>859.49804716758285</v>
      </c>
      <c r="CO24">
        <v>4724.7879745649052</v>
      </c>
      <c r="CP24">
        <v>18733.764982064491</v>
      </c>
      <c r="CQ24">
        <v>52054.649598058611</v>
      </c>
      <c r="CR24">
        <v>197.96329542573531</v>
      </c>
      <c r="CS24">
        <v>675428.73715999268</v>
      </c>
      <c r="CT24">
        <v>438793.81346054992</v>
      </c>
      <c r="CU24">
        <v>0</v>
      </c>
      <c r="CV24">
        <v>817187.33261967846</v>
      </c>
      <c r="CW24">
        <v>706502.19608863071</v>
      </c>
      <c r="CX24">
        <v>3672159.5336607019</v>
      </c>
      <c r="CY24">
        <v>0</v>
      </c>
      <c r="CZ24">
        <v>649790.71715464664</v>
      </c>
      <c r="DA24">
        <v>2232704.4934485769</v>
      </c>
      <c r="DB24">
        <v>0</v>
      </c>
      <c r="DC24">
        <v>3579.1461532537719</v>
      </c>
      <c r="DD24">
        <v>0</v>
      </c>
      <c r="DE24">
        <v>6056.8167925111729</v>
      </c>
      <c r="DF24">
        <v>0</v>
      </c>
      <c r="DG24">
        <v>11200.36214241195</v>
      </c>
      <c r="DH24">
        <v>0</v>
      </c>
      <c r="DI24">
        <v>17903.20911324308</v>
      </c>
      <c r="DJ24">
        <v>0</v>
      </c>
      <c r="DK24">
        <v>610.94347111219543</v>
      </c>
      <c r="DL24">
        <v>0</v>
      </c>
      <c r="DM24">
        <v>991884.52914101642</v>
      </c>
      <c r="DN24">
        <v>275764.69223235338</v>
      </c>
      <c r="DO24">
        <v>258524.32101260091</v>
      </c>
      <c r="DP24">
        <v>11840.66630802148</v>
      </c>
      <c r="DQ24">
        <v>79340.647204769179</v>
      </c>
      <c r="DR24">
        <v>171721.10388146041</v>
      </c>
      <c r="DS24">
        <v>31040.73663815319</v>
      </c>
      <c r="DT24">
        <v>202231.62208364479</v>
      </c>
      <c r="DU24">
        <v>258056.7829021269</v>
      </c>
      <c r="DV24">
        <v>101852.1430088412</v>
      </c>
      <c r="DW24">
        <v>0</v>
      </c>
      <c r="DX24">
        <v>0</v>
      </c>
      <c r="DY24">
        <v>1213195.3107341239</v>
      </c>
      <c r="DZ24">
        <v>712630.98677106923</v>
      </c>
      <c r="EA24">
        <v>86.878943003283709</v>
      </c>
      <c r="EB24">
        <v>83.875625475442121</v>
      </c>
      <c r="EC24">
        <v>4.9374831622886504</v>
      </c>
      <c r="ED24">
        <v>715134.59021805006</v>
      </c>
      <c r="EE24">
        <v>2.751159387730139</v>
      </c>
      <c r="EF24">
        <v>2.8503298491644471E-2</v>
      </c>
      <c r="EG24">
        <v>0</v>
      </c>
      <c r="EH24">
        <v>0.40632780061021828</v>
      </c>
      <c r="EI24">
        <v>5.7824351783673511E-3</v>
      </c>
      <c r="EJ24">
        <v>0.78832134301349133</v>
      </c>
      <c r="EK24">
        <v>8.6816992349777511</v>
      </c>
      <c r="EL24">
        <v>22.834764524668429</v>
      </c>
      <c r="EM24">
        <v>282.23210967791789</v>
      </c>
      <c r="EN24">
        <v>252.40159960031031</v>
      </c>
      <c r="EO24">
        <v>0</v>
      </c>
      <c r="EP24">
        <v>2.4157491542498799E-2</v>
      </c>
      <c r="EQ24">
        <v>69.606353097477054</v>
      </c>
      <c r="ER24">
        <v>114755.8861172045</v>
      </c>
      <c r="ES24">
        <v>2968946.2762161661</v>
      </c>
      <c r="ET24">
        <v>182952.2920562721</v>
      </c>
      <c r="EU24">
        <v>2904638.0646076938</v>
      </c>
      <c r="EV24">
        <v>0</v>
      </c>
      <c r="EW24">
        <v>166792.53208077871</v>
      </c>
      <c r="EX24">
        <v>2121.1416461540989</v>
      </c>
      <c r="EY24">
        <v>921573.17878373119</v>
      </c>
      <c r="EZ24">
        <v>456292.42530155968</v>
      </c>
      <c r="FA24">
        <v>4363907.1934245424</v>
      </c>
      <c r="FB24">
        <v>1844926.5265173831</v>
      </c>
      <c r="FC24">
        <v>2658167.0505967969</v>
      </c>
      <c r="FD24">
        <v>2814.3528509621292</v>
      </c>
      <c r="FE24">
        <v>198341725.22692031</v>
      </c>
      <c r="FF24">
        <v>2996949.462118098</v>
      </c>
      <c r="FG24">
        <v>2488097.0075810179</v>
      </c>
      <c r="FH24">
        <v>196526.6607096497</v>
      </c>
      <c r="FI24">
        <v>503706.31123280741</v>
      </c>
      <c r="FJ24">
        <v>54497.674376405201</v>
      </c>
      <c r="FK24">
        <v>31505.181612163498</v>
      </c>
      <c r="FL24">
        <v>27116.868549193441</v>
      </c>
      <c r="FM24">
        <v>199088.94246722601</v>
      </c>
      <c r="FN24">
        <v>353454.04996789427</v>
      </c>
      <c r="FO24">
        <v>62128.720253003703</v>
      </c>
      <c r="FP24">
        <v>89358.659506169541</v>
      </c>
      <c r="FQ24">
        <v>366726.70185164298</v>
      </c>
      <c r="FR24">
        <v>911512.17188701034</v>
      </c>
      <c r="FS24">
        <v>320774.25468393433</v>
      </c>
      <c r="FT24">
        <v>129236.559734525</v>
      </c>
      <c r="FU24">
        <v>162054.6007817417</v>
      </c>
      <c r="FV24">
        <v>170990.92817777611</v>
      </c>
      <c r="FW24">
        <v>73525.820076845295</v>
      </c>
      <c r="FX24">
        <v>203324.95638845189</v>
      </c>
      <c r="FY24">
        <v>157220.88813760789</v>
      </c>
      <c r="FZ24">
        <v>49618.544484767059</v>
      </c>
      <c r="GA24">
        <v>197620.60916437651</v>
      </c>
      <c r="GB24">
        <v>18581.896191158568</v>
      </c>
      <c r="GC24">
        <v>2198.0329228179298</v>
      </c>
      <c r="GD24">
        <v>165949.9456488651</v>
      </c>
      <c r="GE24">
        <v>118963.8261354845</v>
      </c>
      <c r="GF24">
        <v>988.42225043114104</v>
      </c>
      <c r="GG24">
        <v>62084.844182568027</v>
      </c>
      <c r="GH24">
        <v>105954.34644274481</v>
      </c>
      <c r="GI24">
        <v>102542.1663416091</v>
      </c>
      <c r="GJ24">
        <v>71015.482884854806</v>
      </c>
      <c r="GK24">
        <v>20756.13742432899</v>
      </c>
      <c r="GL24">
        <v>292004.93796326488</v>
      </c>
      <c r="GM24">
        <v>13554.246263442699</v>
      </c>
      <c r="GN24">
        <v>40813.028386177328</v>
      </c>
      <c r="GO24">
        <v>94785.850418150061</v>
      </c>
      <c r="GP24">
        <v>1567036.847253046</v>
      </c>
      <c r="GQ24">
        <v>487269.9929518351</v>
      </c>
      <c r="GR24">
        <v>0.57297624824225102</v>
      </c>
      <c r="GS24">
        <v>0</v>
      </c>
    </row>
    <row r="25" spans="1:201" x14ac:dyDescent="0.45">
      <c r="A25" s="1" t="s">
        <v>278</v>
      </c>
      <c r="B25">
        <v>7.0641927506669502</v>
      </c>
      <c r="C25">
        <v>14625922.4148733</v>
      </c>
      <c r="D25">
        <v>8105838.9650392169</v>
      </c>
      <c r="E25">
        <v>7526142.6909067836</v>
      </c>
      <c r="F25">
        <v>4903861.325749455</v>
      </c>
      <c r="G25">
        <v>1522609.116047723</v>
      </c>
      <c r="H25">
        <v>37814.722543372402</v>
      </c>
      <c r="I25">
        <v>27683.115341213299</v>
      </c>
      <c r="J25">
        <v>4604806.9302858058</v>
      </c>
      <c r="K25">
        <v>1808925.3480362259</v>
      </c>
      <c r="L25">
        <v>5010584.282753651</v>
      </c>
      <c r="M25">
        <v>865885.69296752568</v>
      </c>
      <c r="N25">
        <v>167120.02674327311</v>
      </c>
      <c r="O25">
        <v>5712605.0088179633</v>
      </c>
      <c r="P25">
        <v>4266.9625192059902</v>
      </c>
      <c r="Q25">
        <v>0</v>
      </c>
      <c r="R25">
        <v>0</v>
      </c>
      <c r="S25">
        <v>675434.00537938124</v>
      </c>
      <c r="T25">
        <v>5285610.854773432</v>
      </c>
      <c r="U25">
        <v>8.0425213334003178</v>
      </c>
      <c r="V25">
        <v>0</v>
      </c>
      <c r="W25">
        <v>103668.61441850119</v>
      </c>
      <c r="X25">
        <v>0</v>
      </c>
      <c r="Y25">
        <v>0.53847777677057607</v>
      </c>
      <c r="Z25">
        <v>1.7676520134822189E-2</v>
      </c>
      <c r="AA25">
        <v>7208.1624501944607</v>
      </c>
      <c r="AB25">
        <v>126.4543527598543</v>
      </c>
      <c r="AC25">
        <v>329569.30356932501</v>
      </c>
      <c r="AD25">
        <v>4129.9978005668909</v>
      </c>
      <c r="AE25">
        <v>193.66838470153479</v>
      </c>
      <c r="AF25">
        <v>0</v>
      </c>
      <c r="AG25">
        <v>0.78592746434911498</v>
      </c>
      <c r="AH25">
        <v>0</v>
      </c>
      <c r="AI25">
        <v>0</v>
      </c>
      <c r="AJ25">
        <v>0</v>
      </c>
      <c r="AK25">
        <v>3105.1578590523941</v>
      </c>
      <c r="AL25">
        <v>0</v>
      </c>
      <c r="AM25">
        <v>0</v>
      </c>
      <c r="AN25">
        <v>8.5319358160921279</v>
      </c>
      <c r="AO25">
        <v>215290.9806624988</v>
      </c>
      <c r="AP25">
        <v>843755.92847153568</v>
      </c>
      <c r="AQ25">
        <v>21700.584781712249</v>
      </c>
      <c r="AR25">
        <v>1512321.988208933</v>
      </c>
      <c r="AS25">
        <v>762591.55336581892</v>
      </c>
      <c r="AT25">
        <v>712073.23203680816</v>
      </c>
      <c r="AU25">
        <v>345844.87192229828</v>
      </c>
      <c r="AV25">
        <v>23975.602301177289</v>
      </c>
      <c r="AW25">
        <v>4739215.8595720716</v>
      </c>
      <c r="AX25">
        <v>113432.7814026444</v>
      </c>
      <c r="AY25">
        <v>383131.54384145909</v>
      </c>
      <c r="AZ25">
        <v>8556279.0549469143</v>
      </c>
      <c r="BA25">
        <v>6860818.8397239959</v>
      </c>
      <c r="BB25">
        <v>730496.20687712799</v>
      </c>
      <c r="BC25">
        <v>96305.530167879668</v>
      </c>
      <c r="BD25">
        <v>608560.9643171496</v>
      </c>
      <c r="BE25">
        <v>451989.4303368362</v>
      </c>
      <c r="BF25">
        <v>113414.7629184168</v>
      </c>
      <c r="BG25">
        <v>8346470.4364411198</v>
      </c>
      <c r="BH25">
        <v>0</v>
      </c>
      <c r="BI25">
        <v>1038682.722273836</v>
      </c>
      <c r="BJ25">
        <v>0</v>
      </c>
      <c r="BK25">
        <v>3253723.7608874999</v>
      </c>
      <c r="BL25">
        <v>2197471.4764087638</v>
      </c>
      <c r="BM25">
        <v>269542.92107509152</v>
      </c>
      <c r="BN25">
        <v>0</v>
      </c>
      <c r="BO25">
        <v>24134.58840480552</v>
      </c>
      <c r="BP25">
        <v>1668698.562644735</v>
      </c>
      <c r="BQ25">
        <v>781.0771746980347</v>
      </c>
      <c r="BR25">
        <v>0</v>
      </c>
      <c r="BS25">
        <v>1585166.2712466849</v>
      </c>
      <c r="BT25">
        <v>162.978082376</v>
      </c>
      <c r="BU25">
        <v>2747820.2098843232</v>
      </c>
      <c r="BV25">
        <v>471332.84004133078</v>
      </c>
      <c r="BW25">
        <v>102384.6604517481</v>
      </c>
      <c r="BX25">
        <v>295403.00501045602</v>
      </c>
      <c r="BY25">
        <v>177917.56159431749</v>
      </c>
      <c r="BZ25">
        <v>115.64099892122449</v>
      </c>
      <c r="CA25">
        <v>318184.64596642391</v>
      </c>
      <c r="CB25">
        <v>43968.857353506908</v>
      </c>
      <c r="CC25">
        <v>94835.987237942652</v>
      </c>
      <c r="CD25">
        <v>93513.634331816575</v>
      </c>
      <c r="CE25">
        <v>10175.902376065471</v>
      </c>
      <c r="CF25">
        <v>7926.3436098500752</v>
      </c>
      <c r="CG25">
        <v>87207.561265560144</v>
      </c>
      <c r="CH25">
        <v>2623.3196053474562</v>
      </c>
      <c r="CI25">
        <v>17366404.264413521</v>
      </c>
      <c r="CJ25">
        <v>0</v>
      </c>
      <c r="CK25">
        <v>98585.444409146745</v>
      </c>
      <c r="CL25">
        <v>69825.78234986731</v>
      </c>
      <c r="CM25">
        <v>3778871.001570696</v>
      </c>
      <c r="CN25">
        <v>2533.272028199302</v>
      </c>
      <c r="CO25">
        <v>13925.781838586699</v>
      </c>
      <c r="CP25">
        <v>55215.640575541387</v>
      </c>
      <c r="CQ25">
        <v>153425.1591667512</v>
      </c>
      <c r="CR25">
        <v>583.47413419405518</v>
      </c>
      <c r="CS25">
        <v>2366118.391988636</v>
      </c>
      <c r="CT25">
        <v>1729918.8622010499</v>
      </c>
      <c r="CU25">
        <v>0</v>
      </c>
      <c r="CV25">
        <v>2053682.026125917</v>
      </c>
      <c r="CW25">
        <v>2097710.8605660079</v>
      </c>
      <c r="CX25">
        <v>12444922.861864969</v>
      </c>
      <c r="CY25">
        <v>0</v>
      </c>
      <c r="CZ25">
        <v>1952002.696317988</v>
      </c>
      <c r="DA25">
        <v>11317348.552973909</v>
      </c>
      <c r="DB25">
        <v>0</v>
      </c>
      <c r="DC25">
        <v>5446.3625850783792</v>
      </c>
      <c r="DD25">
        <v>0</v>
      </c>
      <c r="DE25">
        <v>62951.194723085478</v>
      </c>
      <c r="DF25">
        <v>0</v>
      </c>
      <c r="DG25">
        <v>50545.746803779868</v>
      </c>
      <c r="DH25">
        <v>0</v>
      </c>
      <c r="DI25">
        <v>110898.7783074545</v>
      </c>
      <c r="DJ25">
        <v>0</v>
      </c>
      <c r="DK25">
        <v>5090.9536357585393</v>
      </c>
      <c r="DL25">
        <v>0</v>
      </c>
      <c r="DM25">
        <v>5136719.6570062367</v>
      </c>
      <c r="DN25">
        <v>2717904.5157184149</v>
      </c>
      <c r="DO25">
        <v>3019988.2312591141</v>
      </c>
      <c r="DP25">
        <v>108304.87375147649</v>
      </c>
      <c r="DQ25">
        <v>798082.46312278556</v>
      </c>
      <c r="DR25">
        <v>1737191.289615189</v>
      </c>
      <c r="DS25">
        <v>98177.161685927887</v>
      </c>
      <c r="DT25">
        <v>2006712.1512980191</v>
      </c>
      <c r="DU25">
        <v>1781002.8909369761</v>
      </c>
      <c r="DV25">
        <v>971593.03010635695</v>
      </c>
      <c r="DW25">
        <v>0</v>
      </c>
      <c r="DX25">
        <v>0</v>
      </c>
      <c r="DY25">
        <v>8478012.7308446448</v>
      </c>
      <c r="DZ25">
        <v>9130937.3719086871</v>
      </c>
      <c r="EA25">
        <v>43.390637760814997</v>
      </c>
      <c r="EB25">
        <v>146.1245751952365</v>
      </c>
      <c r="EC25">
        <v>7.8274756635532556</v>
      </c>
      <c r="ED25">
        <v>12239699.88993811</v>
      </c>
      <c r="EE25">
        <v>32.025726975555571</v>
      </c>
      <c r="EF25">
        <v>0.1452416267576927</v>
      </c>
      <c r="EG25">
        <v>0</v>
      </c>
      <c r="EH25">
        <v>1.324077525328762</v>
      </c>
      <c r="EI25">
        <v>2.887967343139453E-3</v>
      </c>
      <c r="EJ25">
        <v>2.584173371730921</v>
      </c>
      <c r="EK25">
        <v>4.3359697255844516</v>
      </c>
      <c r="EL25">
        <v>11.404547081173529</v>
      </c>
      <c r="EM25">
        <v>481.4638737357522</v>
      </c>
      <c r="EN25">
        <v>431.47464602090992</v>
      </c>
      <c r="EO25">
        <v>0</v>
      </c>
      <c r="EP25">
        <v>4.9656492684869331E-2</v>
      </c>
      <c r="EQ25">
        <v>120.8931367917931</v>
      </c>
      <c r="ER25">
        <v>196154.5955890035</v>
      </c>
      <c r="ES25">
        <v>11763612.55002333</v>
      </c>
      <c r="ET25">
        <v>344701.41374375293</v>
      </c>
      <c r="EU25">
        <v>35680434.554198697</v>
      </c>
      <c r="EV25">
        <v>0</v>
      </c>
      <c r="EW25">
        <v>1271724.5241002219</v>
      </c>
      <c r="EX25">
        <v>13506.89663689087</v>
      </c>
      <c r="EY25">
        <v>9767654.5033420194</v>
      </c>
      <c r="EZ25">
        <v>4013681.2045695572</v>
      </c>
      <c r="FA25">
        <v>1502851.1437237819</v>
      </c>
      <c r="FB25">
        <v>27219532.91497422</v>
      </c>
      <c r="FC25">
        <v>43289383.469200447</v>
      </c>
      <c r="FD25">
        <v>58618.583234210309</v>
      </c>
      <c r="FE25">
        <v>503891309.09056509</v>
      </c>
      <c r="FF25">
        <v>1277275.2857260259</v>
      </c>
      <c r="FG25">
        <v>49471664.014384553</v>
      </c>
      <c r="FH25">
        <v>2070005.930311579</v>
      </c>
      <c r="FI25">
        <v>2426536.3969753012</v>
      </c>
      <c r="FJ25">
        <v>704978.96476522193</v>
      </c>
      <c r="FK25">
        <v>282641.68908589851</v>
      </c>
      <c r="FL25">
        <v>182572.9080698445</v>
      </c>
      <c r="FM25">
        <v>497611.04976355168</v>
      </c>
      <c r="FN25">
        <v>4737684.2334691696</v>
      </c>
      <c r="FO25">
        <v>415618.01259303879</v>
      </c>
      <c r="FP25">
        <v>512972.01295894571</v>
      </c>
      <c r="FQ25">
        <v>2215283.9262048658</v>
      </c>
      <c r="FR25">
        <v>2882563.4165494009</v>
      </c>
      <c r="FS25">
        <v>1903115.6414134081</v>
      </c>
      <c r="FT25">
        <v>1119899.7794058579</v>
      </c>
      <c r="FU25">
        <v>219701.52099899319</v>
      </c>
      <c r="FV25">
        <v>223790.59843792909</v>
      </c>
      <c r="FW25">
        <v>81018.341128028304</v>
      </c>
      <c r="FX25">
        <v>233573.92964613551</v>
      </c>
      <c r="FY25">
        <v>54594.901783465903</v>
      </c>
      <c r="FZ25">
        <v>59713.764056366977</v>
      </c>
      <c r="GA25">
        <v>237584.60984661599</v>
      </c>
      <c r="GB25">
        <v>17462.185320628399</v>
      </c>
      <c r="GC25">
        <v>2318.6900579119429</v>
      </c>
      <c r="GD25">
        <v>142826.78285802991</v>
      </c>
      <c r="GE25">
        <v>391771.55981051608</v>
      </c>
      <c r="GF25">
        <v>696.48245922834235</v>
      </c>
      <c r="GG25">
        <v>194894.39487872331</v>
      </c>
      <c r="GH25">
        <v>294742.06678539893</v>
      </c>
      <c r="GI25">
        <v>267786.49120263802</v>
      </c>
      <c r="GJ25">
        <v>156148.83745585629</v>
      </c>
      <c r="GK25">
        <v>37558.185463911897</v>
      </c>
      <c r="GL25">
        <v>599175.68315053696</v>
      </c>
      <c r="GM25">
        <v>20198.116973296659</v>
      </c>
      <c r="GN25">
        <v>61578.771468902567</v>
      </c>
      <c r="GO25">
        <v>470456.79461355228</v>
      </c>
      <c r="GP25">
        <v>703472.41944839538</v>
      </c>
      <c r="GQ25">
        <v>4733784.0570034059</v>
      </c>
      <c r="GR25">
        <v>6.037843609786151</v>
      </c>
      <c r="GS25">
        <v>0</v>
      </c>
    </row>
    <row r="26" spans="1:201" x14ac:dyDescent="0.45">
      <c r="A26" s="1" t="s">
        <v>279</v>
      </c>
      <c r="B26">
        <v>6.5382160145014374E-5</v>
      </c>
      <c r="C26">
        <v>192.80013609489069</v>
      </c>
      <c r="D26">
        <v>112.2078013779944</v>
      </c>
      <c r="E26">
        <v>105.80820507005301</v>
      </c>
      <c r="F26">
        <v>67.645668010055175</v>
      </c>
      <c r="G26">
        <v>20.605578821741911</v>
      </c>
      <c r="H26">
        <v>0.7173824311575181</v>
      </c>
      <c r="I26">
        <v>1.640935750603338</v>
      </c>
      <c r="J26">
        <v>61.783155233187081</v>
      </c>
      <c r="K26">
        <v>26.120354763366599</v>
      </c>
      <c r="L26">
        <v>73.669127200257662</v>
      </c>
      <c r="M26">
        <v>12.299144683882719</v>
      </c>
      <c r="N26">
        <v>2.377813639568608</v>
      </c>
      <c r="O26">
        <v>78.195471751772189</v>
      </c>
      <c r="P26">
        <v>6.3057692926345471E-2</v>
      </c>
      <c r="Q26">
        <v>0</v>
      </c>
      <c r="R26">
        <v>0</v>
      </c>
      <c r="S26">
        <v>8.0749268400307344</v>
      </c>
      <c r="T26">
        <v>50.148398936216623</v>
      </c>
      <c r="U26">
        <v>1.937684528660937E-5</v>
      </c>
      <c r="V26">
        <v>0</v>
      </c>
      <c r="W26">
        <v>8.781930009641604</v>
      </c>
      <c r="X26">
        <v>0</v>
      </c>
      <c r="Y26">
        <v>2.836646279534927E-5</v>
      </c>
      <c r="Z26">
        <v>1.1663147194319791E-6</v>
      </c>
      <c r="AA26">
        <v>0.33118135922006853</v>
      </c>
      <c r="AB26">
        <v>6.8863462017350408E-3</v>
      </c>
      <c r="AC26">
        <v>1.057030525133883</v>
      </c>
      <c r="AD26">
        <v>1.1690148801756801E-2</v>
      </c>
      <c r="AE26">
        <v>1.180778962362786E-2</v>
      </c>
      <c r="AF26">
        <v>0</v>
      </c>
      <c r="AG26">
        <v>3.168392886991507E-6</v>
      </c>
      <c r="AH26">
        <v>0</v>
      </c>
      <c r="AI26">
        <v>0</v>
      </c>
      <c r="AJ26">
        <v>0</v>
      </c>
      <c r="AK26">
        <v>0.20060803511638181</v>
      </c>
      <c r="AL26">
        <v>0</v>
      </c>
      <c r="AM26">
        <v>0</v>
      </c>
      <c r="AN26">
        <v>2.033851985935784E-5</v>
      </c>
      <c r="AO26">
        <v>17.128999730892971</v>
      </c>
      <c r="AP26">
        <v>71.478798707258903</v>
      </c>
      <c r="AQ26">
        <v>1.7805151827343979</v>
      </c>
      <c r="AR26">
        <v>50.91343217122585</v>
      </c>
      <c r="AS26">
        <v>13.592390118340109</v>
      </c>
      <c r="AT26">
        <v>9.963409605627465</v>
      </c>
      <c r="AU26">
        <v>4.0018823136595918</v>
      </c>
      <c r="AV26">
        <v>0.61589492919546174</v>
      </c>
      <c r="AW26">
        <v>234.8492971569149</v>
      </c>
      <c r="AX26">
        <v>5.8382905229286157</v>
      </c>
      <c r="AY26">
        <v>9.8128147266059589</v>
      </c>
      <c r="AZ26">
        <v>327.34857848669122</v>
      </c>
      <c r="BA26">
        <v>374.52564500111168</v>
      </c>
      <c r="BB26">
        <v>33.231597594466159</v>
      </c>
      <c r="BC26">
        <v>1.1826533681206759</v>
      </c>
      <c r="BD26">
        <v>17.3219505330934</v>
      </c>
      <c r="BE26">
        <v>12.67797074041855</v>
      </c>
      <c r="BF26">
        <v>2.2368989558135319</v>
      </c>
      <c r="BG26">
        <v>275.83856959252182</v>
      </c>
      <c r="BH26">
        <v>0</v>
      </c>
      <c r="BI26">
        <v>77.108219679304227</v>
      </c>
      <c r="BJ26">
        <v>0</v>
      </c>
      <c r="BK26">
        <v>9.4034226333618385</v>
      </c>
      <c r="BL26">
        <v>24.790947460453939</v>
      </c>
      <c r="BM26">
        <v>0.50360252946563677</v>
      </c>
      <c r="BN26">
        <v>0</v>
      </c>
      <c r="BO26">
        <v>0.79688461163987001</v>
      </c>
      <c r="BP26">
        <v>529.44921620310413</v>
      </c>
      <c r="BQ26">
        <v>0.2478222892954213</v>
      </c>
      <c r="BR26">
        <v>0</v>
      </c>
      <c r="BS26">
        <v>502.94586371084648</v>
      </c>
      <c r="BT26">
        <v>5.17101290216E-2</v>
      </c>
      <c r="BU26">
        <v>871.8358659634099</v>
      </c>
      <c r="BV26">
        <v>149.54576477643201</v>
      </c>
      <c r="BW26">
        <v>32.484883394139523</v>
      </c>
      <c r="BX26">
        <v>93.726268463495188</v>
      </c>
      <c r="BY26">
        <v>56.45016760010445</v>
      </c>
      <c r="BZ26">
        <v>3.669089050026194E-2</v>
      </c>
      <c r="CA26">
        <v>100.9544894362748</v>
      </c>
      <c r="CB26">
        <v>13.950558587635671</v>
      </c>
      <c r="CC26">
        <v>30.0898198362895</v>
      </c>
      <c r="CD26">
        <v>29.670260111535271</v>
      </c>
      <c r="CE26">
        <v>3.2286379684144841</v>
      </c>
      <c r="CF26">
        <v>2.5148918477837201</v>
      </c>
      <c r="CG26">
        <v>27.669452106420341</v>
      </c>
      <c r="CH26">
        <v>1.4081395080020379E-2</v>
      </c>
      <c r="CI26">
        <v>996.55466988235469</v>
      </c>
      <c r="CJ26">
        <v>0</v>
      </c>
      <c r="CK26">
        <v>1.6490425346451449</v>
      </c>
      <c r="CL26">
        <v>2.0811156461703719</v>
      </c>
      <c r="CM26">
        <v>105.0926936048733</v>
      </c>
      <c r="CN26">
        <v>7.0348583908858536E-2</v>
      </c>
      <c r="CO26">
        <v>0.38671932928695529</v>
      </c>
      <c r="CP26">
        <v>1.533333416054202</v>
      </c>
      <c r="CQ26">
        <v>4.2606036333147284</v>
      </c>
      <c r="CR26">
        <v>1.6202989110914719E-2</v>
      </c>
      <c r="CS26">
        <v>50.978302935534082</v>
      </c>
      <c r="CT26">
        <v>147.38714902136039</v>
      </c>
      <c r="CU26">
        <v>0</v>
      </c>
      <c r="CV26">
        <v>182.28481191802521</v>
      </c>
      <c r="CW26">
        <v>134.1060052504786</v>
      </c>
      <c r="CX26">
        <v>461.55200922363241</v>
      </c>
      <c r="CY26">
        <v>0</v>
      </c>
      <c r="CZ26">
        <v>119.42602773940961</v>
      </c>
      <c r="DA26">
        <v>69.279426961413975</v>
      </c>
      <c r="DB26">
        <v>0</v>
      </c>
      <c r="DC26">
        <v>0.13599515857847841</v>
      </c>
      <c r="DD26">
        <v>0</v>
      </c>
      <c r="DE26">
        <v>9.9279627809966282</v>
      </c>
      <c r="DF26">
        <v>0</v>
      </c>
      <c r="DG26">
        <v>2.8565473640982568</v>
      </c>
      <c r="DH26">
        <v>0</v>
      </c>
      <c r="DI26">
        <v>8.7993843905143301</v>
      </c>
      <c r="DJ26">
        <v>0</v>
      </c>
      <c r="DK26">
        <v>0.1163039823040623</v>
      </c>
      <c r="DL26">
        <v>0</v>
      </c>
      <c r="DM26">
        <v>92.499479504128743</v>
      </c>
      <c r="DN26">
        <v>20.64485010185463</v>
      </c>
      <c r="DO26">
        <v>29.28066209726207</v>
      </c>
      <c r="DP26">
        <v>0.52403376880870067</v>
      </c>
      <c r="DQ26">
        <v>6.1863934640113962</v>
      </c>
      <c r="DR26">
        <v>12.43779970345974</v>
      </c>
      <c r="DS26">
        <v>10.376929013966279</v>
      </c>
      <c r="DT26">
        <v>30.70334835267985</v>
      </c>
      <c r="DU26">
        <v>13.78424540659187</v>
      </c>
      <c r="DV26">
        <v>28.1357155838507</v>
      </c>
      <c r="DW26">
        <v>0</v>
      </c>
      <c r="DX26">
        <v>0</v>
      </c>
      <c r="DY26">
        <v>490.42142067014191</v>
      </c>
      <c r="DZ26">
        <v>14.398175423653781</v>
      </c>
      <c r="EA26">
        <v>4.3318717565035154E-3</v>
      </c>
      <c r="EB26">
        <v>2.182336091639266E-2</v>
      </c>
      <c r="EC26">
        <v>8.5504277817761E-4</v>
      </c>
      <c r="ED26">
        <v>5669.8286745365413</v>
      </c>
      <c r="EE26">
        <v>2.4316963723852849E-4</v>
      </c>
      <c r="EF26">
        <v>2.418422909690531E-5</v>
      </c>
      <c r="EG26">
        <v>0</v>
      </c>
      <c r="EH26">
        <v>1.4812608210141369E-4</v>
      </c>
      <c r="EI26">
        <v>2.883180523052279E-7</v>
      </c>
      <c r="EJ26">
        <v>2.8961110628321628E-4</v>
      </c>
      <c r="EK26">
        <v>4.3287828344100568E-4</v>
      </c>
      <c r="EL26">
        <v>1.138564398824315E-3</v>
      </c>
      <c r="EM26">
        <v>1.8829798755857861E-3</v>
      </c>
      <c r="EN26">
        <v>1.886638403005899E-3</v>
      </c>
      <c r="EO26">
        <v>0</v>
      </c>
      <c r="EP26">
        <v>2.2888662517668989E-6</v>
      </c>
      <c r="EQ26">
        <v>9.6744045232272427E-4</v>
      </c>
      <c r="ER26">
        <v>0.85475182706160224</v>
      </c>
      <c r="ES26">
        <v>757.34775317617948</v>
      </c>
      <c r="ET26">
        <v>39.408825293793903</v>
      </c>
      <c r="EU26">
        <v>667.62098265477312</v>
      </c>
      <c r="EV26">
        <v>0</v>
      </c>
      <c r="EW26">
        <v>220.41988986026351</v>
      </c>
      <c r="EX26">
        <v>1.7113421109488749</v>
      </c>
      <c r="EY26">
        <v>1849.208949363998</v>
      </c>
      <c r="EZ26">
        <v>719.0790151756122</v>
      </c>
      <c r="FA26">
        <v>195.55566363391381</v>
      </c>
      <c r="FB26">
        <v>180.15989763764199</v>
      </c>
      <c r="FC26">
        <v>341.8297252750051</v>
      </c>
      <c r="FD26">
        <v>0.25255757085580249</v>
      </c>
      <c r="FE26">
        <v>131206.13664337291</v>
      </c>
      <c r="FF26">
        <v>22.447597686129988</v>
      </c>
      <c r="FG26">
        <v>156.35228700930341</v>
      </c>
      <c r="FH26">
        <v>392.33739249075751</v>
      </c>
      <c r="FI26">
        <v>142.4620987100017</v>
      </c>
      <c r="FJ26">
        <v>136.1359572402967</v>
      </c>
      <c r="FK26">
        <v>59.289428961746147</v>
      </c>
      <c r="FL26">
        <v>32.551959435956391</v>
      </c>
      <c r="FM26">
        <v>42.461232703642267</v>
      </c>
      <c r="FN26">
        <v>175.85468927947269</v>
      </c>
      <c r="FO26">
        <v>64.078018666148381</v>
      </c>
      <c r="FP26">
        <v>74.5146277166196</v>
      </c>
      <c r="FQ26">
        <v>330.86223074247101</v>
      </c>
      <c r="FR26">
        <v>304.79019629045939</v>
      </c>
      <c r="FS26">
        <v>343.58479415119461</v>
      </c>
      <c r="FT26">
        <v>204.52237119883961</v>
      </c>
      <c r="FU26">
        <v>21.22114818524857</v>
      </c>
      <c r="FV26">
        <v>20.755865239451079</v>
      </c>
      <c r="FW26">
        <v>5.8100672272785143</v>
      </c>
      <c r="FX26">
        <v>18.492738513507039</v>
      </c>
      <c r="FY26">
        <v>4.4510649179279831</v>
      </c>
      <c r="FZ26">
        <v>5.0488903538691057</v>
      </c>
      <c r="GA26">
        <v>20.07333128955063</v>
      </c>
      <c r="GB26">
        <v>0.8591343926045647</v>
      </c>
      <c r="GC26">
        <v>0.1545011938729732</v>
      </c>
      <c r="GD26">
        <v>4.9807242675293022</v>
      </c>
      <c r="GE26">
        <v>63.370191221106417</v>
      </c>
      <c r="GF26">
        <v>0.1551438877334925</v>
      </c>
      <c r="GG26">
        <v>31.11907052284872</v>
      </c>
      <c r="GH26">
        <v>45.213797358497693</v>
      </c>
      <c r="GI26">
        <v>40.302626388568598</v>
      </c>
      <c r="GJ26">
        <v>21.840827312424992</v>
      </c>
      <c r="GK26">
        <v>4.6992159251955883</v>
      </c>
      <c r="GL26">
        <v>81.019920480199247</v>
      </c>
      <c r="GM26">
        <v>2.1761472475626942</v>
      </c>
      <c r="GN26">
        <v>6.7044316860959769</v>
      </c>
      <c r="GO26">
        <v>79.276857507675956</v>
      </c>
      <c r="GP26">
        <v>92.216935102141974</v>
      </c>
      <c r="GQ26">
        <v>977.82854465947867</v>
      </c>
      <c r="GR26">
        <v>3.3323475319816271E-4</v>
      </c>
      <c r="GS26">
        <v>0</v>
      </c>
    </row>
    <row r="27" spans="1:201" x14ac:dyDescent="0.45">
      <c r="A27" s="1" t="s">
        <v>280</v>
      </c>
      <c r="B27">
        <v>2.5933524160304298E-7</v>
      </c>
      <c r="C27">
        <v>2.1076631757952179E-3</v>
      </c>
      <c r="D27">
        <v>8.7220466831541105E-4</v>
      </c>
      <c r="E27">
        <v>2.1805599158393349E-2</v>
      </c>
      <c r="F27">
        <v>2.1108787724325931E-4</v>
      </c>
      <c r="G27">
        <v>2.878027376630105E-5</v>
      </c>
      <c r="H27">
        <v>2.535802175378635E-7</v>
      </c>
      <c r="I27">
        <v>1.9843471212301739E-3</v>
      </c>
      <c r="J27">
        <v>7.102347172055842E-3</v>
      </c>
      <c r="K27">
        <v>1.50251920763031E-3</v>
      </c>
      <c r="L27">
        <v>4.2589876383243262E-3</v>
      </c>
      <c r="M27">
        <v>1.110340331952456E-3</v>
      </c>
      <c r="N27">
        <v>1.6444114797708469E-4</v>
      </c>
      <c r="O27">
        <v>7.5130209898407593E-3</v>
      </c>
      <c r="P27">
        <v>3.0581848402189367E-5</v>
      </c>
      <c r="Q27">
        <v>0</v>
      </c>
      <c r="R27">
        <v>0</v>
      </c>
      <c r="S27">
        <v>9.7528539697666027E-3</v>
      </c>
      <c r="T27">
        <v>2.5012381211482818E-4</v>
      </c>
      <c r="U27">
        <v>5.1498111803024529E-10</v>
      </c>
      <c r="V27">
        <v>0</v>
      </c>
      <c r="W27">
        <v>5.5127179861908564E-6</v>
      </c>
      <c r="X27">
        <v>0</v>
      </c>
      <c r="Y27">
        <v>4.8858092792962582E-8</v>
      </c>
      <c r="Z27">
        <v>3.3909492497160892E-10</v>
      </c>
      <c r="AA27">
        <v>8.0483639828921883E-9</v>
      </c>
      <c r="AB27">
        <v>2.1237506393282239E-4</v>
      </c>
      <c r="AC27">
        <v>1.9745290238755879E-5</v>
      </c>
      <c r="AD27">
        <v>2.1656340641521891E-7</v>
      </c>
      <c r="AE27">
        <v>1.509576305473498E-5</v>
      </c>
      <c r="AF27">
        <v>0</v>
      </c>
      <c r="AG27">
        <v>1.1001375690883309E-8</v>
      </c>
      <c r="AH27">
        <v>0</v>
      </c>
      <c r="AI27">
        <v>0</v>
      </c>
      <c r="AJ27">
        <v>0</v>
      </c>
      <c r="AK27">
        <v>1.4394355069427241E-4</v>
      </c>
      <c r="AL27">
        <v>0</v>
      </c>
      <c r="AM27">
        <v>0</v>
      </c>
      <c r="AN27">
        <v>1.461195907635313E-10</v>
      </c>
      <c r="AO27">
        <v>3.022464376103895E-5</v>
      </c>
      <c r="AP27">
        <v>3.8076340076267683E-5</v>
      </c>
      <c r="AQ27">
        <v>3.363882560484471E-6</v>
      </c>
      <c r="AR27">
        <v>9.0387201318213206E-2</v>
      </c>
      <c r="AS27">
        <v>5.1612085920577991E-2</v>
      </c>
      <c r="AT27">
        <v>4.957347197717292E-2</v>
      </c>
      <c r="AU27">
        <v>1.8503355456386619E-2</v>
      </c>
      <c r="AV27">
        <v>1.5131218866364601E-3</v>
      </c>
      <c r="AW27">
        <v>0.24413033430636491</v>
      </c>
      <c r="AX27">
        <v>7.3420234373802948E-2</v>
      </c>
      <c r="AY27">
        <v>2.4415638561137449E-2</v>
      </c>
      <c r="AZ27">
        <v>0.47609767876603359</v>
      </c>
      <c r="BA27">
        <v>0.26552015551918579</v>
      </c>
      <c r="BB27">
        <v>3.7560419903603787E-2</v>
      </c>
      <c r="BC27">
        <v>6.9108524434039996E-3</v>
      </c>
      <c r="BD27">
        <v>7.6469360044968369E-3</v>
      </c>
      <c r="BE27">
        <v>5.8729329700625849E-3</v>
      </c>
      <c r="BF27">
        <v>2.0115293585233271E-3</v>
      </c>
      <c r="BG27">
        <v>0.14034014737304529</v>
      </c>
      <c r="BH27">
        <v>0</v>
      </c>
      <c r="BI27">
        <v>2.237689961897189E-2</v>
      </c>
      <c r="BJ27">
        <v>0</v>
      </c>
      <c r="BK27">
        <v>5.0209725814987269E-2</v>
      </c>
      <c r="BL27">
        <v>3.8481491791484877E-2</v>
      </c>
      <c r="BM27">
        <v>1.26010966624606E-5</v>
      </c>
      <c r="BN27">
        <v>0</v>
      </c>
      <c r="BO27">
        <v>1.4420368994773671E-6</v>
      </c>
      <c r="BP27">
        <v>2.9766705824702992E-4</v>
      </c>
      <c r="BQ27">
        <v>1.3933070361621189E-7</v>
      </c>
      <c r="BR27">
        <v>0</v>
      </c>
      <c r="BS27">
        <v>2.8276633740567149E-4</v>
      </c>
      <c r="BT27">
        <v>2.9072480450200001E-8</v>
      </c>
      <c r="BU27">
        <v>4.9016375802022629E-4</v>
      </c>
      <c r="BV27">
        <v>8.4077653742505552E-5</v>
      </c>
      <c r="BW27">
        <v>1.8263658499264171E-5</v>
      </c>
      <c r="BX27">
        <v>5.2694803883226527E-5</v>
      </c>
      <c r="BY27">
        <v>3.1737426013315002E-5</v>
      </c>
      <c r="BZ27">
        <v>2.062836076703369E-8</v>
      </c>
      <c r="CA27">
        <v>5.6758655915814123E-5</v>
      </c>
      <c r="CB27">
        <v>7.8432862087302888E-6</v>
      </c>
      <c r="CC27">
        <v>1.6917105323308689E-5</v>
      </c>
      <c r="CD27">
        <v>1.668122035986164E-5</v>
      </c>
      <c r="CE27">
        <v>1.815205569847683E-6</v>
      </c>
      <c r="CF27">
        <v>1.413923064250303E-6</v>
      </c>
      <c r="CG27">
        <v>1.5556325630055778E-5</v>
      </c>
      <c r="CH27">
        <v>7.0331500331291202E-6</v>
      </c>
      <c r="CI27">
        <v>0.84606542506610993</v>
      </c>
      <c r="CJ27">
        <v>0</v>
      </c>
      <c r="CK27">
        <v>6.3625264517010059E-3</v>
      </c>
      <c r="CL27">
        <v>4.1212525688668969E-3</v>
      </c>
      <c r="CM27">
        <v>0.203040564249023</v>
      </c>
      <c r="CN27">
        <v>1.360811160816965E-4</v>
      </c>
      <c r="CO27">
        <v>7.4805791289425628E-4</v>
      </c>
      <c r="CP27">
        <v>2.96604688172732E-3</v>
      </c>
      <c r="CQ27">
        <v>8.2416177776976351E-3</v>
      </c>
      <c r="CR27">
        <v>3.1342789286737713E-5</v>
      </c>
      <c r="CS27">
        <v>3.0893612111152661E-2</v>
      </c>
      <c r="CT27">
        <v>4.4453910821656617E-2</v>
      </c>
      <c r="CU27">
        <v>0</v>
      </c>
      <c r="CV27">
        <v>6.2735561402614784E-2</v>
      </c>
      <c r="CW27">
        <v>6.5701592849803397E-2</v>
      </c>
      <c r="CX27">
        <v>1.2194348230399701</v>
      </c>
      <c r="CY27">
        <v>0</v>
      </c>
      <c r="CZ27">
        <v>7.1647374675072859E-2</v>
      </c>
      <c r="DA27">
        <v>0.65851711566219406</v>
      </c>
      <c r="DB27">
        <v>0</v>
      </c>
      <c r="DC27">
        <v>5.0951449599456468E-5</v>
      </c>
      <c r="DD27">
        <v>0</v>
      </c>
      <c r="DE27">
        <v>6.4479537435302835E-5</v>
      </c>
      <c r="DF27">
        <v>0</v>
      </c>
      <c r="DG27">
        <v>8.3042737126337363E-2</v>
      </c>
      <c r="DH27">
        <v>0</v>
      </c>
      <c r="DI27">
        <v>7.134578983193226E-4</v>
      </c>
      <c r="DJ27">
        <v>0</v>
      </c>
      <c r="DK27">
        <v>1.9615213567353172E-5</v>
      </c>
      <c r="DL27">
        <v>0</v>
      </c>
      <c r="DM27">
        <v>0.9625069628068873</v>
      </c>
      <c r="DN27">
        <v>4.1325332519594124E-3</v>
      </c>
      <c r="DO27">
        <v>3.248167609046497E-3</v>
      </c>
      <c r="DP27">
        <v>5.0053899772382872E-5</v>
      </c>
      <c r="DQ27">
        <v>8.0666834309811293E-4</v>
      </c>
      <c r="DR27">
        <v>1.3767756889560741E-3</v>
      </c>
      <c r="DS27">
        <v>1.4616224965905261E-2</v>
      </c>
      <c r="DT27">
        <v>1.831318702326238E-2</v>
      </c>
      <c r="DU27">
        <v>3.1935383810405581E-2</v>
      </c>
      <c r="DV27">
        <v>2.8419748680024511E-4</v>
      </c>
      <c r="DW27">
        <v>0</v>
      </c>
      <c r="DX27">
        <v>0</v>
      </c>
      <c r="DY27">
        <v>15.34037438792549</v>
      </c>
      <c r="DZ27">
        <v>8.3127467195629455E-6</v>
      </c>
      <c r="EA27">
        <v>0</v>
      </c>
      <c r="EB27">
        <v>9.1978336765150325E-6</v>
      </c>
      <c r="EC27">
        <v>8.9714582186281163E-7</v>
      </c>
      <c r="ED27">
        <v>2.2798812396943572E-6</v>
      </c>
      <c r="EE27">
        <v>7.4127628428053948E-7</v>
      </c>
      <c r="EF27">
        <v>1.0721316656191059E-8</v>
      </c>
      <c r="EG27">
        <v>0</v>
      </c>
      <c r="EH27">
        <v>1.8682206666396031E-7</v>
      </c>
      <c r="EI27">
        <v>0</v>
      </c>
      <c r="EJ27">
        <v>3.6432133281115701E-7</v>
      </c>
      <c r="EK27">
        <v>0</v>
      </c>
      <c r="EL27">
        <v>0</v>
      </c>
      <c r="EM27">
        <v>0</v>
      </c>
      <c r="EN27">
        <v>2.8720361909969321E-7</v>
      </c>
      <c r="EO27">
        <v>0</v>
      </c>
      <c r="EP27">
        <v>6.6204714241939977E-10</v>
      </c>
      <c r="EQ27">
        <v>5.2119130855920036E-7</v>
      </c>
      <c r="ER27">
        <v>1.155833853038379E-4</v>
      </c>
      <c r="ES27">
        <v>4.2313468405534893</v>
      </c>
      <c r="ET27">
        <v>1.343403525972402E-2</v>
      </c>
      <c r="EU27">
        <v>7.356244443074568E-3</v>
      </c>
      <c r="EV27">
        <v>0</v>
      </c>
      <c r="EW27">
        <v>8.1088743004965758E-3</v>
      </c>
      <c r="EX27">
        <v>2.0933903131954641E-4</v>
      </c>
      <c r="EY27">
        <v>3.8359778197108577E-2</v>
      </c>
      <c r="EZ27">
        <v>1.6314265246396349E-2</v>
      </c>
      <c r="FA27">
        <v>0.30658967456200931</v>
      </c>
      <c r="FB27">
        <v>5.9324427188462629E-4</v>
      </c>
      <c r="FC27">
        <v>1.113671586999612E-3</v>
      </c>
      <c r="FD27">
        <v>6.228693196630329E-5</v>
      </c>
      <c r="FE27">
        <v>2.3237604281048271E-4</v>
      </c>
      <c r="FF27">
        <v>1.89554950502842E-5</v>
      </c>
      <c r="FG27">
        <v>5.0489458840623377E-4</v>
      </c>
      <c r="FH27">
        <v>4.9184356232696838E-3</v>
      </c>
      <c r="FI27">
        <v>5.5999808009431296E-3</v>
      </c>
      <c r="FJ27">
        <v>1.4577597320308E-3</v>
      </c>
      <c r="FK27">
        <v>7.7622985901743013E-4</v>
      </c>
      <c r="FL27">
        <v>9.2622600583864244E-4</v>
      </c>
      <c r="FM27">
        <v>1.8498151057557199E-2</v>
      </c>
      <c r="FN27">
        <v>4.5463521510533756E-3</v>
      </c>
      <c r="FO27">
        <v>2.9721790468493418E-3</v>
      </c>
      <c r="FP27">
        <v>6.790351322520898E-3</v>
      </c>
      <c r="FQ27">
        <v>3.2672716361227989E-2</v>
      </c>
      <c r="FR27">
        <v>0.42932405265588391</v>
      </c>
      <c r="FS27">
        <v>0.1064738918414532</v>
      </c>
      <c r="FT27">
        <v>1.405612392226346E-2</v>
      </c>
      <c r="FU27">
        <v>1.020889472594025E-2</v>
      </c>
      <c r="FV27">
        <v>1.0780009544371669E-2</v>
      </c>
      <c r="FW27">
        <v>4.6748873911790249E-3</v>
      </c>
      <c r="FX27">
        <v>1.250357862577977E-2</v>
      </c>
      <c r="FY27">
        <v>9.63158813409732E-3</v>
      </c>
      <c r="FZ27">
        <v>3.144583458775615E-3</v>
      </c>
      <c r="GA27">
        <v>1.2070097413592031E-2</v>
      </c>
      <c r="GB27">
        <v>1.1932647934850839E-3</v>
      </c>
      <c r="GC27">
        <v>1.402082666112028E-4</v>
      </c>
      <c r="GD27">
        <v>1.073244837783827E-2</v>
      </c>
      <c r="GE27">
        <v>6.4904738879588341E-3</v>
      </c>
      <c r="GF27">
        <v>6.5669515312966598E-5</v>
      </c>
      <c r="GG27">
        <v>3.453299514734328E-3</v>
      </c>
      <c r="GH27">
        <v>6.0633008969079114E-3</v>
      </c>
      <c r="GI27">
        <v>5.9428106590257617E-3</v>
      </c>
      <c r="GJ27">
        <v>4.2331759601055546E-3</v>
      </c>
      <c r="GK27">
        <v>1.273642068262757E-3</v>
      </c>
      <c r="GL27">
        <v>1.753810567388726E-2</v>
      </c>
      <c r="GM27">
        <v>8.506126708038898E-4</v>
      </c>
      <c r="GN27">
        <v>2.555779081988902E-3</v>
      </c>
      <c r="GO27">
        <v>8.636078871463412E-3</v>
      </c>
      <c r="GP27">
        <v>0.10664812187654379</v>
      </c>
      <c r="GQ27">
        <v>1.7025562598257469E-2</v>
      </c>
      <c r="GR27">
        <v>1.9585053948077301E-8</v>
      </c>
      <c r="GS27">
        <v>0</v>
      </c>
    </row>
    <row r="28" spans="1:201" x14ac:dyDescent="0.45">
      <c r="A28" s="1" t="s">
        <v>281</v>
      </c>
      <c r="B28">
        <v>6.5414102442258191E-10</v>
      </c>
      <c r="C28">
        <v>7.5380855402250223E-6</v>
      </c>
      <c r="D28">
        <v>3.5489396463940118E-6</v>
      </c>
      <c r="E28">
        <v>6.0762531590159491E-5</v>
      </c>
      <c r="F28">
        <v>1.282761448558724E-6</v>
      </c>
      <c r="G28">
        <v>2.9458003657942221E-7</v>
      </c>
      <c r="H28">
        <v>1.0944529050260809E-8</v>
      </c>
      <c r="I28">
        <v>5.0945634007472564E-6</v>
      </c>
      <c r="J28">
        <v>1.961223085439817E-5</v>
      </c>
      <c r="K28">
        <v>4.2805957007967033E-6</v>
      </c>
      <c r="L28">
        <v>1.2259736572365479E-5</v>
      </c>
      <c r="M28">
        <v>3.076473372710047E-6</v>
      </c>
      <c r="N28">
        <v>4.6791307936094071E-7</v>
      </c>
      <c r="O28">
        <v>2.0905494301921789E-5</v>
      </c>
      <c r="P28">
        <v>8.4083724814399949E-8</v>
      </c>
      <c r="Q28">
        <v>0</v>
      </c>
      <c r="R28">
        <v>0</v>
      </c>
      <c r="S28">
        <v>2.467885577769636E-5</v>
      </c>
      <c r="T28">
        <v>2.166438920784641E-7</v>
      </c>
      <c r="U28">
        <v>1.333228432844672E-11</v>
      </c>
      <c r="V28">
        <v>0</v>
      </c>
      <c r="W28">
        <v>3.3733897725117589E-7</v>
      </c>
      <c r="X28">
        <v>0</v>
      </c>
      <c r="Y28">
        <v>2.0485711346342459E-11</v>
      </c>
      <c r="Z28">
        <v>1.8026267931403751E-13</v>
      </c>
      <c r="AA28">
        <v>1.256124077140692E-8</v>
      </c>
      <c r="AB28">
        <v>1.271577550224619E-8</v>
      </c>
      <c r="AC28">
        <v>1.2833203329615081E-6</v>
      </c>
      <c r="AD28">
        <v>1.611728278897301E-8</v>
      </c>
      <c r="AE28">
        <v>2.6587137068083181E-8</v>
      </c>
      <c r="AF28">
        <v>0</v>
      </c>
      <c r="AG28">
        <v>1.118425650178857E-11</v>
      </c>
      <c r="AH28">
        <v>0</v>
      </c>
      <c r="AI28">
        <v>0</v>
      </c>
      <c r="AJ28">
        <v>0</v>
      </c>
      <c r="AK28">
        <v>3.7227714050306202E-7</v>
      </c>
      <c r="AL28">
        <v>0</v>
      </c>
      <c r="AM28">
        <v>0</v>
      </c>
      <c r="AN28">
        <v>1.398306948925343E-11</v>
      </c>
      <c r="AO28">
        <v>6.7291134720479036E-7</v>
      </c>
      <c r="AP28">
        <v>2.71700264747946E-6</v>
      </c>
      <c r="AQ28">
        <v>7.0248641183080193E-8</v>
      </c>
      <c r="AR28">
        <v>1.1701179492246501E-4</v>
      </c>
      <c r="AS28">
        <v>6.5257261082738276E-5</v>
      </c>
      <c r="AT28">
        <v>6.1262607267987399E-5</v>
      </c>
      <c r="AU28">
        <v>2.1879778731743018E-5</v>
      </c>
      <c r="AV28">
        <v>1.8531853498355271E-6</v>
      </c>
      <c r="AW28">
        <v>3.1062949418634922E-4</v>
      </c>
      <c r="AX28">
        <v>8.7682260347898694E-5</v>
      </c>
      <c r="AY28">
        <v>3.007328240275844E-5</v>
      </c>
      <c r="AZ28">
        <v>5.8904924244013558E-4</v>
      </c>
      <c r="BA28">
        <v>3.3373946389723291E-4</v>
      </c>
      <c r="BB28">
        <v>4.7147274449090699E-5</v>
      </c>
      <c r="BC28">
        <v>8.0109203234567879E-6</v>
      </c>
      <c r="BD28">
        <v>2.7150358446485899E-6</v>
      </c>
      <c r="BE28">
        <v>1.7870257358600621E-6</v>
      </c>
      <c r="BF28">
        <v>9.9508675311669268E-7</v>
      </c>
      <c r="BG28">
        <v>6.9491701596956386E-4</v>
      </c>
      <c r="BH28">
        <v>0</v>
      </c>
      <c r="BI28">
        <v>9.1783415685418458E-5</v>
      </c>
      <c r="BJ28">
        <v>0</v>
      </c>
      <c r="BK28">
        <v>2.6737530543923188E-4</v>
      </c>
      <c r="BL28">
        <v>5.3399532488111677E-5</v>
      </c>
      <c r="BM28">
        <v>2.7497326753320472E-7</v>
      </c>
      <c r="BN28">
        <v>0</v>
      </c>
      <c r="BO28">
        <v>5.0268389248095923E-8</v>
      </c>
      <c r="BP28">
        <v>1.9658234630844929E-5</v>
      </c>
      <c r="BQ28">
        <v>9.201541074442089E-9</v>
      </c>
      <c r="BR28">
        <v>0</v>
      </c>
      <c r="BS28">
        <v>1.8674175903649171E-5</v>
      </c>
      <c r="BT28">
        <v>1.9199761147800001E-9</v>
      </c>
      <c r="BU28">
        <v>3.2370912050016413E-5</v>
      </c>
      <c r="BV28">
        <v>5.5525735841046474E-6</v>
      </c>
      <c r="BW28">
        <v>1.206150543190613E-6</v>
      </c>
      <c r="BX28">
        <v>3.4800183287455662E-6</v>
      </c>
      <c r="BY28">
        <v>2.0959718244356678E-6</v>
      </c>
      <c r="BZ28">
        <v>1.3623178809066801E-9</v>
      </c>
      <c r="CA28">
        <v>3.7483992414043211E-6</v>
      </c>
      <c r="CB28">
        <v>5.1797858142553778E-7</v>
      </c>
      <c r="CC28">
        <v>1.1172228048354889E-6</v>
      </c>
      <c r="CD28">
        <v>1.1016447224437749E-6</v>
      </c>
      <c r="CE28">
        <v>1.198780180963757E-7</v>
      </c>
      <c r="CF28">
        <v>9.33769141622227E-8</v>
      </c>
      <c r="CG28">
        <v>1.0273555328234551E-6</v>
      </c>
      <c r="CH28">
        <v>7.2363673039975793E-9</v>
      </c>
      <c r="CI28">
        <v>8.3591992042317796E-4</v>
      </c>
      <c r="CJ28">
        <v>0</v>
      </c>
      <c r="CK28">
        <v>5.8039770556071669E-6</v>
      </c>
      <c r="CL28">
        <v>5.3123502145133081E-6</v>
      </c>
      <c r="CM28">
        <v>2.7026816852303108E-4</v>
      </c>
      <c r="CN28">
        <v>1.8101701212600701E-7</v>
      </c>
      <c r="CO28">
        <v>9.9507780727006891E-7</v>
      </c>
      <c r="CP28">
        <v>3.9454781346555309E-6</v>
      </c>
      <c r="CQ28">
        <v>1.0963118435622059E-5</v>
      </c>
      <c r="CR28">
        <v>4.1692618577313562E-8</v>
      </c>
      <c r="CS28">
        <v>1.7221352559775179E-4</v>
      </c>
      <c r="CT28">
        <v>8.4583106701471307E-5</v>
      </c>
      <c r="CU28">
        <v>0</v>
      </c>
      <c r="CV28">
        <v>1.6925169126539051E-4</v>
      </c>
      <c r="CW28">
        <v>1.354104010565009E-4</v>
      </c>
      <c r="CX28">
        <v>1.665369518529886E-3</v>
      </c>
      <c r="CY28">
        <v>0</v>
      </c>
      <c r="CZ28">
        <v>1.4464401143183159E-4</v>
      </c>
      <c r="DA28">
        <v>8.3392921839614716E-4</v>
      </c>
      <c r="DB28">
        <v>0</v>
      </c>
      <c r="DC28">
        <v>5.2441402933411847E-8</v>
      </c>
      <c r="DD28">
        <v>0</v>
      </c>
      <c r="DE28">
        <v>4.204910528352526E-7</v>
      </c>
      <c r="DF28">
        <v>0</v>
      </c>
      <c r="DG28">
        <v>5.2033718301539462E-6</v>
      </c>
      <c r="DH28">
        <v>0</v>
      </c>
      <c r="DI28">
        <v>1.0232059680348599E-6</v>
      </c>
      <c r="DJ28">
        <v>0</v>
      </c>
      <c r="DK28">
        <v>2.2167883996949801E-8</v>
      </c>
      <c r="DL28">
        <v>0</v>
      </c>
      <c r="DM28">
        <v>1.1201930031629679E-3</v>
      </c>
      <c r="DN28">
        <v>1.075612129189573E-5</v>
      </c>
      <c r="DO28">
        <v>8.4676477373590368E-6</v>
      </c>
      <c r="DP28">
        <v>3.8003265027986119E-7</v>
      </c>
      <c r="DQ28">
        <v>2.8028640523288012E-6</v>
      </c>
      <c r="DR28">
        <v>5.0993419747027752E-6</v>
      </c>
      <c r="DS28">
        <v>3.7424696290881749E-5</v>
      </c>
      <c r="DT28">
        <v>8.7374900820190591E-6</v>
      </c>
      <c r="DU28">
        <v>1.370891164657054E-5</v>
      </c>
      <c r="DV28">
        <v>3.193601610139477E-6</v>
      </c>
      <c r="DW28">
        <v>0</v>
      </c>
      <c r="DX28">
        <v>0</v>
      </c>
      <c r="DY28">
        <v>9.068262498733952E-4</v>
      </c>
      <c r="DZ28">
        <v>7.7180199493587726E-6</v>
      </c>
      <c r="EA28">
        <v>1.1838481644171739E-10</v>
      </c>
      <c r="EB28">
        <v>2.8032323799581291E-8</v>
      </c>
      <c r="EC28">
        <v>2.3255297940987259E-9</v>
      </c>
      <c r="ED28">
        <v>7.9523382612844027E-5</v>
      </c>
      <c r="EE28">
        <v>6.5740471242811002E-10</v>
      </c>
      <c r="EF28">
        <v>3.3380956359263812E-11</v>
      </c>
      <c r="EG28">
        <v>0</v>
      </c>
      <c r="EH28">
        <v>4.838140081883332E-10</v>
      </c>
      <c r="EI28">
        <v>7.8793836977151582E-15</v>
      </c>
      <c r="EJ28">
        <v>9.4382573432411854E-10</v>
      </c>
      <c r="EK28">
        <v>1.183003999357185E-11</v>
      </c>
      <c r="EL28">
        <v>3.1115588119224719E-11</v>
      </c>
      <c r="EM28">
        <v>2.1131491544382401E-10</v>
      </c>
      <c r="EN28">
        <v>9.2490638184787462E-10</v>
      </c>
      <c r="EO28">
        <v>0</v>
      </c>
      <c r="EP28">
        <v>2.3095920918526931E-12</v>
      </c>
      <c r="EQ28">
        <v>1.4360762926461081E-9</v>
      </c>
      <c r="ER28">
        <v>3.8480041466942911E-7</v>
      </c>
      <c r="ES28">
        <v>8.4136291418208779E-4</v>
      </c>
      <c r="ET28">
        <v>1.0578560226660669E-4</v>
      </c>
      <c r="EU28">
        <v>2.916179458989288E-5</v>
      </c>
      <c r="EV28">
        <v>0</v>
      </c>
      <c r="EW28">
        <v>7.0903764834601436E-5</v>
      </c>
      <c r="EX28">
        <v>1.2981736882117819E-6</v>
      </c>
      <c r="EY28">
        <v>2.9796479482203507E-4</v>
      </c>
      <c r="EZ28">
        <v>1.627881623238243E-4</v>
      </c>
      <c r="FA28">
        <v>2.9139234293237598E-3</v>
      </c>
      <c r="FB28">
        <v>1.7949508875160099E-6</v>
      </c>
      <c r="FC28">
        <v>3.8434806084064222E-6</v>
      </c>
      <c r="FD28">
        <v>1.759204359605038E-7</v>
      </c>
      <c r="FE28">
        <v>5.178549421477473E-7</v>
      </c>
      <c r="FF28">
        <v>3.4531175102036129E-8</v>
      </c>
      <c r="FG28">
        <v>5.1833877574138177E-6</v>
      </c>
      <c r="FH28">
        <v>5.7120886393077063E-5</v>
      </c>
      <c r="FI28">
        <v>4.6915111796382238E-5</v>
      </c>
      <c r="FJ28">
        <v>1.461834869127348E-5</v>
      </c>
      <c r="FK28">
        <v>9.804206924872002E-6</v>
      </c>
      <c r="FL28">
        <v>1.009381595349483E-5</v>
      </c>
      <c r="FM28">
        <v>1.065110030052757E-4</v>
      </c>
      <c r="FN28">
        <v>4.5202790875448808E-5</v>
      </c>
      <c r="FO28">
        <v>1.8741181939877392E-5</v>
      </c>
      <c r="FP28">
        <v>4.7844963399510773E-5</v>
      </c>
      <c r="FQ28">
        <v>1.5188219301947179E-4</v>
      </c>
      <c r="FR28">
        <v>1.0992474324170731E-3</v>
      </c>
      <c r="FS28">
        <v>3.6872179234199353E-4</v>
      </c>
      <c r="FT28">
        <v>6.9234069331205133E-5</v>
      </c>
      <c r="FU28">
        <v>8.7277440246095734E-5</v>
      </c>
      <c r="FV28">
        <v>9.2267094518549538E-5</v>
      </c>
      <c r="FW28">
        <v>4.0064938878352323E-5</v>
      </c>
      <c r="FX28">
        <v>1.1014389259441059E-4</v>
      </c>
      <c r="FY28">
        <v>9.4661701086095422E-5</v>
      </c>
      <c r="FZ28">
        <v>2.6932643476496549E-5</v>
      </c>
      <c r="GA28">
        <v>1.065689309838751E-4</v>
      </c>
      <c r="GB28">
        <v>1.020977276738533E-5</v>
      </c>
      <c r="GC28">
        <v>1.200696346211727E-6</v>
      </c>
      <c r="GD28">
        <v>9.1610466527942375E-5</v>
      </c>
      <c r="GE28">
        <v>5.7582601200090367E-5</v>
      </c>
      <c r="GF28">
        <v>6.1182410786882298E-7</v>
      </c>
      <c r="GG28">
        <v>3.0322511509320261E-5</v>
      </c>
      <c r="GH28">
        <v>5.2859170097738957E-5</v>
      </c>
      <c r="GI28">
        <v>5.1664743977776973E-5</v>
      </c>
      <c r="GJ28">
        <v>3.6617248853173608E-5</v>
      </c>
      <c r="GK28">
        <v>1.09260214689298E-5</v>
      </c>
      <c r="GL28">
        <v>1.5174860458781649E-4</v>
      </c>
      <c r="GM28">
        <v>7.2606553469173344E-6</v>
      </c>
      <c r="GN28">
        <v>2.183649178570712E-5</v>
      </c>
      <c r="GO28">
        <v>5.8525827945580347E-5</v>
      </c>
      <c r="GP28">
        <v>1.000092117261599E-3</v>
      </c>
      <c r="GQ28">
        <v>1.8034080558135569E-4</v>
      </c>
      <c r="GR28">
        <v>1.293095675217152E-10</v>
      </c>
      <c r="GS28">
        <v>0</v>
      </c>
    </row>
    <row r="29" spans="1:201" x14ac:dyDescent="0.45">
      <c r="A29" s="1" t="s">
        <v>282</v>
      </c>
      <c r="B29">
        <v>0.86194400604422194</v>
      </c>
      <c r="C29">
        <v>3326105.6992117981</v>
      </c>
      <c r="D29">
        <v>1824926.1421073731</v>
      </c>
      <c r="E29">
        <v>1667200.6656908509</v>
      </c>
      <c r="F29">
        <v>1104658.222015409</v>
      </c>
      <c r="G29">
        <v>343928.73587064177</v>
      </c>
      <c r="H29">
        <v>7915.4375395351399</v>
      </c>
      <c r="I29">
        <v>8195.863666309604</v>
      </c>
      <c r="J29">
        <v>1040057.456836117</v>
      </c>
      <c r="K29">
        <v>402609.05644015939</v>
      </c>
      <c r="L29">
        <v>1113522.145833656</v>
      </c>
      <c r="M29">
        <v>193545.84401767951</v>
      </c>
      <c r="N29">
        <v>37317.46102683909</v>
      </c>
      <c r="O29">
        <v>1281102.2294248929</v>
      </c>
      <c r="P29">
        <v>944.63812673174766</v>
      </c>
      <c r="Q29">
        <v>0</v>
      </c>
      <c r="R29">
        <v>0</v>
      </c>
      <c r="S29">
        <v>162046.41933605031</v>
      </c>
      <c r="T29">
        <v>863633.79614313052</v>
      </c>
      <c r="U29">
        <v>7.6058469463785472E-2</v>
      </c>
      <c r="V29">
        <v>0</v>
      </c>
      <c r="W29">
        <v>6221.7533818794991</v>
      </c>
      <c r="X29">
        <v>0</v>
      </c>
      <c r="Y29">
        <v>0.10682420443397191</v>
      </c>
      <c r="Z29">
        <v>1.418447771392201E-3</v>
      </c>
      <c r="AA29">
        <v>222.5876484240691</v>
      </c>
      <c r="AB29">
        <v>111.3053628395113</v>
      </c>
      <c r="AC29">
        <v>2743.2431042265721</v>
      </c>
      <c r="AD29">
        <v>33.397353379316968</v>
      </c>
      <c r="AE29">
        <v>52.26058281904853</v>
      </c>
      <c r="AF29">
        <v>0</v>
      </c>
      <c r="AG29">
        <v>3.732187834097473E-2</v>
      </c>
      <c r="AH29">
        <v>0</v>
      </c>
      <c r="AI29">
        <v>0</v>
      </c>
      <c r="AJ29">
        <v>0</v>
      </c>
      <c r="AK29">
        <v>428.06875520862923</v>
      </c>
      <c r="AL29">
        <v>0</v>
      </c>
      <c r="AM29">
        <v>0</v>
      </c>
      <c r="AN29">
        <v>7.9855579385595232E-2</v>
      </c>
      <c r="AO29">
        <v>12437.426246533199</v>
      </c>
      <c r="AP29">
        <v>50542.006361986983</v>
      </c>
      <c r="AQ29">
        <v>1287.0632391331351</v>
      </c>
      <c r="AR29">
        <v>488254.4758174197</v>
      </c>
      <c r="AS29">
        <v>266759.43345437938</v>
      </c>
      <c r="AT29">
        <v>252761.33960014631</v>
      </c>
      <c r="AU29">
        <v>91372.583738951449</v>
      </c>
      <c r="AV29">
        <v>7915.325921370254</v>
      </c>
      <c r="AW29">
        <v>1380415.0101122439</v>
      </c>
      <c r="AX29">
        <v>380988.49740992772</v>
      </c>
      <c r="AY29">
        <v>127700.4835283077</v>
      </c>
      <c r="AZ29">
        <v>2635816.9266980682</v>
      </c>
      <c r="BA29">
        <v>1753800.2154059929</v>
      </c>
      <c r="BB29">
        <v>210226.5022951893</v>
      </c>
      <c r="BC29">
        <v>34524.583291110503</v>
      </c>
      <c r="BD29">
        <v>24245.120762099668</v>
      </c>
      <c r="BE29">
        <v>17766.503075138498</v>
      </c>
      <c r="BF29">
        <v>5341.8088839903257</v>
      </c>
      <c r="BG29">
        <v>2565912.6031123251</v>
      </c>
      <c r="BH29">
        <v>0</v>
      </c>
      <c r="BI29">
        <v>352164.68431787408</v>
      </c>
      <c r="BJ29">
        <v>0</v>
      </c>
      <c r="BK29">
        <v>928750.72952188307</v>
      </c>
      <c r="BL29">
        <v>214377.22280459409</v>
      </c>
      <c r="BM29">
        <v>1901.515421701507</v>
      </c>
      <c r="BN29">
        <v>0</v>
      </c>
      <c r="BO29">
        <v>510.95648682534443</v>
      </c>
      <c r="BP29">
        <v>250294.50551552899</v>
      </c>
      <c r="BQ29">
        <v>117.1567649110581</v>
      </c>
      <c r="BR29">
        <v>0</v>
      </c>
      <c r="BS29">
        <v>237765.17634994199</v>
      </c>
      <c r="BT29">
        <v>24.445708441000001</v>
      </c>
      <c r="BU29">
        <v>412156.10540921427</v>
      </c>
      <c r="BV29">
        <v>70697.022681455812</v>
      </c>
      <c r="BW29">
        <v>15357.068396836199</v>
      </c>
      <c r="BX29">
        <v>44308.631122537387</v>
      </c>
      <c r="BY29">
        <v>26686.53829932872</v>
      </c>
      <c r="BZ29">
        <v>17.345437510633271</v>
      </c>
      <c r="CA29">
        <v>47725.736935325876</v>
      </c>
      <c r="CB29">
        <v>6595.0577628307692</v>
      </c>
      <c r="CC29">
        <v>14224.81391319996</v>
      </c>
      <c r="CD29">
        <v>14026.46912275111</v>
      </c>
      <c r="CE29">
        <v>1526.322674697851</v>
      </c>
      <c r="CF29">
        <v>1188.9027166404451</v>
      </c>
      <c r="CG29">
        <v>13080.597007064929</v>
      </c>
      <c r="CH29">
        <v>76.942081982667801</v>
      </c>
      <c r="CI29">
        <v>4031819.2957294378</v>
      </c>
      <c r="CJ29">
        <v>0</v>
      </c>
      <c r="CK29">
        <v>25255.60192852535</v>
      </c>
      <c r="CL29">
        <v>17255.799169780399</v>
      </c>
      <c r="CM29">
        <v>1152808.711432446</v>
      </c>
      <c r="CN29">
        <v>772.84631116595415</v>
      </c>
      <c r="CO29">
        <v>4248.4501539577386</v>
      </c>
      <c r="CP29">
        <v>16845.08851880701</v>
      </c>
      <c r="CQ29">
        <v>46806.671225097438</v>
      </c>
      <c r="CR29">
        <v>178.0052940431508</v>
      </c>
      <c r="CS29">
        <v>605221.62433903781</v>
      </c>
      <c r="CT29">
        <v>406526.91110644792</v>
      </c>
      <c r="CU29">
        <v>0</v>
      </c>
      <c r="CV29">
        <v>716269.54844595026</v>
      </c>
      <c r="CW29">
        <v>596074.30268681585</v>
      </c>
      <c r="CX29">
        <v>7219797.5726879165</v>
      </c>
      <c r="CY29">
        <v>0</v>
      </c>
      <c r="CZ29">
        <v>620831.69503093872</v>
      </c>
      <c r="DA29">
        <v>3597659.1451186589</v>
      </c>
      <c r="DB29">
        <v>0</v>
      </c>
      <c r="DC29">
        <v>332.24824884881139</v>
      </c>
      <c r="DD29">
        <v>0</v>
      </c>
      <c r="DE29">
        <v>7552.9005897734251</v>
      </c>
      <c r="DF29">
        <v>0</v>
      </c>
      <c r="DG29">
        <v>44265.268366693002</v>
      </c>
      <c r="DH29">
        <v>0</v>
      </c>
      <c r="DI29">
        <v>8965.518946381555</v>
      </c>
      <c r="DJ29">
        <v>0</v>
      </c>
      <c r="DK29">
        <v>239.00470014444861</v>
      </c>
      <c r="DL29">
        <v>0</v>
      </c>
      <c r="DM29">
        <v>4859527.9637085451</v>
      </c>
      <c r="DN29">
        <v>84840.11480837065</v>
      </c>
      <c r="DO29">
        <v>117553.3288778648</v>
      </c>
      <c r="DP29">
        <v>1920.1610286511329</v>
      </c>
      <c r="DQ29">
        <v>20650.329229947849</v>
      </c>
      <c r="DR29">
        <v>43796.703200501193</v>
      </c>
      <c r="DS29">
        <v>36759.468704803898</v>
      </c>
      <c r="DT29">
        <v>81562.67861182963</v>
      </c>
      <c r="DU29">
        <v>79997.194622169161</v>
      </c>
      <c r="DV29">
        <v>35149.645873394802</v>
      </c>
      <c r="DW29">
        <v>0</v>
      </c>
      <c r="DX29">
        <v>0</v>
      </c>
      <c r="DY29">
        <v>7938573.8320948239</v>
      </c>
      <c r="DZ29">
        <v>61665.52344788421</v>
      </c>
      <c r="EA29">
        <v>2.9904425696405812</v>
      </c>
      <c r="EB29">
        <v>30.587759453359091</v>
      </c>
      <c r="EC29">
        <v>2.3893516368766772</v>
      </c>
      <c r="ED29">
        <v>1969013.324335146</v>
      </c>
      <c r="EE29">
        <v>2.2452423415827858</v>
      </c>
      <c r="EF29">
        <v>3.4224610522260127E-2</v>
      </c>
      <c r="EG29">
        <v>0</v>
      </c>
      <c r="EH29">
        <v>0.47662270328041889</v>
      </c>
      <c r="EI29">
        <v>1.9903603469152031E-4</v>
      </c>
      <c r="EJ29">
        <v>0.92973488016966077</v>
      </c>
      <c r="EK29">
        <v>0.29883101787039429</v>
      </c>
      <c r="EL29">
        <v>0.78599082288147026</v>
      </c>
      <c r="EM29">
        <v>6.3057019659232294</v>
      </c>
      <c r="EN29">
        <v>6.3490189031239392</v>
      </c>
      <c r="EO29">
        <v>0</v>
      </c>
      <c r="EP29">
        <v>2.892657668390604E-3</v>
      </c>
      <c r="EQ29">
        <v>2.9016151678424462</v>
      </c>
      <c r="ER29">
        <v>2852.8236684540211</v>
      </c>
      <c r="ES29">
        <v>4202637.6163924001</v>
      </c>
      <c r="ET29">
        <v>124115.9179854509</v>
      </c>
      <c r="EU29">
        <v>1375764.7612836889</v>
      </c>
      <c r="EV29">
        <v>0</v>
      </c>
      <c r="EW29">
        <v>109188.8440802152</v>
      </c>
      <c r="EX29">
        <v>1481.015066936071</v>
      </c>
      <c r="EY29">
        <v>602197.50192760013</v>
      </c>
      <c r="EZ29">
        <v>285874.64281236898</v>
      </c>
      <c r="FA29">
        <v>3590598.8242418421</v>
      </c>
      <c r="FB29">
        <v>1021943.385479503</v>
      </c>
      <c r="FC29">
        <v>1551967.091159875</v>
      </c>
      <c r="FD29">
        <v>1676.6957603677799</v>
      </c>
      <c r="FE29">
        <v>53188170.586413391</v>
      </c>
      <c r="FF29">
        <v>350120.92792770022</v>
      </c>
      <c r="FG29">
        <v>846015.27608555113</v>
      </c>
      <c r="FH29">
        <v>119943.0938770752</v>
      </c>
      <c r="FI29">
        <v>132162.47930568899</v>
      </c>
      <c r="FJ29">
        <v>33180.67963592858</v>
      </c>
      <c r="FK29">
        <v>18238.00361596065</v>
      </c>
      <c r="FL29">
        <v>16563.858240575009</v>
      </c>
      <c r="FM29">
        <v>132891.35493828691</v>
      </c>
      <c r="FN29">
        <v>78710.517326400251</v>
      </c>
      <c r="FO29">
        <v>31953.176373155169</v>
      </c>
      <c r="FP29">
        <v>60397.851743582891</v>
      </c>
      <c r="FQ29">
        <v>216597.16008472061</v>
      </c>
      <c r="FR29">
        <v>1079559.599319682</v>
      </c>
      <c r="FS29">
        <v>385855.52612251957</v>
      </c>
      <c r="FT29">
        <v>90357.031779382698</v>
      </c>
      <c r="FU29">
        <v>101252.9563045941</v>
      </c>
      <c r="FV29">
        <v>106808.17285720439</v>
      </c>
      <c r="FW29">
        <v>45929.873132127686</v>
      </c>
      <c r="FX29">
        <v>127030.0913604611</v>
      </c>
      <c r="FY29">
        <v>116158.56349238841</v>
      </c>
      <c r="FZ29">
        <v>31045.09606044272</v>
      </c>
      <c r="GA29">
        <v>123195.8523509826</v>
      </c>
      <c r="GB29">
        <v>11617.411613650151</v>
      </c>
      <c r="GC29">
        <v>1373.394440917094</v>
      </c>
      <c r="GD29">
        <v>103877.31106262399</v>
      </c>
      <c r="GE29">
        <v>73693.251133571248</v>
      </c>
      <c r="GF29">
        <v>747.44134049835304</v>
      </c>
      <c r="GG29">
        <v>38501.691566107424</v>
      </c>
      <c r="GH29">
        <v>65851.141539136399</v>
      </c>
      <c r="GI29">
        <v>63814.200943684569</v>
      </c>
      <c r="GJ29">
        <v>44290.070074498137</v>
      </c>
      <c r="GK29">
        <v>12956.990019227551</v>
      </c>
      <c r="GL29">
        <v>182287.02703877809</v>
      </c>
      <c r="GM29">
        <v>8479.3253329658037</v>
      </c>
      <c r="GN29">
        <v>25524.404324214371</v>
      </c>
      <c r="GO29">
        <v>75750.334394696052</v>
      </c>
      <c r="GP29">
        <v>1268374.1725306769</v>
      </c>
      <c r="GQ29">
        <v>306480.88095068902</v>
      </c>
      <c r="GR29">
        <v>0.48273172256157593</v>
      </c>
      <c r="GS29">
        <v>0</v>
      </c>
    </row>
    <row r="30" spans="1:201" x14ac:dyDescent="0.45">
      <c r="A30" s="1" t="s">
        <v>283</v>
      </c>
      <c r="B30">
        <v>0.9575175210723309</v>
      </c>
      <c r="C30">
        <v>3178197.4569320022</v>
      </c>
      <c r="D30">
        <v>1743224.5276631359</v>
      </c>
      <c r="E30">
        <v>1602904.910979494</v>
      </c>
      <c r="F30">
        <v>1055064.8235694829</v>
      </c>
      <c r="G30">
        <v>328502.15390747262</v>
      </c>
      <c r="H30">
        <v>7544.0761336748128</v>
      </c>
      <c r="I30">
        <v>7354.5139003888926</v>
      </c>
      <c r="J30">
        <v>996624.29040709266</v>
      </c>
      <c r="K30">
        <v>385059.5767321263</v>
      </c>
      <c r="L30">
        <v>1065047.126914568</v>
      </c>
      <c r="M30">
        <v>185294.80687712491</v>
      </c>
      <c r="N30">
        <v>35707.766709738084</v>
      </c>
      <c r="O30">
        <v>1226882.8367052369</v>
      </c>
      <c r="P30">
        <v>916.92683484416443</v>
      </c>
      <c r="Q30">
        <v>0</v>
      </c>
      <c r="R30">
        <v>0</v>
      </c>
      <c r="S30">
        <v>159015.65718825479</v>
      </c>
      <c r="T30">
        <v>825657.28832912899</v>
      </c>
      <c r="U30">
        <v>9.8771509878978939E-2</v>
      </c>
      <c r="V30">
        <v>0</v>
      </c>
      <c r="W30">
        <v>3889.1404024742069</v>
      </c>
      <c r="X30">
        <v>0</v>
      </c>
      <c r="Y30">
        <v>9.503912016550245E-2</v>
      </c>
      <c r="Z30">
        <v>1.1401778535752281E-3</v>
      </c>
      <c r="AA30">
        <v>217.4340877761386</v>
      </c>
      <c r="AB30">
        <v>74.463975824853421</v>
      </c>
      <c r="AC30">
        <v>4363.1559178224434</v>
      </c>
      <c r="AD30">
        <v>54.047546026382967</v>
      </c>
      <c r="AE30">
        <v>46.376472198683807</v>
      </c>
      <c r="AF30">
        <v>0</v>
      </c>
      <c r="AG30">
        <v>4.2608024363874557E-2</v>
      </c>
      <c r="AH30">
        <v>0</v>
      </c>
      <c r="AI30">
        <v>0</v>
      </c>
      <c r="AJ30">
        <v>0</v>
      </c>
      <c r="AK30">
        <v>375.82392208036561</v>
      </c>
      <c r="AL30">
        <v>0</v>
      </c>
      <c r="AM30">
        <v>0</v>
      </c>
      <c r="AN30">
        <v>0.104058738608216</v>
      </c>
      <c r="AO30">
        <v>6768.133579889668</v>
      </c>
      <c r="AP30">
        <v>31512.946222801311</v>
      </c>
      <c r="AQ30">
        <v>726.34811260873596</v>
      </c>
      <c r="AR30">
        <v>437291.61022322119</v>
      </c>
      <c r="AS30">
        <v>227500.2767401895</v>
      </c>
      <c r="AT30">
        <v>203467.54089004209</v>
      </c>
      <c r="AU30">
        <v>69090.567367209107</v>
      </c>
      <c r="AV30">
        <v>6201.4457805286902</v>
      </c>
      <c r="AW30">
        <v>1175507.7706191561</v>
      </c>
      <c r="AX30">
        <v>268067.67981184658</v>
      </c>
      <c r="AY30">
        <v>101546.10895169849</v>
      </c>
      <c r="AZ30">
        <v>2100632.377598926</v>
      </c>
      <c r="BA30">
        <v>1439176.40247983</v>
      </c>
      <c r="BB30">
        <v>173973.95677584721</v>
      </c>
      <c r="BC30">
        <v>23135.22600064896</v>
      </c>
      <c r="BD30">
        <v>25725.710941202109</v>
      </c>
      <c r="BE30">
        <v>18438.953301775131</v>
      </c>
      <c r="BF30">
        <v>6024.7328987892206</v>
      </c>
      <c r="BG30">
        <v>3773910.6063450458</v>
      </c>
      <c r="BH30">
        <v>0</v>
      </c>
      <c r="BI30">
        <v>500353.20944322739</v>
      </c>
      <c r="BJ30">
        <v>0</v>
      </c>
      <c r="BK30">
        <v>1400539.4839833309</v>
      </c>
      <c r="BL30">
        <v>201649.25192993399</v>
      </c>
      <c r="BM30">
        <v>2878.990502577537</v>
      </c>
      <c r="BN30">
        <v>0</v>
      </c>
      <c r="BO30">
        <v>602.32230110416253</v>
      </c>
      <c r="BP30">
        <v>259036.90446048681</v>
      </c>
      <c r="BQ30">
        <v>121.2488690336731</v>
      </c>
      <c r="BR30">
        <v>0</v>
      </c>
      <c r="BS30">
        <v>246069.94525583289</v>
      </c>
      <c r="BT30">
        <v>25.299559128799999</v>
      </c>
      <c r="BU30">
        <v>426552.07903850911</v>
      </c>
      <c r="BV30">
        <v>73166.360053502387</v>
      </c>
      <c r="BW30">
        <v>15893.4669815999</v>
      </c>
      <c r="BX30">
        <v>45856.262898061119</v>
      </c>
      <c r="BY30">
        <v>27618.65769916524</v>
      </c>
      <c r="BZ30">
        <v>17.95128674521991</v>
      </c>
      <c r="CA30">
        <v>49392.72291794527</v>
      </c>
      <c r="CB30">
        <v>6825.4129035040723</v>
      </c>
      <c r="CC30">
        <v>14721.66460474596</v>
      </c>
      <c r="CD30">
        <v>14516.391938333059</v>
      </c>
      <c r="CE30">
        <v>1579.634758853761</v>
      </c>
      <c r="CF30">
        <v>1230.4292448961551</v>
      </c>
      <c r="CG30">
        <v>13537.481976401939</v>
      </c>
      <c r="CH30">
        <v>76.596660686703828</v>
      </c>
      <c r="CI30">
        <v>3150789.581963785</v>
      </c>
      <c r="CJ30">
        <v>0</v>
      </c>
      <c r="CK30">
        <v>18369.157804312799</v>
      </c>
      <c r="CL30">
        <v>13952.603936043</v>
      </c>
      <c r="CM30">
        <v>1027217.860274086</v>
      </c>
      <c r="CN30">
        <v>688.65478232518717</v>
      </c>
      <c r="CO30">
        <v>3785.6369711916109</v>
      </c>
      <c r="CP30">
        <v>15010.03585270101</v>
      </c>
      <c r="CQ30">
        <v>41707.694960958477</v>
      </c>
      <c r="CR30">
        <v>158.61393818033659</v>
      </c>
      <c r="CS30">
        <v>874317.79196681816</v>
      </c>
      <c r="CT30">
        <v>454186.523190148</v>
      </c>
      <c r="CU30">
        <v>0</v>
      </c>
      <c r="CV30">
        <v>906534.78699562408</v>
      </c>
      <c r="CW30">
        <v>654477.29302822624</v>
      </c>
      <c r="CX30">
        <v>5841170.5309094638</v>
      </c>
      <c r="CY30">
        <v>0</v>
      </c>
      <c r="CZ30">
        <v>680055.2546074515</v>
      </c>
      <c r="DA30">
        <v>2964564.68245222</v>
      </c>
      <c r="DB30">
        <v>0</v>
      </c>
      <c r="DC30">
        <v>338.01870237638792</v>
      </c>
      <c r="DD30">
        <v>0</v>
      </c>
      <c r="DE30">
        <v>8494.4959106033039</v>
      </c>
      <c r="DF30">
        <v>0</v>
      </c>
      <c r="DG30">
        <v>29635.546762916711</v>
      </c>
      <c r="DH30">
        <v>0</v>
      </c>
      <c r="DI30">
        <v>10086.94434161877</v>
      </c>
      <c r="DJ30">
        <v>0</v>
      </c>
      <c r="DK30">
        <v>245.13472540016039</v>
      </c>
      <c r="DL30">
        <v>0</v>
      </c>
      <c r="DM30">
        <v>3149566.2131708548</v>
      </c>
      <c r="DN30">
        <v>95164.588649986763</v>
      </c>
      <c r="DO30">
        <v>125621.33864630241</v>
      </c>
      <c r="DP30">
        <v>2325.9257034607058</v>
      </c>
      <c r="DQ30">
        <v>23675.149648145922</v>
      </c>
      <c r="DR30">
        <v>48704.461263407247</v>
      </c>
      <c r="DS30">
        <v>31613.98368033945</v>
      </c>
      <c r="DT30">
        <v>86590.157451642284</v>
      </c>
      <c r="DU30">
        <v>93801.246636869968</v>
      </c>
      <c r="DV30">
        <v>36486.066303657972</v>
      </c>
      <c r="DW30">
        <v>0</v>
      </c>
      <c r="DX30">
        <v>0</v>
      </c>
      <c r="DY30">
        <v>5430127.3535767281</v>
      </c>
      <c r="DZ30">
        <v>74326.062731481827</v>
      </c>
      <c r="EA30">
        <v>2.216271424759634</v>
      </c>
      <c r="EB30">
        <v>26.42325768381555</v>
      </c>
      <c r="EC30">
        <v>2.0443650149952859</v>
      </c>
      <c r="ED30">
        <v>1812164.9241478201</v>
      </c>
      <c r="EE30">
        <v>2.6395844777536488</v>
      </c>
      <c r="EF30">
        <v>2.9923611801858551E-2</v>
      </c>
      <c r="EG30">
        <v>0</v>
      </c>
      <c r="EH30">
        <v>0.41029251062516819</v>
      </c>
      <c r="EI30">
        <v>1.4750922845409219E-4</v>
      </c>
      <c r="EJ30">
        <v>0.80039296828125905</v>
      </c>
      <c r="EK30">
        <v>0.22146910710081219</v>
      </c>
      <c r="EL30">
        <v>0.58251210658830987</v>
      </c>
      <c r="EM30">
        <v>5.2415991280738474</v>
      </c>
      <c r="EN30">
        <v>5.2984317628262279</v>
      </c>
      <c r="EO30">
        <v>0</v>
      </c>
      <c r="EP30">
        <v>2.5229780196491069E-3</v>
      </c>
      <c r="EQ30">
        <v>2.4554911893684701</v>
      </c>
      <c r="ER30">
        <v>2380.1046192584272</v>
      </c>
      <c r="ES30">
        <v>3696843.3441292718</v>
      </c>
      <c r="ET30">
        <v>120352.1413800599</v>
      </c>
      <c r="EU30">
        <v>1242275.7118559759</v>
      </c>
      <c r="EV30">
        <v>0</v>
      </c>
      <c r="EW30">
        <v>106508.826785631</v>
      </c>
      <c r="EX30">
        <v>1392.393746213927</v>
      </c>
      <c r="EY30">
        <v>590022.58897892456</v>
      </c>
      <c r="EZ30">
        <v>281280.87232199789</v>
      </c>
      <c r="FA30">
        <v>3495121.2139825532</v>
      </c>
      <c r="FB30">
        <v>1033431.468925143</v>
      </c>
      <c r="FC30">
        <v>1577082.301400112</v>
      </c>
      <c r="FD30">
        <v>1608.9874367666259</v>
      </c>
      <c r="FE30">
        <v>53143438.896907873</v>
      </c>
      <c r="FF30">
        <v>350744.24597823311</v>
      </c>
      <c r="FG30">
        <v>838635.61325723818</v>
      </c>
      <c r="FH30">
        <v>118621.7951539292</v>
      </c>
      <c r="FI30">
        <v>128859.0383189334</v>
      </c>
      <c r="FJ30">
        <v>32566.246144100449</v>
      </c>
      <c r="FK30">
        <v>18099.305306427879</v>
      </c>
      <c r="FL30">
        <v>16400.87890808221</v>
      </c>
      <c r="FM30">
        <v>128673.777153501</v>
      </c>
      <c r="FN30">
        <v>79519.208271570911</v>
      </c>
      <c r="FO30">
        <v>31833.87720607645</v>
      </c>
      <c r="FP30">
        <v>57948.787679848312</v>
      </c>
      <c r="FQ30">
        <v>209635.10339446369</v>
      </c>
      <c r="FR30">
        <v>928331.12673484895</v>
      </c>
      <c r="FS30">
        <v>339960.72927595931</v>
      </c>
      <c r="FT30">
        <v>85001.837272374993</v>
      </c>
      <c r="FU30">
        <v>98977.324430215187</v>
      </c>
      <c r="FV30">
        <v>104410.64902528191</v>
      </c>
      <c r="FW30">
        <v>44896.217562093232</v>
      </c>
      <c r="FX30">
        <v>124308.0231657073</v>
      </c>
      <c r="FY30">
        <v>113412.8247902099</v>
      </c>
      <c r="FZ30">
        <v>30345.19005531949</v>
      </c>
      <c r="GA30">
        <v>120574.2099874432</v>
      </c>
      <c r="GB30">
        <v>11353.94415306912</v>
      </c>
      <c r="GC30">
        <v>1342.414290335809</v>
      </c>
      <c r="GD30">
        <v>101503.5731158446</v>
      </c>
      <c r="GE30">
        <v>72234.532114975082</v>
      </c>
      <c r="GF30">
        <v>726.53795938957694</v>
      </c>
      <c r="GG30">
        <v>37719.199997578609</v>
      </c>
      <c r="GH30">
        <v>64481.192960100991</v>
      </c>
      <c r="GI30">
        <v>62473.678859604122</v>
      </c>
      <c r="GJ30">
        <v>43339.841220347662</v>
      </c>
      <c r="GK30">
        <v>12671.572968590501</v>
      </c>
      <c r="GL30">
        <v>178358.24727550481</v>
      </c>
      <c r="GM30">
        <v>8288.8860998006548</v>
      </c>
      <c r="GN30">
        <v>24952.616594105781</v>
      </c>
      <c r="GO30">
        <v>72354.474129893351</v>
      </c>
      <c r="GP30">
        <v>1245907.1910277121</v>
      </c>
      <c r="GQ30">
        <v>299102.63942002639</v>
      </c>
      <c r="GR30">
        <v>0.48487933480311812</v>
      </c>
      <c r="GS30">
        <v>0</v>
      </c>
    </row>
    <row r="31" spans="1:201" x14ac:dyDescent="0.45">
      <c r="A31" s="1" t="s">
        <v>284</v>
      </c>
      <c r="B31">
        <v>1.8556957993180859E-4</v>
      </c>
      <c r="C31">
        <v>32.992144987462851</v>
      </c>
      <c r="D31">
        <v>18.19692691867504</v>
      </c>
      <c r="E31">
        <v>25.540506511028038</v>
      </c>
      <c r="F31">
        <v>10.89476873236965</v>
      </c>
      <c r="G31">
        <v>3.403030462067381</v>
      </c>
      <c r="H31">
        <v>7.8303846300823474E-2</v>
      </c>
      <c r="I31">
        <v>1.08420095390934</v>
      </c>
      <c r="J31">
        <v>12.7228375690602</v>
      </c>
      <c r="K31">
        <v>4.4798136494916037</v>
      </c>
      <c r="L31">
        <v>12.23262810179402</v>
      </c>
      <c r="M31">
        <v>2.3008792433470848</v>
      </c>
      <c r="N31">
        <v>0.42308530338396572</v>
      </c>
      <c r="O31">
        <v>15.25351243040631</v>
      </c>
      <c r="P31">
        <v>2.049307680660652E-2</v>
      </c>
      <c r="Q31">
        <v>0</v>
      </c>
      <c r="R31">
        <v>0</v>
      </c>
      <c r="S31">
        <v>4.9859735661956943</v>
      </c>
      <c r="T31">
        <v>74.252622405418748</v>
      </c>
      <c r="U31">
        <v>4.0428955914101042E-6</v>
      </c>
      <c r="V31">
        <v>0</v>
      </c>
      <c r="W31">
        <v>1.2408918013295049</v>
      </c>
      <c r="X31">
        <v>0</v>
      </c>
      <c r="Y31">
        <v>1.2222367504009881E-5</v>
      </c>
      <c r="Z31">
        <v>2.1238574502615329E-7</v>
      </c>
      <c r="AA31">
        <v>3.6149700791691317E-2</v>
      </c>
      <c r="AB31">
        <v>1.033895336794266E-2</v>
      </c>
      <c r="AC31">
        <v>5.2818706571502408E-2</v>
      </c>
      <c r="AD31">
        <v>4.531290018944588E-4</v>
      </c>
      <c r="AE31">
        <v>6.4996187344518374E-3</v>
      </c>
      <c r="AF31">
        <v>0</v>
      </c>
      <c r="AG31">
        <v>4.5985760516951006E-6</v>
      </c>
      <c r="AH31">
        <v>0</v>
      </c>
      <c r="AI31">
        <v>0</v>
      </c>
      <c r="AJ31">
        <v>0</v>
      </c>
      <c r="AK31">
        <v>8.6642249089935633E-2</v>
      </c>
      <c r="AL31">
        <v>0</v>
      </c>
      <c r="AM31">
        <v>0</v>
      </c>
      <c r="AN31">
        <v>4.1915220203632859E-6</v>
      </c>
      <c r="AO31">
        <v>2.6460015834034372</v>
      </c>
      <c r="AP31">
        <v>10.09677688589702</v>
      </c>
      <c r="AQ31">
        <v>0.26954444844566239</v>
      </c>
      <c r="AR31">
        <v>63.740002486313792</v>
      </c>
      <c r="AS31">
        <v>34.808816029178757</v>
      </c>
      <c r="AT31">
        <v>34.16973581126544</v>
      </c>
      <c r="AU31">
        <v>13.01106854138375</v>
      </c>
      <c r="AV31">
        <v>1.125026816405297</v>
      </c>
      <c r="AW31">
        <v>197.16158160333549</v>
      </c>
      <c r="AX31">
        <v>57.860111038382662</v>
      </c>
      <c r="AY31">
        <v>17.876818799096409</v>
      </c>
      <c r="AZ31">
        <v>379.63110031438191</v>
      </c>
      <c r="BA31">
        <v>249.1098903559047</v>
      </c>
      <c r="BB31">
        <v>30.83550077449658</v>
      </c>
      <c r="BC31">
        <v>5.1704653291352241</v>
      </c>
      <c r="BD31">
        <v>7.8383058099765828</v>
      </c>
      <c r="BE31">
        <v>6.1430273477772834</v>
      </c>
      <c r="BF31">
        <v>1.347707563368457</v>
      </c>
      <c r="BG31">
        <v>115.9853715962946</v>
      </c>
      <c r="BH31">
        <v>0</v>
      </c>
      <c r="BI31">
        <v>14.878789840688389</v>
      </c>
      <c r="BJ31">
        <v>0</v>
      </c>
      <c r="BK31">
        <v>25.77370332314981</v>
      </c>
      <c r="BL31">
        <v>38.693644409068987</v>
      </c>
      <c r="BM31">
        <v>0.16595048316242239</v>
      </c>
      <c r="BN31">
        <v>0</v>
      </c>
      <c r="BO31">
        <v>6.6124738948390979E-2</v>
      </c>
      <c r="BP31">
        <v>36.918598950687773</v>
      </c>
      <c r="BQ31">
        <v>1.7280697429596849E-2</v>
      </c>
      <c r="BR31">
        <v>0</v>
      </c>
      <c r="BS31">
        <v>35.070514920059452</v>
      </c>
      <c r="BT31">
        <v>3.60575756203E-3</v>
      </c>
      <c r="BU31">
        <v>60.793288008113002</v>
      </c>
      <c r="BV31">
        <v>10.42785586523738</v>
      </c>
      <c r="BW31">
        <v>2.2651773678855189</v>
      </c>
      <c r="BX31">
        <v>6.535551306244586</v>
      </c>
      <c r="BY31">
        <v>3.9362813930846978</v>
      </c>
      <c r="BZ31">
        <v>2.558463078357782E-3</v>
      </c>
      <c r="CA31">
        <v>7.0395765896216798</v>
      </c>
      <c r="CB31">
        <v>0.9727752197364864</v>
      </c>
      <c r="CC31">
        <v>2.098169110532889</v>
      </c>
      <c r="CD31">
        <v>2.0689131276372148</v>
      </c>
      <c r="CE31">
        <v>0.22513356647795041</v>
      </c>
      <c r="CF31">
        <v>0.17536390779491789</v>
      </c>
      <c r="CG31">
        <v>1.9293963882407721</v>
      </c>
      <c r="CH31">
        <v>7.2052963157576477E-2</v>
      </c>
      <c r="CI31">
        <v>597.7386419471103</v>
      </c>
      <c r="CJ31">
        <v>0</v>
      </c>
      <c r="CK31">
        <v>3.6494864386933248</v>
      </c>
      <c r="CL31">
        <v>2.3729940015895399</v>
      </c>
      <c r="CM31">
        <v>148.41081015225919</v>
      </c>
      <c r="CN31">
        <v>9.9465751004953862E-2</v>
      </c>
      <c r="CO31">
        <v>0.54677836510822175</v>
      </c>
      <c r="CP31">
        <v>2.1679729144449209</v>
      </c>
      <c r="CQ31">
        <v>6.0240465552615694</v>
      </c>
      <c r="CR31">
        <v>2.2909380557323129E-2</v>
      </c>
      <c r="CS31">
        <v>21.613367903019491</v>
      </c>
      <c r="CT31">
        <v>43.599857912366339</v>
      </c>
      <c r="CU31">
        <v>0</v>
      </c>
      <c r="CV31">
        <v>60.050609333865282</v>
      </c>
      <c r="CW31">
        <v>57.354719476957108</v>
      </c>
      <c r="CX31">
        <v>943.10988894080731</v>
      </c>
      <c r="CY31">
        <v>0</v>
      </c>
      <c r="CZ31">
        <v>60.978173824507657</v>
      </c>
      <c r="DA31">
        <v>532.04600622420173</v>
      </c>
      <c r="DB31">
        <v>0</v>
      </c>
      <c r="DC31">
        <v>0.26445480639210972</v>
      </c>
      <c r="DD31">
        <v>0</v>
      </c>
      <c r="DE31">
        <v>1.806210831250493</v>
      </c>
      <c r="DF31">
        <v>0</v>
      </c>
      <c r="DG31">
        <v>4.5897293222064572</v>
      </c>
      <c r="DH31">
        <v>0</v>
      </c>
      <c r="DI31">
        <v>2.035234464384986</v>
      </c>
      <c r="DJ31">
        <v>0</v>
      </c>
      <c r="DK31">
        <v>0.1152282480225067</v>
      </c>
      <c r="DL31">
        <v>0</v>
      </c>
      <c r="DM31">
        <v>726.41668482742591</v>
      </c>
      <c r="DN31">
        <v>43.67089122913201</v>
      </c>
      <c r="DO31">
        <v>72.800919589306318</v>
      </c>
      <c r="DP31">
        <v>0.90525853630020525</v>
      </c>
      <c r="DQ31">
        <v>10.57214673420426</v>
      </c>
      <c r="DR31">
        <v>25.07197765422843</v>
      </c>
      <c r="DS31">
        <v>7.7073910752209676</v>
      </c>
      <c r="DT31">
        <v>38.728408797960803</v>
      </c>
      <c r="DU31">
        <v>24.870756378176701</v>
      </c>
      <c r="DV31">
        <v>15.181940197686661</v>
      </c>
      <c r="DW31">
        <v>0</v>
      </c>
      <c r="DX31">
        <v>0</v>
      </c>
      <c r="DY31">
        <v>737.53607294299843</v>
      </c>
      <c r="DZ31">
        <v>21.120415375662869</v>
      </c>
      <c r="EA31">
        <v>7.0094965015071002E-3</v>
      </c>
      <c r="EB31">
        <v>1.271210077646126E-2</v>
      </c>
      <c r="EC31">
        <v>7.3253485012569235E-4</v>
      </c>
      <c r="ED31">
        <v>330.27366055444969</v>
      </c>
      <c r="EE31">
        <v>2.6792624039042798E-4</v>
      </c>
      <c r="EF31">
        <v>9.7153705009135262E-6</v>
      </c>
      <c r="EG31">
        <v>0</v>
      </c>
      <c r="EH31">
        <v>1.0260951213254191E-4</v>
      </c>
      <c r="EI31">
        <v>4.6653375089285482E-7</v>
      </c>
      <c r="EJ31">
        <v>1.9998182085961049E-4</v>
      </c>
      <c r="EK31">
        <v>7.0044982490584579E-4</v>
      </c>
      <c r="EL31">
        <v>1.842335973658445E-3</v>
      </c>
      <c r="EM31">
        <v>1.22448841014411E-2</v>
      </c>
      <c r="EN31">
        <v>1.107630651123372E-2</v>
      </c>
      <c r="EO31">
        <v>0</v>
      </c>
      <c r="EP31">
        <v>1.720642472723861E-6</v>
      </c>
      <c r="EQ31">
        <v>3.2791279042799141E-3</v>
      </c>
      <c r="ER31">
        <v>5.031092398469009</v>
      </c>
      <c r="ES31">
        <v>470.52076250567978</v>
      </c>
      <c r="ET31">
        <v>15.965177224974809</v>
      </c>
      <c r="EU31">
        <v>923.08483506305151</v>
      </c>
      <c r="EV31">
        <v>0</v>
      </c>
      <c r="EW31">
        <v>50.658059873219443</v>
      </c>
      <c r="EX31">
        <v>0.52174409627493334</v>
      </c>
      <c r="EY31">
        <v>397.07887686494871</v>
      </c>
      <c r="EZ31">
        <v>157.912839046622</v>
      </c>
      <c r="FA31">
        <v>234.62931214179949</v>
      </c>
      <c r="FB31">
        <v>569.54699775362428</v>
      </c>
      <c r="FC31">
        <v>1288.5782356291629</v>
      </c>
      <c r="FD31">
        <v>0.56261985353242983</v>
      </c>
      <c r="FE31">
        <v>1524.4231681796459</v>
      </c>
      <c r="FF31">
        <v>12.298400228685351</v>
      </c>
      <c r="FG31">
        <v>143.5053118988703</v>
      </c>
      <c r="FH31">
        <v>82.360141808267898</v>
      </c>
      <c r="FI31">
        <v>97.636788906903107</v>
      </c>
      <c r="FJ31">
        <v>27.78423957569839</v>
      </c>
      <c r="FK31">
        <v>11.183149338649329</v>
      </c>
      <c r="FL31">
        <v>7.2365650833899364</v>
      </c>
      <c r="FM31">
        <v>19.82725035577301</v>
      </c>
      <c r="FN31">
        <v>60.396325082719983</v>
      </c>
      <c r="FO31">
        <v>14.334783746921319</v>
      </c>
      <c r="FP31">
        <v>20.22325419917108</v>
      </c>
      <c r="FQ31">
        <v>80.621302637687691</v>
      </c>
      <c r="FR31">
        <v>226.38228503243781</v>
      </c>
      <c r="FS31">
        <v>121.7557658139187</v>
      </c>
      <c r="FT31">
        <v>44.619408055785271</v>
      </c>
      <c r="FU31">
        <v>9.9739779538757833</v>
      </c>
      <c r="FV31">
        <v>10.19717057632508</v>
      </c>
      <c r="FW31">
        <v>3.7747317630096129</v>
      </c>
      <c r="FX31">
        <v>10.78802890671926</v>
      </c>
      <c r="FY31">
        <v>7.4762474354292818</v>
      </c>
      <c r="FZ31">
        <v>2.763315522627865</v>
      </c>
      <c r="GA31">
        <v>10.87888793211618</v>
      </c>
      <c r="GB31">
        <v>0.83743274712156968</v>
      </c>
      <c r="GC31">
        <v>0.10907357934257871</v>
      </c>
      <c r="GD31">
        <v>6.981773503416326</v>
      </c>
      <c r="GE31">
        <v>16.360296275460922</v>
      </c>
      <c r="GF31">
        <v>6.257886696699233E-2</v>
      </c>
      <c r="GG31">
        <v>8.1937886219607741</v>
      </c>
      <c r="GH31">
        <v>12.487794907622259</v>
      </c>
      <c r="GI31">
        <v>11.421106804969421</v>
      </c>
      <c r="GJ31">
        <v>6.7503116266798919</v>
      </c>
      <c r="GK31">
        <v>1.654239595331946</v>
      </c>
      <c r="GL31">
        <v>26.071874640826259</v>
      </c>
      <c r="GM31">
        <v>0.91012585798822931</v>
      </c>
      <c r="GN31">
        <v>2.771042035171642</v>
      </c>
      <c r="GO31">
        <v>21.666502327186929</v>
      </c>
      <c r="GP31">
        <v>82.742058575416834</v>
      </c>
      <c r="GQ31">
        <v>196.8102676235209</v>
      </c>
      <c r="GR31">
        <v>2.1105399209412099E-4</v>
      </c>
      <c r="GS31">
        <v>0</v>
      </c>
    </row>
    <row r="32" spans="1:201" x14ac:dyDescent="0.45">
      <c r="A32" s="1" t="s">
        <v>285</v>
      </c>
      <c r="B32">
        <v>3.5774587844597572</v>
      </c>
      <c r="C32">
        <v>1457242.7541254361</v>
      </c>
      <c r="D32">
        <v>808874.07352525019</v>
      </c>
      <c r="E32">
        <v>834444.37141664978</v>
      </c>
      <c r="F32">
        <v>488009.60500764911</v>
      </c>
      <c r="G32">
        <v>151200.39652473709</v>
      </c>
      <c r="H32">
        <v>3862.744125923653</v>
      </c>
      <c r="I32">
        <v>11076.19559847116</v>
      </c>
      <c r="J32">
        <v>488020.58798607538</v>
      </c>
      <c r="K32">
        <v>187081.04708275539</v>
      </c>
      <c r="L32">
        <v>517954.32858009782</v>
      </c>
      <c r="M32">
        <v>91077.330110767463</v>
      </c>
      <c r="N32">
        <v>17368.005316444531</v>
      </c>
      <c r="O32">
        <v>600405.55816207151</v>
      </c>
      <c r="P32">
        <v>550.70260330989493</v>
      </c>
      <c r="Q32">
        <v>0</v>
      </c>
      <c r="R32">
        <v>0</v>
      </c>
      <c r="S32">
        <v>115504.7054888017</v>
      </c>
      <c r="T32">
        <v>2411136.8555968911</v>
      </c>
      <c r="U32">
        <v>0.57769254251968372</v>
      </c>
      <c r="V32">
        <v>0</v>
      </c>
      <c r="W32">
        <v>68714.126569531509</v>
      </c>
      <c r="X32">
        <v>0</v>
      </c>
      <c r="Y32">
        <v>0.32340630387901531</v>
      </c>
      <c r="Z32">
        <v>9.3627279267051861E-3</v>
      </c>
      <c r="AA32">
        <v>1627.6137132712479</v>
      </c>
      <c r="AB32">
        <v>242.68532020067141</v>
      </c>
      <c r="AC32">
        <v>18924.162715289269</v>
      </c>
      <c r="AD32">
        <v>225.48547578196079</v>
      </c>
      <c r="AE32">
        <v>107.4408244345092</v>
      </c>
      <c r="AF32">
        <v>0</v>
      </c>
      <c r="AG32">
        <v>1.1033893123409431</v>
      </c>
      <c r="AH32">
        <v>0</v>
      </c>
      <c r="AI32">
        <v>0</v>
      </c>
      <c r="AJ32">
        <v>0</v>
      </c>
      <c r="AK32">
        <v>1183.0131991108101</v>
      </c>
      <c r="AL32">
        <v>0</v>
      </c>
      <c r="AM32">
        <v>0</v>
      </c>
      <c r="AN32">
        <v>0.61054204040959859</v>
      </c>
      <c r="AO32">
        <v>150648.5012499521</v>
      </c>
      <c r="AP32">
        <v>559196.41383820726</v>
      </c>
      <c r="AQ32">
        <v>15296.364716645019</v>
      </c>
      <c r="AR32">
        <v>794774.35891267727</v>
      </c>
      <c r="AS32">
        <v>410751.19015803002</v>
      </c>
      <c r="AT32">
        <v>400109.57841927069</v>
      </c>
      <c r="AU32">
        <v>288798.34057584539</v>
      </c>
      <c r="AV32">
        <v>13824.516928978481</v>
      </c>
      <c r="AW32">
        <v>2624476.1829827242</v>
      </c>
      <c r="AX32">
        <v>1025916.567407883</v>
      </c>
      <c r="AY32">
        <v>217982.12878657781</v>
      </c>
      <c r="AZ32">
        <v>4978818.4203053247</v>
      </c>
      <c r="BA32">
        <v>3511198.396952305</v>
      </c>
      <c r="BB32">
        <v>410085.57226340659</v>
      </c>
      <c r="BC32">
        <v>61640.594421078007</v>
      </c>
      <c r="BD32">
        <v>106728.3132443154</v>
      </c>
      <c r="BE32">
        <v>67723.802266529223</v>
      </c>
      <c r="BF32">
        <v>15909.614331256231</v>
      </c>
      <c r="BG32">
        <v>2387885.314746405</v>
      </c>
      <c r="BH32">
        <v>0</v>
      </c>
      <c r="BI32">
        <v>472031.49587154319</v>
      </c>
      <c r="BJ32">
        <v>0</v>
      </c>
      <c r="BK32">
        <v>593354.32819372637</v>
      </c>
      <c r="BL32">
        <v>362667.94928736897</v>
      </c>
      <c r="BM32">
        <v>66617.459577709029</v>
      </c>
      <c r="BN32">
        <v>0</v>
      </c>
      <c r="BO32">
        <v>8656.0762775909043</v>
      </c>
      <c r="BP32">
        <v>2296546.4497236731</v>
      </c>
      <c r="BQ32">
        <v>1074.957486433389</v>
      </c>
      <c r="BR32">
        <v>0</v>
      </c>
      <c r="BS32">
        <v>2181585.131036479</v>
      </c>
      <c r="BT32">
        <v>224.298591036</v>
      </c>
      <c r="BU32">
        <v>3781687.6509482339</v>
      </c>
      <c r="BV32">
        <v>648671.83604649652</v>
      </c>
      <c r="BW32">
        <v>140906.8921915286</v>
      </c>
      <c r="BX32">
        <v>406548.3950085601</v>
      </c>
      <c r="BY32">
        <v>244859.0497841714</v>
      </c>
      <c r="BZ32">
        <v>159.15092843017959</v>
      </c>
      <c r="CA32">
        <v>437901.62909718778</v>
      </c>
      <c r="CB32">
        <v>60512.141326334087</v>
      </c>
      <c r="CC32">
        <v>130518.0304419106</v>
      </c>
      <c r="CD32">
        <v>128698.14221300199</v>
      </c>
      <c r="CE32">
        <v>14004.58596759481</v>
      </c>
      <c r="CF32">
        <v>10908.630644273429</v>
      </c>
      <c r="CG32">
        <v>120019.40895551009</v>
      </c>
      <c r="CH32">
        <v>703.27567334516618</v>
      </c>
      <c r="CI32">
        <v>8501052.7812515162</v>
      </c>
      <c r="CJ32">
        <v>0</v>
      </c>
      <c r="CK32">
        <v>43027.068832059253</v>
      </c>
      <c r="CL32">
        <v>41260.480388195239</v>
      </c>
      <c r="CM32">
        <v>2049163.0018482869</v>
      </c>
      <c r="CN32">
        <v>1373.781371173794</v>
      </c>
      <c r="CO32">
        <v>7551.8795089681107</v>
      </c>
      <c r="CP32">
        <v>29943.171381231052</v>
      </c>
      <c r="CQ32">
        <v>83201.710682899909</v>
      </c>
      <c r="CR32">
        <v>316.41524763054571</v>
      </c>
      <c r="CS32">
        <v>306734.84606462979</v>
      </c>
      <c r="CT32">
        <v>2231920.144006948</v>
      </c>
      <c r="CU32">
        <v>0</v>
      </c>
      <c r="CV32">
        <v>2883698.2943986151</v>
      </c>
      <c r="CW32">
        <v>3092715.8601939338</v>
      </c>
      <c r="CX32">
        <v>15956566.57581855</v>
      </c>
      <c r="CY32">
        <v>0</v>
      </c>
      <c r="CZ32">
        <v>2393627.1982695688</v>
      </c>
      <c r="DA32">
        <v>18163758.815043349</v>
      </c>
      <c r="DB32">
        <v>0</v>
      </c>
      <c r="DC32">
        <v>4438.0135063731586</v>
      </c>
      <c r="DD32">
        <v>0</v>
      </c>
      <c r="DE32">
        <v>34225.049270264193</v>
      </c>
      <c r="DF32">
        <v>0</v>
      </c>
      <c r="DG32">
        <v>96227.607487103043</v>
      </c>
      <c r="DH32">
        <v>0</v>
      </c>
      <c r="DI32">
        <v>94796.710294530567</v>
      </c>
      <c r="DJ32">
        <v>0</v>
      </c>
      <c r="DK32">
        <v>2248.0207681258639</v>
      </c>
      <c r="DL32">
        <v>0</v>
      </c>
      <c r="DM32">
        <v>6680478.5668862415</v>
      </c>
      <c r="DN32">
        <v>390130.16431090969</v>
      </c>
      <c r="DO32">
        <v>305457.01090067602</v>
      </c>
      <c r="DP32">
        <v>8213.7777725328724</v>
      </c>
      <c r="DQ32">
        <v>84711.993470676476</v>
      </c>
      <c r="DR32">
        <v>174484.01255518309</v>
      </c>
      <c r="DS32">
        <v>71036.809568367738</v>
      </c>
      <c r="DT32">
        <v>371730.8950571086</v>
      </c>
      <c r="DU32">
        <v>171251.60402823761</v>
      </c>
      <c r="DV32">
        <v>149860.26287858191</v>
      </c>
      <c r="DW32">
        <v>0</v>
      </c>
      <c r="DX32">
        <v>0</v>
      </c>
      <c r="DY32">
        <v>17305579.907999679</v>
      </c>
      <c r="DZ32">
        <v>425216.28999252012</v>
      </c>
      <c r="EA32">
        <v>4.9882461443959233E-2</v>
      </c>
      <c r="EB32">
        <v>46.185190693412324</v>
      </c>
      <c r="EC32">
        <v>4.3697810902343148</v>
      </c>
      <c r="ED32">
        <v>10228048.06169834</v>
      </c>
      <c r="EE32">
        <v>3.3349898667862559</v>
      </c>
      <c r="EF32">
        <v>5.4058849730767473E-2</v>
      </c>
      <c r="EG32">
        <v>0</v>
      </c>
      <c r="EH32">
        <v>0.90973736115582671</v>
      </c>
      <c r="EI32">
        <v>3.3200461454377E-6</v>
      </c>
      <c r="EJ32">
        <v>1.77418883158541</v>
      </c>
      <c r="EK32">
        <v>4.9846891822894861E-3</v>
      </c>
      <c r="EL32">
        <v>1.311082089179468E-2</v>
      </c>
      <c r="EM32">
        <v>10.9391288785664</v>
      </c>
      <c r="EN32">
        <v>11.155358423864509</v>
      </c>
      <c r="EO32">
        <v>0</v>
      </c>
      <c r="EP32">
        <v>4.2739460428179313E-3</v>
      </c>
      <c r="EQ32">
        <v>5.2026437137265722</v>
      </c>
      <c r="ER32">
        <v>5000.984454917847</v>
      </c>
      <c r="ES32">
        <v>7550192.4429310737</v>
      </c>
      <c r="ET32">
        <v>196314.75306055119</v>
      </c>
      <c r="EU32">
        <v>4656257.1363713387</v>
      </c>
      <c r="EV32">
        <v>0</v>
      </c>
      <c r="EW32">
        <v>216219.26251632211</v>
      </c>
      <c r="EX32">
        <v>3471.7226646216791</v>
      </c>
      <c r="EY32">
        <v>1258962.963216099</v>
      </c>
      <c r="EZ32">
        <v>642555.78027627233</v>
      </c>
      <c r="FA32">
        <v>649561.46973672439</v>
      </c>
      <c r="FB32">
        <v>267561.42158544098</v>
      </c>
      <c r="FC32">
        <v>346485.73561237578</v>
      </c>
      <c r="FD32">
        <v>1752.7923572347111</v>
      </c>
      <c r="FE32">
        <v>241899316.32309791</v>
      </c>
      <c r="FF32">
        <v>497435.03520021559</v>
      </c>
      <c r="FG32">
        <v>4095948.7081603948</v>
      </c>
      <c r="FH32">
        <v>286269.0478234085</v>
      </c>
      <c r="FI32">
        <v>159945.18745860911</v>
      </c>
      <c r="FJ32">
        <v>87191.634008997236</v>
      </c>
      <c r="FK32">
        <v>42304.021609049538</v>
      </c>
      <c r="FL32">
        <v>36805.717851394198</v>
      </c>
      <c r="FM32">
        <v>302293.54855887609</v>
      </c>
      <c r="FN32">
        <v>872320.0761993326</v>
      </c>
      <c r="FO32">
        <v>149067.70096251991</v>
      </c>
      <c r="FP32">
        <v>128264.25170898309</v>
      </c>
      <c r="FQ32">
        <v>833305.33371502534</v>
      </c>
      <c r="FR32">
        <v>2086464.226602043</v>
      </c>
      <c r="FS32">
        <v>550306.32005903346</v>
      </c>
      <c r="FT32">
        <v>209939.17687345299</v>
      </c>
      <c r="FU32">
        <v>196921.673784132</v>
      </c>
      <c r="FV32">
        <v>207597.04660624801</v>
      </c>
      <c r="FW32">
        <v>88876.469974396459</v>
      </c>
      <c r="FX32">
        <v>242309.34411117801</v>
      </c>
      <c r="FY32">
        <v>52337.03106558197</v>
      </c>
      <c r="FZ32">
        <v>59733.961015210029</v>
      </c>
      <c r="GA32">
        <v>236280.91341575951</v>
      </c>
      <c r="GB32">
        <v>22380.119158512691</v>
      </c>
      <c r="GC32">
        <v>2658.329377721278</v>
      </c>
      <c r="GD32">
        <v>199144.80480446009</v>
      </c>
      <c r="GE32">
        <v>151188.94771962339</v>
      </c>
      <c r="GF32">
        <v>652.40122614774259</v>
      </c>
      <c r="GG32">
        <v>78382.487799467301</v>
      </c>
      <c r="GH32">
        <v>132851.8535365792</v>
      </c>
      <c r="GI32">
        <v>128129.0297570821</v>
      </c>
      <c r="GJ32">
        <v>87936.175597004927</v>
      </c>
      <c r="GK32">
        <v>25515.352679588261</v>
      </c>
      <c r="GL32">
        <v>359606.49167678488</v>
      </c>
      <c r="GM32">
        <v>16533.36518422209</v>
      </c>
      <c r="GN32">
        <v>49762.289983139519</v>
      </c>
      <c r="GO32">
        <v>72647.323351976433</v>
      </c>
      <c r="GP32">
        <v>241918.039303233</v>
      </c>
      <c r="GQ32">
        <v>592714.58560659282</v>
      </c>
      <c r="GR32">
        <v>0.94483524416228315</v>
      </c>
      <c r="GS32">
        <v>0</v>
      </c>
    </row>
    <row r="33" spans="1:201" x14ac:dyDescent="0.45">
      <c r="A33" s="1" t="s">
        <v>286</v>
      </c>
      <c r="B33">
        <v>7.6824257029664864E-6</v>
      </c>
      <c r="C33">
        <v>21.727413466301279</v>
      </c>
      <c r="D33">
        <v>12.385435733575081</v>
      </c>
      <c r="E33">
        <v>11.492675761969389</v>
      </c>
      <c r="F33">
        <v>7.4780831054492811</v>
      </c>
      <c r="G33">
        <v>2.2958719513768648</v>
      </c>
      <c r="H33">
        <v>7.0303896434049801E-2</v>
      </c>
      <c r="I33">
        <v>0.1861090358406676</v>
      </c>
      <c r="J33">
        <v>6.8734242148173212</v>
      </c>
      <c r="K33">
        <v>2.8234347804186579</v>
      </c>
      <c r="L33">
        <v>7.911553536107526</v>
      </c>
      <c r="M33">
        <v>1.3366827361259921</v>
      </c>
      <c r="N33">
        <v>0.25836741464224411</v>
      </c>
      <c r="O33">
        <v>8.6177507388439807</v>
      </c>
      <c r="P33">
        <v>6.6651296696809449E-3</v>
      </c>
      <c r="Q33">
        <v>0</v>
      </c>
      <c r="R33">
        <v>0</v>
      </c>
      <c r="S33">
        <v>1.0083279593701211</v>
      </c>
      <c r="T33">
        <v>140.1667245907891</v>
      </c>
      <c r="U33">
        <v>2.452258041801708E-7</v>
      </c>
      <c r="V33">
        <v>0</v>
      </c>
      <c r="W33">
        <v>3.0471538148753311E-2</v>
      </c>
      <c r="X33">
        <v>0</v>
      </c>
      <c r="Y33">
        <v>6.0413556440377124E-6</v>
      </c>
      <c r="Z33">
        <v>4.4602675366484837E-8</v>
      </c>
      <c r="AA33">
        <v>6.8805279545060814E-4</v>
      </c>
      <c r="AB33">
        <v>3.188636191150377E-2</v>
      </c>
      <c r="AC33">
        <v>7.4593784981370516E-3</v>
      </c>
      <c r="AD33">
        <v>8.9144547585181231E-5</v>
      </c>
      <c r="AE33">
        <v>1.969510659470001E-3</v>
      </c>
      <c r="AF33">
        <v>0</v>
      </c>
      <c r="AG33">
        <v>2.6403282332674358E-7</v>
      </c>
      <c r="AH33">
        <v>0</v>
      </c>
      <c r="AI33">
        <v>0</v>
      </c>
      <c r="AJ33">
        <v>0</v>
      </c>
      <c r="AK33">
        <v>1.213647447308328E-2</v>
      </c>
      <c r="AL33">
        <v>0</v>
      </c>
      <c r="AM33">
        <v>0</v>
      </c>
      <c r="AN33">
        <v>2.1077421895009899E-7</v>
      </c>
      <c r="AO33">
        <v>6.8307309468258151E-2</v>
      </c>
      <c r="AP33">
        <v>0.24796407595605011</v>
      </c>
      <c r="AQ33">
        <v>7.4529251079091374E-3</v>
      </c>
      <c r="AR33">
        <v>2.0215778262815962</v>
      </c>
      <c r="AS33">
        <v>1.097534977571873</v>
      </c>
      <c r="AT33">
        <v>1.0544248288376401</v>
      </c>
      <c r="AU33">
        <v>0.40362930052891233</v>
      </c>
      <c r="AV33">
        <v>3.420424654123401E-2</v>
      </c>
      <c r="AW33">
        <v>6.0097369676014001</v>
      </c>
      <c r="AX33">
        <v>0.78504550647103932</v>
      </c>
      <c r="AY33">
        <v>0.54338162778277777</v>
      </c>
      <c r="AZ33">
        <v>11.7095620888333</v>
      </c>
      <c r="BA33">
        <v>8.6165773305048781</v>
      </c>
      <c r="BB33">
        <v>0.93652461278510635</v>
      </c>
      <c r="BC33">
        <v>0.1494699551946474</v>
      </c>
      <c r="BD33">
        <v>1.346378851628055</v>
      </c>
      <c r="BE33">
        <v>1.084612076896214</v>
      </c>
      <c r="BF33">
        <v>0.26502849170700138</v>
      </c>
      <c r="BG33">
        <v>4.8335989396418473</v>
      </c>
      <c r="BH33">
        <v>0</v>
      </c>
      <c r="BI33">
        <v>0.85011527563494727</v>
      </c>
      <c r="BJ33">
        <v>0</v>
      </c>
      <c r="BK33">
        <v>0.62461900794284031</v>
      </c>
      <c r="BL33">
        <v>2.985979373352889</v>
      </c>
      <c r="BM33">
        <v>6.5038509368082094E-3</v>
      </c>
      <c r="BN33">
        <v>0</v>
      </c>
      <c r="BO33">
        <v>0.1114480025091278</v>
      </c>
      <c r="BP33">
        <v>77.657531821477193</v>
      </c>
      <c r="BQ33">
        <v>3.6349600165752199E-2</v>
      </c>
      <c r="BR33">
        <v>0</v>
      </c>
      <c r="BS33">
        <v>73.770124159794761</v>
      </c>
      <c r="BT33">
        <v>7.5846386529499991E-3</v>
      </c>
      <c r="BU33">
        <v>127.87746101467739</v>
      </c>
      <c r="BV33">
        <v>21.934785493049979</v>
      </c>
      <c r="BW33">
        <v>4.7647551241751707</v>
      </c>
      <c r="BX33">
        <v>13.747400983835311</v>
      </c>
      <c r="BY33">
        <v>8.2798888969304549</v>
      </c>
      <c r="BZ33">
        <v>5.3816757290031884E-3</v>
      </c>
      <c r="CA33">
        <v>14.807608050029479</v>
      </c>
      <c r="CB33">
        <v>2.046213148091248</v>
      </c>
      <c r="CC33">
        <v>4.413456607221681</v>
      </c>
      <c r="CD33">
        <v>4.3519172344485364</v>
      </c>
      <c r="CE33">
        <v>0.47356393795514112</v>
      </c>
      <c r="CF33">
        <v>0.36887445994721829</v>
      </c>
      <c r="CG33">
        <v>4.0584465736717412</v>
      </c>
      <c r="CH33">
        <v>1.7635336379663729E-3</v>
      </c>
      <c r="CI33">
        <v>53.941413414617543</v>
      </c>
      <c r="CJ33">
        <v>0</v>
      </c>
      <c r="CK33">
        <v>0.39479581006117542</v>
      </c>
      <c r="CL33">
        <v>0.32351717662336088</v>
      </c>
      <c r="CM33">
        <v>14.531741121537889</v>
      </c>
      <c r="CN33">
        <v>9.7387687328879674E-3</v>
      </c>
      <c r="CO33">
        <v>5.3535451936184669E-2</v>
      </c>
      <c r="CP33">
        <v>0.21226785085175079</v>
      </c>
      <c r="CQ33">
        <v>0.58981889662218223</v>
      </c>
      <c r="CR33">
        <v>2.2430751973285161E-3</v>
      </c>
      <c r="CS33">
        <v>0.56271793332532116</v>
      </c>
      <c r="CT33">
        <v>0.54256382204942555</v>
      </c>
      <c r="CU33">
        <v>0</v>
      </c>
      <c r="CV33">
        <v>0.88888740652102649</v>
      </c>
      <c r="CW33">
        <v>0.85940325347106272</v>
      </c>
      <c r="CX33">
        <v>19.817121555904698</v>
      </c>
      <c r="CY33">
        <v>0</v>
      </c>
      <c r="CZ33">
        <v>1.0586030401828059</v>
      </c>
      <c r="DA33">
        <v>7.2816298752102266</v>
      </c>
      <c r="DB33">
        <v>0</v>
      </c>
      <c r="DC33">
        <v>1.255213354062824E-2</v>
      </c>
      <c r="DD33">
        <v>0</v>
      </c>
      <c r="DE33">
        <v>5.3578332004933872E-2</v>
      </c>
      <c r="DF33">
        <v>0</v>
      </c>
      <c r="DG33">
        <v>12.45619716560897</v>
      </c>
      <c r="DH33">
        <v>0</v>
      </c>
      <c r="DI33">
        <v>7.1512113140719841E-2</v>
      </c>
      <c r="DJ33">
        <v>0</v>
      </c>
      <c r="DK33">
        <v>6.4410025145031297E-3</v>
      </c>
      <c r="DL33">
        <v>0</v>
      </c>
      <c r="DM33">
        <v>17.589617023275739</v>
      </c>
      <c r="DN33">
        <v>1.709637849666207</v>
      </c>
      <c r="DO33">
        <v>2.8511538005579422</v>
      </c>
      <c r="DP33">
        <v>3.9175439882330992E-2</v>
      </c>
      <c r="DQ33">
        <v>0.41534900615580839</v>
      </c>
      <c r="DR33">
        <v>1.00598165112905</v>
      </c>
      <c r="DS33">
        <v>1.2116946371710631</v>
      </c>
      <c r="DT33">
        <v>3.7450906334620409</v>
      </c>
      <c r="DU33">
        <v>5.4495472513994301</v>
      </c>
      <c r="DV33">
        <v>0.60242386936703007</v>
      </c>
      <c r="DW33">
        <v>0</v>
      </c>
      <c r="DX33">
        <v>0</v>
      </c>
      <c r="DY33">
        <v>2275.2096320419141</v>
      </c>
      <c r="DZ33">
        <v>0.27595525490907968</v>
      </c>
      <c r="EA33">
        <v>2.7245404566277179E-4</v>
      </c>
      <c r="EB33">
        <v>9.0941244403534263E-4</v>
      </c>
      <c r="EC33">
        <v>8.3576385331488005E-5</v>
      </c>
      <c r="ED33">
        <v>173.75973250058459</v>
      </c>
      <c r="EE33">
        <v>1.55444629157855E-5</v>
      </c>
      <c r="EF33">
        <v>8.328438992026576E-7</v>
      </c>
      <c r="EG33">
        <v>0</v>
      </c>
      <c r="EH33">
        <v>1.5448941575563928E-5</v>
      </c>
      <c r="EI33">
        <v>1.8133828562766831E-8</v>
      </c>
      <c r="EJ33">
        <v>3.010989974385591E-5</v>
      </c>
      <c r="EK33">
        <v>2.722597672160206E-5</v>
      </c>
      <c r="EL33">
        <v>7.1610263217286807E-5</v>
      </c>
      <c r="EM33">
        <v>1.22703097633539E-4</v>
      </c>
      <c r="EN33">
        <v>1.3326671036336949E-4</v>
      </c>
      <c r="EO33">
        <v>0</v>
      </c>
      <c r="EP33">
        <v>5.8884168029870783E-8</v>
      </c>
      <c r="EQ33">
        <v>7.2489399810818475E-5</v>
      </c>
      <c r="ER33">
        <v>5.9335101579728079E-2</v>
      </c>
      <c r="ES33">
        <v>601.79002485418812</v>
      </c>
      <c r="ET33">
        <v>0.54457507256124793</v>
      </c>
      <c r="EU33">
        <v>36.165147597862187</v>
      </c>
      <c r="EV33">
        <v>0</v>
      </c>
      <c r="EW33">
        <v>1.353319640873593</v>
      </c>
      <c r="EX33">
        <v>1.200787325552889E-2</v>
      </c>
      <c r="EY33">
        <v>12.566645052585679</v>
      </c>
      <c r="EZ33">
        <v>4.3595114816771856</v>
      </c>
      <c r="FA33">
        <v>4.7908877745482679</v>
      </c>
      <c r="FB33">
        <v>27.35067107428484</v>
      </c>
      <c r="FC33">
        <v>52.084713962458608</v>
      </c>
      <c r="FD33">
        <v>2.5908356148956511E-2</v>
      </c>
      <c r="FE33">
        <v>2919.6097066142052</v>
      </c>
      <c r="FF33">
        <v>11.88727158431443</v>
      </c>
      <c r="FG33">
        <v>5.451599554500655</v>
      </c>
      <c r="FH33">
        <v>2.3228891067008979</v>
      </c>
      <c r="FI33">
        <v>3.4994694448330672</v>
      </c>
      <c r="FJ33">
        <v>0.76056724625867078</v>
      </c>
      <c r="FK33">
        <v>0.29619951351312851</v>
      </c>
      <c r="FL33">
        <v>0.20151120220160379</v>
      </c>
      <c r="FM33">
        <v>1.1404333649535741</v>
      </c>
      <c r="FN33">
        <v>1.4192623405753311</v>
      </c>
      <c r="FO33">
        <v>0.48543635742462599</v>
      </c>
      <c r="FP33">
        <v>0.51214227869629469</v>
      </c>
      <c r="FQ33">
        <v>3.5965378813978188</v>
      </c>
      <c r="FR33">
        <v>35.589042124527438</v>
      </c>
      <c r="FS33">
        <v>7.9334574421945323</v>
      </c>
      <c r="FT33">
        <v>1.568523166769682</v>
      </c>
      <c r="FU33">
        <v>0.35153454120722433</v>
      </c>
      <c r="FV33">
        <v>0.35997286015512792</v>
      </c>
      <c r="FW33">
        <v>0.13592613763837999</v>
      </c>
      <c r="FX33">
        <v>0.35351968848256909</v>
      </c>
      <c r="FY33">
        <v>0.1597793535090635</v>
      </c>
      <c r="FZ33">
        <v>9.8327824757339186E-2</v>
      </c>
      <c r="GA33">
        <v>0.35305101366461189</v>
      </c>
      <c r="GB33">
        <v>3.106370445354999E-2</v>
      </c>
      <c r="GC33">
        <v>3.9613538129716916E-3</v>
      </c>
      <c r="GD33">
        <v>0.26502699012575159</v>
      </c>
      <c r="GE33">
        <v>0.50441908724942597</v>
      </c>
      <c r="GF33">
        <v>1.0951768181645061E-2</v>
      </c>
      <c r="GG33">
        <v>0.25644566602514379</v>
      </c>
      <c r="GH33">
        <v>0.39675995122676461</v>
      </c>
      <c r="GI33">
        <v>0.36576214938801233</v>
      </c>
      <c r="GJ33">
        <v>0.2204990719555992</v>
      </c>
      <c r="GK33">
        <v>5.5889920250893822E-2</v>
      </c>
      <c r="GL33">
        <v>0.85578942124319002</v>
      </c>
      <c r="GM33">
        <v>3.1843686529318967E-2</v>
      </c>
      <c r="GN33">
        <v>9.6476811098264115E-2</v>
      </c>
      <c r="GO33">
        <v>0.68577044039127455</v>
      </c>
      <c r="GP33">
        <v>1.55135801468681</v>
      </c>
      <c r="GQ33">
        <v>5.0735018732382944</v>
      </c>
      <c r="GR33">
        <v>7.4794720272162903E-6</v>
      </c>
      <c r="GS33">
        <v>0</v>
      </c>
    </row>
    <row r="34" spans="1:201" x14ac:dyDescent="0.45">
      <c r="A34" s="1" t="s">
        <v>287</v>
      </c>
      <c r="B34">
        <v>0.96875841649432948</v>
      </c>
      <c r="C34">
        <v>3515831.2281689281</v>
      </c>
      <c r="D34">
        <v>1929738.8144419219</v>
      </c>
      <c r="E34">
        <v>1766239.490294405</v>
      </c>
      <c r="F34">
        <v>1168030.000008944</v>
      </c>
      <c r="G34">
        <v>363608.52726655977</v>
      </c>
      <c r="H34">
        <v>8395.3146433220481</v>
      </c>
      <c r="I34">
        <v>10774.41338412378</v>
      </c>
      <c r="J34">
        <v>1100613.5216209861</v>
      </c>
      <c r="K34">
        <v>426117.79880972439</v>
      </c>
      <c r="L34">
        <v>1178574.137216825</v>
      </c>
      <c r="M34">
        <v>204893.11925831321</v>
      </c>
      <c r="N34">
        <v>39493.19599469391</v>
      </c>
      <c r="O34">
        <v>1355757.910688252</v>
      </c>
      <c r="P34">
        <v>1003.287127213886</v>
      </c>
      <c r="Q34">
        <v>0</v>
      </c>
      <c r="R34">
        <v>0</v>
      </c>
      <c r="S34">
        <v>172648.69675375579</v>
      </c>
      <c r="T34">
        <v>910692.25589641847</v>
      </c>
      <c r="U34">
        <v>7.6839558757899343E-2</v>
      </c>
      <c r="V34">
        <v>0</v>
      </c>
      <c r="W34">
        <v>10936.107540593801</v>
      </c>
      <c r="X34">
        <v>0</v>
      </c>
      <c r="Y34">
        <v>0.1877208144533549</v>
      </c>
      <c r="Z34">
        <v>2.447773010322648E-3</v>
      </c>
      <c r="AA34">
        <v>333.57865926089778</v>
      </c>
      <c r="AB34">
        <v>172.9327751303133</v>
      </c>
      <c r="AC34">
        <v>2854.546939531418</v>
      </c>
      <c r="AD34">
        <v>34.108634614576758</v>
      </c>
      <c r="AE34">
        <v>90.751448800627443</v>
      </c>
      <c r="AF34">
        <v>0</v>
      </c>
      <c r="AG34">
        <v>3.9349528325078091E-2</v>
      </c>
      <c r="AH34">
        <v>0</v>
      </c>
      <c r="AI34">
        <v>0</v>
      </c>
      <c r="AJ34">
        <v>0</v>
      </c>
      <c r="AK34">
        <v>634.53910168296852</v>
      </c>
      <c r="AL34">
        <v>0</v>
      </c>
      <c r="AM34">
        <v>0</v>
      </c>
      <c r="AN34">
        <v>8.0023735870011575E-2</v>
      </c>
      <c r="AO34">
        <v>22828.00680888143</v>
      </c>
      <c r="AP34">
        <v>88905.254503755859</v>
      </c>
      <c r="AQ34">
        <v>2335.033488686463</v>
      </c>
      <c r="AR34">
        <v>937221.88042309647</v>
      </c>
      <c r="AS34">
        <v>534833.72619290091</v>
      </c>
      <c r="AT34">
        <v>527569.30261125718</v>
      </c>
      <c r="AU34">
        <v>195797.33055706069</v>
      </c>
      <c r="AV34">
        <v>16713.216332966789</v>
      </c>
      <c r="AW34">
        <v>2724767.9003253169</v>
      </c>
      <c r="AX34">
        <v>737145.82965556544</v>
      </c>
      <c r="AY34">
        <v>267343.82472964481</v>
      </c>
      <c r="AZ34">
        <v>5397797.760760122</v>
      </c>
      <c r="BA34">
        <v>3379600.8498898721</v>
      </c>
      <c r="BB34">
        <v>423455.37805567181</v>
      </c>
      <c r="BC34">
        <v>79852.502718141041</v>
      </c>
      <c r="BD34">
        <v>31090.670287444798</v>
      </c>
      <c r="BE34">
        <v>23117.81688068965</v>
      </c>
      <c r="BF34">
        <v>6631.4007524211856</v>
      </c>
      <c r="BG34">
        <v>2863135.6327737188</v>
      </c>
      <c r="BH34">
        <v>0</v>
      </c>
      <c r="BI34">
        <v>418086.74845444021</v>
      </c>
      <c r="BJ34">
        <v>0</v>
      </c>
      <c r="BK34">
        <v>1014740.846708118</v>
      </c>
      <c r="BL34">
        <v>435768.94027293503</v>
      </c>
      <c r="BM34">
        <v>1921.974356343808</v>
      </c>
      <c r="BN34">
        <v>0</v>
      </c>
      <c r="BO34">
        <v>571.65270364011462</v>
      </c>
      <c r="BP34">
        <v>291632.21010093112</v>
      </c>
      <c r="BQ34">
        <v>136.50593811094311</v>
      </c>
      <c r="BR34">
        <v>0</v>
      </c>
      <c r="BS34">
        <v>277033.58378172712</v>
      </c>
      <c r="BT34">
        <v>28.4830702354</v>
      </c>
      <c r="BU34">
        <v>480226.26657107391</v>
      </c>
      <c r="BV34">
        <v>82373.07858480078</v>
      </c>
      <c r="BW34">
        <v>17893.384387364869</v>
      </c>
      <c r="BX34">
        <v>51626.478952196921</v>
      </c>
      <c r="BY34">
        <v>31093.987173861889</v>
      </c>
      <c r="BZ34">
        <v>20.210145108706211</v>
      </c>
      <c r="CA34">
        <v>55607.94118302071</v>
      </c>
      <c r="CB34">
        <v>7684.2728415392739</v>
      </c>
      <c r="CC34">
        <v>16574.130987217879</v>
      </c>
      <c r="CD34">
        <v>16343.02831281551</v>
      </c>
      <c r="CE34">
        <v>1778.404420161228</v>
      </c>
      <c r="CF34">
        <v>1385.257443560605</v>
      </c>
      <c r="CG34">
        <v>15240.939495493971</v>
      </c>
      <c r="CH34">
        <v>99.995454187343498</v>
      </c>
      <c r="CI34">
        <v>9277736.7419896331</v>
      </c>
      <c r="CJ34">
        <v>0</v>
      </c>
      <c r="CK34">
        <v>62088.739484194353</v>
      </c>
      <c r="CL34">
        <v>38149.313741121907</v>
      </c>
      <c r="CM34">
        <v>2485028.6919307071</v>
      </c>
      <c r="CN34">
        <v>1666.1250362675451</v>
      </c>
      <c r="CO34">
        <v>9158.9341279196196</v>
      </c>
      <c r="CP34">
        <v>36315.140978077623</v>
      </c>
      <c r="CQ34">
        <v>100907.2085497175</v>
      </c>
      <c r="CR34">
        <v>383.74910083626258</v>
      </c>
      <c r="CS34">
        <v>673904.9582542188</v>
      </c>
      <c r="CT34">
        <v>558679.69968135899</v>
      </c>
      <c r="CU34">
        <v>0</v>
      </c>
      <c r="CV34">
        <v>874739.24071214045</v>
      </c>
      <c r="CW34">
        <v>830974.43243535468</v>
      </c>
      <c r="CX34">
        <v>15252460.520704459</v>
      </c>
      <c r="CY34">
        <v>0</v>
      </c>
      <c r="CZ34">
        <v>934292.17027825629</v>
      </c>
      <c r="DA34">
        <v>7130964.4926354624</v>
      </c>
      <c r="DB34">
        <v>0</v>
      </c>
      <c r="DC34">
        <v>425.97438209252857</v>
      </c>
      <c r="DD34">
        <v>0</v>
      </c>
      <c r="DE34">
        <v>9175.7421796179915</v>
      </c>
      <c r="DF34">
        <v>0</v>
      </c>
      <c r="DG34">
        <v>69274.954617820695</v>
      </c>
      <c r="DH34">
        <v>0</v>
      </c>
      <c r="DI34">
        <v>10575.999725392739</v>
      </c>
      <c r="DJ34">
        <v>0</v>
      </c>
      <c r="DK34">
        <v>301.31906898239521</v>
      </c>
      <c r="DL34">
        <v>0</v>
      </c>
      <c r="DM34">
        <v>11889730.902882161</v>
      </c>
      <c r="DN34">
        <v>103468.45097756181</v>
      </c>
      <c r="DO34">
        <v>147976.72188817791</v>
      </c>
      <c r="DP34">
        <v>2301.0558953486002</v>
      </c>
      <c r="DQ34">
        <v>25114.14644323285</v>
      </c>
      <c r="DR34">
        <v>54195.967661052782</v>
      </c>
      <c r="DS34">
        <v>54376.043708431098</v>
      </c>
      <c r="DT34">
        <v>101861.7057691607</v>
      </c>
      <c r="DU34">
        <v>99609.952238422688</v>
      </c>
      <c r="DV34">
        <v>46451.528751661237</v>
      </c>
      <c r="DW34">
        <v>0</v>
      </c>
      <c r="DX34">
        <v>0</v>
      </c>
      <c r="DY34">
        <v>11707265.75295716</v>
      </c>
      <c r="DZ34">
        <v>66366.691617707576</v>
      </c>
      <c r="EA34">
        <v>4.9601515454933196</v>
      </c>
      <c r="EB34">
        <v>45.432718583043538</v>
      </c>
      <c r="EC34">
        <v>3.5521227548036949</v>
      </c>
      <c r="ED34">
        <v>2421054.6480493378</v>
      </c>
      <c r="EE34">
        <v>2.4852601020537231</v>
      </c>
      <c r="EF34">
        <v>5.0376789936632332E-2</v>
      </c>
      <c r="EG34">
        <v>0</v>
      </c>
      <c r="EH34">
        <v>0.70486525546907908</v>
      </c>
      <c r="EI34">
        <v>3.3013471153331929E-4</v>
      </c>
      <c r="EJ34">
        <v>1.3749196435526621</v>
      </c>
      <c r="EK34">
        <v>0.49566146167669939</v>
      </c>
      <c r="EL34">
        <v>1.3036978654742539</v>
      </c>
      <c r="EM34">
        <v>9.9629612091866573</v>
      </c>
      <c r="EN34">
        <v>9.9585164584518022</v>
      </c>
      <c r="EO34">
        <v>0</v>
      </c>
      <c r="EP34">
        <v>4.3036112236694004E-3</v>
      </c>
      <c r="EQ34">
        <v>4.4442213066864937</v>
      </c>
      <c r="ER34">
        <v>4477.6577350886737</v>
      </c>
      <c r="ES34">
        <v>6989377.0453067124</v>
      </c>
      <c r="ET34">
        <v>170041.0537685118</v>
      </c>
      <c r="EU34">
        <v>1941860.371297756</v>
      </c>
      <c r="EV34">
        <v>0</v>
      </c>
      <c r="EW34">
        <v>147382.1809662575</v>
      </c>
      <c r="EX34">
        <v>2050.4165934003349</v>
      </c>
      <c r="EY34">
        <v>809778.47020225832</v>
      </c>
      <c r="EZ34">
        <v>384191.84936007683</v>
      </c>
      <c r="FA34">
        <v>4823029.2705710102</v>
      </c>
      <c r="FB34">
        <v>1228831.9176675121</v>
      </c>
      <c r="FC34">
        <v>1979897.448797971</v>
      </c>
      <c r="FD34">
        <v>1906.304562897293</v>
      </c>
      <c r="FE34">
        <v>56110624.595014289</v>
      </c>
      <c r="FF34">
        <v>377613.2726440712</v>
      </c>
      <c r="FG34">
        <v>968971.37259091542</v>
      </c>
      <c r="FH34">
        <v>160581.89438332501</v>
      </c>
      <c r="FI34">
        <v>177875.02479626011</v>
      </c>
      <c r="FJ34">
        <v>44480.274603403253</v>
      </c>
      <c r="FK34">
        <v>24337.61815616571</v>
      </c>
      <c r="FL34">
        <v>22239.464031326901</v>
      </c>
      <c r="FM34">
        <v>180812.46497370719</v>
      </c>
      <c r="FN34">
        <v>97863.005706195676</v>
      </c>
      <c r="FO34">
        <v>42355.769590412267</v>
      </c>
      <c r="FP34">
        <v>82481.213885979349</v>
      </c>
      <c r="FQ34">
        <v>293520.25312330312</v>
      </c>
      <c r="FR34">
        <v>1596997.829452673</v>
      </c>
      <c r="FS34">
        <v>566436.67868019594</v>
      </c>
      <c r="FT34">
        <v>124885.1683212082</v>
      </c>
      <c r="FU34">
        <v>139030.0376039331</v>
      </c>
      <c r="FV34">
        <v>146668.37136171991</v>
      </c>
      <c r="FW34">
        <v>63095.066984243596</v>
      </c>
      <c r="FX34">
        <v>174287.11770480691</v>
      </c>
      <c r="FY34">
        <v>156430.92792336681</v>
      </c>
      <c r="FZ34">
        <v>42631.51963724105</v>
      </c>
      <c r="GA34">
        <v>169015.18085631341</v>
      </c>
      <c r="GB34">
        <v>15964.891475231079</v>
      </c>
      <c r="GC34">
        <v>1886.952514837451</v>
      </c>
      <c r="GD34">
        <v>142773.78643626589</v>
      </c>
      <c r="GE34">
        <v>100710.8131236591</v>
      </c>
      <c r="GF34">
        <v>1014.958914233554</v>
      </c>
      <c r="GG34">
        <v>52643.429489087823</v>
      </c>
      <c r="GH34">
        <v>90118.250351678536</v>
      </c>
      <c r="GI34">
        <v>87365.455320985406</v>
      </c>
      <c r="GJ34">
        <v>60691.901831114039</v>
      </c>
      <c r="GK34">
        <v>17773.835664381939</v>
      </c>
      <c r="GL34">
        <v>249847.1357349974</v>
      </c>
      <c r="GM34">
        <v>11639.759143761899</v>
      </c>
      <c r="GN34">
        <v>35036.154958322353</v>
      </c>
      <c r="GO34">
        <v>103198.39004191229</v>
      </c>
      <c r="GP34">
        <v>1693322.0418226749</v>
      </c>
      <c r="GQ34">
        <v>416934.7496993696</v>
      </c>
      <c r="GR34">
        <v>0.80298853505364243</v>
      </c>
      <c r="GS34">
        <v>0</v>
      </c>
    </row>
    <row r="35" spans="1:201" x14ac:dyDescent="0.45">
      <c r="A35" s="1" t="s">
        <v>288</v>
      </c>
      <c r="B35">
        <v>1.2566640658354859E-3</v>
      </c>
      <c r="C35">
        <v>2245.6246904245982</v>
      </c>
      <c r="D35">
        <v>1278.690037180043</v>
      </c>
      <c r="E35">
        <v>1215.0034016659019</v>
      </c>
      <c r="F35">
        <v>771.77364996891629</v>
      </c>
      <c r="G35">
        <v>237.1244161172163</v>
      </c>
      <c r="H35">
        <v>7.1933716175758668</v>
      </c>
      <c r="I35">
        <v>5.4266600321864438</v>
      </c>
      <c r="J35">
        <v>717.87677498756432</v>
      </c>
      <c r="K35">
        <v>292.71574739277457</v>
      </c>
      <c r="L35">
        <v>819.14930412354113</v>
      </c>
      <c r="M35">
        <v>139.02528233758281</v>
      </c>
      <c r="N35">
        <v>26.825046587708449</v>
      </c>
      <c r="O35">
        <v>898.49896123919609</v>
      </c>
      <c r="P35">
        <v>0.72236319449935738</v>
      </c>
      <c r="Q35">
        <v>0</v>
      </c>
      <c r="R35">
        <v>0</v>
      </c>
      <c r="S35">
        <v>102.9706512880052</v>
      </c>
      <c r="T35">
        <v>377.97088105108702</v>
      </c>
      <c r="U35">
        <v>2.6213285448078668E-4</v>
      </c>
      <c r="V35">
        <v>0</v>
      </c>
      <c r="W35">
        <v>4.955326678329385</v>
      </c>
      <c r="X35">
        <v>0</v>
      </c>
      <c r="Y35">
        <v>2.8398746367067971E-5</v>
      </c>
      <c r="Z35">
        <v>6.8587922293519021E-7</v>
      </c>
      <c r="AA35">
        <v>0.1159659108965812</v>
      </c>
      <c r="AB35">
        <v>2.478475770154397E-2</v>
      </c>
      <c r="AC35">
        <v>8.8179937724297091</v>
      </c>
      <c r="AD35">
        <v>0.1105072038802057</v>
      </c>
      <c r="AE35">
        <v>2.2702460239876921E-2</v>
      </c>
      <c r="AF35">
        <v>0</v>
      </c>
      <c r="AG35">
        <v>4.0485043783330249E-5</v>
      </c>
      <c r="AH35">
        <v>0</v>
      </c>
      <c r="AI35">
        <v>0</v>
      </c>
      <c r="AJ35">
        <v>0</v>
      </c>
      <c r="AK35">
        <v>0.26318204763184211</v>
      </c>
      <c r="AL35">
        <v>0</v>
      </c>
      <c r="AM35">
        <v>0</v>
      </c>
      <c r="AN35">
        <v>2.7799576486774359E-4</v>
      </c>
      <c r="AO35">
        <v>11.131595098683389</v>
      </c>
      <c r="AP35">
        <v>40.324732640692943</v>
      </c>
      <c r="AQ35">
        <v>1.1206105240566711</v>
      </c>
      <c r="AR35">
        <v>189.25557089603541</v>
      </c>
      <c r="AS35">
        <v>94.382782639541304</v>
      </c>
      <c r="AT35">
        <v>85.039104481974476</v>
      </c>
      <c r="AU35">
        <v>32.500678153389522</v>
      </c>
      <c r="AV35">
        <v>2.7788276617595811</v>
      </c>
      <c r="AW35">
        <v>561.60809680290697</v>
      </c>
      <c r="AX35">
        <v>86.665860889413935</v>
      </c>
      <c r="AY35">
        <v>44.600090814253939</v>
      </c>
      <c r="AZ35">
        <v>1028.4086625571081</v>
      </c>
      <c r="BA35">
        <v>830.26050974825455</v>
      </c>
      <c r="BB35">
        <v>86.44100666207045</v>
      </c>
      <c r="BC35">
        <v>10.00097675481598</v>
      </c>
      <c r="BD35">
        <v>53.158411952237969</v>
      </c>
      <c r="BE35">
        <v>41.799412439350313</v>
      </c>
      <c r="BF35">
        <v>10.186553498439929</v>
      </c>
      <c r="BG35">
        <v>577.95624463574541</v>
      </c>
      <c r="BH35">
        <v>0</v>
      </c>
      <c r="BI35">
        <v>56.96112768383238</v>
      </c>
      <c r="BJ35">
        <v>0</v>
      </c>
      <c r="BK35">
        <v>141.65986746411161</v>
      </c>
      <c r="BL35">
        <v>188.80851956378351</v>
      </c>
      <c r="BM35">
        <v>7.1395765532620334</v>
      </c>
      <c r="BN35">
        <v>0</v>
      </c>
      <c r="BO35">
        <v>0.90299548412388708</v>
      </c>
      <c r="BP35">
        <v>228.8346565739991</v>
      </c>
      <c r="BQ35">
        <v>0.10711193203573011</v>
      </c>
      <c r="BR35">
        <v>0</v>
      </c>
      <c r="BS35">
        <v>217.37957196916491</v>
      </c>
      <c r="BT35">
        <v>2.2349772657899999E-2</v>
      </c>
      <c r="BU35">
        <v>376.818502834127</v>
      </c>
      <c r="BV35">
        <v>64.635573492773048</v>
      </c>
      <c r="BW35">
        <v>14.040378015195991</v>
      </c>
      <c r="BX35">
        <v>40.509680247642962</v>
      </c>
      <c r="BY35">
        <v>24.398477362839792</v>
      </c>
      <c r="BZ35">
        <v>1.5858267554418898E-2</v>
      </c>
      <c r="CA35">
        <v>43.633808895662092</v>
      </c>
      <c r="CB35">
        <v>6.0296081015927081</v>
      </c>
      <c r="CC35">
        <v>13.005201212689411</v>
      </c>
      <c r="CD35">
        <v>12.823862185996211</v>
      </c>
      <c r="CE35">
        <v>1.3954582197744829</v>
      </c>
      <c r="CF35">
        <v>1.0869681070370121</v>
      </c>
      <c r="CG35">
        <v>11.959087626487941</v>
      </c>
      <c r="CH35">
        <v>0.36446980571922022</v>
      </c>
      <c r="CI35">
        <v>1375.454488816423</v>
      </c>
      <c r="CJ35">
        <v>0</v>
      </c>
      <c r="CK35">
        <v>7.5730334126598624</v>
      </c>
      <c r="CL35">
        <v>5.0938164317808159</v>
      </c>
      <c r="CM35">
        <v>326.8199451393545</v>
      </c>
      <c r="CN35">
        <v>0.21897225574337609</v>
      </c>
      <c r="CO35">
        <v>1.203725133363484</v>
      </c>
      <c r="CP35">
        <v>4.7727594271262719</v>
      </c>
      <c r="CQ35">
        <v>13.26184729886883</v>
      </c>
      <c r="CR35">
        <v>5.0434633908199959E-2</v>
      </c>
      <c r="CS35">
        <v>147.60886370896091</v>
      </c>
      <c r="CT35">
        <v>87.81503223378725</v>
      </c>
      <c r="CU35">
        <v>0</v>
      </c>
      <c r="CV35">
        <v>142.876880649101</v>
      </c>
      <c r="CW35">
        <v>106.88729985880791</v>
      </c>
      <c r="CX35">
        <v>1636.7261566089589</v>
      </c>
      <c r="CY35">
        <v>0</v>
      </c>
      <c r="CZ35">
        <v>129.26678267283819</v>
      </c>
      <c r="DA35">
        <v>921.01839289926113</v>
      </c>
      <c r="DB35">
        <v>0</v>
      </c>
      <c r="DC35">
        <v>1.7606461090456249</v>
      </c>
      <c r="DD35">
        <v>0</v>
      </c>
      <c r="DE35">
        <v>8.3440646107357974</v>
      </c>
      <c r="DF35">
        <v>0</v>
      </c>
      <c r="DG35">
        <v>12.523493002606751</v>
      </c>
      <c r="DH35">
        <v>0</v>
      </c>
      <c r="DI35">
        <v>10.908840961102619</v>
      </c>
      <c r="DJ35">
        <v>0</v>
      </c>
      <c r="DK35">
        <v>0.73198365407628496</v>
      </c>
      <c r="DL35">
        <v>0</v>
      </c>
      <c r="DM35">
        <v>1141.2956925756121</v>
      </c>
      <c r="DN35">
        <v>300.92148447186588</v>
      </c>
      <c r="DO35">
        <v>474.13503610201781</v>
      </c>
      <c r="DP35">
        <v>7.8737491174106822</v>
      </c>
      <c r="DQ35">
        <v>75.664263882634287</v>
      </c>
      <c r="DR35">
        <v>181.23710996508919</v>
      </c>
      <c r="DS35">
        <v>23.238756501985641</v>
      </c>
      <c r="DT35">
        <v>254.50414678711221</v>
      </c>
      <c r="DU35">
        <v>178.66502837936949</v>
      </c>
      <c r="DV35">
        <v>103.0424108146009</v>
      </c>
      <c r="DW35">
        <v>0</v>
      </c>
      <c r="DX35">
        <v>0</v>
      </c>
      <c r="DY35">
        <v>1755.4204322185119</v>
      </c>
      <c r="DZ35">
        <v>250.26638248497699</v>
      </c>
      <c r="EA35">
        <v>4.5282319730170231E-2</v>
      </c>
      <c r="EB35">
        <v>5.7912737165310771E-2</v>
      </c>
      <c r="EC35">
        <v>3.060939936524296E-3</v>
      </c>
      <c r="ED35">
        <v>2972.479721952724</v>
      </c>
      <c r="EE35">
        <v>2.9237121679849959E-3</v>
      </c>
      <c r="EF35">
        <v>3.3178398445252303E-5</v>
      </c>
      <c r="EG35">
        <v>0</v>
      </c>
      <c r="EH35">
        <v>3.1416276509700099E-4</v>
      </c>
      <c r="EI35">
        <v>3.0138727465415548E-6</v>
      </c>
      <c r="EJ35">
        <v>6.1130230005136221E-4</v>
      </c>
      <c r="EK35">
        <v>4.5250030326084347E-3</v>
      </c>
      <c r="EL35">
        <v>1.190174595159527E-2</v>
      </c>
      <c r="EM35">
        <v>4.8851317636767498E-2</v>
      </c>
      <c r="EN35">
        <v>4.4041634794912909E-2</v>
      </c>
      <c r="EO35">
        <v>0</v>
      </c>
      <c r="EP35">
        <v>6.5171047486721813E-6</v>
      </c>
      <c r="EQ35">
        <v>1.281372242366707E-2</v>
      </c>
      <c r="ER35">
        <v>20.012250902766699</v>
      </c>
      <c r="ES35">
        <v>2979.441801371051</v>
      </c>
      <c r="ET35">
        <v>66.884741117492837</v>
      </c>
      <c r="EU35">
        <v>5890.8653709522423</v>
      </c>
      <c r="EV35">
        <v>0</v>
      </c>
      <c r="EW35">
        <v>234.85684883618771</v>
      </c>
      <c r="EX35">
        <v>2.420618702799926</v>
      </c>
      <c r="EY35">
        <v>1836.740028684063</v>
      </c>
      <c r="EZ35">
        <v>737.42547892943514</v>
      </c>
      <c r="FA35">
        <v>824.84394162708418</v>
      </c>
      <c r="FB35">
        <v>4148.3567001705842</v>
      </c>
      <c r="FC35">
        <v>8407.7637793690319</v>
      </c>
      <c r="FD35">
        <v>4.6497747440483232</v>
      </c>
      <c r="FE35">
        <v>7287.9027383656276</v>
      </c>
      <c r="FF35">
        <v>71.365923215944719</v>
      </c>
      <c r="FG35">
        <v>897.18681787483695</v>
      </c>
      <c r="FH35">
        <v>383.49035823103372</v>
      </c>
      <c r="FI35">
        <v>582.10257213644877</v>
      </c>
      <c r="FJ35">
        <v>128.26855181468301</v>
      </c>
      <c r="FK35">
        <v>49.682174414097211</v>
      </c>
      <c r="FL35">
        <v>33.690166207562093</v>
      </c>
      <c r="FM35">
        <v>86.792413949486303</v>
      </c>
      <c r="FN35">
        <v>555.81828325634217</v>
      </c>
      <c r="FO35">
        <v>67.496129029033227</v>
      </c>
      <c r="FP35">
        <v>93.030601410539916</v>
      </c>
      <c r="FQ35">
        <v>364.17486677198531</v>
      </c>
      <c r="FR35">
        <v>682.52510822925171</v>
      </c>
      <c r="FS35">
        <v>430.40274925211583</v>
      </c>
      <c r="FT35">
        <v>192.56180002122721</v>
      </c>
      <c r="FU35">
        <v>40.812900284806389</v>
      </c>
      <c r="FV35">
        <v>41.528608329985452</v>
      </c>
      <c r="FW35">
        <v>14.973245875302959</v>
      </c>
      <c r="FX35">
        <v>43.372700968473147</v>
      </c>
      <c r="FY35">
        <v>28.176051796663842</v>
      </c>
      <c r="FZ35">
        <v>11.09973790289509</v>
      </c>
      <c r="GA35">
        <v>44.099119586541228</v>
      </c>
      <c r="GB35">
        <v>3.230117039169079</v>
      </c>
      <c r="GC35">
        <v>0.42925243283165371</v>
      </c>
      <c r="GD35">
        <v>26.468151586908579</v>
      </c>
      <c r="GE35">
        <v>72.757074619149876</v>
      </c>
      <c r="GF35">
        <v>0.1906744190276099</v>
      </c>
      <c r="GG35">
        <v>36.335700944207339</v>
      </c>
      <c r="GH35">
        <v>54.919933036386347</v>
      </c>
      <c r="GI35">
        <v>49.96339812173828</v>
      </c>
      <c r="GJ35">
        <v>29.108464018306758</v>
      </c>
      <c r="GK35">
        <v>6.9991077892651328</v>
      </c>
      <c r="GL35">
        <v>111.7394829686605</v>
      </c>
      <c r="GM35">
        <v>3.764592307326966</v>
      </c>
      <c r="GN35">
        <v>11.478562642628461</v>
      </c>
      <c r="GO35">
        <v>94.904156553337756</v>
      </c>
      <c r="GP35">
        <v>312.59182290211879</v>
      </c>
      <c r="GQ35">
        <v>882.8343565138274</v>
      </c>
      <c r="GR35">
        <v>1.2093406581805809E-3</v>
      </c>
      <c r="GS35">
        <v>0</v>
      </c>
    </row>
    <row r="36" spans="1:201" x14ac:dyDescent="0.45">
      <c r="A36" s="1" t="s">
        <v>289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313.26584545676673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 x14ac:dyDescent="0.45">
      <c r="A37" s="1" t="s">
        <v>290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404.31876646565291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 x14ac:dyDescent="0.45">
      <c r="A38" s="1" t="s">
        <v>291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 x14ac:dyDescent="0.45">
      <c r="A39" s="1" t="s">
        <v>292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1.7502070862305971E-2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225.39749867625591</v>
      </c>
      <c r="BN39">
        <v>0</v>
      </c>
      <c r="BO39">
        <v>18.188714264883259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 x14ac:dyDescent="0.45">
      <c r="A40" s="1" t="s">
        <v>293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 x14ac:dyDescent="0.45">
      <c r="A41" s="1" t="s">
        <v>294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3220.1602768743501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 x14ac:dyDescent="0.45">
      <c r="A42" s="1" t="s">
        <v>295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78.931315924470823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 x14ac:dyDescent="0.45">
      <c r="A43" s="1" t="s">
        <v>296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11097.81719559402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 x14ac:dyDescent="0.45">
      <c r="A44" s="1" t="s">
        <v>297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13567.63667046756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 x14ac:dyDescent="0.45">
      <c r="A45" s="1" t="s">
        <v>298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0.94641139361605864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12188.201185846079</v>
      </c>
      <c r="BN45">
        <v>0</v>
      </c>
      <c r="BO45">
        <v>983.54112213219685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 x14ac:dyDescent="0.45">
      <c r="A46" s="1" t="s">
        <v>299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 x14ac:dyDescent="0.45">
      <c r="A47" s="1" t="s">
        <v>300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18090.182227384681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x14ac:dyDescent="0.45">
      <c r="A48" s="1" t="s">
        <v>301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0.31547046453836491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4062.7337286283441</v>
      </c>
      <c r="BN48">
        <v>0</v>
      </c>
      <c r="BO48">
        <v>327.84704071044177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x14ac:dyDescent="0.45">
      <c r="A49" s="1" t="s">
        <v>302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 x14ac:dyDescent="0.45">
      <c r="A50" s="1" t="s">
        <v>303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18090.182227384681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 x14ac:dyDescent="0.45">
      <c r="A51" s="1" t="s">
        <v>304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0.31547046453836491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4062.7337286283441</v>
      </c>
      <c r="BN51">
        <v>0</v>
      </c>
      <c r="BO51">
        <v>327.84704071044177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 x14ac:dyDescent="0.45">
      <c r="A52" s="1" t="s">
        <v>305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 x14ac:dyDescent="0.45">
      <c r="A53" s="1" t="s">
        <v>306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21753537.667483252</v>
      </c>
      <c r="AE53">
        <v>1870.5528689986941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 x14ac:dyDescent="0.45">
      <c r="A54" s="1" t="s">
        <v>307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64617745.185217611</v>
      </c>
      <c r="AD54">
        <v>0</v>
      </c>
      <c r="AE54">
        <v>2319.302289336943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 x14ac:dyDescent="0.45">
      <c r="A55" s="1" t="s">
        <v>308</v>
      </c>
      <c r="B55">
        <v>7.9426075796229805E-6</v>
      </c>
      <c r="C55">
        <v>3.6437968854617192E-4</v>
      </c>
      <c r="D55">
        <v>4.6267283899460379E-4</v>
      </c>
      <c r="E55">
        <v>1.8512363305732201E-3</v>
      </c>
      <c r="F55">
        <v>7.0129400987668919E-4</v>
      </c>
      <c r="G55">
        <v>5.4556995422304149E-4</v>
      </c>
      <c r="H55">
        <v>2.6124830636696541E-6</v>
      </c>
      <c r="I55">
        <v>2.796326303875496E-3</v>
      </c>
      <c r="J55">
        <v>2.7431361101372359E-3</v>
      </c>
      <c r="K55">
        <v>2.750585158949877E-3</v>
      </c>
      <c r="L55">
        <v>1.6683892497875951E-3</v>
      </c>
      <c r="M55">
        <v>5.0314314293079653E-3</v>
      </c>
      <c r="N55">
        <v>6.3661199914129195E-5</v>
      </c>
      <c r="O55">
        <v>1.7094721060615589E-3</v>
      </c>
      <c r="P55">
        <v>2.6504159714440511E-5</v>
      </c>
      <c r="Q55">
        <v>0</v>
      </c>
      <c r="R55">
        <v>0</v>
      </c>
      <c r="S55">
        <v>2.231066503629755E-3</v>
      </c>
      <c r="T55">
        <v>2.2265879581001389E-6</v>
      </c>
      <c r="U55">
        <v>3.5655977455037191</v>
      </c>
      <c r="V55">
        <v>0</v>
      </c>
      <c r="W55">
        <v>2.028172477959878</v>
      </c>
      <c r="X55">
        <v>0</v>
      </c>
      <c r="Y55">
        <v>6.3955224692722426E-2</v>
      </c>
      <c r="Z55">
        <v>0.31232696823368689</v>
      </c>
      <c r="AA55">
        <v>3.0304788618565542E-2</v>
      </c>
      <c r="AB55">
        <v>6.4226366542999671E-4</v>
      </c>
      <c r="AC55">
        <v>2.608428493129572E-5</v>
      </c>
      <c r="AD55">
        <v>2.5262238468477359E-5</v>
      </c>
      <c r="AE55">
        <v>3.8245476364413739E-5</v>
      </c>
      <c r="AF55">
        <v>0</v>
      </c>
      <c r="AG55">
        <v>2.5425815775129862E-7</v>
      </c>
      <c r="AH55">
        <v>0</v>
      </c>
      <c r="AI55">
        <v>0</v>
      </c>
      <c r="AJ55">
        <v>0</v>
      </c>
      <c r="AK55">
        <v>1.375231117783301E-6</v>
      </c>
      <c r="AL55">
        <v>0</v>
      </c>
      <c r="AM55">
        <v>0</v>
      </c>
      <c r="AN55">
        <v>3.6496194716413943E-5</v>
      </c>
      <c r="AO55">
        <v>1.3357991406835459E-5</v>
      </c>
      <c r="AP55">
        <v>2.4752950652207639E-5</v>
      </c>
      <c r="AQ55">
        <v>1.057562388875577E-5</v>
      </c>
      <c r="AR55">
        <v>1.1309078247197111E-5</v>
      </c>
      <c r="AS55">
        <v>2.2549969089087071E-5</v>
      </c>
      <c r="AT55">
        <v>3.2025379373396149E-3</v>
      </c>
      <c r="AU55">
        <v>5.5433693752310559E-4</v>
      </c>
      <c r="AV55">
        <v>6.3188208432638199E-2</v>
      </c>
      <c r="AW55">
        <v>2.3763793604295361E-4</v>
      </c>
      <c r="AX55">
        <v>1.8946091117791671E-5</v>
      </c>
      <c r="AY55">
        <v>6.7553006474981134E-4</v>
      </c>
      <c r="AZ55">
        <v>5.7531180171492221E-4</v>
      </c>
      <c r="BA55">
        <v>1.3438132374210469E-3</v>
      </c>
      <c r="BB55">
        <v>4.6839657644872417E-3</v>
      </c>
      <c r="BC55">
        <v>1.6542685605452189E-3</v>
      </c>
      <c r="BD55">
        <v>2.2190903828819869E-3</v>
      </c>
      <c r="BE55">
        <v>3.0720457833866492E-5</v>
      </c>
      <c r="BF55">
        <v>3.032285743501356E-4</v>
      </c>
      <c r="BG55">
        <v>6.6549086801393278E-3</v>
      </c>
      <c r="BH55">
        <v>0</v>
      </c>
      <c r="BI55">
        <v>6.7454975209718922E-5</v>
      </c>
      <c r="BJ55">
        <v>0</v>
      </c>
      <c r="BK55">
        <v>2.406257234721858E-3</v>
      </c>
      <c r="BL55">
        <v>2.0855549644091609E-3</v>
      </c>
      <c r="BM55">
        <v>1.2677554287765749E-2</v>
      </c>
      <c r="BN55">
        <v>0</v>
      </c>
      <c r="BO55">
        <v>2.9362657699986461E-5</v>
      </c>
      <c r="BP55">
        <v>2.1630438609735948E-3</v>
      </c>
      <c r="BQ55">
        <v>2.4947296623957709E-6</v>
      </c>
      <c r="BR55">
        <v>0</v>
      </c>
      <c r="BS55">
        <v>8.1401190533879429E-3</v>
      </c>
      <c r="BT55">
        <v>3.9120136073699999E-4</v>
      </c>
      <c r="BU55">
        <v>4.8104337026156421E-3</v>
      </c>
      <c r="BV55">
        <v>3.8213196994119009E-3</v>
      </c>
      <c r="BW55">
        <v>1.829703203078281E-3</v>
      </c>
      <c r="BX55">
        <v>7.9099614619424071E-4</v>
      </c>
      <c r="BY55">
        <v>3.8214789236164882E-4</v>
      </c>
      <c r="BZ55">
        <v>2.0841054651300608E-2</v>
      </c>
      <c r="CA55">
        <v>5.7304172938758477E-4</v>
      </c>
      <c r="CB55">
        <v>2.7766544896039041E-5</v>
      </c>
      <c r="CC55">
        <v>4.58246516245883E-4</v>
      </c>
      <c r="CD55">
        <v>9.0806503388650829E-4</v>
      </c>
      <c r="CE55">
        <v>6.8701823003643582E-3</v>
      </c>
      <c r="CF55">
        <v>4.344987763981115E-5</v>
      </c>
      <c r="CG55">
        <v>5.6776382710066291E-4</v>
      </c>
      <c r="CH55">
        <v>2.6693270618635908E-9</v>
      </c>
      <c r="CI55">
        <v>7.1620636845532424E-4</v>
      </c>
      <c r="CJ55">
        <v>0</v>
      </c>
      <c r="CK55">
        <v>2.6377526342051092E-3</v>
      </c>
      <c r="CL55">
        <v>1.444269260123933E-3</v>
      </c>
      <c r="CM55">
        <v>2.822928007638469E-3</v>
      </c>
      <c r="CN55">
        <v>6.3914867471361603E-3</v>
      </c>
      <c r="CO55">
        <v>7.0982292368396209E-5</v>
      </c>
      <c r="CP55">
        <v>8.3137332455171953E-5</v>
      </c>
      <c r="CQ55">
        <v>4.7421100025314784E-3</v>
      </c>
      <c r="CR55">
        <v>2.2975203341892552E-5</v>
      </c>
      <c r="CS55">
        <v>2.062321015941239E-3</v>
      </c>
      <c r="CT55">
        <v>2.045205070221471E-3</v>
      </c>
      <c r="CU55">
        <v>0</v>
      </c>
      <c r="CV55">
        <v>1.7199565367734099E-3</v>
      </c>
      <c r="CW55">
        <v>6.1461146393387549E-3</v>
      </c>
      <c r="CX55">
        <v>3.7000334915994219E-3</v>
      </c>
      <c r="CY55">
        <v>0</v>
      </c>
      <c r="CZ55">
        <v>1.724603070891247E-3</v>
      </c>
      <c r="DA55">
        <v>4.0919120131721201E-3</v>
      </c>
      <c r="DB55">
        <v>0</v>
      </c>
      <c r="DC55">
        <v>4.7001091338049108E-3</v>
      </c>
      <c r="DD55">
        <v>0</v>
      </c>
      <c r="DE55">
        <v>3.8662786004266848E-3</v>
      </c>
      <c r="DF55">
        <v>0</v>
      </c>
      <c r="DG55">
        <v>1.5845199150320601E-3</v>
      </c>
      <c r="DH55">
        <v>0</v>
      </c>
      <c r="DI55">
        <v>4.5770677359457564E-3</v>
      </c>
      <c r="DJ55">
        <v>0</v>
      </c>
      <c r="DK55">
        <v>4.8911391771228859E-3</v>
      </c>
      <c r="DL55">
        <v>0</v>
      </c>
      <c r="DM55">
        <v>1.9243445381238681E-3</v>
      </c>
      <c r="DN55">
        <v>3.7730704553513581E-3</v>
      </c>
      <c r="DO55">
        <v>0.86569159233491522</v>
      </c>
      <c r="DP55">
        <v>2.016682727092572E-3</v>
      </c>
      <c r="DQ55">
        <v>1.949736343113518E-2</v>
      </c>
      <c r="DR55">
        <v>5.1099427592967116E-3</v>
      </c>
      <c r="DS55">
        <v>2.62327244832843E-2</v>
      </c>
      <c r="DT55">
        <v>4.8258680873273794E-3</v>
      </c>
      <c r="DU55">
        <v>5.7499236760962628E-3</v>
      </c>
      <c r="DV55">
        <v>5.9474209906330133E-3</v>
      </c>
      <c r="DW55">
        <v>0</v>
      </c>
      <c r="DX55">
        <v>0</v>
      </c>
      <c r="DY55">
        <v>4.040598317006908E-3</v>
      </c>
      <c r="DZ55">
        <v>2.0400007530414791E-3</v>
      </c>
      <c r="EA55">
        <v>1.8212098641627261E-11</v>
      </c>
      <c r="EB55">
        <v>1.144326137228639E-7</v>
      </c>
      <c r="EC55">
        <v>2.3873111632842821E-9</v>
      </c>
      <c r="ED55">
        <v>3.7116241189543412E-4</v>
      </c>
      <c r="EE55">
        <v>2.870829719539482E-5</v>
      </c>
      <c r="EF55">
        <v>2.7018171861658468E-4</v>
      </c>
      <c r="EG55">
        <v>0</v>
      </c>
      <c r="EH55">
        <v>0</v>
      </c>
      <c r="EI55">
        <v>1.068839717218067E-4</v>
      </c>
      <c r="EJ55">
        <v>3.6000572031661548E-5</v>
      </c>
      <c r="EK55">
        <v>1.5316381547670849E-11</v>
      </c>
      <c r="EL55">
        <v>5.7604789410527921E-11</v>
      </c>
      <c r="EM55">
        <v>0</v>
      </c>
      <c r="EN55">
        <v>2.4139423642351068E-2</v>
      </c>
      <c r="EO55">
        <v>0</v>
      </c>
      <c r="EP55">
        <v>3.7599539709942328E-4</v>
      </c>
      <c r="EQ55">
        <v>1.7508454333151091E-4</v>
      </c>
      <c r="ER55">
        <v>5.3948831041775334E-3</v>
      </c>
      <c r="ES55">
        <v>4.8050754116989302E-5</v>
      </c>
      <c r="ET55">
        <v>1.051901216725915E-2</v>
      </c>
      <c r="EU55">
        <v>2.5554284495564451E-2</v>
      </c>
      <c r="EV55">
        <v>0</v>
      </c>
      <c r="EW55">
        <v>4.6566888609767586E-3</v>
      </c>
      <c r="EX55">
        <v>1.235124095067679E-3</v>
      </c>
      <c r="EY55">
        <v>1.0846817428136561E-2</v>
      </c>
      <c r="EZ55">
        <v>1.7089001295520459E-3</v>
      </c>
      <c r="FA55">
        <v>1.767205430321533E-3</v>
      </c>
      <c r="FB55">
        <v>2.367359026803369E-2</v>
      </c>
      <c r="FC55">
        <v>1.14446522475786E-2</v>
      </c>
      <c r="FD55">
        <v>1.386368282848201E-3</v>
      </c>
      <c r="FE55">
        <v>9.4766983697144365E-6</v>
      </c>
      <c r="FF55">
        <v>1.219671705641776E-6</v>
      </c>
      <c r="FG55">
        <v>1.016019459023494E-5</v>
      </c>
      <c r="FH55">
        <v>2.9248831339329041E-4</v>
      </c>
      <c r="FI55">
        <v>8.6222768428759037E-4</v>
      </c>
      <c r="FJ55">
        <v>2.714266877175871E-4</v>
      </c>
      <c r="FK55">
        <v>3.0925095346335038E-4</v>
      </c>
      <c r="FL55">
        <v>6.2485484844323287E-4</v>
      </c>
      <c r="FM55">
        <v>3.6549426498074461E-3</v>
      </c>
      <c r="FN55">
        <v>7.9473840000022986E-3</v>
      </c>
      <c r="FO55">
        <v>5.5926469401544284E-4</v>
      </c>
      <c r="FP55">
        <v>2.2211794003396271E-3</v>
      </c>
      <c r="FQ55">
        <v>1.059809636439973E-2</v>
      </c>
      <c r="FR55">
        <v>2.346448282843886E-3</v>
      </c>
      <c r="FS55">
        <v>5.2090946416541474E-3</v>
      </c>
      <c r="FT55">
        <v>1.4848702822470351E-3</v>
      </c>
      <c r="FU55">
        <v>3.6125153633999249E-3</v>
      </c>
      <c r="FV55">
        <v>3.6503158844585991E-3</v>
      </c>
      <c r="FW55">
        <v>1.386442719206487E-3</v>
      </c>
      <c r="FX55">
        <v>2.142611689367259E-3</v>
      </c>
      <c r="FY55">
        <v>5.793839215526025E-4</v>
      </c>
      <c r="FZ55">
        <v>2.0136215174079322E-3</v>
      </c>
      <c r="GA55">
        <v>1.646586293073995E-3</v>
      </c>
      <c r="GB55">
        <v>1.851559684662124E-5</v>
      </c>
      <c r="GC55">
        <v>2.3159534901612979E-5</v>
      </c>
      <c r="GD55">
        <v>1.172712916927399E-3</v>
      </c>
      <c r="GE55">
        <v>1.7201239878048219E-3</v>
      </c>
      <c r="GF55">
        <v>3.860611649927901E-5</v>
      </c>
      <c r="GG55">
        <v>2.7032316563199441E-3</v>
      </c>
      <c r="GH55">
        <v>1.7035076628407211E-3</v>
      </c>
      <c r="GI55">
        <v>4.1726161359108404E-3</v>
      </c>
      <c r="GJ55">
        <v>5.2466789291602369E-3</v>
      </c>
      <c r="GK55">
        <v>6.1695432923610256E-3</v>
      </c>
      <c r="GL55">
        <v>5.5046834303305071E-3</v>
      </c>
      <c r="GM55">
        <v>5.962092863641159E-3</v>
      </c>
      <c r="GN55">
        <v>5.6434653698295032E-3</v>
      </c>
      <c r="GO55">
        <v>4.2155127033673542E-3</v>
      </c>
      <c r="GP55">
        <v>2.1483209932257859E-3</v>
      </c>
      <c r="GQ55">
        <v>4.645070074494464E-4</v>
      </c>
      <c r="GR55">
        <v>5.3471213309011534E-6</v>
      </c>
      <c r="GS55">
        <v>0</v>
      </c>
    </row>
    <row r="56" spans="1:201" x14ac:dyDescent="0.45">
      <c r="A56" s="1" t="s">
        <v>309</v>
      </c>
      <c r="B56">
        <v>3.5763462470129009E-6</v>
      </c>
      <c r="C56">
        <v>3.1337576554167427E-5</v>
      </c>
      <c r="D56">
        <v>5.2713532779169057E-5</v>
      </c>
      <c r="E56">
        <v>7.8907861554847208E-5</v>
      </c>
      <c r="F56">
        <v>9.0040412901354077E-6</v>
      </c>
      <c r="G56">
        <v>2.1534357323312991E-4</v>
      </c>
      <c r="H56">
        <v>2.5194350991552649E-5</v>
      </c>
      <c r="I56">
        <v>2.8952073774231519E-4</v>
      </c>
      <c r="J56">
        <v>8.71241354583832E-5</v>
      </c>
      <c r="K56">
        <v>8.1311458562527734E-5</v>
      </c>
      <c r="L56">
        <v>6.4024591660638311E-5</v>
      </c>
      <c r="M56">
        <v>5.6159056953408463E-5</v>
      </c>
      <c r="N56">
        <v>8.6331608651058042E-6</v>
      </c>
      <c r="O56">
        <v>5.3892424697204628E-5</v>
      </c>
      <c r="P56">
        <v>4.995027255683464E-6</v>
      </c>
      <c r="Q56">
        <v>0</v>
      </c>
      <c r="R56">
        <v>0</v>
      </c>
      <c r="S56">
        <v>2.2666730636624371E-4</v>
      </c>
      <c r="T56">
        <v>3.12402658050033E-6</v>
      </c>
      <c r="U56">
        <v>9.8918123772450392E-2</v>
      </c>
      <c r="V56">
        <v>0</v>
      </c>
      <c r="W56">
        <v>5.6961427536644136</v>
      </c>
      <c r="X56">
        <v>0</v>
      </c>
      <c r="Y56">
        <v>1.7100132112041779E-2</v>
      </c>
      <c r="Z56">
        <v>8.7640484159988777E-2</v>
      </c>
      <c r="AA56">
        <v>2.36097546998024E-3</v>
      </c>
      <c r="AB56">
        <v>6.9275123537446755E-5</v>
      </c>
      <c r="AC56">
        <v>8.3961783771995809E-5</v>
      </c>
      <c r="AD56">
        <v>2.099466969993903E-4</v>
      </c>
      <c r="AE56">
        <v>2.9414429060961909E-4</v>
      </c>
      <c r="AF56">
        <v>0</v>
      </c>
      <c r="AG56">
        <v>2.052012770561867E-5</v>
      </c>
      <c r="AH56">
        <v>0</v>
      </c>
      <c r="AI56">
        <v>0</v>
      </c>
      <c r="AJ56">
        <v>0</v>
      </c>
      <c r="AK56">
        <v>1.467809511228783E-5</v>
      </c>
      <c r="AL56">
        <v>0</v>
      </c>
      <c r="AM56">
        <v>0</v>
      </c>
      <c r="AN56">
        <v>2.7297854993410841E-5</v>
      </c>
      <c r="AO56">
        <v>6.15618429786116E-5</v>
      </c>
      <c r="AP56">
        <v>6.5183762042711393E-4</v>
      </c>
      <c r="AQ56">
        <v>8.5004213487829112E-4</v>
      </c>
      <c r="AR56">
        <v>5.2048891828931837E-5</v>
      </c>
      <c r="AS56">
        <v>3.3643361242843889E-5</v>
      </c>
      <c r="AT56">
        <v>1.3668494153856159E-4</v>
      </c>
      <c r="AU56">
        <v>5.5505435680548867E-5</v>
      </c>
      <c r="AV56">
        <v>6.8113589962684341E-3</v>
      </c>
      <c r="AW56">
        <v>3.6988783314049589E-5</v>
      </c>
      <c r="AX56">
        <v>5.0556674323573896E-6</v>
      </c>
      <c r="AY56">
        <v>5.1742774154728943E-5</v>
      </c>
      <c r="AZ56">
        <v>9.1754538401661229E-5</v>
      </c>
      <c r="BA56">
        <v>9.7206925598010812E-5</v>
      </c>
      <c r="BB56">
        <v>1.701486099617891E-4</v>
      </c>
      <c r="BC56">
        <v>1.107384445044076E-4</v>
      </c>
      <c r="BD56">
        <v>2.4600620546999101E-4</v>
      </c>
      <c r="BE56">
        <v>3.5483246329610042E-5</v>
      </c>
      <c r="BF56">
        <v>4.6501404010822241E-5</v>
      </c>
      <c r="BG56">
        <v>1.416150772720813E-3</v>
      </c>
      <c r="BH56">
        <v>0</v>
      </c>
      <c r="BI56">
        <v>1.9532698240567941E-4</v>
      </c>
      <c r="BJ56">
        <v>0</v>
      </c>
      <c r="BK56">
        <v>1.7218052459502399E-4</v>
      </c>
      <c r="BL56">
        <v>2.0453214709245109E-4</v>
      </c>
      <c r="BM56">
        <v>5.831368851840369E-3</v>
      </c>
      <c r="BN56">
        <v>0</v>
      </c>
      <c r="BO56">
        <v>5.4777473222091269E-6</v>
      </c>
      <c r="BP56">
        <v>1.5408919835927329E-2</v>
      </c>
      <c r="BQ56">
        <v>2.1757973622897011E-5</v>
      </c>
      <c r="BR56">
        <v>0</v>
      </c>
      <c r="BS56">
        <v>1.299117973300978E-2</v>
      </c>
      <c r="BT56">
        <v>5.8640387891200003E-4</v>
      </c>
      <c r="BU56">
        <v>2.4930894131476259E-2</v>
      </c>
      <c r="BV56">
        <v>1.036948817693947E-2</v>
      </c>
      <c r="BW56">
        <v>8.5112235435700115E-4</v>
      </c>
      <c r="BX56">
        <v>1.705125367841135E-2</v>
      </c>
      <c r="BY56">
        <v>6.2444116980877023E-4</v>
      </c>
      <c r="BZ56">
        <v>2.4610814890996149E-3</v>
      </c>
      <c r="CA56">
        <v>4.9293936900191796E-3</v>
      </c>
      <c r="CB56">
        <v>9.9352663547847016E-6</v>
      </c>
      <c r="CC56">
        <v>5.741275940223476E-4</v>
      </c>
      <c r="CD56">
        <v>2.2718413272788531E-4</v>
      </c>
      <c r="CE56">
        <v>3.1161072609659418E-4</v>
      </c>
      <c r="CF56">
        <v>9.8600348857438622E-5</v>
      </c>
      <c r="CG56">
        <v>2.4800548837357892E-3</v>
      </c>
      <c r="CH56">
        <v>8.8260502453797565E-7</v>
      </c>
      <c r="CI56">
        <v>3.545423410620026E-4</v>
      </c>
      <c r="CJ56">
        <v>0</v>
      </c>
      <c r="CK56">
        <v>9.8627768533018413E-4</v>
      </c>
      <c r="CL56">
        <v>1.472037648081795E-2</v>
      </c>
      <c r="CM56">
        <v>1.42707875278071E-3</v>
      </c>
      <c r="CN56">
        <v>3.3126139593965569E-4</v>
      </c>
      <c r="CO56">
        <v>2.133937995474843E-4</v>
      </c>
      <c r="CP56">
        <v>3.4252516696213813E-5</v>
      </c>
      <c r="CQ56">
        <v>4.6091196958356339E-4</v>
      </c>
      <c r="CR56">
        <v>1.9912125625173819E-5</v>
      </c>
      <c r="CS56">
        <v>4.26785826141307E-4</v>
      </c>
      <c r="CT56">
        <v>1.053674445654349E-3</v>
      </c>
      <c r="CU56">
        <v>0</v>
      </c>
      <c r="CV56">
        <v>4.1785699734386432E-4</v>
      </c>
      <c r="CW56">
        <v>3.5755430953046208E-4</v>
      </c>
      <c r="CX56">
        <v>1.333850895170467E-3</v>
      </c>
      <c r="CY56">
        <v>0</v>
      </c>
      <c r="CZ56">
        <v>2.1855269403247752E-3</v>
      </c>
      <c r="DA56">
        <v>2.1529049762540421E-2</v>
      </c>
      <c r="DB56">
        <v>0</v>
      </c>
      <c r="DC56">
        <v>2.4522184682894258E-3</v>
      </c>
      <c r="DD56">
        <v>0</v>
      </c>
      <c r="DE56">
        <v>3.417158232565662E-3</v>
      </c>
      <c r="DF56">
        <v>0</v>
      </c>
      <c r="DG56">
        <v>5.1530393823568071E-4</v>
      </c>
      <c r="DH56">
        <v>0</v>
      </c>
      <c r="DI56">
        <v>2.2576681348710301E-3</v>
      </c>
      <c r="DJ56">
        <v>0</v>
      </c>
      <c r="DK56">
        <v>3.107506398118133E-3</v>
      </c>
      <c r="DL56">
        <v>0</v>
      </c>
      <c r="DM56">
        <v>7.8916009491330271E-4</v>
      </c>
      <c r="DN56">
        <v>5.6714239119679899E-4</v>
      </c>
      <c r="DO56">
        <v>1.8643358784616738E-2</v>
      </c>
      <c r="DP56">
        <v>3.3396493585302058E-4</v>
      </c>
      <c r="DQ56">
        <v>8.811584602763827E-4</v>
      </c>
      <c r="DR56">
        <v>2.2920154017258039E-4</v>
      </c>
      <c r="DS56">
        <v>1.9242756005141821E-2</v>
      </c>
      <c r="DT56">
        <v>5.501842486482539E-4</v>
      </c>
      <c r="DU56">
        <v>4.8544245350284589E-4</v>
      </c>
      <c r="DV56">
        <v>8.0824593318896303E-4</v>
      </c>
      <c r="DW56">
        <v>0</v>
      </c>
      <c r="DX56">
        <v>0</v>
      </c>
      <c r="DY56">
        <v>2.1736463193777378E-3</v>
      </c>
      <c r="DZ56">
        <v>1.022110878794318E-3</v>
      </c>
      <c r="EA56">
        <v>2.120902936074159E-6</v>
      </c>
      <c r="EB56">
        <v>7.183182969542481E-6</v>
      </c>
      <c r="EC56">
        <v>5.2664379203727873E-6</v>
      </c>
      <c r="ED56">
        <v>4.6692220552945467E-5</v>
      </c>
      <c r="EE56">
        <v>1.521321089438313E-6</v>
      </c>
      <c r="EF56">
        <v>1.321373052947058E-5</v>
      </c>
      <c r="EG56">
        <v>0</v>
      </c>
      <c r="EH56">
        <v>6.0391235588614517E-12</v>
      </c>
      <c r="EI56">
        <v>1.0095217360844941E-5</v>
      </c>
      <c r="EJ56">
        <v>8.5234187527610564E-6</v>
      </c>
      <c r="EK56">
        <v>1.2934610849353889E-6</v>
      </c>
      <c r="EL56">
        <v>4.447480981904885E-6</v>
      </c>
      <c r="EM56">
        <v>7.094013594730086E-7</v>
      </c>
      <c r="EN56">
        <v>2.3062046030650611E-3</v>
      </c>
      <c r="EO56">
        <v>0</v>
      </c>
      <c r="EP56">
        <v>5.4900861593887137E-5</v>
      </c>
      <c r="EQ56">
        <v>4.0823826398177949E-5</v>
      </c>
      <c r="ER56">
        <v>1.0095685808204991E-3</v>
      </c>
      <c r="ES56">
        <v>6.1467274466078879E-5</v>
      </c>
      <c r="ET56">
        <v>3.0507930307287251E-3</v>
      </c>
      <c r="EU56">
        <v>6.6555310248688063E-2</v>
      </c>
      <c r="EV56">
        <v>0</v>
      </c>
      <c r="EW56">
        <v>1.180221991861848E-3</v>
      </c>
      <c r="EX56">
        <v>1.4535308306682491E-4</v>
      </c>
      <c r="EY56">
        <v>1.012737797944694E-2</v>
      </c>
      <c r="EZ56">
        <v>1.230087486782955E-3</v>
      </c>
      <c r="FA56">
        <v>4.8677380887583792E-4</v>
      </c>
      <c r="FB56">
        <v>1.892875303930985E-3</v>
      </c>
      <c r="FC56">
        <v>5.1707828244699112E-2</v>
      </c>
      <c r="FD56">
        <v>3.2961556198677269E-3</v>
      </c>
      <c r="FE56">
        <v>8.5822823097254016E-6</v>
      </c>
      <c r="FF56">
        <v>5.452281858781268E-6</v>
      </c>
      <c r="FG56">
        <v>3.346620257843785E-6</v>
      </c>
      <c r="FH56">
        <v>5.5198434329940436E-4</v>
      </c>
      <c r="FI56">
        <v>1.056785777469095E-4</v>
      </c>
      <c r="FJ56">
        <v>4.7069088905243367E-6</v>
      </c>
      <c r="FK56">
        <v>9.059437420687147E-5</v>
      </c>
      <c r="FL56">
        <v>3.9179302182186489E-3</v>
      </c>
      <c r="FM56">
        <v>2.229384947136509E-3</v>
      </c>
      <c r="FN56">
        <v>2.3573372671583368E-3</v>
      </c>
      <c r="FO56">
        <v>2.4358957224533632E-3</v>
      </c>
      <c r="FP56">
        <v>1.1696103101033041E-2</v>
      </c>
      <c r="FQ56">
        <v>1.0368227697458599E-3</v>
      </c>
      <c r="FR56">
        <v>5.285510773707168E-3</v>
      </c>
      <c r="FS56">
        <v>2.1038417657340109E-4</v>
      </c>
      <c r="FT56">
        <v>1.460227126529148E-3</v>
      </c>
      <c r="FU56">
        <v>1.190174073944406E-4</v>
      </c>
      <c r="FV56">
        <v>1.2587285788470551E-4</v>
      </c>
      <c r="FW56">
        <v>5.759062471052201E-5</v>
      </c>
      <c r="FX56">
        <v>1.7183233745623569E-4</v>
      </c>
      <c r="FY56">
        <v>2.1613794202259491E-5</v>
      </c>
      <c r="FZ56">
        <v>7.538093772766944E-5</v>
      </c>
      <c r="GA56">
        <v>7.162815198007059E-5</v>
      </c>
      <c r="GB56">
        <v>5.6727467690749146E-6</v>
      </c>
      <c r="GC56">
        <v>2.386805952817525E-6</v>
      </c>
      <c r="GD56">
        <v>1.372344290375101E-4</v>
      </c>
      <c r="GE56">
        <v>1.3825197501373849E-4</v>
      </c>
      <c r="GF56">
        <v>8.9612050572509554E-6</v>
      </c>
      <c r="GG56">
        <v>5.8479513868829765E-4</v>
      </c>
      <c r="GH56">
        <v>9.3244182212037796E-4</v>
      </c>
      <c r="GI56">
        <v>3.3284540109198202E-4</v>
      </c>
      <c r="GJ56">
        <v>5.2950309208073699E-4</v>
      </c>
      <c r="GK56">
        <v>2.5284401239095269E-4</v>
      </c>
      <c r="GL56">
        <v>6.9367120438768308E-4</v>
      </c>
      <c r="GM56">
        <v>2.63551082111191E-4</v>
      </c>
      <c r="GN56">
        <v>2.7933210788838348E-4</v>
      </c>
      <c r="GO56">
        <v>1.6011868559173131E-4</v>
      </c>
      <c r="GP56">
        <v>2.6191872053647758E-4</v>
      </c>
      <c r="GQ56">
        <v>1.826179248247506E-4</v>
      </c>
      <c r="GR56">
        <v>1.173261684060142E-5</v>
      </c>
      <c r="GS56">
        <v>0</v>
      </c>
    </row>
    <row r="57" spans="1:201" x14ac:dyDescent="0.45">
      <c r="A57" s="1" t="s">
        <v>310</v>
      </c>
      <c r="B57">
        <v>7.3141734317156072E-7</v>
      </c>
      <c r="C57">
        <v>4.3339540119236262E-5</v>
      </c>
      <c r="D57">
        <v>4.9459467472895187E-5</v>
      </c>
      <c r="E57">
        <v>1.146118385450804E-4</v>
      </c>
      <c r="F57">
        <v>1.294099866133293E-5</v>
      </c>
      <c r="G57">
        <v>9.0903319606169288E-4</v>
      </c>
      <c r="H57">
        <v>3.063059627544658E-6</v>
      </c>
      <c r="I57">
        <v>2.681041948728935E-4</v>
      </c>
      <c r="J57">
        <v>4.3051144443147477E-5</v>
      </c>
      <c r="K57">
        <v>1.5466912963483891E-4</v>
      </c>
      <c r="L57">
        <v>6.4133611700414216E-5</v>
      </c>
      <c r="M57">
        <v>9.632198519767076E-5</v>
      </c>
      <c r="N57">
        <v>1.186085493045617E-5</v>
      </c>
      <c r="O57">
        <v>2.7597920098124501E-5</v>
      </c>
      <c r="P57">
        <v>7.2572401063356567E-7</v>
      </c>
      <c r="Q57">
        <v>0</v>
      </c>
      <c r="R57">
        <v>0</v>
      </c>
      <c r="S57">
        <v>9.501244006607936E-4</v>
      </c>
      <c r="T57">
        <v>2.981259773104162E-6</v>
      </c>
      <c r="U57">
        <v>0.22465465666223719</v>
      </c>
      <c r="V57">
        <v>0</v>
      </c>
      <c r="W57">
        <v>4.451723792832718</v>
      </c>
      <c r="X57">
        <v>0</v>
      </c>
      <c r="Y57">
        <v>1.2844431192758941E-2</v>
      </c>
      <c r="Z57">
        <v>0.25225281824704948</v>
      </c>
      <c r="AA57">
        <v>1.615402857637277E-2</v>
      </c>
      <c r="AB57">
        <v>3.1276330448127949E-3</v>
      </c>
      <c r="AC57">
        <v>2.010661684477643E-4</v>
      </c>
      <c r="AD57">
        <v>1.073231544685604E-4</v>
      </c>
      <c r="AE57">
        <v>2.8293341937124202E-4</v>
      </c>
      <c r="AF57">
        <v>0</v>
      </c>
      <c r="AG57">
        <v>1.18206524025502E-5</v>
      </c>
      <c r="AH57">
        <v>0</v>
      </c>
      <c r="AI57">
        <v>0</v>
      </c>
      <c r="AJ57">
        <v>0</v>
      </c>
      <c r="AK57">
        <v>1.8970072000866779E-3</v>
      </c>
      <c r="AL57">
        <v>0</v>
      </c>
      <c r="AM57">
        <v>0</v>
      </c>
      <c r="AN57">
        <v>3.7305138538083721E-3</v>
      </c>
      <c r="AO57">
        <v>3.1590416894900441E-3</v>
      </c>
      <c r="AP57">
        <v>4.771052633285448E-3</v>
      </c>
      <c r="AQ57">
        <v>2.4383310594157889E-3</v>
      </c>
      <c r="AR57">
        <v>5.8065489816963859E-5</v>
      </c>
      <c r="AS57">
        <v>3.3394111392729282E-5</v>
      </c>
      <c r="AT57">
        <v>5.4947170547303963E-4</v>
      </c>
      <c r="AU57">
        <v>1.079907653880218E-4</v>
      </c>
      <c r="AV57">
        <v>3.7881639243807587E-2</v>
      </c>
      <c r="AW57">
        <v>9.9019644742546036E-5</v>
      </c>
      <c r="AX57">
        <v>9.5121050087234114E-6</v>
      </c>
      <c r="AY57">
        <v>1.8004434270455991E-4</v>
      </c>
      <c r="AZ57">
        <v>2.6170355830963541E-4</v>
      </c>
      <c r="BA57">
        <v>3.4422563528769949E-4</v>
      </c>
      <c r="BB57">
        <v>4.8637581513841281E-4</v>
      </c>
      <c r="BC57">
        <v>2.3436656769217049E-4</v>
      </c>
      <c r="BD57">
        <v>5.6854571338356365E-4</v>
      </c>
      <c r="BE57">
        <v>9.5287802931825165E-5</v>
      </c>
      <c r="BF57">
        <v>1.167284073309334E-4</v>
      </c>
      <c r="BG57">
        <v>1.12202922957021E-2</v>
      </c>
      <c r="BH57">
        <v>0</v>
      </c>
      <c r="BI57">
        <v>1.8364803125242731E-4</v>
      </c>
      <c r="BJ57">
        <v>0</v>
      </c>
      <c r="BK57">
        <v>6.5937369910687297E-4</v>
      </c>
      <c r="BL57">
        <v>6.7256746499633853E-4</v>
      </c>
      <c r="BM57">
        <v>9.1537387495506772E-2</v>
      </c>
      <c r="BN57">
        <v>0</v>
      </c>
      <c r="BO57">
        <v>4.9350236820201961E-6</v>
      </c>
      <c r="BP57">
        <v>3.2993369692412711E-4</v>
      </c>
      <c r="BQ57">
        <v>1.5471651152658459E-6</v>
      </c>
      <c r="BR57">
        <v>0</v>
      </c>
      <c r="BS57">
        <v>2.3270367271610469E-3</v>
      </c>
      <c r="BT57">
        <v>6.4859757873199998E-5</v>
      </c>
      <c r="BU57">
        <v>5.3884788138486718E-4</v>
      </c>
      <c r="BV57">
        <v>4.1088987626478052E-4</v>
      </c>
      <c r="BW57">
        <v>6.1993574756047224E-4</v>
      </c>
      <c r="BX57">
        <v>2.4090263878930271E-4</v>
      </c>
      <c r="BY57">
        <v>9.6314810458367233E-5</v>
      </c>
      <c r="BZ57">
        <v>1.158341669967961E-2</v>
      </c>
      <c r="CA57">
        <v>1.472473873607621E-4</v>
      </c>
      <c r="CB57">
        <v>3.1649880127641189E-6</v>
      </c>
      <c r="CC57">
        <v>4.8346155869449103E-5</v>
      </c>
      <c r="CD57">
        <v>2.340680081712518E-4</v>
      </c>
      <c r="CE57">
        <v>3.704510014758185E-3</v>
      </c>
      <c r="CF57">
        <v>8.4916882476863091E-6</v>
      </c>
      <c r="CG57">
        <v>3.1316546614544808E-3</v>
      </c>
      <c r="CH57">
        <v>2.8843965190096598E-7</v>
      </c>
      <c r="CI57">
        <v>7.5508920491329187E-4</v>
      </c>
      <c r="CJ57">
        <v>0</v>
      </c>
      <c r="CK57">
        <v>4.0880240220564391E-3</v>
      </c>
      <c r="CL57">
        <v>1.5676872816375979E-2</v>
      </c>
      <c r="CM57">
        <v>3.183949104780611E-3</v>
      </c>
      <c r="CN57">
        <v>6.8371057782216861E-4</v>
      </c>
      <c r="CO57">
        <v>7.649311748669301E-5</v>
      </c>
      <c r="CP57">
        <v>4.005386784146772E-5</v>
      </c>
      <c r="CQ57">
        <v>2.5026711022872821E-3</v>
      </c>
      <c r="CR57">
        <v>2.2773593574985628E-5</v>
      </c>
      <c r="CS57">
        <v>1.5877916499228381E-3</v>
      </c>
      <c r="CT57">
        <v>1.3801055529724081E-3</v>
      </c>
      <c r="CU57">
        <v>0</v>
      </c>
      <c r="CV57">
        <v>8.8866851841894288E-4</v>
      </c>
      <c r="CW57">
        <v>1.312392457275009E-3</v>
      </c>
      <c r="CX57">
        <v>5.7023961432399401E-3</v>
      </c>
      <c r="CY57">
        <v>0</v>
      </c>
      <c r="CZ57">
        <v>1.5246757568623979E-3</v>
      </c>
      <c r="DA57">
        <v>5.2020976974886321E-3</v>
      </c>
      <c r="DB57">
        <v>0</v>
      </c>
      <c r="DC57">
        <v>5.44622958279847E-4</v>
      </c>
      <c r="DD57">
        <v>0</v>
      </c>
      <c r="DE57">
        <v>1.2616076003773029E-2</v>
      </c>
      <c r="DF57">
        <v>0</v>
      </c>
      <c r="DG57">
        <v>3.6782562971094542E-3</v>
      </c>
      <c r="DH57">
        <v>0</v>
      </c>
      <c r="DI57">
        <v>5.2942101867257041E-4</v>
      </c>
      <c r="DJ57">
        <v>0</v>
      </c>
      <c r="DK57">
        <v>7.1204937935885474E-4</v>
      </c>
      <c r="DL57">
        <v>0</v>
      </c>
      <c r="DM57">
        <v>5.6125018626730257E-3</v>
      </c>
      <c r="DN57">
        <v>2.4140005770290798E-3</v>
      </c>
      <c r="DO57">
        <v>7.1163054093876618E-2</v>
      </c>
      <c r="DP57">
        <v>1.1497236416893051E-3</v>
      </c>
      <c r="DQ57">
        <v>3.744916124825731E-3</v>
      </c>
      <c r="DR57">
        <v>1.0350793007703511E-3</v>
      </c>
      <c r="DS57">
        <v>1.807881953093695E-2</v>
      </c>
      <c r="DT57">
        <v>1.333407449275353E-3</v>
      </c>
      <c r="DU57">
        <v>5.7801039900856415E-4</v>
      </c>
      <c r="DV57">
        <v>4.0926109657287747E-3</v>
      </c>
      <c r="DW57">
        <v>0</v>
      </c>
      <c r="DX57">
        <v>0</v>
      </c>
      <c r="DY57">
        <v>1.457711034914798E-2</v>
      </c>
      <c r="DZ57">
        <v>1.534096850995724E-2</v>
      </c>
      <c r="EA57">
        <v>8.3974036970650967E-8</v>
      </c>
      <c r="EB57">
        <v>6.7469454002364659E-7</v>
      </c>
      <c r="EC57">
        <v>2.1397022868817889E-7</v>
      </c>
      <c r="ED57">
        <v>1.8763389493269719E-4</v>
      </c>
      <c r="EE57">
        <v>1.6462948393999252E-5</v>
      </c>
      <c r="EF57">
        <v>1.176234163599254E-4</v>
      </c>
      <c r="EG57">
        <v>0</v>
      </c>
      <c r="EH57">
        <v>2.1125558890311921E-17</v>
      </c>
      <c r="EI57">
        <v>8.5005630442194099E-5</v>
      </c>
      <c r="EJ57">
        <v>6.0953602860860087E-5</v>
      </c>
      <c r="EK57">
        <v>8.0718328052950631E-8</v>
      </c>
      <c r="EL57">
        <v>3.4145480757325458E-7</v>
      </c>
      <c r="EM57">
        <v>2.9023554810138149E-10</v>
      </c>
      <c r="EN57">
        <v>1.377144993753056E-2</v>
      </c>
      <c r="EO57">
        <v>0</v>
      </c>
      <c r="EP57">
        <v>2.9322068579426812E-4</v>
      </c>
      <c r="EQ57">
        <v>1.5104588090670551E-4</v>
      </c>
      <c r="ER57">
        <v>9.7737164960564078E-3</v>
      </c>
      <c r="ES57">
        <v>3.9699226698934159E-4</v>
      </c>
      <c r="ET57">
        <v>7.2857783762005756E-3</v>
      </c>
      <c r="EU57">
        <v>4.7812745384486592E-2</v>
      </c>
      <c r="EV57">
        <v>0</v>
      </c>
      <c r="EW57">
        <v>9.2577077459697751E-4</v>
      </c>
      <c r="EX57">
        <v>5.8843691540798955E-4</v>
      </c>
      <c r="EY57">
        <v>1.7164258553321019E-2</v>
      </c>
      <c r="EZ57">
        <v>1.0279517137423741E-3</v>
      </c>
      <c r="FA57">
        <v>1.50201936871885E-3</v>
      </c>
      <c r="FB57">
        <v>1.30456570310345E-3</v>
      </c>
      <c r="FC57">
        <v>0.1402510479918801</v>
      </c>
      <c r="FD57">
        <v>7.2163818289341269E-4</v>
      </c>
      <c r="FE57">
        <v>4.4957832338455791E-5</v>
      </c>
      <c r="FF57">
        <v>4.0429718988508289E-6</v>
      </c>
      <c r="FG57">
        <v>3.5920531804722301E-6</v>
      </c>
      <c r="FH57">
        <v>1.218053313924406E-3</v>
      </c>
      <c r="FI57">
        <v>2.6998451930167352E-4</v>
      </c>
      <c r="FJ57">
        <v>1.455437758606352E-5</v>
      </c>
      <c r="FK57">
        <v>3.183085782359891E-5</v>
      </c>
      <c r="FL57">
        <v>5.3274017163840968E-3</v>
      </c>
      <c r="FM57">
        <v>5.3615833103974877E-3</v>
      </c>
      <c r="FN57">
        <v>4.0254041265107817E-3</v>
      </c>
      <c r="FO57">
        <v>7.3963571023681956E-3</v>
      </c>
      <c r="FP57">
        <v>7.1805971638087647E-3</v>
      </c>
      <c r="FQ57">
        <v>6.884983980778631E-3</v>
      </c>
      <c r="FR57">
        <v>7.8881231517207307E-4</v>
      </c>
      <c r="FS57">
        <v>8.937551026019677E-4</v>
      </c>
      <c r="FT57">
        <v>1.7230084227096729E-4</v>
      </c>
      <c r="FU57">
        <v>4.0113221714601488E-4</v>
      </c>
      <c r="FV57">
        <v>3.8794142702791362E-4</v>
      </c>
      <c r="FW57">
        <v>1.6951370257264821E-4</v>
      </c>
      <c r="FX57">
        <v>6.6400369931917964E-4</v>
      </c>
      <c r="FY57">
        <v>7.1559171704632335E-5</v>
      </c>
      <c r="FZ57">
        <v>2.5494561978138628E-4</v>
      </c>
      <c r="GA57">
        <v>2.5941892228343818E-4</v>
      </c>
      <c r="GB57">
        <v>1.613774096864809E-5</v>
      </c>
      <c r="GC57">
        <v>2.7766351446956959E-6</v>
      </c>
      <c r="GD57">
        <v>3.5032724139910198E-4</v>
      </c>
      <c r="GE57">
        <v>6.0291715085224618E-4</v>
      </c>
      <c r="GF57">
        <v>5.2323774644804469E-6</v>
      </c>
      <c r="GG57">
        <v>1.8280379603882999E-3</v>
      </c>
      <c r="GH57">
        <v>2.785264309070968E-3</v>
      </c>
      <c r="GI57">
        <v>2.5060356933772269E-3</v>
      </c>
      <c r="GJ57">
        <v>2.315552050959502E-3</v>
      </c>
      <c r="GK57">
        <v>9.6098886453151308E-4</v>
      </c>
      <c r="GL57">
        <v>2.5829867204423471E-3</v>
      </c>
      <c r="GM57">
        <v>9.9057443270504598E-4</v>
      </c>
      <c r="GN57">
        <v>1.057531555859187E-3</v>
      </c>
      <c r="GO57">
        <v>6.0517274827955991E-4</v>
      </c>
      <c r="GP57">
        <v>4.6017984216691082E-4</v>
      </c>
      <c r="GQ57">
        <v>6.1239485097196894E-4</v>
      </c>
      <c r="GR57">
        <v>2.4933970309237819E-6</v>
      </c>
      <c r="GS57">
        <v>0</v>
      </c>
    </row>
    <row r="58" spans="1:201" x14ac:dyDescent="0.45">
      <c r="A58" s="1" t="s">
        <v>311</v>
      </c>
      <c r="B58">
        <v>8.9303685217096026E-8</v>
      </c>
      <c r="C58">
        <v>1.2993087967464411E-4</v>
      </c>
      <c r="D58">
        <v>8.1536171802128269E-5</v>
      </c>
      <c r="E58">
        <v>1.587773850499321E-4</v>
      </c>
      <c r="F58">
        <v>2.307293644225424E-4</v>
      </c>
      <c r="G58">
        <v>9.7362581524854902E-5</v>
      </c>
      <c r="H58">
        <v>6.1060747717770951E-6</v>
      </c>
      <c r="I58">
        <v>4.2568131325113978E-4</v>
      </c>
      <c r="J58">
        <v>1.531890050676642E-4</v>
      </c>
      <c r="K58">
        <v>3.8564335583877828E-4</v>
      </c>
      <c r="L58">
        <v>1.4648227238310099E-4</v>
      </c>
      <c r="M58">
        <v>4.8166883451039301E-4</v>
      </c>
      <c r="N58">
        <v>7.9594875375848754E-3</v>
      </c>
      <c r="O58">
        <v>2.6755258237622282E-4</v>
      </c>
      <c r="P58">
        <v>1.006214008535252E-6</v>
      </c>
      <c r="Q58">
        <v>0</v>
      </c>
      <c r="R58">
        <v>0</v>
      </c>
      <c r="S58">
        <v>1.1333696992999859E-3</v>
      </c>
      <c r="T58">
        <v>5.8716908450745014E-3</v>
      </c>
      <c r="U58">
        <v>0.30357290834489858</v>
      </c>
      <c r="V58">
        <v>0</v>
      </c>
      <c r="W58">
        <v>1.818801920565198</v>
      </c>
      <c r="X58">
        <v>0</v>
      </c>
      <c r="Y58">
        <v>1.6489878974646371E-5</v>
      </c>
      <c r="Z58">
        <v>2.7577976069108718</v>
      </c>
      <c r="AA58">
        <v>0.21008109436544101</v>
      </c>
      <c r="AB58">
        <v>1.1636424592289781E-3</v>
      </c>
      <c r="AC58">
        <v>6.1296731491635196E-3</v>
      </c>
      <c r="AD58">
        <v>4.8264157790535938E-4</v>
      </c>
      <c r="AE58">
        <v>1.019454545906221E-4</v>
      </c>
      <c r="AF58">
        <v>0</v>
      </c>
      <c r="AG58">
        <v>6.8617462233177375E-7</v>
      </c>
      <c r="AH58">
        <v>0</v>
      </c>
      <c r="AI58">
        <v>0</v>
      </c>
      <c r="AJ58">
        <v>0</v>
      </c>
      <c r="AK58">
        <v>5.5176369352070752E-6</v>
      </c>
      <c r="AL58">
        <v>0</v>
      </c>
      <c r="AM58">
        <v>0</v>
      </c>
      <c r="AN58">
        <v>1.405668769953557E-3</v>
      </c>
      <c r="AO58">
        <v>1.9745243318644262E-3</v>
      </c>
      <c r="AP58">
        <v>3.2421835267630382E-3</v>
      </c>
      <c r="AQ58">
        <v>6.0346970398026181E-4</v>
      </c>
      <c r="AR58">
        <v>1.0321666040649219E-3</v>
      </c>
      <c r="AS58">
        <v>6.291578071016007E-4</v>
      </c>
      <c r="AT58">
        <v>3.1701111964123427E-4</v>
      </c>
      <c r="AU58">
        <v>2.96284911826359E-5</v>
      </c>
      <c r="AV58">
        <v>0.50937742618581994</v>
      </c>
      <c r="AW58">
        <v>2.0234489913503509E-3</v>
      </c>
      <c r="AX58">
        <v>4.1007103392649432E-5</v>
      </c>
      <c r="AY58">
        <v>2.258551746122662E-4</v>
      </c>
      <c r="AZ58">
        <v>1.294174391249712E-3</v>
      </c>
      <c r="BA58">
        <v>8.6708407950254925E-3</v>
      </c>
      <c r="BB58">
        <v>1.817910700443576E-3</v>
      </c>
      <c r="BC58">
        <v>2.4533465585315712E-3</v>
      </c>
      <c r="BD58">
        <v>3.1234394042189848E-4</v>
      </c>
      <c r="BE58">
        <v>3.5181869468026488E-3</v>
      </c>
      <c r="BF58">
        <v>6.7696518422540597E-5</v>
      </c>
      <c r="BG58">
        <v>3.2439689938676887E-2</v>
      </c>
      <c r="BH58">
        <v>0</v>
      </c>
      <c r="BI58">
        <v>5.7043717961281315E-4</v>
      </c>
      <c r="BJ58">
        <v>0</v>
      </c>
      <c r="BK58">
        <v>7.6380699553088788E-4</v>
      </c>
      <c r="BL58">
        <v>8.5247437547292595E-4</v>
      </c>
      <c r="BM58">
        <v>8.2240097604742001E-3</v>
      </c>
      <c r="BN58">
        <v>0</v>
      </c>
      <c r="BO58">
        <v>1.0063225212355919E-4</v>
      </c>
      <c r="BP58">
        <v>3.8070758898716291E-3</v>
      </c>
      <c r="BQ58">
        <v>8.0978489843395385E-7</v>
      </c>
      <c r="BR58">
        <v>0</v>
      </c>
      <c r="BS58">
        <v>6.2492599500791838E-3</v>
      </c>
      <c r="BT58">
        <v>1.4851113116600001E-5</v>
      </c>
      <c r="BU58">
        <v>6.8205477313418254E-3</v>
      </c>
      <c r="BV58">
        <v>4.0090920417449544E-3</v>
      </c>
      <c r="BW58">
        <v>1.0865977754943199E-3</v>
      </c>
      <c r="BX58">
        <v>5.0245079879396683E-4</v>
      </c>
      <c r="BY58">
        <v>7.1831415215935668E-4</v>
      </c>
      <c r="BZ58">
        <v>1.5871477215707971E-2</v>
      </c>
      <c r="CA58">
        <v>9.5841578248595581E-4</v>
      </c>
      <c r="CB58">
        <v>7.467080715361039E-6</v>
      </c>
      <c r="CC58">
        <v>4.3889470676024522E-4</v>
      </c>
      <c r="CD58">
        <v>3.9535687397353197E-4</v>
      </c>
      <c r="CE58">
        <v>4.6912083135119721E-2</v>
      </c>
      <c r="CF58">
        <v>4.4998509306157109E-3</v>
      </c>
      <c r="CG58">
        <v>3.5718500822532108E-4</v>
      </c>
      <c r="CH58">
        <v>1.722779941962931E-8</v>
      </c>
      <c r="CI58">
        <v>2.1952691688051891E-3</v>
      </c>
      <c r="CJ58">
        <v>0</v>
      </c>
      <c r="CK58">
        <v>2.1443917753874971E-3</v>
      </c>
      <c r="CL58">
        <v>0.31492799860950782</v>
      </c>
      <c r="CM58">
        <v>2.6986392732535501E-3</v>
      </c>
      <c r="CN58">
        <v>2.6095668326472612E-4</v>
      </c>
      <c r="CO58">
        <v>5.5202994014929359E-5</v>
      </c>
      <c r="CP58">
        <v>1.186567738533578E-2</v>
      </c>
      <c r="CQ58">
        <v>3.2843385698935689E-3</v>
      </c>
      <c r="CR58">
        <v>1.934693035914583E-5</v>
      </c>
      <c r="CS58">
        <v>7.9531328006441897E-3</v>
      </c>
      <c r="CT58">
        <v>3.5370418640508848E-2</v>
      </c>
      <c r="CU58">
        <v>0</v>
      </c>
      <c r="CV58">
        <v>1.100406003317983E-3</v>
      </c>
      <c r="CW58">
        <v>1.32538507437535E-3</v>
      </c>
      <c r="CX58">
        <v>1.0575687914121581E-2</v>
      </c>
      <c r="CY58">
        <v>0</v>
      </c>
      <c r="CZ58">
        <v>2.0435411993423342E-3</v>
      </c>
      <c r="DA58">
        <v>1.370777234430038E-3</v>
      </c>
      <c r="DB58">
        <v>0</v>
      </c>
      <c r="DC58">
        <v>2.3499660337678789E-3</v>
      </c>
      <c r="DD58">
        <v>0</v>
      </c>
      <c r="DE58">
        <v>1.858300150602924E-3</v>
      </c>
      <c r="DF58">
        <v>0</v>
      </c>
      <c r="DG58">
        <v>1.0823857564104199E-3</v>
      </c>
      <c r="DH58">
        <v>0</v>
      </c>
      <c r="DI58">
        <v>2.288152255485816E-3</v>
      </c>
      <c r="DJ58">
        <v>0</v>
      </c>
      <c r="DK58">
        <v>3.2981577499871751E-3</v>
      </c>
      <c r="DL58">
        <v>0</v>
      </c>
      <c r="DM58">
        <v>9.6871397886424807E-4</v>
      </c>
      <c r="DN58">
        <v>4.005267542003658E-3</v>
      </c>
      <c r="DO58">
        <v>5.4415332312187203E-2</v>
      </c>
      <c r="DP58">
        <v>8.244928717464732E-3</v>
      </c>
      <c r="DQ58">
        <v>1.196132457599813E-2</v>
      </c>
      <c r="DR58">
        <v>9.9844029066009166E-4</v>
      </c>
      <c r="DS58">
        <v>7.3596597825503641E-3</v>
      </c>
      <c r="DT58">
        <v>2.4648242179307741E-3</v>
      </c>
      <c r="DU58">
        <v>2.9787047046449982E-3</v>
      </c>
      <c r="DV58">
        <v>1.5779915592603431E-3</v>
      </c>
      <c r="DW58">
        <v>0</v>
      </c>
      <c r="DX58">
        <v>0</v>
      </c>
      <c r="DY58">
        <v>4.3884134395158113E-2</v>
      </c>
      <c r="DZ58">
        <v>1.809201797480573E-3</v>
      </c>
      <c r="EA58">
        <v>9.9794713606055161E-5</v>
      </c>
      <c r="EB58">
        <v>1.4965205583314221E-4</v>
      </c>
      <c r="EC58">
        <v>3.5500082040796299E-2</v>
      </c>
      <c r="ED58">
        <v>5.4344481397671993E-4</v>
      </c>
      <c r="EE58">
        <v>1.9989091821937849E-3</v>
      </c>
      <c r="EF58">
        <v>1.1495990832308791E-3</v>
      </c>
      <c r="EG58">
        <v>0</v>
      </c>
      <c r="EH58">
        <v>1.3719719500030941E-16</v>
      </c>
      <c r="EI58">
        <v>2.5755011415677489E-5</v>
      </c>
      <c r="EJ58">
        <v>2.5251236882243319E-4</v>
      </c>
      <c r="EK58">
        <v>8.5482602756981445E-5</v>
      </c>
      <c r="EL58">
        <v>1.7968753764510659E-4</v>
      </c>
      <c r="EM58">
        <v>2.0100446125961408E-3</v>
      </c>
      <c r="EN58">
        <v>1.9810223126808139E-2</v>
      </c>
      <c r="EO58">
        <v>0</v>
      </c>
      <c r="EP58">
        <v>5.350582692427424E-4</v>
      </c>
      <c r="EQ58">
        <v>1.054329457749344E-3</v>
      </c>
      <c r="ER58">
        <v>4.1547956760641241E-2</v>
      </c>
      <c r="ES58">
        <v>1.7251338845308231E-2</v>
      </c>
      <c r="ET58">
        <v>4.0222996964579448E-2</v>
      </c>
      <c r="EU58">
        <v>0.14554941172452329</v>
      </c>
      <c r="EV58">
        <v>0</v>
      </c>
      <c r="EW58">
        <v>1.352603681007012E-3</v>
      </c>
      <c r="EX58">
        <v>2.195104159229582E-3</v>
      </c>
      <c r="EY58">
        <v>4.075591655790102E-2</v>
      </c>
      <c r="EZ58">
        <v>9.0804209486653714E-2</v>
      </c>
      <c r="FA58">
        <v>1.5535012395077969E-2</v>
      </c>
      <c r="FB58">
        <v>4.317241168813922E-2</v>
      </c>
      <c r="FC58">
        <v>5.4954695152693238E-2</v>
      </c>
      <c r="FD58">
        <v>4.2229324471712371E-3</v>
      </c>
      <c r="FE58">
        <v>1.7702676296339661E-5</v>
      </c>
      <c r="FF58">
        <v>1.3294657998212991E-6</v>
      </c>
      <c r="FG58">
        <v>6.8097881443441713E-6</v>
      </c>
      <c r="FH58">
        <v>1.063897738824701E-2</v>
      </c>
      <c r="FI58">
        <v>6.1834724244653864E-4</v>
      </c>
      <c r="FJ58">
        <v>5.0727361084484512E-4</v>
      </c>
      <c r="FK58">
        <v>3.009504652581549E-5</v>
      </c>
      <c r="FL58">
        <v>2.730631214577792E-4</v>
      </c>
      <c r="FM58">
        <v>0.17576433886977419</v>
      </c>
      <c r="FN58">
        <v>9.2731301147728241E-3</v>
      </c>
      <c r="FO58">
        <v>6.1044859600171628E-3</v>
      </c>
      <c r="FP58">
        <v>7.4208398516671806E-3</v>
      </c>
      <c r="FQ58">
        <v>3.9313537840722328E-2</v>
      </c>
      <c r="FR58">
        <v>1.709215365803189E-3</v>
      </c>
      <c r="FS58">
        <v>1.125128120904244E-2</v>
      </c>
      <c r="FT58">
        <v>1.8920049402729709E-3</v>
      </c>
      <c r="FU58">
        <v>3.3992974697582868E-4</v>
      </c>
      <c r="FV58">
        <v>3.2347237279498569E-4</v>
      </c>
      <c r="FW58">
        <v>1.5350578221127469E-4</v>
      </c>
      <c r="FX58">
        <v>4.5958657039358512E-4</v>
      </c>
      <c r="FY58">
        <v>6.8121598096003395E-5</v>
      </c>
      <c r="FZ58">
        <v>2.200915621922148E-4</v>
      </c>
      <c r="GA58">
        <v>2.108924338712944E-4</v>
      </c>
      <c r="GB58">
        <v>2.1678944154739848E-5</v>
      </c>
      <c r="GC58">
        <v>2.3673425859270852E-6</v>
      </c>
      <c r="GD58">
        <v>2.6494411228221079E-4</v>
      </c>
      <c r="GE58">
        <v>3.3343825852012358E-4</v>
      </c>
      <c r="GF58">
        <v>3.258029136960306E-6</v>
      </c>
      <c r="GG58">
        <v>5.4830977192650153E-4</v>
      </c>
      <c r="GH58">
        <v>7.1980114419550921E-4</v>
      </c>
      <c r="GI58">
        <v>6.0017122633600575E-4</v>
      </c>
      <c r="GJ58">
        <v>8.5161032466709468E-4</v>
      </c>
      <c r="GK58">
        <v>8.7170804959572933E-4</v>
      </c>
      <c r="GL58">
        <v>6.5821588536693349E-4</v>
      </c>
      <c r="GM58">
        <v>9.6320916243654102E-4</v>
      </c>
      <c r="GN58">
        <v>1.00587445586643E-3</v>
      </c>
      <c r="GO58">
        <v>3.4829414688812072E-4</v>
      </c>
      <c r="GP58">
        <v>8.6785948940242788E-4</v>
      </c>
      <c r="GQ58">
        <v>9.0650981215140201E-4</v>
      </c>
      <c r="GR58">
        <v>1.436665138256004E-6</v>
      </c>
      <c r="GS58">
        <v>0</v>
      </c>
    </row>
    <row r="59" spans="1:201" x14ac:dyDescent="0.45">
      <c r="A59" s="1" t="s">
        <v>312</v>
      </c>
      <c r="B59">
        <v>1.312103973184247E-8</v>
      </c>
      <c r="C59">
        <v>1.6158010564213689E-5</v>
      </c>
      <c r="D59">
        <v>2.7492157942823351E-5</v>
      </c>
      <c r="E59">
        <v>5.107155527647189E-5</v>
      </c>
      <c r="F59">
        <v>8.9882740633587409E-5</v>
      </c>
      <c r="G59">
        <v>7.7121300502594765E-6</v>
      </c>
      <c r="H59">
        <v>8.6600572644867893E-8</v>
      </c>
      <c r="I59">
        <v>1.4115434577644909E-3</v>
      </c>
      <c r="J59">
        <v>5.6607425031155862E-5</v>
      </c>
      <c r="K59">
        <v>7.3569030468671111E-5</v>
      </c>
      <c r="L59">
        <v>3.6339920506289708E-5</v>
      </c>
      <c r="M59">
        <v>1.3832142044000709E-4</v>
      </c>
      <c r="N59">
        <v>9.15708637314008E-7</v>
      </c>
      <c r="O59">
        <v>9.0258189873579535E-5</v>
      </c>
      <c r="P59">
        <v>3.087201578131622E-6</v>
      </c>
      <c r="Q59">
        <v>0</v>
      </c>
      <c r="R59">
        <v>0</v>
      </c>
      <c r="S59">
        <v>4.005546535460535E-5</v>
      </c>
      <c r="T59">
        <v>1.6298941134227491E-2</v>
      </c>
      <c r="U59">
        <v>8.6008106552728225E-2</v>
      </c>
      <c r="V59">
        <v>0</v>
      </c>
      <c r="W59">
        <v>3.8041304726943301</v>
      </c>
      <c r="X59">
        <v>0</v>
      </c>
      <c r="Y59">
        <v>1.652682082106143E-7</v>
      </c>
      <c r="Z59">
        <v>0.1119973686362916</v>
      </c>
      <c r="AA59">
        <v>5.4117416156628422E-3</v>
      </c>
      <c r="AB59">
        <v>4.0607816762705193E-4</v>
      </c>
      <c r="AC59">
        <v>4.4489317761051633E-6</v>
      </c>
      <c r="AD59">
        <v>1.152183316251154E-5</v>
      </c>
      <c r="AE59">
        <v>1.178489805450882E-3</v>
      </c>
      <c r="AF59">
        <v>0</v>
      </c>
      <c r="AG59">
        <v>9.5270263303719684E-7</v>
      </c>
      <c r="AH59">
        <v>0</v>
      </c>
      <c r="AI59">
        <v>0</v>
      </c>
      <c r="AJ59">
        <v>0</v>
      </c>
      <c r="AK59">
        <v>3.9871626178552131E-7</v>
      </c>
      <c r="AL59">
        <v>0</v>
      </c>
      <c r="AM59">
        <v>0</v>
      </c>
      <c r="AN59">
        <v>3.3292371350311382E-6</v>
      </c>
      <c r="AO59">
        <v>1.714213804965546E-5</v>
      </c>
      <c r="AP59">
        <v>9.1262887507650143E-5</v>
      </c>
      <c r="AQ59">
        <v>6.9132960482396057E-6</v>
      </c>
      <c r="AR59">
        <v>1.5550465363477939E-3</v>
      </c>
      <c r="AS59">
        <v>1.7471366873393321E-5</v>
      </c>
      <c r="AT59">
        <v>7.7942425976616956E-5</v>
      </c>
      <c r="AU59">
        <v>1.33058318406585E-5</v>
      </c>
      <c r="AV59">
        <v>1.028014612768399E-5</v>
      </c>
      <c r="AW59">
        <v>2.495244846784022E-5</v>
      </c>
      <c r="AX59">
        <v>9.5311171050420351E-7</v>
      </c>
      <c r="AY59">
        <v>3.7556015017736787E-5</v>
      </c>
      <c r="AZ59">
        <v>5.2562167209358328E-5</v>
      </c>
      <c r="BA59">
        <v>2.432475888867702E-5</v>
      </c>
      <c r="BB59">
        <v>1.1590503985226301E-4</v>
      </c>
      <c r="BC59">
        <v>4.1046240019259418E-5</v>
      </c>
      <c r="BD59">
        <v>1.4987183138820211E-4</v>
      </c>
      <c r="BE59">
        <v>5.193255247630665E-6</v>
      </c>
      <c r="BF59">
        <v>6.9522954440117233E-6</v>
      </c>
      <c r="BG59">
        <v>1.5002476306335419E-4</v>
      </c>
      <c r="BH59">
        <v>0</v>
      </c>
      <c r="BI59">
        <v>2.7285695776479882E-4</v>
      </c>
      <c r="BJ59">
        <v>0</v>
      </c>
      <c r="BK59">
        <v>5.0542473357856152E-5</v>
      </c>
      <c r="BL59">
        <v>4.9835186319400453E-5</v>
      </c>
      <c r="BM59">
        <v>1.8256500454695289E-5</v>
      </c>
      <c r="BN59">
        <v>0</v>
      </c>
      <c r="BO59">
        <v>1.08587651440046E-6</v>
      </c>
      <c r="BP59">
        <v>9.6185801060692061E-6</v>
      </c>
      <c r="BQ59">
        <v>4.8727777819619564E-7</v>
      </c>
      <c r="BR59">
        <v>0</v>
      </c>
      <c r="BS59">
        <v>1.4807985756710361E-4</v>
      </c>
      <c r="BT59">
        <v>9.9450377684300008E-6</v>
      </c>
      <c r="BU59">
        <v>1.158631331403221E-5</v>
      </c>
      <c r="BV59">
        <v>9.0163237197965724E-6</v>
      </c>
      <c r="BW59">
        <v>1.8160518028374251E-5</v>
      </c>
      <c r="BX59">
        <v>1.050276639202906E-5</v>
      </c>
      <c r="BY59">
        <v>8.3471809286251058E-6</v>
      </c>
      <c r="BZ59">
        <v>1.040401320490544E-5</v>
      </c>
      <c r="CA59">
        <v>2.0708969885843061E-5</v>
      </c>
      <c r="CB59">
        <v>6.7464225908756357E-7</v>
      </c>
      <c r="CC59">
        <v>7.9137593643052909E-6</v>
      </c>
      <c r="CD59">
        <v>1.7079588686550601E-5</v>
      </c>
      <c r="CE59">
        <v>1.5500397146120751E-7</v>
      </c>
      <c r="CF59">
        <v>1.538765899201208E-2</v>
      </c>
      <c r="CG59">
        <v>1.235808795507797E-5</v>
      </c>
      <c r="CH59">
        <v>8.9067862446135062E-9</v>
      </c>
      <c r="CI59">
        <v>1.108697091283263E-4</v>
      </c>
      <c r="CJ59">
        <v>0</v>
      </c>
      <c r="CK59">
        <v>1.723517551191662E-4</v>
      </c>
      <c r="CL59">
        <v>9.2008808837952331E-6</v>
      </c>
      <c r="CM59">
        <v>8.7058629121396463E-5</v>
      </c>
      <c r="CN59">
        <v>1.4573730134655679E-4</v>
      </c>
      <c r="CO59">
        <v>1.13099633873827E-6</v>
      </c>
      <c r="CP59">
        <v>6.7474092618809867E-6</v>
      </c>
      <c r="CQ59">
        <v>2.1659247997647111E-5</v>
      </c>
      <c r="CR59">
        <v>5.0570000851043437E-6</v>
      </c>
      <c r="CS59">
        <v>1.695744986080078E-4</v>
      </c>
      <c r="CT59">
        <v>7.9289046575858613E-3</v>
      </c>
      <c r="CU59">
        <v>0</v>
      </c>
      <c r="CV59">
        <v>2.6830497072074632E-4</v>
      </c>
      <c r="CW59">
        <v>1.168188194691061E-4</v>
      </c>
      <c r="CX59">
        <v>7.958974668802032E-5</v>
      </c>
      <c r="CY59">
        <v>0</v>
      </c>
      <c r="CZ59">
        <v>2.0211066226666669E-3</v>
      </c>
      <c r="DA59">
        <v>8.4959215800661585E-4</v>
      </c>
      <c r="DB59">
        <v>0</v>
      </c>
      <c r="DC59">
        <v>1.4862592990750919E-3</v>
      </c>
      <c r="DD59">
        <v>0</v>
      </c>
      <c r="DE59">
        <v>1.062201189750381E-3</v>
      </c>
      <c r="DF59">
        <v>0</v>
      </c>
      <c r="DG59">
        <v>8.7733021808091379E-5</v>
      </c>
      <c r="DH59">
        <v>0</v>
      </c>
      <c r="DI59">
        <v>6.4184964916695186E-4</v>
      </c>
      <c r="DJ59">
        <v>0</v>
      </c>
      <c r="DK59">
        <v>3.1015174847822541E-4</v>
      </c>
      <c r="DL59">
        <v>0</v>
      </c>
      <c r="DM59">
        <v>1.2577840098550909E-4</v>
      </c>
      <c r="DN59">
        <v>6.132279786184359E-4</v>
      </c>
      <c r="DO59">
        <v>1.97935117880596E-2</v>
      </c>
      <c r="DP59">
        <v>2.071844075581678E-5</v>
      </c>
      <c r="DQ59">
        <v>3.2446569467669357E-4</v>
      </c>
      <c r="DR59">
        <v>1.2638110235882829E-4</v>
      </c>
      <c r="DS59">
        <v>3.6979500544698701E-4</v>
      </c>
      <c r="DT59">
        <v>4.9589256088241392E-4</v>
      </c>
      <c r="DU59">
        <v>7.466524383145177E-4</v>
      </c>
      <c r="DV59">
        <v>1.565418705723421E-2</v>
      </c>
      <c r="DW59">
        <v>0</v>
      </c>
      <c r="DX59">
        <v>0</v>
      </c>
      <c r="DY59">
        <v>3.4021563236954478E-6</v>
      </c>
      <c r="DZ59">
        <v>2.35770519665513E-7</v>
      </c>
      <c r="EA59">
        <v>4.7514378316919967E-13</v>
      </c>
      <c r="EB59">
        <v>5.40441744841671E-9</v>
      </c>
      <c r="EC59">
        <v>8.435442059800499E-9</v>
      </c>
      <c r="ED59">
        <v>5.40731730917524E-6</v>
      </c>
      <c r="EE59">
        <v>4.0638709311861882E-11</v>
      </c>
      <c r="EF59">
        <v>1.9597924022952558E-6</v>
      </c>
      <c r="EG59">
        <v>0</v>
      </c>
      <c r="EH59">
        <v>1.406508902559537E-18</v>
      </c>
      <c r="EI59">
        <v>1.643800526004624E-6</v>
      </c>
      <c r="EJ59">
        <v>1.538262358541391E-7</v>
      </c>
      <c r="EK59">
        <v>2.167318067199735E-11</v>
      </c>
      <c r="EL59">
        <v>1.060104197925188E-10</v>
      </c>
      <c r="EM59">
        <v>4.1551647267104646E-12</v>
      </c>
      <c r="EN59">
        <v>2.37529784672925E-7</v>
      </c>
      <c r="EO59">
        <v>0</v>
      </c>
      <c r="EP59">
        <v>3.9965556370535652E-14</v>
      </c>
      <c r="EQ59">
        <v>6.8520586280719974E-7</v>
      </c>
      <c r="ER59">
        <v>2.2821865846325578E-6</v>
      </c>
      <c r="ES59">
        <v>1.1653347153590481E-10</v>
      </c>
      <c r="ET59">
        <v>1.03502453782499E-4</v>
      </c>
      <c r="EU59">
        <v>0.27495958261966058</v>
      </c>
      <c r="EV59">
        <v>0</v>
      </c>
      <c r="EW59">
        <v>4.1661112734876342E-4</v>
      </c>
      <c r="EX59">
        <v>4.2966981030440208E-5</v>
      </c>
      <c r="EY59">
        <v>3.008152178153892E-2</v>
      </c>
      <c r="EZ59">
        <v>1.132705952456855E-3</v>
      </c>
      <c r="FA59">
        <v>1.021385740533508E-5</v>
      </c>
      <c r="FB59">
        <v>1.2705987159452659E-3</v>
      </c>
      <c r="FC59">
        <v>5.7970642678381132E-2</v>
      </c>
      <c r="FD59">
        <v>6.154785411907958E-5</v>
      </c>
      <c r="FE59">
        <v>5.5353123105950044E-7</v>
      </c>
      <c r="FF59">
        <v>7.4658298722076518E-8</v>
      </c>
      <c r="FG59">
        <v>1.7561024615450161E-6</v>
      </c>
      <c r="FH59">
        <v>3.1385653153518549E-4</v>
      </c>
      <c r="FI59">
        <v>1.137755687403299E-5</v>
      </c>
      <c r="FJ59">
        <v>3.9357307142771251E-6</v>
      </c>
      <c r="FK59">
        <v>5.9323505362624568E-6</v>
      </c>
      <c r="FL59">
        <v>8.9289658131038818E-6</v>
      </c>
      <c r="FM59">
        <v>2.3771616684218899E-3</v>
      </c>
      <c r="FN59">
        <v>1.1983422376901759E-3</v>
      </c>
      <c r="FO59">
        <v>8.3237735744093946E-3</v>
      </c>
      <c r="FP59">
        <v>5.1947040118366823E-2</v>
      </c>
      <c r="FQ59">
        <v>8.2971296107335992E-4</v>
      </c>
      <c r="FR59">
        <v>1.1604843123921319E-3</v>
      </c>
      <c r="FS59">
        <v>1.162007542963067E-4</v>
      </c>
      <c r="FT59">
        <v>1.2836757222123009E-5</v>
      </c>
      <c r="FU59">
        <v>6.3622872594102913E-5</v>
      </c>
      <c r="FV59">
        <v>6.4941901601409905E-5</v>
      </c>
      <c r="FW59">
        <v>2.472484899442538E-5</v>
      </c>
      <c r="FX59">
        <v>3.8629002961545301E-5</v>
      </c>
      <c r="FY59">
        <v>1.0115376998740189E-5</v>
      </c>
      <c r="FZ59">
        <v>3.4837545042313703E-5</v>
      </c>
      <c r="GA59">
        <v>2.95877355167341E-5</v>
      </c>
      <c r="GB59">
        <v>2.999754357130421E-7</v>
      </c>
      <c r="GC59">
        <v>6.1399401421692001E-7</v>
      </c>
      <c r="GD59">
        <v>2.1307024800956628E-5</v>
      </c>
      <c r="GE59">
        <v>3.0994587698319773E-5</v>
      </c>
      <c r="GF59">
        <v>8.1686702129008282E-7</v>
      </c>
      <c r="GG59">
        <v>2.3595916975561841E-4</v>
      </c>
      <c r="GH59">
        <v>8.317382010156638E-4</v>
      </c>
      <c r="GI59">
        <v>5.52261352697413E-5</v>
      </c>
      <c r="GJ59">
        <v>6.6170488867112941E-5</v>
      </c>
      <c r="GK59">
        <v>9.9856848283105462E-5</v>
      </c>
      <c r="GL59">
        <v>6.4236301364186671E-5</v>
      </c>
      <c r="GM59">
        <v>9.5270084488718553E-5</v>
      </c>
      <c r="GN59">
        <v>8.9729675145872335E-5</v>
      </c>
      <c r="GO59">
        <v>7.9413541940195458E-5</v>
      </c>
      <c r="GP59">
        <v>4.4637741965962011E-5</v>
      </c>
      <c r="GQ59">
        <v>6.1834095399209407E-6</v>
      </c>
      <c r="GR59">
        <v>8.6951799221497947E-9</v>
      </c>
      <c r="GS59">
        <v>0</v>
      </c>
    </row>
    <row r="60" spans="1:201" x14ac:dyDescent="0.45">
      <c r="A60" s="1" t="s">
        <v>313</v>
      </c>
      <c r="B60">
        <v>0</v>
      </c>
      <c r="C60">
        <v>0.1121299955606459</v>
      </c>
      <c r="D60">
        <v>0.28520941537558903</v>
      </c>
      <c r="E60">
        <v>16.627068708006082</v>
      </c>
      <c r="F60">
        <v>1.726656629165408</v>
      </c>
      <c r="G60">
        <v>9.9308000291697116</v>
      </c>
      <c r="H60">
        <v>1.108055631367817E-2</v>
      </c>
      <c r="I60">
        <v>0.29288283879888433</v>
      </c>
      <c r="J60">
        <v>0.40719712572226252</v>
      </c>
      <c r="K60">
        <v>7.528351933880055E-2</v>
      </c>
      <c r="L60">
        <v>0.1101701466636154</v>
      </c>
      <c r="M60">
        <v>6.929541348081121E-2</v>
      </c>
      <c r="N60">
        <v>8.7683189906597164E-3</v>
      </c>
      <c r="O60">
        <v>0.57128271810587505</v>
      </c>
      <c r="P60">
        <v>0.57640560412978559</v>
      </c>
      <c r="Q60">
        <v>0</v>
      </c>
      <c r="R60">
        <v>0</v>
      </c>
      <c r="S60">
        <v>1.12143495559954</v>
      </c>
      <c r="T60">
        <v>0.73799305330252318</v>
      </c>
      <c r="U60">
        <v>0.74368748027821241</v>
      </c>
      <c r="V60">
        <v>0</v>
      </c>
      <c r="W60">
        <v>4.0862550194809423E-2</v>
      </c>
      <c r="X60">
        <v>0</v>
      </c>
      <c r="Y60">
        <v>2.405496910076304</v>
      </c>
      <c r="Z60">
        <v>4.1831940665747016</v>
      </c>
      <c r="AA60">
        <v>1.115698648543213</v>
      </c>
      <c r="AB60">
        <v>7.1459553310067543</v>
      </c>
      <c r="AC60">
        <v>2533.47671615748</v>
      </c>
      <c r="AD60">
        <v>15844.729836384429</v>
      </c>
      <c r="AE60">
        <v>115.30392796600989</v>
      </c>
      <c r="AF60">
        <v>0</v>
      </c>
      <c r="AG60">
        <v>4.5146946566500049E-3</v>
      </c>
      <c r="AH60">
        <v>0</v>
      </c>
      <c r="AI60">
        <v>0</v>
      </c>
      <c r="AJ60">
        <v>0</v>
      </c>
      <c r="AK60">
        <v>6.9256878920844296E-3</v>
      </c>
      <c r="AL60">
        <v>0</v>
      </c>
      <c r="AM60">
        <v>0</v>
      </c>
      <c r="AN60">
        <v>0.78925042707265503</v>
      </c>
      <c r="AO60">
        <v>2.5256216796771111E-3</v>
      </c>
      <c r="AP60">
        <v>0.11956533378037811</v>
      </c>
      <c r="AQ60">
        <v>0.13385748337091</v>
      </c>
      <c r="AR60">
        <v>1.6268808562672721</v>
      </c>
      <c r="AS60">
        <v>4.6429150036902553E-2</v>
      </c>
      <c r="AT60">
        <v>0.8652996958221747</v>
      </c>
      <c r="AU60">
        <v>0.79596103763499937</v>
      </c>
      <c r="AV60">
        <v>5.6664771222232719E-3</v>
      </c>
      <c r="AW60">
        <v>1.0372845891447211</v>
      </c>
      <c r="AX60">
        <v>0.15190867331849081</v>
      </c>
      <c r="AY60">
        <v>1.32925541526784</v>
      </c>
      <c r="AZ60">
        <v>3.9895118802400629</v>
      </c>
      <c r="BA60">
        <v>10.93299760028188</v>
      </c>
      <c r="BB60">
        <v>5.2829152539265598</v>
      </c>
      <c r="BC60">
        <v>1.485208315219981E-2</v>
      </c>
      <c r="BD60">
        <v>3.0142619069209089</v>
      </c>
      <c r="BE60">
        <v>0.30940950648953741</v>
      </c>
      <c r="BF60">
        <v>0.13029964467825281</v>
      </c>
      <c r="BG60">
        <v>6.894884903709678</v>
      </c>
      <c r="BH60">
        <v>0</v>
      </c>
      <c r="BI60">
        <v>0.36619224902985831</v>
      </c>
      <c r="BJ60">
        <v>0</v>
      </c>
      <c r="BK60">
        <v>1.1151343622491099</v>
      </c>
      <c r="BL60">
        <v>5.7581976289147807</v>
      </c>
      <c r="BM60">
        <v>36.5214034920009</v>
      </c>
      <c r="BN60">
        <v>0</v>
      </c>
      <c r="BO60">
        <v>101.16188436441441</v>
      </c>
      <c r="BP60">
        <v>68760.341737090421</v>
      </c>
      <c r="BQ60">
        <v>32.185042078725367</v>
      </c>
      <c r="BR60">
        <v>0</v>
      </c>
      <c r="BS60">
        <v>65318.312702520459</v>
      </c>
      <c r="BT60">
        <v>6.7156698583799992</v>
      </c>
      <c r="BU60">
        <v>113226.5952001587</v>
      </c>
      <c r="BV60">
        <v>19421.726535133668</v>
      </c>
      <c r="BW60">
        <v>4218.8591749908774</v>
      </c>
      <c r="BX60">
        <v>12172.367154522261</v>
      </c>
      <c r="BY60">
        <v>7331.2655803641646</v>
      </c>
      <c r="BZ60">
        <v>4.7650994509494158</v>
      </c>
      <c r="CA60">
        <v>13111.106752257079</v>
      </c>
      <c r="CB60">
        <v>1811.7793861058431</v>
      </c>
      <c r="CC60">
        <v>3907.8087783230731</v>
      </c>
      <c r="CD60">
        <v>3853.3199450737729</v>
      </c>
      <c r="CE60">
        <v>419.30792087283692</v>
      </c>
      <c r="CF60">
        <v>326.61267142017118</v>
      </c>
      <c r="CG60">
        <v>3593.472091918497</v>
      </c>
      <c r="CH60">
        <v>0</v>
      </c>
      <c r="CI60">
        <v>605.23791948274675</v>
      </c>
      <c r="CJ60">
        <v>0</v>
      </c>
      <c r="CK60">
        <v>596.6047805504362</v>
      </c>
      <c r="CL60">
        <v>3.1831221254208709E-2</v>
      </c>
      <c r="CM60">
        <v>2489.785109707585</v>
      </c>
      <c r="CN60">
        <v>1.6696457147570689</v>
      </c>
      <c r="CO60">
        <v>9.1782865900200949</v>
      </c>
      <c r="CP60">
        <v>36.391876599976598</v>
      </c>
      <c r="CQ60">
        <v>101.12042996585519</v>
      </c>
      <c r="CR60">
        <v>0.38455999868280782</v>
      </c>
      <c r="CS60">
        <v>1086.602651348087</v>
      </c>
      <c r="CT60">
        <v>13.921906203376009</v>
      </c>
      <c r="CU60">
        <v>0</v>
      </c>
      <c r="CV60">
        <v>37.102468338919813</v>
      </c>
      <c r="CW60">
        <v>8.035332543011918E-2</v>
      </c>
      <c r="CX60">
        <v>43.368482850882494</v>
      </c>
      <c r="CY60">
        <v>0</v>
      </c>
      <c r="CZ60">
        <v>7.4756236308731774</v>
      </c>
      <c r="DA60">
        <v>18.09138433045635</v>
      </c>
      <c r="DB60">
        <v>0</v>
      </c>
      <c r="DC60">
        <v>1.5313206635565351</v>
      </c>
      <c r="DD60">
        <v>0</v>
      </c>
      <c r="DE60">
        <v>1.9780651755852401</v>
      </c>
      <c r="DF60">
        <v>0</v>
      </c>
      <c r="DG60">
        <v>0.54196455550566991</v>
      </c>
      <c r="DH60">
        <v>0</v>
      </c>
      <c r="DI60">
        <v>0.76232976400584274</v>
      </c>
      <c r="DJ60">
        <v>0</v>
      </c>
      <c r="DK60">
        <v>0.47120100411340599</v>
      </c>
      <c r="DL60">
        <v>0</v>
      </c>
      <c r="DM60">
        <v>0.95436145299214414</v>
      </c>
      <c r="DN60">
        <v>16.943944205688108</v>
      </c>
      <c r="DO60">
        <v>116.91874961423019</v>
      </c>
      <c r="DP60">
        <v>1.8932127652049369E-2</v>
      </c>
      <c r="DQ60">
        <v>0.1119749278809339</v>
      </c>
      <c r="DR60">
        <v>1.233916651143897</v>
      </c>
      <c r="DS60">
        <v>140.18489190974731</v>
      </c>
      <c r="DT60">
        <v>3.8820090330270882</v>
      </c>
      <c r="DU60">
        <v>8.9107922412375667E-2</v>
      </c>
      <c r="DV60">
        <v>183.27718833045751</v>
      </c>
      <c r="DW60">
        <v>0</v>
      </c>
      <c r="DX60">
        <v>0</v>
      </c>
      <c r="DY60">
        <v>1.2303493356496259E-4</v>
      </c>
      <c r="DZ60">
        <v>3.8193215467422848E-4</v>
      </c>
      <c r="EA60">
        <v>0</v>
      </c>
      <c r="EB60">
        <v>4.1751206173782968E-4</v>
      </c>
      <c r="EC60">
        <v>4.1701639684749607E-5</v>
      </c>
      <c r="ED60">
        <v>1.047768067952934E-4</v>
      </c>
      <c r="EE60">
        <v>3.764307162039254E-7</v>
      </c>
      <c r="EF60">
        <v>4.8473168883520398E-7</v>
      </c>
      <c r="EG60">
        <v>0</v>
      </c>
      <c r="EH60">
        <v>8.6830208247871103E-6</v>
      </c>
      <c r="EI60">
        <v>0</v>
      </c>
      <c r="EJ60">
        <v>1.6931902951060179E-5</v>
      </c>
      <c r="EK60">
        <v>0</v>
      </c>
      <c r="EL60">
        <v>0</v>
      </c>
      <c r="EM60">
        <v>0</v>
      </c>
      <c r="EN60">
        <v>1.3366332015012639E-5</v>
      </c>
      <c r="EO60">
        <v>0</v>
      </c>
      <c r="EP60">
        <v>2.9372690265646931E-8</v>
      </c>
      <c r="EQ60">
        <v>2.4138842113606971E-5</v>
      </c>
      <c r="ER60">
        <v>5.3726480516821992E-3</v>
      </c>
      <c r="ES60">
        <v>1136.038438854313</v>
      </c>
      <c r="ET60">
        <v>0.26021627743622783</v>
      </c>
      <c r="EU60">
        <v>33.824712848473688</v>
      </c>
      <c r="EV60">
        <v>0</v>
      </c>
      <c r="EW60">
        <v>1.23929379700441E-2</v>
      </c>
      <c r="EX60">
        <v>3.1991106912833611E-3</v>
      </c>
      <c r="EY60">
        <v>3.705237036226583</v>
      </c>
      <c r="EZ60">
        <v>5.5640897525563384E-4</v>
      </c>
      <c r="FA60">
        <v>9.7875818215163033</v>
      </c>
      <c r="FB60">
        <v>33.771892245826059</v>
      </c>
      <c r="FC60">
        <v>35.17722732622488</v>
      </c>
      <c r="FD60">
        <v>10.01457902682572</v>
      </c>
      <c r="FE60">
        <v>48.25143294476289</v>
      </c>
      <c r="FF60">
        <v>45.960095264916532</v>
      </c>
      <c r="FG60">
        <v>20.339252842781111</v>
      </c>
      <c r="FH60">
        <v>86.558997310546658</v>
      </c>
      <c r="FI60">
        <v>98.802476103119361</v>
      </c>
      <c r="FJ60">
        <v>0</v>
      </c>
      <c r="FK60">
        <v>0</v>
      </c>
      <c r="FL60">
        <v>0</v>
      </c>
      <c r="FM60">
        <v>0.5152263216241012</v>
      </c>
      <c r="FN60">
        <v>0.1203909810901088</v>
      </c>
      <c r="FO60">
        <v>0.2077789823585352</v>
      </c>
      <c r="FP60">
        <v>49.456909485461523</v>
      </c>
      <c r="FQ60">
        <v>2.5641704863974102</v>
      </c>
      <c r="FR60">
        <v>19.984251421073679</v>
      </c>
      <c r="FS60">
        <v>4.8598002218365286</v>
      </c>
      <c r="FT60">
        <v>27.269843689644912</v>
      </c>
      <c r="FU60">
        <v>0.1299192538716446</v>
      </c>
      <c r="FV60">
        <v>0.15311794577853269</v>
      </c>
      <c r="FW60">
        <v>8.5747224702898181E-2</v>
      </c>
      <c r="FX60">
        <v>1.1968099949098729</v>
      </c>
      <c r="FY60">
        <v>2.857127562067344E-2</v>
      </c>
      <c r="FZ60">
        <v>0.1119549995550714</v>
      </c>
      <c r="GA60">
        <v>0.21211463357248861</v>
      </c>
      <c r="GB60">
        <v>1.7640221732643579E-2</v>
      </c>
      <c r="GC60">
        <v>2.2297399723273858E-3</v>
      </c>
      <c r="GD60">
        <v>0.52696725289236013</v>
      </c>
      <c r="GE60">
        <v>0.69450168687964164</v>
      </c>
      <c r="GF60">
        <v>10.916405195376919</v>
      </c>
      <c r="GG60">
        <v>0.6663685168803386</v>
      </c>
      <c r="GH60">
        <v>1.052447534656255</v>
      </c>
      <c r="GI60">
        <v>1.166263344006585</v>
      </c>
      <c r="GJ60">
        <v>0.60156500106246824</v>
      </c>
      <c r="GK60">
        <v>0.14778299423158661</v>
      </c>
      <c r="GL60">
        <v>1.1385866548738059</v>
      </c>
      <c r="GM60">
        <v>17.164808828288422</v>
      </c>
      <c r="GN60">
        <v>0.1956243696907021</v>
      </c>
      <c r="GO60">
        <v>0.35197229871399333</v>
      </c>
      <c r="GP60">
        <v>5.7030417582640824</v>
      </c>
      <c r="GQ60">
        <v>1.29565464762605</v>
      </c>
      <c r="GR60">
        <v>57.076643761646402</v>
      </c>
      <c r="GS60">
        <v>0</v>
      </c>
    </row>
    <row r="61" spans="1:201" x14ac:dyDescent="0.45">
      <c r="A61" s="1" t="s">
        <v>314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111405596.2644897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 x14ac:dyDescent="0.45">
      <c r="A62" s="1" t="s">
        <v>315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 x14ac:dyDescent="0.45">
      <c r="A63" s="1" t="s">
        <v>316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6.2992451024636127</v>
      </c>
      <c r="J63">
        <v>0</v>
      </c>
      <c r="K63">
        <v>0</v>
      </c>
      <c r="L63">
        <v>0</v>
      </c>
      <c r="M63">
        <v>1.219948915955197E-2</v>
      </c>
      <c r="N63">
        <v>1.467584828502129E-3</v>
      </c>
      <c r="O63">
        <v>0</v>
      </c>
      <c r="P63">
        <v>0</v>
      </c>
      <c r="Q63">
        <v>0</v>
      </c>
      <c r="R63">
        <v>0</v>
      </c>
      <c r="S63">
        <v>0.97325884235938043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0.9661032079085039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0.45765778960589842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6.3109771885015882E-3</v>
      </c>
      <c r="BH63">
        <v>0</v>
      </c>
      <c r="BI63">
        <v>0</v>
      </c>
      <c r="BJ63">
        <v>0</v>
      </c>
      <c r="BK63">
        <v>0</v>
      </c>
      <c r="BL63">
        <v>8.4791296932436868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0.11109946888714731</v>
      </c>
      <c r="CJ63">
        <v>0</v>
      </c>
      <c r="CK63">
        <v>2.0958781865953329E-2</v>
      </c>
      <c r="CL63">
        <v>2.1737626490443369</v>
      </c>
      <c r="CM63">
        <v>787688.83927605092</v>
      </c>
      <c r="CN63">
        <v>528.22320607658355</v>
      </c>
      <c r="CO63">
        <v>2903.7200648342059</v>
      </c>
      <c r="CP63">
        <v>11513.240971520019</v>
      </c>
      <c r="CQ63">
        <v>31991.31193381859</v>
      </c>
      <c r="CR63">
        <v>121.6626459356997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0.1039865633896838</v>
      </c>
      <c r="DO63">
        <v>0</v>
      </c>
      <c r="DP63">
        <v>0</v>
      </c>
      <c r="DQ63">
        <v>4.236336380207018E-3</v>
      </c>
      <c r="DR63">
        <v>1.1097504404161631E-2</v>
      </c>
      <c r="DS63">
        <v>46.470773442999253</v>
      </c>
      <c r="DT63">
        <v>0</v>
      </c>
      <c r="DU63">
        <v>0</v>
      </c>
      <c r="DV63">
        <v>0.6475899425902284</v>
      </c>
      <c r="DW63">
        <v>0</v>
      </c>
      <c r="DX63">
        <v>0</v>
      </c>
      <c r="DY63">
        <v>2.5375570812495932E-2</v>
      </c>
      <c r="DZ63">
        <v>6.7092340243923076E-2</v>
      </c>
      <c r="EA63">
        <v>0</v>
      </c>
      <c r="EB63">
        <v>0.11550420174850649</v>
      </c>
      <c r="EC63">
        <v>3.3300829461151249E-3</v>
      </c>
      <c r="ED63">
        <v>1.81831830873589E-2</v>
      </c>
      <c r="EE63">
        <v>1.3051315155790711E-4</v>
      </c>
      <c r="EF63">
        <v>1.5033713248154199E-4</v>
      </c>
      <c r="EG63">
        <v>0</v>
      </c>
      <c r="EH63">
        <v>7.0115205833389189E-4</v>
      </c>
      <c r="EI63">
        <v>0</v>
      </c>
      <c r="EJ63">
        <v>1.3741178238729061E-3</v>
      </c>
      <c r="EK63">
        <v>0</v>
      </c>
      <c r="EL63">
        <v>0</v>
      </c>
      <c r="EM63">
        <v>0</v>
      </c>
      <c r="EN63">
        <v>9.3321862999143454E-4</v>
      </c>
      <c r="EO63">
        <v>0</v>
      </c>
      <c r="EP63">
        <v>1.3825549590046491E-5</v>
      </c>
      <c r="EQ63">
        <v>2.6443455869575041E-3</v>
      </c>
      <c r="ER63">
        <v>0.42873974699426881</v>
      </c>
      <c r="ES63">
        <v>1.9338973121561131E-6</v>
      </c>
      <c r="ET63">
        <v>8.9468774164150098</v>
      </c>
      <c r="EU63">
        <v>2.7535938728116811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16.00229798579586</v>
      </c>
      <c r="FB63">
        <v>1.39949425444443</v>
      </c>
      <c r="FC63">
        <v>2.8560125314316172</v>
      </c>
      <c r="FD63">
        <v>0.15716484462085431</v>
      </c>
      <c r="FE63">
        <v>0</v>
      </c>
      <c r="FF63">
        <v>0</v>
      </c>
      <c r="FG63">
        <v>0</v>
      </c>
      <c r="FH63">
        <v>1.716170073482437E-2</v>
      </c>
      <c r="FI63">
        <v>0</v>
      </c>
      <c r="FJ63">
        <v>0</v>
      </c>
      <c r="FK63">
        <v>0</v>
      </c>
      <c r="FL63">
        <v>0</v>
      </c>
      <c r="FM63">
        <v>36.532673676077287</v>
      </c>
      <c r="FN63">
        <v>2.5251301208791461</v>
      </c>
      <c r="FO63">
        <v>1.0941031640690779</v>
      </c>
      <c r="FP63">
        <v>0.74988183720439705</v>
      </c>
      <c r="FQ63">
        <v>53.236114783097022</v>
      </c>
      <c r="FR63">
        <v>1365.023223260318</v>
      </c>
      <c r="FS63">
        <v>2194.682986736153</v>
      </c>
      <c r="FT63">
        <v>40.09387377978846</v>
      </c>
      <c r="FU63">
        <v>6.01135394246168</v>
      </c>
      <c r="FV63">
        <v>6.2737151416300199</v>
      </c>
      <c r="FW63">
        <v>2.642964681892062</v>
      </c>
      <c r="FX63">
        <v>5.8385943966516338</v>
      </c>
      <c r="FY63">
        <v>1.3519447549092181</v>
      </c>
      <c r="FZ63">
        <v>1.808048635704226</v>
      </c>
      <c r="GA63">
        <v>5.5651612648204498</v>
      </c>
      <c r="GB63">
        <v>0.67132974865489992</v>
      </c>
      <c r="GC63">
        <v>7.9353113930750965E-2</v>
      </c>
      <c r="GD63">
        <v>6.0878453498065239</v>
      </c>
      <c r="GE63">
        <v>3.788409439790307</v>
      </c>
      <c r="GF63">
        <v>2.5102357093259139E-2</v>
      </c>
      <c r="GG63">
        <v>2.1102661433775021</v>
      </c>
      <c r="GH63">
        <v>3.7031600579102051</v>
      </c>
      <c r="GI63">
        <v>3.6301007858631209</v>
      </c>
      <c r="GJ63">
        <v>2.5445914272583008</v>
      </c>
      <c r="GK63">
        <v>0.77154050480273773</v>
      </c>
      <c r="GL63">
        <v>10.36233345610756</v>
      </c>
      <c r="GM63">
        <v>0.5141835052942042</v>
      </c>
      <c r="GN63">
        <v>1.5390304849113521</v>
      </c>
      <c r="GO63">
        <v>0</v>
      </c>
      <c r="GP63">
        <v>0.39112088635134462</v>
      </c>
      <c r="GQ63">
        <v>0.84128623115011958</v>
      </c>
      <c r="GR63">
        <v>0</v>
      </c>
      <c r="GS63">
        <v>0</v>
      </c>
    </row>
    <row r="64" spans="1:201" x14ac:dyDescent="0.45">
      <c r="A64" s="1" t="s">
        <v>317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4.970117104196546E-5</v>
      </c>
      <c r="V64">
        <v>0</v>
      </c>
      <c r="W64">
        <v>5.0316609356780913E-5</v>
      </c>
      <c r="X64">
        <v>0</v>
      </c>
      <c r="Y64">
        <v>6.4355731107309964E-3</v>
      </c>
      <c r="Z64">
        <v>4.4315609236148128E-5</v>
      </c>
      <c r="AA64">
        <v>1.2625363519298599E-4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890002.50750967546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 x14ac:dyDescent="0.45">
      <c r="A65" s="1" t="s">
        <v>318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43840.097320271801</v>
      </c>
      <c r="BH65">
        <v>0</v>
      </c>
      <c r="BI65">
        <v>13675.739778552361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 x14ac:dyDescent="0.45">
      <c r="A66" s="1" t="s">
        <v>319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511856.90460582502</v>
      </c>
      <c r="BH66">
        <v>0</v>
      </c>
      <c r="BI66">
        <v>159671.67636792839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 x14ac:dyDescent="0.45">
      <c r="A67" s="1" t="s">
        <v>320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60680.717979582143</v>
      </c>
      <c r="BH67">
        <v>0</v>
      </c>
      <c r="BI67">
        <v>18929.102793854941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x14ac:dyDescent="0.45">
      <c r="A68" s="1" t="s">
        <v>321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x14ac:dyDescent="0.45">
      <c r="A69" s="1" t="s">
        <v>322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2.613828890984532E-5</v>
      </c>
      <c r="V69">
        <v>0</v>
      </c>
      <c r="W69">
        <v>2.6461953405904209E-5</v>
      </c>
      <c r="X69">
        <v>0</v>
      </c>
      <c r="Y69">
        <v>3.384525268555648E-3</v>
      </c>
      <c r="Z69">
        <v>2.3305973946815129E-5</v>
      </c>
      <c r="AA69">
        <v>6.639791223039926E-5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468060.25258631742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x14ac:dyDescent="0.45">
      <c r="A70" s="1" t="s">
        <v>323</v>
      </c>
      <c r="B70">
        <v>0</v>
      </c>
      <c r="C70">
        <v>4.3874616482240192E-3</v>
      </c>
      <c r="D70">
        <v>1.115977366638974E-2</v>
      </c>
      <c r="E70">
        <v>0.65058975445258727</v>
      </c>
      <c r="F70">
        <v>6.7561223936783849E-2</v>
      </c>
      <c r="G70">
        <v>0.38857581369085259</v>
      </c>
      <c r="H70">
        <v>4.3356387935503408E-4</v>
      </c>
      <c r="I70">
        <v>1.146002205945928E-2</v>
      </c>
      <c r="J70">
        <v>1.5932951423322191E-2</v>
      </c>
      <c r="K70">
        <v>2.9457198512367528E-3</v>
      </c>
      <c r="L70">
        <v>4.310775995751805E-3</v>
      </c>
      <c r="M70">
        <v>2.7114151527806371E-3</v>
      </c>
      <c r="N70">
        <v>3.4308984940600938E-4</v>
      </c>
      <c r="O70">
        <v>2.2353349819034161E-2</v>
      </c>
      <c r="P70">
        <v>2.2553799893510539E-2</v>
      </c>
      <c r="Q70">
        <v>0</v>
      </c>
      <c r="R70">
        <v>0</v>
      </c>
      <c r="S70">
        <v>4.3879898808957742E-2</v>
      </c>
      <c r="T70">
        <v>2.887645006873844E-2</v>
      </c>
      <c r="U70">
        <v>2.9099263597266771E-2</v>
      </c>
      <c r="V70">
        <v>0</v>
      </c>
      <c r="W70">
        <v>1.5988841427428901E-3</v>
      </c>
      <c r="X70">
        <v>0</v>
      </c>
      <c r="Y70">
        <v>9.4123123657261346E-2</v>
      </c>
      <c r="Z70">
        <v>0.16368147918348511</v>
      </c>
      <c r="AA70">
        <v>4.36554465820592E-2</v>
      </c>
      <c r="AB70">
        <v>0.27960943722500098</v>
      </c>
      <c r="AC70">
        <v>99.130762229964759</v>
      </c>
      <c r="AD70">
        <v>619.9781257109936</v>
      </c>
      <c r="AE70">
        <v>4.511652384445056</v>
      </c>
      <c r="AF70">
        <v>0</v>
      </c>
      <c r="AG70">
        <v>1.76652550108547E-4</v>
      </c>
      <c r="AH70">
        <v>0</v>
      </c>
      <c r="AI70">
        <v>0</v>
      </c>
      <c r="AJ70">
        <v>0</v>
      </c>
      <c r="AK70">
        <v>2.7099073590630858E-4</v>
      </c>
      <c r="AL70">
        <v>0</v>
      </c>
      <c r="AM70">
        <v>0</v>
      </c>
      <c r="AN70">
        <v>3.0882066500594611E-2</v>
      </c>
      <c r="AO70">
        <v>9.8823407617993191E-5</v>
      </c>
      <c r="AP70">
        <v>4.6783941602109918E-3</v>
      </c>
      <c r="AQ70">
        <v>5.2376223835411961E-3</v>
      </c>
      <c r="AR70">
        <v>6.365716262989024E-2</v>
      </c>
      <c r="AS70">
        <v>1.8166960065190191E-3</v>
      </c>
      <c r="AT70">
        <v>3.3857748862398077E-2</v>
      </c>
      <c r="AU70">
        <v>3.1144641615589299E-2</v>
      </c>
      <c r="AV70">
        <v>2.2171989689264611E-4</v>
      </c>
      <c r="AW70">
        <v>4.0587233865507152E-2</v>
      </c>
      <c r="AX70">
        <v>5.9439356514863683E-3</v>
      </c>
      <c r="AY70">
        <v>5.2011570374164817E-2</v>
      </c>
      <c r="AZ70">
        <v>0.1561030149169948</v>
      </c>
      <c r="BA70">
        <v>0.42779015045504198</v>
      </c>
      <c r="BB70">
        <v>0.206711754079863</v>
      </c>
      <c r="BC70">
        <v>5.8113749938562683E-4</v>
      </c>
      <c r="BD70">
        <v>0.1179430931764575</v>
      </c>
      <c r="BE70">
        <v>1.210668328783332E-2</v>
      </c>
      <c r="BF70">
        <v>5.0984100279457979E-3</v>
      </c>
      <c r="BG70">
        <v>0.26978546581269819</v>
      </c>
      <c r="BH70">
        <v>0</v>
      </c>
      <c r="BI70">
        <v>1.432849827969414E-2</v>
      </c>
      <c r="BJ70">
        <v>0</v>
      </c>
      <c r="BK70">
        <v>4.3633366990849173E-2</v>
      </c>
      <c r="BL70">
        <v>0.2253087689279602</v>
      </c>
      <c r="BM70">
        <v>1.42902223762124</v>
      </c>
      <c r="BN70">
        <v>0</v>
      </c>
      <c r="BO70">
        <v>3.9582975606987429</v>
      </c>
      <c r="BP70">
        <v>2690.4786786239829</v>
      </c>
      <c r="BQ70">
        <v>1.259347572966979</v>
      </c>
      <c r="BR70">
        <v>0</v>
      </c>
      <c r="BS70">
        <v>2555.7977637951949</v>
      </c>
      <c r="BT70">
        <v>0.26277307689500001</v>
      </c>
      <c r="BU70">
        <v>4430.3697821106016</v>
      </c>
      <c r="BV70">
        <v>759.94010245876188</v>
      </c>
      <c r="BW70">
        <v>165.07699600745869</v>
      </c>
      <c r="BX70">
        <v>476.28463544773018</v>
      </c>
      <c r="BY70">
        <v>286.86032141430837</v>
      </c>
      <c r="BZ70">
        <v>0.1864504763995492</v>
      </c>
      <c r="CA70">
        <v>513.01596645689756</v>
      </c>
      <c r="CB70">
        <v>70.891936914951188</v>
      </c>
      <c r="CC70">
        <v>152.90610739531209</v>
      </c>
      <c r="CD70">
        <v>150.7740492882873</v>
      </c>
      <c r="CE70">
        <v>16.406826847898358</v>
      </c>
      <c r="CF70">
        <v>12.77981473654439</v>
      </c>
      <c r="CG70">
        <v>140.60663169064091</v>
      </c>
      <c r="CH70">
        <v>0</v>
      </c>
      <c r="CI70">
        <v>23.681960803612021</v>
      </c>
      <c r="CJ70">
        <v>0</v>
      </c>
      <c r="CK70">
        <v>23.34416032677338</v>
      </c>
      <c r="CL70">
        <v>1.245503148116019E-3</v>
      </c>
      <c r="CM70">
        <v>97.421181785657652</v>
      </c>
      <c r="CN70">
        <v>6.5330480956310708E-2</v>
      </c>
      <c r="CO70">
        <v>0.35913120488975009</v>
      </c>
      <c r="CP70">
        <v>1.423954064130343</v>
      </c>
      <c r="CQ70">
        <v>3.956675518514623</v>
      </c>
      <c r="CR70">
        <v>1.504719800642434E-2</v>
      </c>
      <c r="CS70">
        <v>42.516968236569419</v>
      </c>
      <c r="CT70">
        <v>0.54474121069848691</v>
      </c>
      <c r="CU70">
        <v>0</v>
      </c>
      <c r="CV70">
        <v>1.451758345992985</v>
      </c>
      <c r="CW70">
        <v>3.144092995535178E-3</v>
      </c>
      <c r="CX70">
        <v>1.6969371513713949</v>
      </c>
      <c r="CY70">
        <v>0</v>
      </c>
      <c r="CZ70">
        <v>0.29250881365770931</v>
      </c>
      <c r="DA70">
        <v>0.70788600780769351</v>
      </c>
      <c r="DB70">
        <v>0</v>
      </c>
      <c r="DC70">
        <v>5.9918050017413328E-2</v>
      </c>
      <c r="DD70">
        <v>0</v>
      </c>
      <c r="DE70">
        <v>7.7398425391394951E-2</v>
      </c>
      <c r="DF70">
        <v>0</v>
      </c>
      <c r="DG70">
        <v>2.1206178508117929E-2</v>
      </c>
      <c r="DH70">
        <v>0</v>
      </c>
      <c r="DI70">
        <v>2.9828705389160409E-2</v>
      </c>
      <c r="DJ70">
        <v>0</v>
      </c>
      <c r="DK70">
        <v>1.8437317542144671E-2</v>
      </c>
      <c r="DL70">
        <v>0</v>
      </c>
      <c r="DM70">
        <v>3.7342588418091967E-2</v>
      </c>
      <c r="DN70">
        <v>0.66298856965412722</v>
      </c>
      <c r="DO70">
        <v>4.5748376901662766</v>
      </c>
      <c r="DP70">
        <v>7.4078290627880628E-4</v>
      </c>
      <c r="DQ70">
        <v>4.381394105860555E-3</v>
      </c>
      <c r="DR70">
        <v>4.8281121897098538E-2</v>
      </c>
      <c r="DS70">
        <v>5.4852034358652721</v>
      </c>
      <c r="DT70">
        <v>0.1518966059458747</v>
      </c>
      <c r="DU70">
        <v>3.4866459253936029E-3</v>
      </c>
      <c r="DV70">
        <v>7.171333868076279</v>
      </c>
      <c r="DW70">
        <v>0</v>
      </c>
      <c r="DX70">
        <v>0</v>
      </c>
      <c r="DY70">
        <v>4.8141538729802746E-6</v>
      </c>
      <c r="DZ70">
        <v>1.494437480782351E-5</v>
      </c>
      <c r="EA70">
        <v>0</v>
      </c>
      <c r="EB70">
        <v>1.633655784416851E-5</v>
      </c>
      <c r="EC70">
        <v>1.6317163295178241E-6</v>
      </c>
      <c r="ED70">
        <v>4.0997435087554286E-6</v>
      </c>
      <c r="EE70">
        <v>1.4729112600917751E-8</v>
      </c>
      <c r="EF70">
        <v>1.8966750901978611E-8</v>
      </c>
      <c r="EG70">
        <v>0</v>
      </c>
      <c r="EH70">
        <v>3.3975227296634748E-7</v>
      </c>
      <c r="EI70">
        <v>0</v>
      </c>
      <c r="EJ70">
        <v>6.6251741523532552E-7</v>
      </c>
      <c r="EK70">
        <v>0</v>
      </c>
      <c r="EL70">
        <v>0</v>
      </c>
      <c r="EM70">
        <v>0</v>
      </c>
      <c r="EN70">
        <v>5.2300250972140706E-7</v>
      </c>
      <c r="EO70">
        <v>0</v>
      </c>
      <c r="EP70">
        <v>1.149304888506591E-9</v>
      </c>
      <c r="EQ70">
        <v>9.4451304912886857E-7</v>
      </c>
      <c r="ER70">
        <v>2.1022285034625081E-4</v>
      </c>
      <c r="ES70">
        <v>44.451309004677057</v>
      </c>
      <c r="ET70">
        <v>1.018183343169842E-2</v>
      </c>
      <c r="EU70">
        <v>1.323505183805054</v>
      </c>
      <c r="EV70">
        <v>0</v>
      </c>
      <c r="EW70">
        <v>4.8491520739474378E-4</v>
      </c>
      <c r="EX70">
        <v>1.2517592100292789E-4</v>
      </c>
      <c r="EY70">
        <v>0.1449798094852707</v>
      </c>
      <c r="EZ70">
        <v>2.1771364811465849E-5</v>
      </c>
      <c r="FA70">
        <v>0.38297192161572863</v>
      </c>
      <c r="FB70">
        <v>1.32143840081052</v>
      </c>
      <c r="FC70">
        <v>1.3764268428978901</v>
      </c>
      <c r="FD70">
        <v>0.39185394758682651</v>
      </c>
      <c r="FE70">
        <v>1.887998928904502</v>
      </c>
      <c r="FF70">
        <v>1.7983426674956959</v>
      </c>
      <c r="FG70">
        <v>0.79584139243754526</v>
      </c>
      <c r="FH70">
        <v>3.3869106933344071</v>
      </c>
      <c r="FI70">
        <v>3.8659778098032609</v>
      </c>
      <c r="FJ70">
        <v>0</v>
      </c>
      <c r="FK70">
        <v>0</v>
      </c>
      <c r="FL70">
        <v>0</v>
      </c>
      <c r="FM70">
        <v>2.0159955549562059E-2</v>
      </c>
      <c r="FN70">
        <v>4.71070037667814E-3</v>
      </c>
      <c r="FO70">
        <v>8.1300486265387367E-3</v>
      </c>
      <c r="FP70">
        <v>1.9351672362215651</v>
      </c>
      <c r="FQ70">
        <v>0.10033175879791691</v>
      </c>
      <c r="FR70">
        <v>0.78195077276045444</v>
      </c>
      <c r="FS70">
        <v>0.19015596125411921</v>
      </c>
      <c r="FT70">
        <v>1.0670239728663911</v>
      </c>
      <c r="FU70">
        <v>5.0835259635493993E-3</v>
      </c>
      <c r="FV70">
        <v>5.9912524868838534E-3</v>
      </c>
      <c r="FW70">
        <v>3.355147371089938E-3</v>
      </c>
      <c r="FX70">
        <v>4.6829199685590878E-2</v>
      </c>
      <c r="FY70">
        <v>1.1179468562312099E-3</v>
      </c>
      <c r="FZ70">
        <v>4.3806143433689892E-3</v>
      </c>
      <c r="GA70">
        <v>8.2996955022888886E-3</v>
      </c>
      <c r="GB70">
        <v>6.902327600309011E-4</v>
      </c>
      <c r="GC70">
        <v>8.7246044781856145E-5</v>
      </c>
      <c r="GD70">
        <v>2.0619358810912789E-2</v>
      </c>
      <c r="GE70">
        <v>2.7174704686005049E-2</v>
      </c>
      <c r="GF70">
        <v>0.42714091703552493</v>
      </c>
      <c r="GG70">
        <v>2.607390017960691E-2</v>
      </c>
      <c r="GH70">
        <v>4.1180534895857247E-2</v>
      </c>
      <c r="GI70">
        <v>4.5633959655173438E-2</v>
      </c>
      <c r="GJ70">
        <v>2.3538245568217351E-2</v>
      </c>
      <c r="GK70">
        <v>5.7825046385244269E-3</v>
      </c>
      <c r="GL70">
        <v>4.4551016491511712E-2</v>
      </c>
      <c r="GM70">
        <v>0.67163063778323684</v>
      </c>
      <c r="GN70">
        <v>7.6544586948794138E-3</v>
      </c>
      <c r="GO70">
        <v>1.377209509484879E-2</v>
      </c>
      <c r="GP70">
        <v>0.2231506107483946</v>
      </c>
      <c r="GQ70">
        <v>5.0696827796835632E-2</v>
      </c>
      <c r="GR70">
        <v>2.2333148615640792</v>
      </c>
      <c r="GS70">
        <v>0</v>
      </c>
    </row>
    <row r="71" spans="1:201" x14ac:dyDescent="0.45">
      <c r="A71" s="1" t="s">
        <v>324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62456583.853914097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x14ac:dyDescent="0.45">
      <c r="A72" s="1" t="s">
        <v>325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138600020.25548059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 x14ac:dyDescent="0.45">
      <c r="A73" s="1" t="s">
        <v>326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57.870041224927277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745269.66797096457</v>
      </c>
      <c r="BN73">
        <v>0</v>
      </c>
      <c r="BO73">
        <v>60140.405819355838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x14ac:dyDescent="0.45">
      <c r="A74" s="1" t="s">
        <v>327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 x14ac:dyDescent="0.45">
      <c r="A75" s="1" t="s">
        <v>328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90368.639372284189</v>
      </c>
      <c r="BH75">
        <v>0</v>
      </c>
      <c r="BI75">
        <v>28190.128939965129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 x14ac:dyDescent="0.45">
      <c r="A76" s="1" t="s">
        <v>329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20968181.982713379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 x14ac:dyDescent="0.45">
      <c r="A77" s="1" t="s">
        <v>330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11366347.701872829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 x14ac:dyDescent="0.45">
      <c r="A78" s="1" t="s">
        <v>331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0.30845413962321971</v>
      </c>
      <c r="V78">
        <v>0</v>
      </c>
      <c r="W78">
        <v>0.31227365719006489</v>
      </c>
      <c r="X78">
        <v>0</v>
      </c>
      <c r="Y78">
        <v>39.940289639814523</v>
      </c>
      <c r="Z78">
        <v>0.27503040335353679</v>
      </c>
      <c r="AA78">
        <v>0.78355208944421528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5523510854.2074232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 x14ac:dyDescent="0.45">
      <c r="A79" s="1" t="s">
        <v>332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6.2333457569194423E-2</v>
      </c>
      <c r="V79">
        <v>0</v>
      </c>
      <c r="W79">
        <v>6.3105318619522857E-2</v>
      </c>
      <c r="X79">
        <v>0</v>
      </c>
      <c r="Y79">
        <v>8.0712690470104533</v>
      </c>
      <c r="Z79">
        <v>5.5579075705118462E-2</v>
      </c>
      <c r="AA79">
        <v>0.15834286088779709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1116209786.9199989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 x14ac:dyDescent="0.45">
      <c r="A80" s="1" t="s">
        <v>333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1.715905270192523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 x14ac:dyDescent="0.45">
      <c r="A81" s="1" t="s">
        <v>334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88.585808159889353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 x14ac:dyDescent="0.45">
      <c r="A82" s="1" t="s">
        <v>335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 x14ac:dyDescent="0.45">
      <c r="A83" s="1" t="s">
        <v>336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3.6062910402342219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 x14ac:dyDescent="0.45">
      <c r="A84" s="1" t="s">
        <v>337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5.1768246926466241E-3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66.668872842878514</v>
      </c>
      <c r="BN84">
        <v>0</v>
      </c>
      <c r="BO84">
        <v>5.3799225174445313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 x14ac:dyDescent="0.45">
      <c r="A85" s="1" t="s">
        <v>338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x14ac:dyDescent="0.45">
      <c r="A86" s="1" t="s">
        <v>339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x14ac:dyDescent="0.45">
      <c r="A87" s="1" t="s">
        <v>340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28.384727542979739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x14ac:dyDescent="0.45">
      <c r="A88" s="1" t="s">
        <v>341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531.79599887259963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x14ac:dyDescent="0.45">
      <c r="A89" s="1" t="s">
        <v>342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1037.626000609723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 x14ac:dyDescent="0.45">
      <c r="A90" s="1" t="s">
        <v>343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291.78238161291131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x14ac:dyDescent="0.45">
      <c r="A91" s="1" t="s">
        <v>344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 x14ac:dyDescent="0.45">
      <c r="A92" s="1" t="s">
        <v>345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94.835322491430134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 x14ac:dyDescent="0.45">
      <c r="A93" s="1" t="s">
        <v>346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5.3604310280758263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x14ac:dyDescent="0.45">
      <c r="A94" s="1" t="s">
        <v>347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52.712213359058737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 x14ac:dyDescent="0.45">
      <c r="A95" s="1" t="s">
        <v>348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x14ac:dyDescent="0.45">
      <c r="A96" s="1" t="s">
        <v>349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12744.17068167558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x14ac:dyDescent="0.45">
      <c r="A97" s="1" t="s">
        <v>350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2715.7213608550078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x14ac:dyDescent="0.45">
      <c r="A98" s="1" t="s">
        <v>351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77.178788943328811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x14ac:dyDescent="0.45">
      <c r="A99" s="1" t="s">
        <v>352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124.79121793440611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x14ac:dyDescent="0.45">
      <c r="A100" s="1" t="s">
        <v>353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2052.594272636708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x14ac:dyDescent="0.45">
      <c r="A101" s="1" t="s">
        <v>354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24284.289633617231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x14ac:dyDescent="0.45">
      <c r="A102" s="1" t="s">
        <v>355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 x14ac:dyDescent="0.45">
      <c r="A103" s="1" t="s">
        <v>356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18565.010393080451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x14ac:dyDescent="0.45">
      <c r="A104" s="1" t="s">
        <v>357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5274.8190052967166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 x14ac:dyDescent="0.45">
      <c r="A105" s="1" t="s">
        <v>358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3447.8483019729379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 x14ac:dyDescent="0.45">
      <c r="A106" s="1" t="s">
        <v>359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3635.7803356077588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x14ac:dyDescent="0.45">
      <c r="A107" s="1" t="s">
        <v>360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4.0153164631731606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x14ac:dyDescent="0.45">
      <c r="A108" s="1" t="s">
        <v>361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5.1823964307273629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x14ac:dyDescent="0.45">
      <c r="A109" s="1" t="s">
        <v>362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4.2279090371005061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 x14ac:dyDescent="0.45">
      <c r="A110" s="1" t="s">
        <v>363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1336.9112301708431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 x14ac:dyDescent="0.45">
      <c r="A111" s="1" t="s">
        <v>364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 x14ac:dyDescent="0.45">
      <c r="A112" s="1" t="s">
        <v>365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9.255968472510828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 x14ac:dyDescent="0.45">
      <c r="A113" s="1" t="s">
        <v>366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4.5887982595125578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 x14ac:dyDescent="0.45">
      <c r="A114" s="1" t="s">
        <v>367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4.2518166711100116E-3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54.756311412254099</v>
      </c>
      <c r="BN114">
        <v>0</v>
      </c>
      <c r="BO114">
        <v>4.4186244671277644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 x14ac:dyDescent="0.45">
      <c r="A115" s="1" t="s">
        <v>368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 x14ac:dyDescent="0.45">
      <c r="A116" s="1" t="s">
        <v>369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 x14ac:dyDescent="0.45">
      <c r="A117" s="1" t="s">
        <v>370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72.852728830925571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45">
      <c r="A118" s="1" t="s">
        <v>371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 x14ac:dyDescent="0.45">
      <c r="A119" s="1" t="s">
        <v>372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13.68991115336822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 x14ac:dyDescent="0.45">
      <c r="A120" s="1" t="s">
        <v>373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319.58264402042857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 x14ac:dyDescent="0.45">
      <c r="A121" s="1" t="s">
        <v>374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 x14ac:dyDescent="0.45">
      <c r="A122" s="1" t="s">
        <v>375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243.40596620446891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 x14ac:dyDescent="0.45">
      <c r="A123" s="1" t="s">
        <v>376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2261.27277842072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x14ac:dyDescent="0.45">
      <c r="A124" s="1" t="s">
        <v>377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0.37856455744623069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4875.2804743579072</v>
      </c>
      <c r="BN124">
        <v>0</v>
      </c>
      <c r="BO124">
        <v>393.41644885287872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 x14ac:dyDescent="0.45">
      <c r="A125" s="1" t="s">
        <v>378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 x14ac:dyDescent="0.45">
      <c r="A126" s="1" t="s">
        <v>379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 x14ac:dyDescent="0.45">
      <c r="A127" s="1" t="s">
        <v>380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591480.7070591629</v>
      </c>
      <c r="AS127">
        <v>1288.7172482969299</v>
      </c>
      <c r="AT127">
        <v>415.76927214058759</v>
      </c>
      <c r="AU127">
        <v>623.42085883290497</v>
      </c>
      <c r="AV127">
        <v>188.61977607649359</v>
      </c>
      <c r="AW127">
        <v>1279.465173781341</v>
      </c>
      <c r="AX127">
        <v>23.968474715799339</v>
      </c>
      <c r="AY127">
        <v>1526.807054057095</v>
      </c>
      <c r="AZ127">
        <v>86905.930627299109</v>
      </c>
      <c r="BA127">
        <v>10240.71880191952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 x14ac:dyDescent="0.45">
      <c r="A128" s="1" t="s">
        <v>381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4.2367568306516591E-2</v>
      </c>
      <c r="J128">
        <v>0</v>
      </c>
      <c r="K128">
        <v>0</v>
      </c>
      <c r="L128">
        <v>0</v>
      </c>
      <c r="M128">
        <v>1.8663841443414691E-2</v>
      </c>
      <c r="N128">
        <v>2.2452391395870229E-3</v>
      </c>
      <c r="O128">
        <v>0</v>
      </c>
      <c r="P128">
        <v>0</v>
      </c>
      <c r="Q128">
        <v>0</v>
      </c>
      <c r="R128">
        <v>0</v>
      </c>
      <c r="S128">
        <v>6.0615512374199453E-2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6.0460916766998163E-2</v>
      </c>
      <c r="BH128">
        <v>0</v>
      </c>
      <c r="BI128">
        <v>0</v>
      </c>
      <c r="BJ128">
        <v>0</v>
      </c>
      <c r="BK128">
        <v>0</v>
      </c>
      <c r="BL128">
        <v>0.63591656118055406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1.7890491986420232E-2</v>
      </c>
      <c r="CJ128">
        <v>0</v>
      </c>
      <c r="CK128">
        <v>0.20079095963899471</v>
      </c>
      <c r="CL128">
        <v>7.7909992915058511E-6</v>
      </c>
      <c r="CM128">
        <v>0.1211831055377738</v>
      </c>
      <c r="CN128">
        <v>0</v>
      </c>
      <c r="CO128">
        <v>2.9934772715098529E-6</v>
      </c>
      <c r="CP128">
        <v>4.099645393419335E-6</v>
      </c>
      <c r="CQ128">
        <v>1.2173030445744601E-5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3013963.891119964</v>
      </c>
      <c r="DO128">
        <v>0</v>
      </c>
      <c r="DP128">
        <v>0</v>
      </c>
      <c r="DQ128">
        <v>4.0585280794084362E-2</v>
      </c>
      <c r="DR128">
        <v>0.1063171787921182</v>
      </c>
      <c r="DS128">
        <v>5.9701442441085738E-5</v>
      </c>
      <c r="DT128">
        <v>0</v>
      </c>
      <c r="DU128">
        <v>0</v>
      </c>
      <c r="DV128">
        <v>8.9234886426894297E-2</v>
      </c>
      <c r="DW128">
        <v>0</v>
      </c>
      <c r="DX128">
        <v>0</v>
      </c>
      <c r="DY128">
        <v>2.735595121937199E-3</v>
      </c>
      <c r="DZ128">
        <v>6.6093453025266591E-3</v>
      </c>
      <c r="EA128">
        <v>0</v>
      </c>
      <c r="EB128">
        <v>1.4020927878953119E-2</v>
      </c>
      <c r="EC128">
        <v>7.7635949073764725E-5</v>
      </c>
      <c r="ED128">
        <v>1.777301779591901E-3</v>
      </c>
      <c r="EE128">
        <v>1.6892456344034681E-5</v>
      </c>
      <c r="EF128">
        <v>1.889543127611864E-5</v>
      </c>
      <c r="EG128">
        <v>0</v>
      </c>
      <c r="EH128">
        <v>1.7417553977416579E-5</v>
      </c>
      <c r="EI128">
        <v>0</v>
      </c>
      <c r="EJ128">
        <v>3.5071652755489957E-5</v>
      </c>
      <c r="EK128">
        <v>0</v>
      </c>
      <c r="EL128">
        <v>0</v>
      </c>
      <c r="EM128">
        <v>0</v>
      </c>
      <c r="EN128">
        <v>3.261119407412097E-6</v>
      </c>
      <c r="EO128">
        <v>0</v>
      </c>
      <c r="EP128">
        <v>1.905096522226513E-6</v>
      </c>
      <c r="EQ128">
        <v>1.6046755004369651E-4</v>
      </c>
      <c r="ER128">
        <v>9.9550530179584613E-3</v>
      </c>
      <c r="ES128">
        <v>2.6648206783629121E-7</v>
      </c>
      <c r="ET128">
        <v>1.7464179246166729E-2</v>
      </c>
      <c r="EU128">
        <v>2.033273280992751E-2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2.386358189987889</v>
      </c>
      <c r="FB128">
        <v>1.424975277756583E-2</v>
      </c>
      <c r="FC128">
        <v>2.9080128320324389E-2</v>
      </c>
      <c r="FD128">
        <v>1.600263933974655E-3</v>
      </c>
      <c r="FE128">
        <v>0</v>
      </c>
      <c r="FF128">
        <v>0</v>
      </c>
      <c r="FG128">
        <v>0</v>
      </c>
      <c r="FH128">
        <v>2.364802655574903E-3</v>
      </c>
      <c r="FI128">
        <v>0</v>
      </c>
      <c r="FJ128">
        <v>0</v>
      </c>
      <c r="FK128">
        <v>0</v>
      </c>
      <c r="FL128">
        <v>0</v>
      </c>
      <c r="FM128">
        <v>2.9734779089629901</v>
      </c>
      <c r="FN128">
        <v>0.50812290261193149</v>
      </c>
      <c r="FO128">
        <v>0.23565279329792929</v>
      </c>
      <c r="FP128">
        <v>7.5579545952531871E-2</v>
      </c>
      <c r="FQ128">
        <v>6.6753179710337767</v>
      </c>
      <c r="FR128">
        <v>0</v>
      </c>
      <c r="FS128">
        <v>302.90100822334489</v>
      </c>
      <c r="FT128">
        <v>209.16503086612079</v>
      </c>
      <c r="FU128">
        <v>0.22406515455896481</v>
      </c>
      <c r="FV128">
        <v>0.23384431632592281</v>
      </c>
      <c r="FW128">
        <v>9.8512963237599199E-2</v>
      </c>
      <c r="FX128">
        <v>0.27894793805734641</v>
      </c>
      <c r="FY128">
        <v>5.0391927236923643E-2</v>
      </c>
      <c r="FZ128">
        <v>6.7392587574724203E-2</v>
      </c>
      <c r="GA128">
        <v>0.26775349627052081</v>
      </c>
      <c r="GB128">
        <v>2.5022915857591879E-2</v>
      </c>
      <c r="GC128">
        <v>2.9577808772910381E-3</v>
      </c>
      <c r="GD128">
        <v>0.22691626916250679</v>
      </c>
      <c r="GE128">
        <v>0.1412076304232322</v>
      </c>
      <c r="GF128">
        <v>4.7952431349795568E-4</v>
      </c>
      <c r="GG128">
        <v>7.8657339777968405E-2</v>
      </c>
      <c r="GH128">
        <v>0.13803007219665939</v>
      </c>
      <c r="GI128">
        <v>0.13530688570861449</v>
      </c>
      <c r="GJ128">
        <v>9.4846232129539285E-2</v>
      </c>
      <c r="GK128">
        <v>2.8758137370101688E-2</v>
      </c>
      <c r="GL128">
        <v>0.38624207951615719</v>
      </c>
      <c r="GM128">
        <v>1.9165500432694691E-2</v>
      </c>
      <c r="GN128">
        <v>5.7365296865446273E-2</v>
      </c>
      <c r="GO128">
        <v>0</v>
      </c>
      <c r="GP128">
        <v>487.81468162080267</v>
      </c>
      <c r="GQ128">
        <v>0.10647366994556311</v>
      </c>
      <c r="GR128">
        <v>0</v>
      </c>
      <c r="GS128">
        <v>0</v>
      </c>
    </row>
    <row r="129" spans="1:201" x14ac:dyDescent="0.45">
      <c r="A129" s="1" t="s">
        <v>382</v>
      </c>
      <c r="B129">
        <v>0</v>
      </c>
      <c r="C129">
        <v>1223065.462249117</v>
      </c>
      <c r="D129">
        <v>966552.63875385583</v>
      </c>
      <c r="E129">
        <v>2707413.6021432658</v>
      </c>
      <c r="F129">
        <v>573935.30287369166</v>
      </c>
      <c r="G129">
        <v>68598.45017326501</v>
      </c>
      <c r="H129">
        <v>3555.0134410105979</v>
      </c>
      <c r="I129">
        <v>4784.9213066553666</v>
      </c>
      <c r="J129">
        <v>174135.4268927362</v>
      </c>
      <c r="K129">
        <v>90197.226372751524</v>
      </c>
      <c r="L129">
        <v>51410.119699219613</v>
      </c>
      <c r="M129">
        <v>33385.71885754956</v>
      </c>
      <c r="N129">
        <v>7202.1085114663683</v>
      </c>
      <c r="O129">
        <v>208035.16428794741</v>
      </c>
      <c r="P129">
        <v>372.35667009467392</v>
      </c>
      <c r="Q129">
        <v>0</v>
      </c>
      <c r="R129">
        <v>0</v>
      </c>
      <c r="S129">
        <v>11848.730703514941</v>
      </c>
      <c r="T129">
        <v>252701.9230780717</v>
      </c>
      <c r="U129">
        <v>2.0874421975588831E-4</v>
      </c>
      <c r="V129">
        <v>0</v>
      </c>
      <c r="W129">
        <v>14026.74571933034</v>
      </c>
      <c r="X129">
        <v>0</v>
      </c>
      <c r="Y129">
        <v>1.403143965387528E-2</v>
      </c>
      <c r="Z129">
        <v>9.6621044625693937E-5</v>
      </c>
      <c r="AA129">
        <v>4.257492298404892E-4</v>
      </c>
      <c r="AB129">
        <v>0</v>
      </c>
      <c r="AC129">
        <v>0</v>
      </c>
      <c r="AD129">
        <v>0</v>
      </c>
      <c r="AE129">
        <v>29.882715859002658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218.2748080129663</v>
      </c>
      <c r="AL129">
        <v>0</v>
      </c>
      <c r="AM129">
        <v>0</v>
      </c>
      <c r="AN129">
        <v>1.0654386455313539E-4</v>
      </c>
      <c r="AO129">
        <v>35728.329310951231</v>
      </c>
      <c r="AP129">
        <v>114193.071518022</v>
      </c>
      <c r="AQ129">
        <v>7425.0107931045059</v>
      </c>
      <c r="AR129">
        <v>113090.47070275759</v>
      </c>
      <c r="AS129">
        <v>23483.284362568131</v>
      </c>
      <c r="AT129">
        <v>9475.9019995068738</v>
      </c>
      <c r="AU129">
        <v>4717.797720512056</v>
      </c>
      <c r="AV129">
        <v>1237.0525489402939</v>
      </c>
      <c r="AW129">
        <v>556108.00812409504</v>
      </c>
      <c r="AX129">
        <v>1031.931562624487</v>
      </c>
      <c r="AY129">
        <v>26253.54460180637</v>
      </c>
      <c r="AZ129">
        <v>862667.22848410718</v>
      </c>
      <c r="BA129">
        <v>1388225.819968808</v>
      </c>
      <c r="BB129">
        <v>90105.187472536796</v>
      </c>
      <c r="BC129">
        <v>47638.726926865776</v>
      </c>
      <c r="BD129">
        <v>592947.72341907118</v>
      </c>
      <c r="BE129">
        <v>281090.8041771187</v>
      </c>
      <c r="BF129">
        <v>34960.322330889539</v>
      </c>
      <c r="BG129">
        <v>1325679.920589868</v>
      </c>
      <c r="BH129">
        <v>0</v>
      </c>
      <c r="BI129">
        <v>271343.09274560201</v>
      </c>
      <c r="BJ129">
        <v>0</v>
      </c>
      <c r="BK129">
        <v>163525.60544298551</v>
      </c>
      <c r="BL129">
        <v>1150954.2808413031</v>
      </c>
      <c r="BM129">
        <v>124217.22045389839</v>
      </c>
      <c r="BN129">
        <v>0</v>
      </c>
      <c r="BO129">
        <v>10117.256251613029</v>
      </c>
      <c r="BP129">
        <v>65391.380650664258</v>
      </c>
      <c r="BQ129">
        <v>30.608113407452361</v>
      </c>
      <c r="BR129">
        <v>0</v>
      </c>
      <c r="BS129">
        <v>62117.996238537467</v>
      </c>
      <c r="BT129">
        <v>6.3866309116400002</v>
      </c>
      <c r="BU129">
        <v>107678.9788918923</v>
      </c>
      <c r="BV129">
        <v>18470.145445303118</v>
      </c>
      <c r="BW129">
        <v>4012.1532158527361</v>
      </c>
      <c r="BX129">
        <v>11575.973503226131</v>
      </c>
      <c r="BY129">
        <v>6972.0650902186198</v>
      </c>
      <c r="BZ129">
        <v>4.5316300670348566</v>
      </c>
      <c r="CA129">
        <v>12468.718897135261</v>
      </c>
      <c r="CB129">
        <v>1723.0099865489769</v>
      </c>
      <c r="CC129">
        <v>3716.342951142617</v>
      </c>
      <c r="CD129">
        <v>3664.5238364346869</v>
      </c>
      <c r="CE129">
        <v>398.76363570840562</v>
      </c>
      <c r="CF129">
        <v>310.61005490324243</v>
      </c>
      <c r="CG129">
        <v>3417.4074107774331</v>
      </c>
      <c r="CH129">
        <v>90653.430185373523</v>
      </c>
      <c r="CI129">
        <v>44.219475374394207</v>
      </c>
      <c r="CJ129">
        <v>0</v>
      </c>
      <c r="CK129">
        <v>22027.419557893179</v>
      </c>
      <c r="CL129">
        <v>3066.5521932844908</v>
      </c>
      <c r="CM129">
        <v>8018041.7855153028</v>
      </c>
      <c r="CN129">
        <v>5376.7359226232702</v>
      </c>
      <c r="CO129">
        <v>29556.734861904741</v>
      </c>
      <c r="CP129">
        <v>117192.2763976649</v>
      </c>
      <c r="CQ129">
        <v>325636.78446612868</v>
      </c>
      <c r="CR129">
        <v>1238.3929962217319</v>
      </c>
      <c r="CS129">
        <v>12145658.53091081</v>
      </c>
      <c r="CT129">
        <v>111368.1550384898</v>
      </c>
      <c r="CU129">
        <v>0</v>
      </c>
      <c r="CV129">
        <v>40328.64521214828</v>
      </c>
      <c r="CW129">
        <v>33555.387461600258</v>
      </c>
      <c r="CX129">
        <v>247202.44408824589</v>
      </c>
      <c r="CY129">
        <v>0</v>
      </c>
      <c r="CZ129">
        <v>215186.33709431771</v>
      </c>
      <c r="DA129">
        <v>170356.58367085291</v>
      </c>
      <c r="DB129">
        <v>0</v>
      </c>
      <c r="DC129">
        <v>2175.8583883169108</v>
      </c>
      <c r="DD129">
        <v>0</v>
      </c>
      <c r="DE129">
        <v>607743.67105537956</v>
      </c>
      <c r="DF129">
        <v>0</v>
      </c>
      <c r="DG129">
        <v>2270.0611139283642</v>
      </c>
      <c r="DH129">
        <v>0</v>
      </c>
      <c r="DI129">
        <v>39007.096123108939</v>
      </c>
      <c r="DJ129">
        <v>0</v>
      </c>
      <c r="DK129">
        <v>1325.9705718499361</v>
      </c>
      <c r="DL129">
        <v>0</v>
      </c>
      <c r="DM129">
        <v>52697.793024306578</v>
      </c>
      <c r="DN129">
        <v>2428738.4993960531</v>
      </c>
      <c r="DO129">
        <v>993745.54734883062</v>
      </c>
      <c r="DP129">
        <v>31873.886831168998</v>
      </c>
      <c r="DQ129">
        <v>812984.15060215699</v>
      </c>
      <c r="DR129">
        <v>566471.09520230943</v>
      </c>
      <c r="DS129">
        <v>22165.497049848978</v>
      </c>
      <c r="DT129">
        <v>1735124.3038813539</v>
      </c>
      <c r="DU129">
        <v>1577450.41268612</v>
      </c>
      <c r="DV129">
        <v>545145.48112865328</v>
      </c>
      <c r="DW129">
        <v>0</v>
      </c>
      <c r="DX129">
        <v>0</v>
      </c>
      <c r="DY129">
        <v>3443.2227143939772</v>
      </c>
      <c r="DZ129">
        <v>1806.1647670875541</v>
      </c>
      <c r="EA129">
        <v>775263.25199364335</v>
      </c>
      <c r="EB129">
        <v>203407.84793626319</v>
      </c>
      <c r="EC129">
        <v>54581.491999073587</v>
      </c>
      <c r="ED129">
        <v>6398.4318577445883</v>
      </c>
      <c r="EE129">
        <v>2.09994452988158E-2</v>
      </c>
      <c r="EF129">
        <v>23047.804252332229</v>
      </c>
      <c r="EG129">
        <v>0</v>
      </c>
      <c r="EH129">
        <v>577.0535624008977</v>
      </c>
      <c r="EI129">
        <v>2242.541976747872</v>
      </c>
      <c r="EJ129">
        <v>1182.6004576670771</v>
      </c>
      <c r="EK129">
        <v>193817.65602286131</v>
      </c>
      <c r="EL129">
        <v>494814.71496552287</v>
      </c>
      <c r="EM129">
        <v>10335.520307112691</v>
      </c>
      <c r="EN129">
        <v>9221.1785749693772</v>
      </c>
      <c r="EO129">
        <v>0</v>
      </c>
      <c r="EP129">
        <v>0.81393526399155403</v>
      </c>
      <c r="EQ129">
        <v>2507.590355093419</v>
      </c>
      <c r="ER129">
        <v>4193516.67512096</v>
      </c>
      <c r="ES129">
        <v>420.17896111566802</v>
      </c>
      <c r="ET129">
        <v>115888.9646566896</v>
      </c>
      <c r="EU129">
        <v>11437000.73655932</v>
      </c>
      <c r="EV129">
        <v>0</v>
      </c>
      <c r="EW129">
        <v>473346.29910501401</v>
      </c>
      <c r="EX129">
        <v>90.180555799708245</v>
      </c>
      <c r="EY129">
        <v>1013578.942820712</v>
      </c>
      <c r="EZ129">
        <v>794469.61001305783</v>
      </c>
      <c r="FA129">
        <v>449084.94340140681</v>
      </c>
      <c r="FB129">
        <v>36533.633090070689</v>
      </c>
      <c r="FC129">
        <v>23853.198897371269</v>
      </c>
      <c r="FD129">
        <v>398.47864141919382</v>
      </c>
      <c r="FE129">
        <v>60587.128869883527</v>
      </c>
      <c r="FF129">
        <v>1964.0548179927871</v>
      </c>
      <c r="FG129">
        <v>52044.288825359959</v>
      </c>
      <c r="FH129">
        <v>90529.770326807877</v>
      </c>
      <c r="FI129">
        <v>206210.1050122203</v>
      </c>
      <c r="FJ129">
        <v>9261.5151592455204</v>
      </c>
      <c r="FK129">
        <v>16427.74191780543</v>
      </c>
      <c r="FL129">
        <v>19200.160614356409</v>
      </c>
      <c r="FM129">
        <v>1103125.7763032541</v>
      </c>
      <c r="FN129">
        <v>465809.30985536118</v>
      </c>
      <c r="FO129">
        <v>291072.62422700308</v>
      </c>
      <c r="FP129">
        <v>555293.84504926053</v>
      </c>
      <c r="FQ129">
        <v>1886572.227212551</v>
      </c>
      <c r="FR129">
        <v>651032.69026903773</v>
      </c>
      <c r="FS129">
        <v>325924.21647465258</v>
      </c>
      <c r="FT129">
        <v>2275972.7132319822</v>
      </c>
      <c r="FU129">
        <v>32215.515102351921</v>
      </c>
      <c r="FV129">
        <v>31635.923556910671</v>
      </c>
      <c r="FW129">
        <v>8930.4144402460006</v>
      </c>
      <c r="FX129">
        <v>22906.17014852359</v>
      </c>
      <c r="FY129">
        <v>5963.6416876866224</v>
      </c>
      <c r="FZ129">
        <v>8033.9675271380929</v>
      </c>
      <c r="GA129">
        <v>32400.35259370337</v>
      </c>
      <c r="GB129">
        <v>1254.7362250733529</v>
      </c>
      <c r="GC129">
        <v>165.92567637141869</v>
      </c>
      <c r="GD129">
        <v>13071.664597848319</v>
      </c>
      <c r="GE129">
        <v>11512.858566248589</v>
      </c>
      <c r="GF129">
        <v>35.123683816181128</v>
      </c>
      <c r="GG129">
        <v>11710.795748203551</v>
      </c>
      <c r="GH129">
        <v>23735.69678631661</v>
      </c>
      <c r="GI129">
        <v>16302.24869141089</v>
      </c>
      <c r="GJ129">
        <v>9796.7147411290989</v>
      </c>
      <c r="GK129">
        <v>2859.9569854356132</v>
      </c>
      <c r="GL129">
        <v>38496.282342988037</v>
      </c>
      <c r="GM129">
        <v>1785.278077166601</v>
      </c>
      <c r="GN129">
        <v>5447.2313820984418</v>
      </c>
      <c r="GO129">
        <v>167071.834136019</v>
      </c>
      <c r="GP129">
        <v>996663.31981773477</v>
      </c>
      <c r="GQ129">
        <v>14314.61296294852</v>
      </c>
      <c r="GR129">
        <v>5.2539711360484888E-2</v>
      </c>
      <c r="GS129">
        <v>0</v>
      </c>
    </row>
    <row r="130" spans="1:201" x14ac:dyDescent="0.45">
      <c r="A130" s="1" t="s">
        <v>383</v>
      </c>
      <c r="B130">
        <v>0</v>
      </c>
      <c r="C130">
        <v>269064.11350403761</v>
      </c>
      <c r="D130">
        <v>212633.45007095509</v>
      </c>
      <c r="E130">
        <v>595608.21822820138</v>
      </c>
      <c r="F130">
        <v>126260.9387992229</v>
      </c>
      <c r="G130">
        <v>15091.08200112466</v>
      </c>
      <c r="H130">
        <v>782.07305293215234</v>
      </c>
      <c r="I130">
        <v>1052.642437623366</v>
      </c>
      <c r="J130">
        <v>38308.329122604489</v>
      </c>
      <c r="K130">
        <v>19842.631080318599</v>
      </c>
      <c r="L130">
        <v>11309.793881822719</v>
      </c>
      <c r="M130">
        <v>7344.5773144121413</v>
      </c>
      <c r="N130">
        <v>1584.4032897666291</v>
      </c>
      <c r="O130">
        <v>45765.986191641081</v>
      </c>
      <c r="P130">
        <v>81.91533522822867</v>
      </c>
      <c r="Q130">
        <v>0</v>
      </c>
      <c r="R130">
        <v>0</v>
      </c>
      <c r="S130">
        <v>2606.6210855334311</v>
      </c>
      <c r="T130">
        <v>55592.297397246803</v>
      </c>
      <c r="U130">
        <v>4.5921972430075817E-5</v>
      </c>
      <c r="V130">
        <v>0</v>
      </c>
      <c r="W130">
        <v>3085.7660679753922</v>
      </c>
      <c r="X130">
        <v>0</v>
      </c>
      <c r="Y130">
        <v>3.0867986940786769E-3</v>
      </c>
      <c r="Z130">
        <v>2.125581705989841E-5</v>
      </c>
      <c r="AA130">
        <v>9.3661249244345645E-5</v>
      </c>
      <c r="AB130">
        <v>0</v>
      </c>
      <c r="AC130">
        <v>0</v>
      </c>
      <c r="AD130">
        <v>0</v>
      </c>
      <c r="AE130">
        <v>6.5739461213196932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48.018621677144722</v>
      </c>
      <c r="AL130">
        <v>0</v>
      </c>
      <c r="AM130">
        <v>0</v>
      </c>
      <c r="AN130">
        <v>2.343875397527517E-5</v>
      </c>
      <c r="AO130">
        <v>7859.9319085737079</v>
      </c>
      <c r="AP130">
        <v>25121.515163820321</v>
      </c>
      <c r="AQ130">
        <v>1633.439916722225</v>
      </c>
      <c r="AR130">
        <v>24878.952259370581</v>
      </c>
      <c r="AS130">
        <v>5166.1250228794761</v>
      </c>
      <c r="AT130">
        <v>2084.6187304253149</v>
      </c>
      <c r="AU130">
        <v>1037.8758133060931</v>
      </c>
      <c r="AV130">
        <v>272.14115491794718</v>
      </c>
      <c r="AW130">
        <v>122339.08391350909</v>
      </c>
      <c r="AX130">
        <v>227.01626336659359</v>
      </c>
      <c r="AY130">
        <v>5775.5589726375283</v>
      </c>
      <c r="AZ130">
        <v>189779.53367607831</v>
      </c>
      <c r="BA130">
        <v>305398.00290400092</v>
      </c>
      <c r="BB130">
        <v>19822.383296401349</v>
      </c>
      <c r="BC130">
        <v>10480.11919613279</v>
      </c>
      <c r="BD130">
        <v>130443.51139028939</v>
      </c>
      <c r="BE130">
        <v>61837.612437248907</v>
      </c>
      <c r="BF130">
        <v>7690.9768332785916</v>
      </c>
      <c r="BG130">
        <v>291638.43116672517</v>
      </c>
      <c r="BH130">
        <v>0</v>
      </c>
      <c r="BI130">
        <v>59693.19791823969</v>
      </c>
      <c r="BJ130">
        <v>0</v>
      </c>
      <c r="BK130">
        <v>35974.257651523389</v>
      </c>
      <c r="BL130">
        <v>253200.26017980831</v>
      </c>
      <c r="BM130">
        <v>27326.743608455581</v>
      </c>
      <c r="BN130">
        <v>0</v>
      </c>
      <c r="BO130">
        <v>2225.711270928603</v>
      </c>
      <c r="BP130">
        <v>14385.55368347422</v>
      </c>
      <c r="BQ130">
        <v>6.7335274800810589</v>
      </c>
      <c r="BR130">
        <v>0</v>
      </c>
      <c r="BS130">
        <v>13665.43664786216</v>
      </c>
      <c r="BT130">
        <v>1.40500507745</v>
      </c>
      <c r="BU130">
        <v>23688.469581449539</v>
      </c>
      <c r="BV130">
        <v>4063.2766306502399</v>
      </c>
      <c r="BW130">
        <v>882.6399580260686</v>
      </c>
      <c r="BX130">
        <v>2546.616795839519</v>
      </c>
      <c r="BY130">
        <v>1533.795672179624</v>
      </c>
      <c r="BZ130">
        <v>0.9969204955443568</v>
      </c>
      <c r="CA130">
        <v>2743.013272904519</v>
      </c>
      <c r="CB130">
        <v>379.04770341269989</v>
      </c>
      <c r="CC130">
        <v>817.56418808977276</v>
      </c>
      <c r="CD130">
        <v>806.16441874601924</v>
      </c>
      <c r="CE130">
        <v>87.724645532740894</v>
      </c>
      <c r="CF130">
        <v>68.331599286729485</v>
      </c>
      <c r="CG130">
        <v>751.80088379829999</v>
      </c>
      <c r="CH130">
        <v>19942.992081518641</v>
      </c>
      <c r="CI130">
        <v>9.7279126165983811</v>
      </c>
      <c r="CJ130">
        <v>0</v>
      </c>
      <c r="CK130">
        <v>4845.8470123120651</v>
      </c>
      <c r="CL130">
        <v>674.61568727519023</v>
      </c>
      <c r="CM130">
        <v>1763901.746586151</v>
      </c>
      <c r="CN130">
        <v>1182.83667490891</v>
      </c>
      <c r="CO130">
        <v>6502.2330440547285</v>
      </c>
      <c r="CP130">
        <v>25781.315008637179</v>
      </c>
      <c r="CQ130">
        <v>71637.35338855903</v>
      </c>
      <c r="CR130">
        <v>272.43604204458609</v>
      </c>
      <c r="CS130">
        <v>2671942.709853685</v>
      </c>
      <c r="CT130">
        <v>24500.057301049259</v>
      </c>
      <c r="CU130">
        <v>0</v>
      </c>
      <c r="CV130">
        <v>8871.9627098659912</v>
      </c>
      <c r="CW130">
        <v>7381.9029800973658</v>
      </c>
      <c r="CX130">
        <v>54382.458279968887</v>
      </c>
      <c r="CY130">
        <v>0</v>
      </c>
      <c r="CZ130">
        <v>47339.184054614663</v>
      </c>
      <c r="DA130">
        <v>37477.015400676937</v>
      </c>
      <c r="DB130">
        <v>0</v>
      </c>
      <c r="DC130">
        <v>478.67054252785817</v>
      </c>
      <c r="DD130">
        <v>0</v>
      </c>
      <c r="DE130">
        <v>133698.49540896391</v>
      </c>
      <c r="DF130">
        <v>0</v>
      </c>
      <c r="DG130">
        <v>499.39434974738703</v>
      </c>
      <c r="DH130">
        <v>0</v>
      </c>
      <c r="DI130">
        <v>8581.2330268959176</v>
      </c>
      <c r="DJ130">
        <v>0</v>
      </c>
      <c r="DK130">
        <v>291.70237199876522</v>
      </c>
      <c r="DL130">
        <v>0</v>
      </c>
      <c r="DM130">
        <v>11593.07118160728</v>
      </c>
      <c r="DN130">
        <v>534302.03978509794</v>
      </c>
      <c r="DO130">
        <v>218615.66121995001</v>
      </c>
      <c r="DP130">
        <v>7011.9869858483753</v>
      </c>
      <c r="DQ130">
        <v>178849.67446613859</v>
      </c>
      <c r="DR130">
        <v>124618.8758984122</v>
      </c>
      <c r="DS130">
        <v>4876.2228990605036</v>
      </c>
      <c r="DT130">
        <v>381712.75132259348</v>
      </c>
      <c r="DU130">
        <v>347025.82158036099</v>
      </c>
      <c r="DV130">
        <v>119927.420189343</v>
      </c>
      <c r="DW130">
        <v>0</v>
      </c>
      <c r="DX130">
        <v>0</v>
      </c>
      <c r="DY130">
        <v>757.48003344030781</v>
      </c>
      <c r="DZ130">
        <v>397.34105564987459</v>
      </c>
      <c r="EA130">
        <v>170551.3940734409</v>
      </c>
      <c r="EB130">
        <v>44748.01551841617</v>
      </c>
      <c r="EC130">
        <v>12007.469110738561</v>
      </c>
      <c r="ED130">
        <v>1407.6011863223639</v>
      </c>
      <c r="EE130">
        <v>4.6197013224519873E-3</v>
      </c>
      <c r="EF130">
        <v>5070.3230618104681</v>
      </c>
      <c r="EG130">
        <v>0</v>
      </c>
      <c r="EH130">
        <v>126.9469296646684</v>
      </c>
      <c r="EI130">
        <v>493.34037105164577</v>
      </c>
      <c r="EJ130">
        <v>260.16215287927707</v>
      </c>
      <c r="EK130">
        <v>42638.253968028694</v>
      </c>
      <c r="EL130">
        <v>108855.07500656421</v>
      </c>
      <c r="EM130">
        <v>2273.7275271603239</v>
      </c>
      <c r="EN130">
        <v>2028.5817197084459</v>
      </c>
      <c r="EO130">
        <v>0</v>
      </c>
      <c r="EP130">
        <v>0.17905891141172739</v>
      </c>
      <c r="EQ130">
        <v>551.64878475237367</v>
      </c>
      <c r="ER130">
        <v>922538.39347052772</v>
      </c>
      <c r="ES130">
        <v>92.435836980894052</v>
      </c>
      <c r="ET130">
        <v>25494.597388883431</v>
      </c>
      <c r="EU130">
        <v>2516043.9561860859</v>
      </c>
      <c r="EV130">
        <v>0</v>
      </c>
      <c r="EW130">
        <v>104132.2041052181</v>
      </c>
      <c r="EX130">
        <v>19.83896369444847</v>
      </c>
      <c r="EY130">
        <v>222978.84139069211</v>
      </c>
      <c r="EZ130">
        <v>174776.63127743409</v>
      </c>
      <c r="FA130">
        <v>98794.909931899689</v>
      </c>
      <c r="FB130">
        <v>8037.0919659067958</v>
      </c>
      <c r="FC130">
        <v>5247.5031088878777</v>
      </c>
      <c r="FD130">
        <v>87.661949186600424</v>
      </c>
      <c r="FE130">
        <v>13328.65870412048</v>
      </c>
      <c r="FF130">
        <v>432.07553870591812</v>
      </c>
      <c r="FG130">
        <v>11449.3057550495</v>
      </c>
      <c r="FH130">
        <v>19915.787952821211</v>
      </c>
      <c r="FI130">
        <v>45364.488502842163</v>
      </c>
      <c r="FJ130">
        <v>2037.4554289477151</v>
      </c>
      <c r="FK130">
        <v>3613.9650349206941</v>
      </c>
      <c r="FL130">
        <v>4223.8738271088223</v>
      </c>
      <c r="FM130">
        <v>242678.39150438731</v>
      </c>
      <c r="FN130">
        <v>102474.12986990099</v>
      </c>
      <c r="FO130">
        <v>64033.528882983483</v>
      </c>
      <c r="FP130">
        <v>122159.9748854143</v>
      </c>
      <c r="FQ130">
        <v>415030.02050471521</v>
      </c>
      <c r="FR130">
        <v>143221.7154976766</v>
      </c>
      <c r="FS130">
        <v>71700.586012658881</v>
      </c>
      <c r="FT130">
        <v>500694.85186717211</v>
      </c>
      <c r="FU130">
        <v>7087.1423318063862</v>
      </c>
      <c r="FV130">
        <v>6959.6370672198127</v>
      </c>
      <c r="FW130">
        <v>1964.616055928147</v>
      </c>
      <c r="FX130">
        <v>5039.1647503875456</v>
      </c>
      <c r="FY130">
        <v>1311.9510062823961</v>
      </c>
      <c r="FZ130">
        <v>1767.40527577689</v>
      </c>
      <c r="GA130">
        <v>7127.8050250738524</v>
      </c>
      <c r="GB130">
        <v>276.03141491728138</v>
      </c>
      <c r="GC130">
        <v>36.502253066770962</v>
      </c>
      <c r="GD130">
        <v>2875.656255193745</v>
      </c>
      <c r="GE130">
        <v>2532.732040624323</v>
      </c>
      <c r="GF130">
        <v>7.7269149858837176</v>
      </c>
      <c r="GG130">
        <v>2576.2765556531181</v>
      </c>
      <c r="GH130">
        <v>5221.6536328809461</v>
      </c>
      <c r="GI130">
        <v>3586.357580720934</v>
      </c>
      <c r="GJ130">
        <v>2155.1948349693798</v>
      </c>
      <c r="GK130">
        <v>629.16647938693836</v>
      </c>
      <c r="GL130">
        <v>8468.8582921456855</v>
      </c>
      <c r="GM130">
        <v>392.74615956030721</v>
      </c>
      <c r="GN130">
        <v>1198.3450829981971</v>
      </c>
      <c r="GO130">
        <v>36754.398133863353</v>
      </c>
      <c r="GP130">
        <v>219257.546619731</v>
      </c>
      <c r="GQ130">
        <v>3149.094440072291</v>
      </c>
      <c r="GR130">
        <v>1.1558294545391619E-2</v>
      </c>
      <c r="GS130">
        <v>0</v>
      </c>
    </row>
    <row r="131" spans="1:201" x14ac:dyDescent="0.45">
      <c r="A131" s="1" t="s">
        <v>384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1.5812926720668781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612.90721537358422</v>
      </c>
      <c r="BP131">
        <v>429097.57278011693</v>
      </c>
      <c r="BQ131">
        <v>200.85012795026469</v>
      </c>
      <c r="BR131">
        <v>0</v>
      </c>
      <c r="BS131">
        <v>407617.65765988443</v>
      </c>
      <c r="BT131">
        <v>41.909006892999997</v>
      </c>
      <c r="BU131">
        <v>706588.36107199732</v>
      </c>
      <c r="BV131">
        <v>121200.9060000654</v>
      </c>
      <c r="BW131">
        <v>26327.70847497576</v>
      </c>
      <c r="BX131">
        <v>75961.420043002334</v>
      </c>
      <c r="BY131">
        <v>45750.620000809053</v>
      </c>
      <c r="BZ131">
        <v>29.736510273306941</v>
      </c>
      <c r="CA131">
        <v>81819.606211075152</v>
      </c>
      <c r="CB131">
        <v>11306.373955517551</v>
      </c>
      <c r="CC131">
        <v>24386.604535526309</v>
      </c>
      <c r="CD131">
        <v>24046.56803328577</v>
      </c>
      <c r="CE131">
        <v>2616.6829097786049</v>
      </c>
      <c r="CF131">
        <v>2038.2200117864249</v>
      </c>
      <c r="CG131">
        <v>22424.992568976071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 x14ac:dyDescent="0.45">
      <c r="A132" s="1" t="s">
        <v>385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0.47443293776081458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183.8896593278815</v>
      </c>
      <c r="BP132">
        <v>128741.5199200848</v>
      </c>
      <c r="BQ132">
        <v>60.260771415806381</v>
      </c>
      <c r="BR132">
        <v>0</v>
      </c>
      <c r="BS132">
        <v>122296.9322649769</v>
      </c>
      <c r="BT132">
        <v>12.573898311200001</v>
      </c>
      <c r="BU132">
        <v>211996.6770557237</v>
      </c>
      <c r="BV132">
        <v>36363.731337410019</v>
      </c>
      <c r="BW132">
        <v>7899.0640359609988</v>
      </c>
      <c r="BX132">
        <v>22790.59424234075</v>
      </c>
      <c r="BY132">
        <v>13726.491897913291</v>
      </c>
      <c r="BZ132">
        <v>8.9218018757007425</v>
      </c>
      <c r="CA132">
        <v>24548.217307791681</v>
      </c>
      <c r="CB132">
        <v>3392.2349138170598</v>
      </c>
      <c r="CC132">
        <v>7316.6774475942157</v>
      </c>
      <c r="CD132">
        <v>7214.6567910087479</v>
      </c>
      <c r="CE132">
        <v>785.07956306964331</v>
      </c>
      <c r="CF132">
        <v>611.52418212856173</v>
      </c>
      <c r="CG132">
        <v>6728.1378657430196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 x14ac:dyDescent="0.45">
      <c r="A133" s="1" t="s">
        <v>386</v>
      </c>
      <c r="B133">
        <v>0</v>
      </c>
      <c r="C133">
        <v>219101.45775356831</v>
      </c>
      <c r="D133">
        <v>173149.43368288089</v>
      </c>
      <c r="E133">
        <v>485009.41713999241</v>
      </c>
      <c r="F133">
        <v>102815.479135517</v>
      </c>
      <c r="G133">
        <v>12288.81110329952</v>
      </c>
      <c r="H133">
        <v>636.84949931050312</v>
      </c>
      <c r="I133">
        <v>857.17671366087143</v>
      </c>
      <c r="J133">
        <v>31194.83548205753</v>
      </c>
      <c r="K133">
        <v>16158.042552585181</v>
      </c>
      <c r="L133">
        <v>9209.6723495520691</v>
      </c>
      <c r="M133">
        <v>5980.7589173239257</v>
      </c>
      <c r="N133">
        <v>1290.194615463902</v>
      </c>
      <c r="O133">
        <v>37267.676315273173</v>
      </c>
      <c r="P133">
        <v>66.704433850920765</v>
      </c>
      <c r="Q133">
        <v>0</v>
      </c>
      <c r="R133">
        <v>0</v>
      </c>
      <c r="S133">
        <v>2122.5962548970679</v>
      </c>
      <c r="T133">
        <v>45269.334661463217</v>
      </c>
      <c r="U133">
        <v>3.7394697387630108E-5</v>
      </c>
      <c r="V133">
        <v>0</v>
      </c>
      <c r="W133">
        <v>2512.7685553273509</v>
      </c>
      <c r="X133">
        <v>0</v>
      </c>
      <c r="Y133">
        <v>2.5136094325535281E-3</v>
      </c>
      <c r="Z133">
        <v>1.7308813289626821E-5</v>
      </c>
      <c r="AA133">
        <v>7.6269242959333842E-5</v>
      </c>
      <c r="AB133">
        <v>0</v>
      </c>
      <c r="AC133">
        <v>0</v>
      </c>
      <c r="AD133">
        <v>0</v>
      </c>
      <c r="AE133">
        <v>5.353226632926793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39.102018741096401</v>
      </c>
      <c r="AL133">
        <v>0</v>
      </c>
      <c r="AM133">
        <v>0</v>
      </c>
      <c r="AN133">
        <v>1.9086399509130791E-5</v>
      </c>
      <c r="AO133">
        <v>6400.4170477699536</v>
      </c>
      <c r="AP133">
        <v>20456.687893791172</v>
      </c>
      <c r="AQ133">
        <v>1330.125605550943</v>
      </c>
      <c r="AR133">
        <v>20259.166621718581</v>
      </c>
      <c r="AS133">
        <v>4206.8245694731268</v>
      </c>
      <c r="AT133">
        <v>1697.5247897212689</v>
      </c>
      <c r="AU133">
        <v>845.15211152142774</v>
      </c>
      <c r="AV133">
        <v>221.60712174119919</v>
      </c>
      <c r="AW133">
        <v>99621.875532413134</v>
      </c>
      <c r="AX133">
        <v>184.86149486661759</v>
      </c>
      <c r="AY133">
        <v>4703.0924108243344</v>
      </c>
      <c r="AZ133">
        <v>154539.2729588628</v>
      </c>
      <c r="BA133">
        <v>248688.48825654291</v>
      </c>
      <c r="BB133">
        <v>16141.5545902145</v>
      </c>
      <c r="BC133">
        <v>8534.0603895219992</v>
      </c>
      <c r="BD133">
        <v>106221.3876382132</v>
      </c>
      <c r="BE133">
        <v>50354.953890144978</v>
      </c>
      <c r="BF133">
        <v>6262.8353286398897</v>
      </c>
      <c r="BG133">
        <v>237483.93858000651</v>
      </c>
      <c r="BH133">
        <v>0</v>
      </c>
      <c r="BI133">
        <v>48608.736823087231</v>
      </c>
      <c r="BJ133">
        <v>0</v>
      </c>
      <c r="BK133">
        <v>29294.178961308811</v>
      </c>
      <c r="BL133">
        <v>206183.3716378618</v>
      </c>
      <c r="BM133">
        <v>22252.426316942951</v>
      </c>
      <c r="BN133">
        <v>0</v>
      </c>
      <c r="BO133">
        <v>1812.4177826987941</v>
      </c>
      <c r="BP133">
        <v>11714.29270731937</v>
      </c>
      <c r="BQ133">
        <v>5.4831752458458531</v>
      </c>
      <c r="BR133">
        <v>0</v>
      </c>
      <c r="BS133">
        <v>11127.894580163131</v>
      </c>
      <c r="BT133">
        <v>1.14410895088</v>
      </c>
      <c r="BU133">
        <v>19289.745293970329</v>
      </c>
      <c r="BV133">
        <v>3308.7646711322182</v>
      </c>
      <c r="BW133">
        <v>718.74208327725023</v>
      </c>
      <c r="BX133">
        <v>2073.734193102785</v>
      </c>
      <c r="BY133">
        <v>1248.9843528123861</v>
      </c>
      <c r="BZ133">
        <v>0.81180180810553892</v>
      </c>
      <c r="CA133">
        <v>2233.661705769699</v>
      </c>
      <c r="CB133">
        <v>308.66213741562308</v>
      </c>
      <c r="CC133">
        <v>665.75026704549828</v>
      </c>
      <c r="CD133">
        <v>656.46732682453876</v>
      </c>
      <c r="CE133">
        <v>71.435010291167828</v>
      </c>
      <c r="CF133">
        <v>55.64306893022426</v>
      </c>
      <c r="CG133">
        <v>612.19858507112201</v>
      </c>
      <c r="CH133">
        <v>16239.76746709633</v>
      </c>
      <c r="CI133">
        <v>7.9215314426259571</v>
      </c>
      <c r="CJ133">
        <v>0</v>
      </c>
      <c r="CK133">
        <v>3946.0191499409239</v>
      </c>
      <c r="CL133">
        <v>549.34594799948491</v>
      </c>
      <c r="CM133">
        <v>1436361.910095101</v>
      </c>
      <c r="CN133">
        <v>963.19511502768648</v>
      </c>
      <c r="CO133">
        <v>5294.8299944308528</v>
      </c>
      <c r="CP133">
        <v>20993.969160890319</v>
      </c>
      <c r="CQ133">
        <v>58334.975826552029</v>
      </c>
      <c r="CR133">
        <v>221.847251122411</v>
      </c>
      <c r="CS133">
        <v>2175788.2726885588</v>
      </c>
      <c r="CT133">
        <v>19950.62886607679</v>
      </c>
      <c r="CU133">
        <v>0</v>
      </c>
      <c r="CV133">
        <v>7224.5233210527067</v>
      </c>
      <c r="CW133">
        <v>6011.1535606637481</v>
      </c>
      <c r="CX133">
        <v>44284.151201682464</v>
      </c>
      <c r="CY133">
        <v>0</v>
      </c>
      <c r="CZ133">
        <v>38548.746245488932</v>
      </c>
      <c r="DA133">
        <v>30517.888839238509</v>
      </c>
      <c r="DB133">
        <v>0</v>
      </c>
      <c r="DC133">
        <v>389.78595950873688</v>
      </c>
      <c r="DD133">
        <v>0</v>
      </c>
      <c r="DE133">
        <v>108871.9519752803</v>
      </c>
      <c r="DF133">
        <v>0</v>
      </c>
      <c r="DG133">
        <v>406.66155214286221</v>
      </c>
      <c r="DH133">
        <v>0</v>
      </c>
      <c r="DI133">
        <v>6987.7793847433086</v>
      </c>
      <c r="DJ133">
        <v>0</v>
      </c>
      <c r="DK133">
        <v>237.53600620602211</v>
      </c>
      <c r="DL133">
        <v>0</v>
      </c>
      <c r="DM133">
        <v>9440.3477396613871</v>
      </c>
      <c r="DN133">
        <v>435087.21498851792</v>
      </c>
      <c r="DO133">
        <v>178020.80492023239</v>
      </c>
      <c r="DP133">
        <v>5709.9274605701776</v>
      </c>
      <c r="DQ133">
        <v>145638.98501372131</v>
      </c>
      <c r="DR133">
        <v>101478.3317533034</v>
      </c>
      <c r="DS133">
        <v>3970.7545224160922</v>
      </c>
      <c r="DT133">
        <v>310832.31118721218</v>
      </c>
      <c r="DU133">
        <v>282586.41554341902</v>
      </c>
      <c r="DV133">
        <v>97658.034904244036</v>
      </c>
      <c r="DW133">
        <v>0</v>
      </c>
      <c r="DX133">
        <v>0</v>
      </c>
      <c r="DY133">
        <v>616.82317045093384</v>
      </c>
      <c r="DZ133">
        <v>323.55858752167302</v>
      </c>
      <c r="EA133">
        <v>138881.616640102</v>
      </c>
      <c r="EB133">
        <v>36438.733147900733</v>
      </c>
      <c r="EC133">
        <v>9777.7959009165515</v>
      </c>
      <c r="ED133">
        <v>1146.2229869436601</v>
      </c>
      <c r="EE133">
        <v>3.7618665713342429E-3</v>
      </c>
      <c r="EF133">
        <v>4128.8121245804059</v>
      </c>
      <c r="EG133">
        <v>0</v>
      </c>
      <c r="EH133">
        <v>103.3740879996967</v>
      </c>
      <c r="EI133">
        <v>401.73173991306737</v>
      </c>
      <c r="EJ133">
        <v>211.8525068463255</v>
      </c>
      <c r="EK133">
        <v>34720.734321659373</v>
      </c>
      <c r="EL133">
        <v>88641.719280680118</v>
      </c>
      <c r="EM133">
        <v>1851.5178752287029</v>
      </c>
      <c r="EN133">
        <v>1651.8933207928769</v>
      </c>
      <c r="EO133">
        <v>0</v>
      </c>
      <c r="EP133">
        <v>0.14580936864088001</v>
      </c>
      <c r="EQ133">
        <v>449.21283382341159</v>
      </c>
      <c r="ER133">
        <v>751231.75740810949</v>
      </c>
      <c r="ES133">
        <v>75.271378139026794</v>
      </c>
      <c r="ET133">
        <v>20760.49228558339</v>
      </c>
      <c r="EU133">
        <v>2048838.4399995341</v>
      </c>
      <c r="EV133">
        <v>0</v>
      </c>
      <c r="EW133">
        <v>84795.84074367494</v>
      </c>
      <c r="EX133">
        <v>16.155056165464899</v>
      </c>
      <c r="EY133">
        <v>181573.78388652569</v>
      </c>
      <c r="EZ133">
        <v>142322.2673418739</v>
      </c>
      <c r="FA133">
        <v>80449.631513026645</v>
      </c>
      <c r="FB133">
        <v>6544.6801615376626</v>
      </c>
      <c r="FC133">
        <v>4273.0915161883768</v>
      </c>
      <c r="FD133">
        <v>71.383956062285591</v>
      </c>
      <c r="FE133">
        <v>10853.6531086995</v>
      </c>
      <c r="FF133">
        <v>351.84320628029752</v>
      </c>
      <c r="FG133">
        <v>9323.2781901906128</v>
      </c>
      <c r="FH133">
        <v>16217.614887215121</v>
      </c>
      <c r="FI133">
        <v>36940.732941958609</v>
      </c>
      <c r="FJ133">
        <v>1659.119266322776</v>
      </c>
      <c r="FK133">
        <v>2942.885980255915</v>
      </c>
      <c r="FL133">
        <v>3439.5404903081071</v>
      </c>
      <c r="FM133">
        <v>197615.3142516535</v>
      </c>
      <c r="FN133">
        <v>83445.655178962639</v>
      </c>
      <c r="FO133">
        <v>52143.10946436708</v>
      </c>
      <c r="FP133">
        <v>99476.025353403573</v>
      </c>
      <c r="FQ133">
        <v>337962.87925597723</v>
      </c>
      <c r="FR133">
        <v>116626.80035195781</v>
      </c>
      <c r="FS133">
        <v>58386.466751623237</v>
      </c>
      <c r="FT133">
        <v>407720.56334519631</v>
      </c>
      <c r="FU133">
        <v>5771.1271710830106</v>
      </c>
      <c r="FV133">
        <v>5667.2984256648606</v>
      </c>
      <c r="FW133">
        <v>1599.805474515646</v>
      </c>
      <c r="FX133">
        <v>4103.4396162759977</v>
      </c>
      <c r="FY133">
        <v>1068.3341387848679</v>
      </c>
      <c r="FZ133">
        <v>1439.2148671251909</v>
      </c>
      <c r="GA133">
        <v>5804.2391876024158</v>
      </c>
      <c r="GB133">
        <v>224.77499732845331</v>
      </c>
      <c r="GC133">
        <v>29.724130632128581</v>
      </c>
      <c r="GD133">
        <v>2341.674143415652</v>
      </c>
      <c r="GE133">
        <v>2062.4277053242449</v>
      </c>
      <c r="GF133">
        <v>6.2921001069166449</v>
      </c>
      <c r="GG133">
        <v>2097.8864166222802</v>
      </c>
      <c r="GH133">
        <v>4252.0420428825537</v>
      </c>
      <c r="GI133">
        <v>2920.4049686451622</v>
      </c>
      <c r="GJ133">
        <v>1754.9955805495349</v>
      </c>
      <c r="GK133">
        <v>512.33622725960845</v>
      </c>
      <c r="GL133">
        <v>6896.2715731733442</v>
      </c>
      <c r="GM133">
        <v>319.8169200874072</v>
      </c>
      <c r="GN133">
        <v>975.82375872247587</v>
      </c>
      <c r="GO133">
        <v>29929.45475007164</v>
      </c>
      <c r="GP133">
        <v>178543.49828483071</v>
      </c>
      <c r="GQ133">
        <v>2564.3374489348348</v>
      </c>
      <c r="GR133">
        <v>9.4120287951236937E-3</v>
      </c>
      <c r="GS133">
        <v>0</v>
      </c>
    </row>
    <row r="134" spans="1:201" x14ac:dyDescent="0.45">
      <c r="A134" s="1" t="s">
        <v>387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233921.8234153403</v>
      </c>
      <c r="AE134">
        <v>20.114573757971939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x14ac:dyDescent="0.45">
      <c r="A135" s="1" t="s">
        <v>388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17461557.049119081</v>
      </c>
      <c r="AD135">
        <v>0</v>
      </c>
      <c r="AE135">
        <v>626.74160361628969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x14ac:dyDescent="0.45">
      <c r="A136" s="1" t="s">
        <v>389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146587.0144459749</v>
      </c>
      <c r="AE136">
        <v>12.6047893735798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x14ac:dyDescent="0.45">
      <c r="A137" s="1" t="s">
        <v>390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435429.05488406058</v>
      </c>
      <c r="AD137">
        <v>0</v>
      </c>
      <c r="AE137">
        <v>15.62870386363838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 x14ac:dyDescent="0.45">
      <c r="A138" s="1" t="s">
        <v>391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198202.34974791179</v>
      </c>
      <c r="AS138">
        <v>323409.96012702532</v>
      </c>
      <c r="AT138">
        <v>104339.3528745481</v>
      </c>
      <c r="AU138">
        <v>156450.54441891619</v>
      </c>
      <c r="AV138">
        <v>48223.474163822852</v>
      </c>
      <c r="AW138">
        <v>321088.10631977959</v>
      </c>
      <c r="AX138">
        <v>6015.0071417350391</v>
      </c>
      <c r="AY138">
        <v>383159.77312393248</v>
      </c>
      <c r="AZ138">
        <v>10172104.33059123</v>
      </c>
      <c r="BA138">
        <v>2569958.9757026779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</row>
    <row r="139" spans="1:201" x14ac:dyDescent="0.45">
      <c r="A139" s="1" t="s">
        <v>392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31667.40171378915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</row>
    <row r="140" spans="1:201" x14ac:dyDescent="0.45">
      <c r="A140" s="1" t="s">
        <v>393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 x14ac:dyDescent="0.45">
      <c r="A141" s="1" t="s">
        <v>394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268873.4175116035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 x14ac:dyDescent="0.45">
      <c r="A142" s="1" t="s">
        <v>395</v>
      </c>
      <c r="B142">
        <v>0</v>
      </c>
      <c r="C142">
        <v>904594.29311182001</v>
      </c>
      <c r="D142">
        <v>714874.24671234738</v>
      </c>
      <c r="E142">
        <v>2002436.4755418149</v>
      </c>
      <c r="F142">
        <v>424489.62514069187</v>
      </c>
      <c r="G142">
        <v>50736.259389395593</v>
      </c>
      <c r="H142">
        <v>2629.3317650804452</v>
      </c>
      <c r="I142">
        <v>3538.9867840879961</v>
      </c>
      <c r="J142">
        <v>128792.70836804299</v>
      </c>
      <c r="K142">
        <v>66710.980523510458</v>
      </c>
      <c r="L142">
        <v>38023.558283216342</v>
      </c>
      <c r="M142">
        <v>24692.489226502341</v>
      </c>
      <c r="N142">
        <v>5326.7682384200671</v>
      </c>
      <c r="O142">
        <v>153865.372042459</v>
      </c>
      <c r="P142">
        <v>275.39958339574662</v>
      </c>
      <c r="Q142">
        <v>0</v>
      </c>
      <c r="R142">
        <v>0</v>
      </c>
      <c r="S142">
        <v>8763.4672924647257</v>
      </c>
      <c r="T142">
        <v>186901.4574690497</v>
      </c>
      <c r="U142">
        <v>1.543897982068061E-4</v>
      </c>
      <c r="V142">
        <v>0</v>
      </c>
      <c r="W142">
        <v>10374.35404750244</v>
      </c>
      <c r="X142">
        <v>0</v>
      </c>
      <c r="Y142">
        <v>1.0377825739357119E-2</v>
      </c>
      <c r="Z142">
        <v>7.1462115692103495E-5</v>
      </c>
      <c r="AA142">
        <v>3.1488937877583589E-4</v>
      </c>
      <c r="AB142">
        <v>0</v>
      </c>
      <c r="AC142">
        <v>0</v>
      </c>
      <c r="AD142">
        <v>0</v>
      </c>
      <c r="AE142">
        <v>22.10162502581468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161.43873876957741</v>
      </c>
      <c r="AL142">
        <v>0</v>
      </c>
      <c r="AM142">
        <v>0</v>
      </c>
      <c r="AN142">
        <v>7.8801155633497077E-5</v>
      </c>
      <c r="AO142">
        <v>26425.112796118119</v>
      </c>
      <c r="AP142">
        <v>84458.603399668747</v>
      </c>
      <c r="AQ142">
        <v>5491.6295137281468</v>
      </c>
      <c r="AR142">
        <v>83643.106244571056</v>
      </c>
      <c r="AS142">
        <v>17368.52660254958</v>
      </c>
      <c r="AT142">
        <v>7008.4939321612837</v>
      </c>
      <c r="AU142">
        <v>3489.3413523214931</v>
      </c>
      <c r="AV142">
        <v>914.93931484815027</v>
      </c>
      <c r="AW142">
        <v>411304.33817958372</v>
      </c>
      <c r="AX142">
        <v>763.22930475733631</v>
      </c>
      <c r="AY142">
        <v>19417.44522566432</v>
      </c>
      <c r="AZ142">
        <v>638039.31663933781</v>
      </c>
      <c r="BA142">
        <v>1026748.929679314</v>
      </c>
      <c r="BB142">
        <v>66642.907418234536</v>
      </c>
      <c r="BC142">
        <v>35234.189697173279</v>
      </c>
      <c r="BD142">
        <v>438551.44575028721</v>
      </c>
      <c r="BE142">
        <v>207898.22389144599</v>
      </c>
      <c r="BF142">
        <v>25857.085366080861</v>
      </c>
      <c r="BG142">
        <v>980489.21147083608</v>
      </c>
      <c r="BH142">
        <v>0</v>
      </c>
      <c r="BI142">
        <v>200688.6963525888</v>
      </c>
      <c r="BJ142">
        <v>0</v>
      </c>
      <c r="BK142">
        <v>120945.5536323383</v>
      </c>
      <c r="BL142">
        <v>851259.97439629491</v>
      </c>
      <c r="BM142">
        <v>91872.587524137736</v>
      </c>
      <c r="BN142">
        <v>0</v>
      </c>
      <c r="BO142">
        <v>7482.8474432258126</v>
      </c>
      <c r="BP142">
        <v>48364.271235550957</v>
      </c>
      <c r="BQ142">
        <v>22.638137994936681</v>
      </c>
      <c r="BR142">
        <v>0</v>
      </c>
      <c r="BS142">
        <v>45943.235771996493</v>
      </c>
      <c r="BT142">
        <v>4.7236309528699998</v>
      </c>
      <c r="BU142">
        <v>79640.700191635522</v>
      </c>
      <c r="BV142">
        <v>13660.747260369229</v>
      </c>
      <c r="BW142">
        <v>2967.437977897353</v>
      </c>
      <c r="BX142">
        <v>8561.7327047418712</v>
      </c>
      <c r="BY142">
        <v>5156.6252882305253</v>
      </c>
      <c r="BZ142">
        <v>3.3516494608396532</v>
      </c>
      <c r="CA142">
        <v>9222.0182033579495</v>
      </c>
      <c r="CB142">
        <v>1274.3594263033831</v>
      </c>
      <c r="CC142">
        <v>2748.6530595520931</v>
      </c>
      <c r="CD142">
        <v>2710.3270035086098</v>
      </c>
      <c r="CE142">
        <v>294.93050069213382</v>
      </c>
      <c r="CF142">
        <v>229.73102562447551</v>
      </c>
      <c r="CG142">
        <v>2527.556648791026</v>
      </c>
      <c r="CH142">
        <v>67048.394487047713</v>
      </c>
      <c r="CI142">
        <v>32.705269098504509</v>
      </c>
      <c r="CJ142">
        <v>0</v>
      </c>
      <c r="CK142">
        <v>16291.75104605068</v>
      </c>
      <c r="CL142">
        <v>2268.0598047983249</v>
      </c>
      <c r="CM142">
        <v>5930242.5462565506</v>
      </c>
      <c r="CN142">
        <v>3976.7001695996069</v>
      </c>
      <c r="CO142">
        <v>21860.525461882371</v>
      </c>
      <c r="CP142">
        <v>86676.852301006322</v>
      </c>
      <c r="CQ142">
        <v>240844.9800492645</v>
      </c>
      <c r="CR142">
        <v>915.93072618000667</v>
      </c>
      <c r="CS142">
        <v>8983078.7739479225</v>
      </c>
      <c r="CT142">
        <v>82369.260347513817</v>
      </c>
      <c r="CU142">
        <v>0</v>
      </c>
      <c r="CV142">
        <v>29827.563146593911</v>
      </c>
      <c r="CW142">
        <v>24817.97821762248</v>
      </c>
      <c r="CX142">
        <v>182833.97501376251</v>
      </c>
      <c r="CY142">
        <v>0</v>
      </c>
      <c r="CZ142">
        <v>159154.4676049714</v>
      </c>
      <c r="DA142">
        <v>125997.8293378864</v>
      </c>
      <c r="DB142">
        <v>0</v>
      </c>
      <c r="DC142">
        <v>1609.2916866946241</v>
      </c>
      <c r="DD142">
        <v>0</v>
      </c>
      <c r="DE142">
        <v>449494.71101730509</v>
      </c>
      <c r="DF142">
        <v>0</v>
      </c>
      <c r="DG142">
        <v>1678.9651838352929</v>
      </c>
      <c r="DH142">
        <v>0</v>
      </c>
      <c r="DI142">
        <v>28850.129149100459</v>
      </c>
      <c r="DJ142">
        <v>0</v>
      </c>
      <c r="DK142">
        <v>980.70418072640962</v>
      </c>
      <c r="DL142">
        <v>0</v>
      </c>
      <c r="DM142">
        <v>38975.937348051288</v>
      </c>
      <c r="DN142">
        <v>1796324.934201356</v>
      </c>
      <c r="DO142">
        <v>734986.45712847286</v>
      </c>
      <c r="DP142">
        <v>23574.319622811588</v>
      </c>
      <c r="DQ142">
        <v>601293.09977376543</v>
      </c>
      <c r="DR142">
        <v>418969.00513277168</v>
      </c>
      <c r="DS142">
        <v>16393.87486118772</v>
      </c>
      <c r="DT142">
        <v>1283319.324741408</v>
      </c>
      <c r="DU142">
        <v>1166701.771096905</v>
      </c>
      <c r="DV142">
        <v>403196.31807426229</v>
      </c>
      <c r="DW142">
        <v>0</v>
      </c>
      <c r="DX142">
        <v>0</v>
      </c>
      <c r="DY142">
        <v>2546.649965589269</v>
      </c>
      <c r="DZ142">
        <v>1335.8617270734189</v>
      </c>
      <c r="EA142">
        <v>573394.25816190953</v>
      </c>
      <c r="EB142">
        <v>150442.95182550821</v>
      </c>
      <c r="EC142">
        <v>40369.144330903728</v>
      </c>
      <c r="ED142">
        <v>4732.3590780815766</v>
      </c>
      <c r="EE142">
        <v>1.5531448611783219E-2</v>
      </c>
      <c r="EF142">
        <v>17046.440144685901</v>
      </c>
      <c r="EG142">
        <v>0</v>
      </c>
      <c r="EH142">
        <v>426.79592832793452</v>
      </c>
      <c r="EI142">
        <v>1658.6116907356809</v>
      </c>
      <c r="EJ142">
        <v>874.66587689009816</v>
      </c>
      <c r="EK142">
        <v>143349.92766359879</v>
      </c>
      <c r="EL142">
        <v>365971.06297208962</v>
      </c>
      <c r="EM142">
        <v>7644.2782293499367</v>
      </c>
      <c r="EN142">
        <v>6820.0973472905271</v>
      </c>
      <c r="EO142">
        <v>0</v>
      </c>
      <c r="EP142">
        <v>0.60199655496213089</v>
      </c>
      <c r="EQ142">
        <v>1854.64473871871</v>
      </c>
      <c r="ER142">
        <v>3101576.6281143278</v>
      </c>
      <c r="ES142">
        <v>310.76953936002627</v>
      </c>
      <c r="ET142">
        <v>85712.906871008527</v>
      </c>
      <c r="EU142">
        <v>8458946.7333300319</v>
      </c>
      <c r="EV142">
        <v>0</v>
      </c>
      <c r="EW142">
        <v>350092.75795237999</v>
      </c>
      <c r="EX142">
        <v>66.69865076211974</v>
      </c>
      <c r="EY142">
        <v>749655.48091694724</v>
      </c>
      <c r="EZ142">
        <v>587599.51731839729</v>
      </c>
      <c r="FA142">
        <v>332148.76019407081</v>
      </c>
      <c r="FB142">
        <v>27020.725398490009</v>
      </c>
      <c r="FC142">
        <v>17642.1199526003</v>
      </c>
      <c r="FD142">
        <v>294.71971540341758</v>
      </c>
      <c r="FE142">
        <v>44810.987394550837</v>
      </c>
      <c r="FF142">
        <v>1452.639155090176</v>
      </c>
      <c r="FG142">
        <v>38492.597586519747</v>
      </c>
      <c r="FH142">
        <v>66956.934131287533</v>
      </c>
      <c r="FI142">
        <v>152515.5357033308</v>
      </c>
      <c r="FJ142">
        <v>6849.9307822725223</v>
      </c>
      <c r="FK142">
        <v>12150.160433936881</v>
      </c>
      <c r="FL142">
        <v>14200.6754786897</v>
      </c>
      <c r="FM142">
        <v>815885.42283722095</v>
      </c>
      <c r="FN142">
        <v>344518.30779087701</v>
      </c>
      <c r="FO142">
        <v>215280.90104961311</v>
      </c>
      <c r="FP142">
        <v>410702.17313256062</v>
      </c>
      <c r="FQ142">
        <v>1395332.0758015511</v>
      </c>
      <c r="FR142">
        <v>481511.80326982151</v>
      </c>
      <c r="FS142">
        <v>241057.56830661601</v>
      </c>
      <c r="FT142">
        <v>1683337.4755523461</v>
      </c>
      <c r="FU142">
        <v>23826.99210354573</v>
      </c>
      <c r="FV142">
        <v>23398.319051720351</v>
      </c>
      <c r="FW142">
        <v>6605.0446088841954</v>
      </c>
      <c r="FX142">
        <v>16941.685815598408</v>
      </c>
      <c r="FY142">
        <v>4410.7829084604118</v>
      </c>
      <c r="FZ142">
        <v>5942.0214210874028</v>
      </c>
      <c r="GA142">
        <v>23963.700190732459</v>
      </c>
      <c r="GB142">
        <v>928.01837971441273</v>
      </c>
      <c r="GC142">
        <v>122.7206756775756</v>
      </c>
      <c r="GD142">
        <v>9667.9642763366828</v>
      </c>
      <c r="GE142">
        <v>8515.0521193304176</v>
      </c>
      <c r="GF142">
        <v>25.977909534425532</v>
      </c>
      <c r="GG142">
        <v>8661.4488991826984</v>
      </c>
      <c r="GH142">
        <v>17555.21394289922</v>
      </c>
      <c r="GI142">
        <v>12057.344096652951</v>
      </c>
      <c r="GJ142">
        <v>7245.7709906577738</v>
      </c>
      <c r="GK142">
        <v>2115.2594422908178</v>
      </c>
      <c r="GL142">
        <v>28472.324980343179</v>
      </c>
      <c r="GM142">
        <v>1320.4136737266069</v>
      </c>
      <c r="GN142">
        <v>4028.8394804485761</v>
      </c>
      <c r="GO142">
        <v>123568.3880903839</v>
      </c>
      <c r="GP142">
        <v>737144.47761426517</v>
      </c>
      <c r="GQ142">
        <v>10587.26420944987</v>
      </c>
      <c r="GR142">
        <v>3.885901820073738E-2</v>
      </c>
      <c r="GS142">
        <v>0</v>
      </c>
    </row>
    <row r="143" spans="1:201" x14ac:dyDescent="0.45">
      <c r="A143" s="1" t="s">
        <v>396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6.4654276626672269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2505.9923029533329</v>
      </c>
      <c r="BP143">
        <v>1754450.245701055</v>
      </c>
      <c r="BQ143">
        <v>821.21545001545883</v>
      </c>
      <c r="BR143">
        <v>0</v>
      </c>
      <c r="BS143">
        <v>1666625.366808349</v>
      </c>
      <c r="BT143">
        <v>171.35325880299999</v>
      </c>
      <c r="BU143">
        <v>2889026.185021285</v>
      </c>
      <c r="BV143">
        <v>495553.86187267088</v>
      </c>
      <c r="BW143">
        <v>107646.0402778617</v>
      </c>
      <c r="BX143">
        <v>310583.28108064411</v>
      </c>
      <c r="BY143">
        <v>187060.45336344681</v>
      </c>
      <c r="BZ143">
        <v>121.58360024575759</v>
      </c>
      <c r="CA143">
        <v>334535.63321247947</v>
      </c>
      <c r="CB143">
        <v>46228.344839457917</v>
      </c>
      <c r="CC143">
        <v>99709.453124649823</v>
      </c>
      <c r="CD143">
        <v>98319.146671145048</v>
      </c>
      <c r="CE143">
        <v>10698.82531432006</v>
      </c>
      <c r="CF143">
        <v>8333.6654115514993</v>
      </c>
      <c r="CG143">
        <v>91689.014849254032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</row>
    <row r="144" spans="1:201" x14ac:dyDescent="0.45">
      <c r="A144" s="1" t="s">
        <v>397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6.9646454715873336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2699.4885497478399</v>
      </c>
      <c r="BP144">
        <v>1889917.3568051199</v>
      </c>
      <c r="BQ144">
        <v>884.62430693850763</v>
      </c>
      <c r="BR144">
        <v>0</v>
      </c>
      <c r="BS144">
        <v>1795311.218281524</v>
      </c>
      <c r="BT144">
        <v>184.584030668</v>
      </c>
      <c r="BU144">
        <v>3112097.7894408749</v>
      </c>
      <c r="BV144">
        <v>533817.27243556594</v>
      </c>
      <c r="BW144">
        <v>115957.7596516574</v>
      </c>
      <c r="BX144">
        <v>334564.47972062899</v>
      </c>
      <c r="BY144">
        <v>201504.0315047857</v>
      </c>
      <c r="BZ144">
        <v>130.97148634963929</v>
      </c>
      <c r="CA144">
        <v>360366.27497825213</v>
      </c>
      <c r="CB144">
        <v>49797.793640859258</v>
      </c>
      <c r="CC144">
        <v>107408.3614280121</v>
      </c>
      <c r="CD144">
        <v>105910.7046526644</v>
      </c>
      <c r="CE144">
        <v>11524.918252024099</v>
      </c>
      <c r="CF144">
        <v>8977.1362543387804</v>
      </c>
      <c r="CG144">
        <v>98768.637649802477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 x14ac:dyDescent="0.45">
      <c r="A145" s="1" t="s">
        <v>398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4.5330885284693618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1757.01988385597</v>
      </c>
      <c r="BP145">
        <v>1230093.150449879</v>
      </c>
      <c r="BQ145">
        <v>575.77665857487557</v>
      </c>
      <c r="BR145">
        <v>0</v>
      </c>
      <c r="BS145">
        <v>1168516.7208886601</v>
      </c>
      <c r="BT145">
        <v>120.140465925</v>
      </c>
      <c r="BU145">
        <v>2025575.4361588671</v>
      </c>
      <c r="BV145">
        <v>347446.39391203242</v>
      </c>
      <c r="BW145">
        <v>75473.589030396382</v>
      </c>
      <c r="BX145">
        <v>217758.4503394388</v>
      </c>
      <c r="BY145">
        <v>131153.21050838489</v>
      </c>
      <c r="BZ145">
        <v>85.245594302285909</v>
      </c>
      <c r="CA145">
        <v>234552.1008667289</v>
      </c>
      <c r="CB145">
        <v>32411.959520064462</v>
      </c>
      <c r="CC145">
        <v>69909.0302640632</v>
      </c>
      <c r="CD145">
        <v>68934.248305957663</v>
      </c>
      <c r="CE145">
        <v>7501.2396442926592</v>
      </c>
      <c r="CF145">
        <v>5842.9612159057879</v>
      </c>
      <c r="CG145">
        <v>64285.681177871164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 x14ac:dyDescent="0.45">
      <c r="A146" s="1" t="s">
        <v>399</v>
      </c>
      <c r="B146">
        <v>0</v>
      </c>
      <c r="C146">
        <v>431361.55178863491</v>
      </c>
      <c r="D146">
        <v>340892.33896775037</v>
      </c>
      <c r="E146">
        <v>954874.59077034285</v>
      </c>
      <c r="F146">
        <v>202420.582147701</v>
      </c>
      <c r="G146">
        <v>24193.908527653301</v>
      </c>
      <c r="H146">
        <v>1253.813603499621</v>
      </c>
      <c r="I146">
        <v>1687.588394677106</v>
      </c>
      <c r="J146">
        <v>61415.623516482527</v>
      </c>
      <c r="K146">
        <v>31811.55607446298</v>
      </c>
      <c r="L146">
        <v>18131.776013240691</v>
      </c>
      <c r="M146">
        <v>11774.770802067431</v>
      </c>
      <c r="N146">
        <v>2540.1033710248371</v>
      </c>
      <c r="O146">
        <v>73371.682925892936</v>
      </c>
      <c r="P146">
        <v>131.3260458970984</v>
      </c>
      <c r="Q146">
        <v>0</v>
      </c>
      <c r="R146">
        <v>0</v>
      </c>
      <c r="S146">
        <v>4178.9152099742441</v>
      </c>
      <c r="T146">
        <v>89125.150732523834</v>
      </c>
      <c r="U146">
        <v>7.3621758883540947E-5</v>
      </c>
      <c r="V146">
        <v>0</v>
      </c>
      <c r="W146">
        <v>4947.0768219603824</v>
      </c>
      <c r="X146">
        <v>0</v>
      </c>
      <c r="Y146">
        <v>4.9487323203314211E-3</v>
      </c>
      <c r="Z146">
        <v>3.4077165148879522E-5</v>
      </c>
      <c r="AA146">
        <v>1.5015700641112339E-4</v>
      </c>
      <c r="AB146">
        <v>0</v>
      </c>
      <c r="AC146">
        <v>0</v>
      </c>
      <c r="AD146">
        <v>0</v>
      </c>
      <c r="AE146">
        <v>10.53930070173338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76.983091099166415</v>
      </c>
      <c r="AL146">
        <v>0</v>
      </c>
      <c r="AM146">
        <v>0</v>
      </c>
      <c r="AN146">
        <v>3.7576833101482841E-5</v>
      </c>
      <c r="AO146">
        <v>12600.983389685731</v>
      </c>
      <c r="AP146">
        <v>40274.623112095731</v>
      </c>
      <c r="AQ146">
        <v>2618.7185204836001</v>
      </c>
      <c r="AR146">
        <v>39885.748098197822</v>
      </c>
      <c r="AS146">
        <v>8282.2925643398867</v>
      </c>
      <c r="AT146">
        <v>3342.0449822650171</v>
      </c>
      <c r="AU146">
        <v>1663.914654242493</v>
      </c>
      <c r="AV146">
        <v>436.29464131147239</v>
      </c>
      <c r="AW146">
        <v>196133.09405756579</v>
      </c>
      <c r="AX146">
        <v>363.95075646428239</v>
      </c>
      <c r="AY146">
        <v>9259.3324633223292</v>
      </c>
      <c r="AZ146">
        <v>304253.11305096489</v>
      </c>
      <c r="BA146">
        <v>489611.76847556169</v>
      </c>
      <c r="BB146">
        <v>31779.094980588608</v>
      </c>
      <c r="BC146">
        <v>16801.647832082661</v>
      </c>
      <c r="BD146">
        <v>209126.05089222311</v>
      </c>
      <c r="BE146">
        <v>99137.592570153749</v>
      </c>
      <c r="BF146">
        <v>12330.115890806081</v>
      </c>
      <c r="BG146">
        <v>467552.5271313939</v>
      </c>
      <c r="BH146">
        <v>0</v>
      </c>
      <c r="BI146">
        <v>95699.683431870973</v>
      </c>
      <c r="BJ146">
        <v>0</v>
      </c>
      <c r="BK146">
        <v>57673.657786915828</v>
      </c>
      <c r="BL146">
        <v>405928.74212008098</v>
      </c>
      <c r="BM146">
        <v>43810.02867595516</v>
      </c>
      <c r="BN146">
        <v>0</v>
      </c>
      <c r="BO146">
        <v>3568.2434760991191</v>
      </c>
      <c r="BP146">
        <v>23062.81086468686</v>
      </c>
      <c r="BQ146">
        <v>10.79514032913802</v>
      </c>
      <c r="BR146">
        <v>0</v>
      </c>
      <c r="BS146">
        <v>21908.324679623202</v>
      </c>
      <c r="BT146">
        <v>2.2524935138600002</v>
      </c>
      <c r="BU146">
        <v>37977.175272762397</v>
      </c>
      <c r="BV146">
        <v>6514.2143629541551</v>
      </c>
      <c r="BW146">
        <v>1415.0417051384211</v>
      </c>
      <c r="BX146">
        <v>4082.7167865672309</v>
      </c>
      <c r="BY146">
        <v>2458.9696212593808</v>
      </c>
      <c r="BZ146">
        <v>1.5982553985668759</v>
      </c>
      <c r="CA146">
        <v>4397.5781332059178</v>
      </c>
      <c r="CB146">
        <v>607.68641130426374</v>
      </c>
      <c r="CC146">
        <v>1310.7127229591599</v>
      </c>
      <c r="CD146">
        <v>1292.4366989644941</v>
      </c>
      <c r="CE146">
        <v>140.63948824069581</v>
      </c>
      <c r="CF146">
        <v>109.548703171646</v>
      </c>
      <c r="CG146">
        <v>1205.281490899235</v>
      </c>
      <c r="CH146">
        <v>31972.454072624962</v>
      </c>
      <c r="CI146">
        <v>15.59571593297656</v>
      </c>
      <c r="CJ146">
        <v>0</v>
      </c>
      <c r="CK146">
        <v>7768.8252801133804</v>
      </c>
      <c r="CL146">
        <v>1081.538767594594</v>
      </c>
      <c r="CM146">
        <v>2827873.9394145142</v>
      </c>
      <c r="CN146">
        <v>1896.3148111994949</v>
      </c>
      <c r="CO146">
        <v>10424.3308386263</v>
      </c>
      <c r="CP146">
        <v>41332.40923300846</v>
      </c>
      <c r="CQ146">
        <v>114848.4631455862</v>
      </c>
      <c r="CR146">
        <v>436.76740212151287</v>
      </c>
      <c r="CS146">
        <v>4283638.3440354504</v>
      </c>
      <c r="CT146">
        <v>39278.306566572966</v>
      </c>
      <c r="CU146">
        <v>0</v>
      </c>
      <c r="CV146">
        <v>14223.463516217111</v>
      </c>
      <c r="CW146">
        <v>11834.611027009611</v>
      </c>
      <c r="CX146">
        <v>87185.545809912699</v>
      </c>
      <c r="CY146">
        <v>0</v>
      </c>
      <c r="CZ146">
        <v>75893.821841512457</v>
      </c>
      <c r="DA146">
        <v>60082.867644821323</v>
      </c>
      <c r="DB146">
        <v>0</v>
      </c>
      <c r="DC146">
        <v>767.4009935071864</v>
      </c>
      <c r="DD146">
        <v>0</v>
      </c>
      <c r="DE146">
        <v>214344.4166537245</v>
      </c>
      <c r="DF146">
        <v>0</v>
      </c>
      <c r="DG146">
        <v>800.62524450377441</v>
      </c>
      <c r="DH146">
        <v>0</v>
      </c>
      <c r="DI146">
        <v>13757.36788725173</v>
      </c>
      <c r="DJ146">
        <v>0</v>
      </c>
      <c r="DK146">
        <v>467.6550365896685</v>
      </c>
      <c r="DL146">
        <v>0</v>
      </c>
      <c r="DM146">
        <v>18585.92403788376</v>
      </c>
      <c r="DN146">
        <v>856588.98915981222</v>
      </c>
      <c r="DO146">
        <v>350482.97463865392</v>
      </c>
      <c r="DP146">
        <v>11241.56450272724</v>
      </c>
      <c r="DQ146">
        <v>286730.44543128653</v>
      </c>
      <c r="DR146">
        <v>199788.03932553751</v>
      </c>
      <c r="DS146">
        <v>7817.5236720320363</v>
      </c>
      <c r="DT146">
        <v>611958.99595721287</v>
      </c>
      <c r="DU146">
        <v>556349.17253734416</v>
      </c>
      <c r="DV146">
        <v>192266.7330147074</v>
      </c>
      <c r="DW146">
        <v>0</v>
      </c>
      <c r="DX146">
        <v>0</v>
      </c>
      <c r="DY146">
        <v>1214.386260649464</v>
      </c>
      <c r="DZ146">
        <v>637.01417525492002</v>
      </c>
      <c r="EA146">
        <v>273426.70506710617</v>
      </c>
      <c r="EB146">
        <v>71739.680041668209</v>
      </c>
      <c r="EC146">
        <v>19250.283663657039</v>
      </c>
      <c r="ED146">
        <v>2256.6555759695862</v>
      </c>
      <c r="EE146">
        <v>7.406270220502365E-3</v>
      </c>
      <c r="EF146">
        <v>8128.703584903823</v>
      </c>
      <c r="EG146">
        <v>0</v>
      </c>
      <c r="EH146">
        <v>203.52035751593681</v>
      </c>
      <c r="EI146">
        <v>790.91955164640876</v>
      </c>
      <c r="EJ146">
        <v>417.08999584161279</v>
      </c>
      <c r="EK146">
        <v>68357.32628072369</v>
      </c>
      <c r="EL146">
        <v>174515.63295865091</v>
      </c>
      <c r="EM146">
        <v>3645.222774928292</v>
      </c>
      <c r="EN146">
        <v>3252.206870507925</v>
      </c>
      <c r="EO146">
        <v>0</v>
      </c>
      <c r="EP146">
        <v>0.28706589251927211</v>
      </c>
      <c r="EQ146">
        <v>884.39915949461647</v>
      </c>
      <c r="ER146">
        <v>1479006.575086609</v>
      </c>
      <c r="ES146">
        <v>148.192434738511</v>
      </c>
      <c r="ET146">
        <v>40872.74571348702</v>
      </c>
      <c r="EU146">
        <v>4033702.641256162</v>
      </c>
      <c r="EV146">
        <v>0</v>
      </c>
      <c r="EW146">
        <v>166943.9620499601</v>
      </c>
      <c r="EX146">
        <v>31.80567654925256</v>
      </c>
      <c r="EY146">
        <v>357477.99208746431</v>
      </c>
      <c r="EZ146">
        <v>280200.5733965949</v>
      </c>
      <c r="FA146">
        <v>158387.25239935031</v>
      </c>
      <c r="FB146">
        <v>12885.00505377899</v>
      </c>
      <c r="FC146">
        <v>8412.7572963497478</v>
      </c>
      <c r="FD146">
        <v>140.5389739329668</v>
      </c>
      <c r="FE146">
        <v>21368.404827317179</v>
      </c>
      <c r="FF146">
        <v>692.7002357876504</v>
      </c>
      <c r="FG146">
        <v>18355.4403932432</v>
      </c>
      <c r="FH146">
        <v>31928.840619290881</v>
      </c>
      <c r="FI146">
        <v>72728.004867845768</v>
      </c>
      <c r="FJ146">
        <v>3266.4331340466538</v>
      </c>
      <c r="FK146">
        <v>5793.8814109053019</v>
      </c>
      <c r="FL146">
        <v>6771.6825736869469</v>
      </c>
      <c r="FM146">
        <v>389060.16183888569</v>
      </c>
      <c r="FN146">
        <v>164285.7499769229</v>
      </c>
      <c r="FO146">
        <v>102658.0692079576</v>
      </c>
      <c r="FP146">
        <v>195845.94781861859</v>
      </c>
      <c r="FQ146">
        <v>665372.98992530676</v>
      </c>
      <c r="FR146">
        <v>229611.971073394</v>
      </c>
      <c r="FS146">
        <v>114949.83721088051</v>
      </c>
      <c r="FT146">
        <v>802710.19966642174</v>
      </c>
      <c r="FU146">
        <v>11362.052984970051</v>
      </c>
      <c r="FV146">
        <v>11157.637509109511</v>
      </c>
      <c r="FW146">
        <v>3149.6576021053729</v>
      </c>
      <c r="FX146">
        <v>8078.7508156973709</v>
      </c>
      <c r="FY146">
        <v>2103.3099307433381</v>
      </c>
      <c r="FZ146">
        <v>2833.490770926654</v>
      </c>
      <c r="GA146">
        <v>11427.24310732455</v>
      </c>
      <c r="GB146">
        <v>442.53147671877502</v>
      </c>
      <c r="GC146">
        <v>58.520136043349588</v>
      </c>
      <c r="GD146">
        <v>4610.2303592153094</v>
      </c>
      <c r="GE146">
        <v>4060.4568520118992</v>
      </c>
      <c r="GF146">
        <v>12.3877316653039</v>
      </c>
      <c r="GG146">
        <v>4130.2670891714861</v>
      </c>
      <c r="GH146">
        <v>8371.3156119114501</v>
      </c>
      <c r="GI146">
        <v>5749.6213491408098</v>
      </c>
      <c r="GJ146">
        <v>3455.192059290815</v>
      </c>
      <c r="GK146">
        <v>1008.674941253997</v>
      </c>
      <c r="GL146">
        <v>13577.209562442729</v>
      </c>
      <c r="GM146">
        <v>629.64767259624182</v>
      </c>
      <c r="GN146">
        <v>1921.17777376255</v>
      </c>
      <c r="GO146">
        <v>58924.373107881562</v>
      </c>
      <c r="GP146">
        <v>351512.0404558148</v>
      </c>
      <c r="GQ146">
        <v>5048.6043891418076</v>
      </c>
      <c r="GR146">
        <v>1.8530170397611689E-2</v>
      </c>
      <c r="GS146">
        <v>0</v>
      </c>
    </row>
    <row r="147" spans="1:201" x14ac:dyDescent="0.45">
      <c r="A147" s="1" t="s">
        <v>400</v>
      </c>
      <c r="B147">
        <v>0</v>
      </c>
      <c r="C147">
        <v>612077.93446418666</v>
      </c>
      <c r="D147">
        <v>483707.17752849282</v>
      </c>
      <c r="E147">
        <v>1354913.679174656</v>
      </c>
      <c r="F147">
        <v>287223.49337778648</v>
      </c>
      <c r="G147">
        <v>34329.804074488937</v>
      </c>
      <c r="H147">
        <v>1779.0914314208501</v>
      </c>
      <c r="I147">
        <v>2394.593617707867</v>
      </c>
      <c r="J147">
        <v>87145.337431859734</v>
      </c>
      <c r="K147">
        <v>45138.820215680018</v>
      </c>
      <c r="L147">
        <v>25727.97683131944</v>
      </c>
      <c r="M147">
        <v>16707.74171091881</v>
      </c>
      <c r="N147">
        <v>3604.2647246008428</v>
      </c>
      <c r="O147">
        <v>104110.3175453368</v>
      </c>
      <c r="P147">
        <v>186.3443197026842</v>
      </c>
      <c r="Q147">
        <v>0</v>
      </c>
      <c r="R147">
        <v>0</v>
      </c>
      <c r="S147">
        <v>5929.647135680566</v>
      </c>
      <c r="T147">
        <v>126463.60794797289</v>
      </c>
      <c r="U147">
        <v>1.044651613527493E-4</v>
      </c>
      <c r="V147">
        <v>0</v>
      </c>
      <c r="W147">
        <v>7019.6255328331436</v>
      </c>
      <c r="X147">
        <v>0</v>
      </c>
      <c r="Y147">
        <v>7.0219745924952649E-3</v>
      </c>
      <c r="Z147">
        <v>4.8353592874031271E-5</v>
      </c>
      <c r="AA147">
        <v>2.130644002654674E-4</v>
      </c>
      <c r="AB147">
        <v>0</v>
      </c>
      <c r="AC147">
        <v>0</v>
      </c>
      <c r="AD147">
        <v>0</v>
      </c>
      <c r="AE147">
        <v>14.954678685330819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109.2347039120281</v>
      </c>
      <c r="AL147">
        <v>0</v>
      </c>
      <c r="AM147">
        <v>0</v>
      </c>
      <c r="AN147">
        <v>5.3319426112685171E-5</v>
      </c>
      <c r="AO147">
        <v>17880.091198266739</v>
      </c>
      <c r="AP147">
        <v>57147.43936613098</v>
      </c>
      <c r="AQ147">
        <v>3715.815228106429</v>
      </c>
      <c r="AR147">
        <v>56595.647454552563</v>
      </c>
      <c r="AS147">
        <v>11752.11027594436</v>
      </c>
      <c r="AT147">
        <v>4742.1750527985641</v>
      </c>
      <c r="AU147">
        <v>2361.0019030977719</v>
      </c>
      <c r="AV147">
        <v>619.07771280017062</v>
      </c>
      <c r="AW147">
        <v>278301.89916724002</v>
      </c>
      <c r="AX147">
        <v>516.42578328756304</v>
      </c>
      <c r="AY147">
        <v>13138.475288653801</v>
      </c>
      <c r="AZ147">
        <v>431718.16361091193</v>
      </c>
      <c r="BA147">
        <v>694731.73650887876</v>
      </c>
      <c r="BB147">
        <v>45092.75973751751</v>
      </c>
      <c r="BC147">
        <v>23840.599279292692</v>
      </c>
      <c r="BD147">
        <v>296738.17877761688</v>
      </c>
      <c r="BE147">
        <v>140670.70334945759</v>
      </c>
      <c r="BF147">
        <v>17495.745355284242</v>
      </c>
      <c r="BG147">
        <v>663430.90586726298</v>
      </c>
      <c r="BH147">
        <v>0</v>
      </c>
      <c r="BI147">
        <v>135792.50241665731</v>
      </c>
      <c r="BJ147">
        <v>0</v>
      </c>
      <c r="BK147">
        <v>81835.697189070779</v>
      </c>
      <c r="BL147">
        <v>575990.19890779862</v>
      </c>
      <c r="BM147">
        <v>62163.982277874187</v>
      </c>
      <c r="BN147">
        <v>0</v>
      </c>
      <c r="BO147">
        <v>5063.1380739768783</v>
      </c>
      <c r="BP147">
        <v>32724.839704494811</v>
      </c>
      <c r="BQ147">
        <v>15.3177008185615</v>
      </c>
      <c r="BR147">
        <v>0</v>
      </c>
      <c r="BS147">
        <v>31086.688328705299</v>
      </c>
      <c r="BT147">
        <v>3.19616241095</v>
      </c>
      <c r="BU147">
        <v>53887.489279707283</v>
      </c>
      <c r="BV147">
        <v>9243.306120809435</v>
      </c>
      <c r="BW147">
        <v>2007.8650970892411</v>
      </c>
      <c r="BX147">
        <v>5793.146949141018</v>
      </c>
      <c r="BY147">
        <v>3489.1404680018281</v>
      </c>
      <c r="BZ147">
        <v>2.2678350887879168</v>
      </c>
      <c r="CA147">
        <v>6239.9176033487647</v>
      </c>
      <c r="CB147">
        <v>862.27305583973043</v>
      </c>
      <c r="CC147">
        <v>1859.8281020085519</v>
      </c>
      <c r="CD147">
        <v>1833.8954453584181</v>
      </c>
      <c r="CE147">
        <v>199.5595738869219</v>
      </c>
      <c r="CF147">
        <v>155.44348744724269</v>
      </c>
      <c r="CG147">
        <v>1710.2270759521409</v>
      </c>
      <c r="CH147">
        <v>45367.125482917203</v>
      </c>
      <c r="CI147">
        <v>22.129449310411761</v>
      </c>
      <c r="CJ147">
        <v>0</v>
      </c>
      <c r="CK147">
        <v>11023.5288957743</v>
      </c>
      <c r="CL147">
        <v>1534.6430672074989</v>
      </c>
      <c r="CM147">
        <v>4012595.0785064339</v>
      </c>
      <c r="CN147">
        <v>2690.7647376537352</v>
      </c>
      <c r="CO147">
        <v>14791.542874920189</v>
      </c>
      <c r="CP147">
        <v>58648.378755262092</v>
      </c>
      <c r="CQ147">
        <v>162963.55066189921</v>
      </c>
      <c r="CR147">
        <v>619.74853396836556</v>
      </c>
      <c r="CS147">
        <v>6078243.4102801159</v>
      </c>
      <c r="CT147">
        <v>55733.721869229252</v>
      </c>
      <c r="CU147">
        <v>0</v>
      </c>
      <c r="CV147">
        <v>20182.299821988719</v>
      </c>
      <c r="CW147">
        <v>16792.65164578897</v>
      </c>
      <c r="CX147">
        <v>123711.4169608629</v>
      </c>
      <c r="CY147">
        <v>0</v>
      </c>
      <c r="CZ147">
        <v>107689.0917108358</v>
      </c>
      <c r="DA147">
        <v>85254.231333743315</v>
      </c>
      <c r="DB147">
        <v>0</v>
      </c>
      <c r="DC147">
        <v>1088.8991220066109</v>
      </c>
      <c r="DD147">
        <v>0</v>
      </c>
      <c r="DE147">
        <v>304142.74815428827</v>
      </c>
      <c r="DF147">
        <v>0</v>
      </c>
      <c r="DG147">
        <v>1136.0424773642051</v>
      </c>
      <c r="DH147">
        <v>0</v>
      </c>
      <c r="DI147">
        <v>19520.936173312541</v>
      </c>
      <c r="DJ147">
        <v>0</v>
      </c>
      <c r="DK147">
        <v>663.57636106041832</v>
      </c>
      <c r="DL147">
        <v>0</v>
      </c>
      <c r="DM147">
        <v>26372.387497342039</v>
      </c>
      <c r="DN147">
        <v>1215451.9033894329</v>
      </c>
      <c r="DO147">
        <v>497315.7535519856</v>
      </c>
      <c r="DP147">
        <v>15951.151771568329</v>
      </c>
      <c r="DQ147">
        <v>406854.47754813312</v>
      </c>
      <c r="DR147">
        <v>283488.06223876361</v>
      </c>
      <c r="DS147">
        <v>11092.62919222971</v>
      </c>
      <c r="DT147">
        <v>868335.6146802248</v>
      </c>
      <c r="DU147">
        <v>789428.38311715645</v>
      </c>
      <c r="DV147">
        <v>272815.74892727879</v>
      </c>
      <c r="DW147">
        <v>0</v>
      </c>
      <c r="DX147">
        <v>0</v>
      </c>
      <c r="DY147">
        <v>1723.146235399865</v>
      </c>
      <c r="DZ147">
        <v>903.88751384296938</v>
      </c>
      <c r="EA147">
        <v>387977.21347796079</v>
      </c>
      <c r="EB147">
        <v>101794.5966603417</v>
      </c>
      <c r="EC147">
        <v>27315.076677263849</v>
      </c>
      <c r="ED147">
        <v>3202.0681444806878</v>
      </c>
      <c r="EE147">
        <v>1.050908352834581E-2</v>
      </c>
      <c r="EF147">
        <v>11534.176097732019</v>
      </c>
      <c r="EG147">
        <v>0</v>
      </c>
      <c r="EH147">
        <v>288.78401316212711</v>
      </c>
      <c r="EI147">
        <v>1122.2706416263391</v>
      </c>
      <c r="EJ147">
        <v>591.82739417011669</v>
      </c>
      <c r="EK147">
        <v>96995.225703020711</v>
      </c>
      <c r="EL147">
        <v>247627.93000526851</v>
      </c>
      <c r="EM147">
        <v>5172.3673968668663</v>
      </c>
      <c r="EN147">
        <v>4614.6997930007738</v>
      </c>
      <c r="EO147">
        <v>0</v>
      </c>
      <c r="EP147">
        <v>0.4073304582188077</v>
      </c>
      <c r="EQ147">
        <v>1254.912980860674</v>
      </c>
      <c r="ER147">
        <v>2098627.672733956</v>
      </c>
      <c r="ES147">
        <v>210.27678285623389</v>
      </c>
      <c r="ET147">
        <v>57996.141910239203</v>
      </c>
      <c r="EU147">
        <v>5723598.6161961323</v>
      </c>
      <c r="EV147">
        <v>0</v>
      </c>
      <c r="EW147">
        <v>236884.1521434134</v>
      </c>
      <c r="EX147">
        <v>45.130477497862479</v>
      </c>
      <c r="EY147">
        <v>507241.29238104442</v>
      </c>
      <c r="EZ147">
        <v>397588.95406535442</v>
      </c>
      <c r="FA147">
        <v>224742.65935802241</v>
      </c>
      <c r="FB147">
        <v>18283.102066384919</v>
      </c>
      <c r="FC147">
        <v>11937.23243932464</v>
      </c>
      <c r="FD147">
        <v>199.41694970148799</v>
      </c>
      <c r="FE147">
        <v>30320.572232819239</v>
      </c>
      <c r="FF147">
        <v>982.90292161009654</v>
      </c>
      <c r="FG147">
        <v>26045.344086624871</v>
      </c>
      <c r="FH147">
        <v>45305.240430079117</v>
      </c>
      <c r="FI147">
        <v>103196.9743542475</v>
      </c>
      <c r="FJ147">
        <v>4634.886065889681</v>
      </c>
      <c r="FK147">
        <v>8221.1939191307702</v>
      </c>
      <c r="FL147">
        <v>9608.6391226964388</v>
      </c>
      <c r="FM147">
        <v>552054.62622478325</v>
      </c>
      <c r="FN147">
        <v>233112.29777063991</v>
      </c>
      <c r="FO147">
        <v>145666.06294936841</v>
      </c>
      <c r="FP147">
        <v>277894.45470192609</v>
      </c>
      <c r="FQ147">
        <v>944127.08697079576</v>
      </c>
      <c r="FR147">
        <v>325806.55461781472</v>
      </c>
      <c r="FS147">
        <v>163107.394795139</v>
      </c>
      <c r="FT147">
        <v>1139000.912225592</v>
      </c>
      <c r="FU147">
        <v>16122.118194058239</v>
      </c>
      <c r="FV147">
        <v>15832.06405801381</v>
      </c>
      <c r="FW147">
        <v>4469.1881123124931</v>
      </c>
      <c r="FX147">
        <v>11463.295909948711</v>
      </c>
      <c r="FY147">
        <v>2984.4792439384601</v>
      </c>
      <c r="FZ147">
        <v>4020.5650484949729</v>
      </c>
      <c r="GA147">
        <v>16214.61933431704</v>
      </c>
      <c r="GB147">
        <v>627.92743368566596</v>
      </c>
      <c r="GC147">
        <v>83.036802527802237</v>
      </c>
      <c r="GD147">
        <v>6541.6592275521343</v>
      </c>
      <c r="GE147">
        <v>5761.5613460476243</v>
      </c>
      <c r="GF147">
        <v>17.57749891930159</v>
      </c>
      <c r="GG147">
        <v>5860.6181710892952</v>
      </c>
      <c r="GH147">
        <v>11878.429005161461</v>
      </c>
      <c r="GI147">
        <v>8158.3913650505028</v>
      </c>
      <c r="GJ147">
        <v>4902.7244316417473</v>
      </c>
      <c r="GK147">
        <v>1431.253369767217</v>
      </c>
      <c r="GL147">
        <v>19265.30157889739</v>
      </c>
      <c r="GM147">
        <v>893.43485826180961</v>
      </c>
      <c r="GN147">
        <v>2726.043892006127</v>
      </c>
      <c r="GO147">
        <v>83610.392330696806</v>
      </c>
      <c r="GP147">
        <v>498775.94043555361</v>
      </c>
      <c r="GQ147">
        <v>7163.6874765830244</v>
      </c>
      <c r="GR147">
        <v>2.6293276197638878E-2</v>
      </c>
      <c r="GS147">
        <v>0</v>
      </c>
    </row>
    <row r="148" spans="1:201" x14ac:dyDescent="0.45">
      <c r="A148" s="1" t="s">
        <v>401</v>
      </c>
      <c r="B148">
        <v>0</v>
      </c>
      <c r="C148">
        <v>265287.26808315399</v>
      </c>
      <c r="D148">
        <v>209648.72029079229</v>
      </c>
      <c r="E148">
        <v>587247.68236013455</v>
      </c>
      <c r="F148">
        <v>124488.617539314</v>
      </c>
      <c r="G148">
        <v>14879.24890603373</v>
      </c>
      <c r="H148">
        <v>771.09511540457345</v>
      </c>
      <c r="I148">
        <v>1037.866525229952</v>
      </c>
      <c r="J148">
        <v>37770.596180305663</v>
      </c>
      <c r="K148">
        <v>19564.1006238687</v>
      </c>
      <c r="L148">
        <v>11151.03862199031</v>
      </c>
      <c r="M148">
        <v>7241.4816884668326</v>
      </c>
      <c r="N148">
        <v>1562.163065191718</v>
      </c>
      <c r="O148">
        <v>45123.570326039022</v>
      </c>
      <c r="P148">
        <v>80.765491963173645</v>
      </c>
      <c r="Q148">
        <v>0</v>
      </c>
      <c r="R148">
        <v>0</v>
      </c>
      <c r="S148">
        <v>2570.0320184014731</v>
      </c>
      <c r="T148">
        <v>54811.949876526007</v>
      </c>
      <c r="U148">
        <v>4.5277366989891242E-5</v>
      </c>
      <c r="V148">
        <v>0</v>
      </c>
      <c r="W148">
        <v>3042.4512561545521</v>
      </c>
      <c r="X148">
        <v>0</v>
      </c>
      <c r="Y148">
        <v>3.0434693873109902E-3</v>
      </c>
      <c r="Z148">
        <v>2.0957449751571912E-5</v>
      </c>
      <c r="AA148">
        <v>9.2346528913308889E-5</v>
      </c>
      <c r="AB148">
        <v>0</v>
      </c>
      <c r="AC148">
        <v>0</v>
      </c>
      <c r="AD148">
        <v>0</v>
      </c>
      <c r="AE148">
        <v>6.4816678238460614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47.344585630239337</v>
      </c>
      <c r="AL148">
        <v>0</v>
      </c>
      <c r="AM148">
        <v>0</v>
      </c>
      <c r="AN148">
        <v>2.3109744842487071E-5</v>
      </c>
      <c r="AO148">
        <v>7749.602264638298</v>
      </c>
      <c r="AP148">
        <v>24768.88515951619</v>
      </c>
      <c r="AQ148">
        <v>1610.5113663825209</v>
      </c>
      <c r="AR148">
        <v>24529.727103699959</v>
      </c>
      <c r="AS148">
        <v>5093.6082707111273</v>
      </c>
      <c r="AT148">
        <v>2055.356995728182</v>
      </c>
      <c r="AU148">
        <v>1023.3071795990249</v>
      </c>
      <c r="AV148">
        <v>268.32111715287482</v>
      </c>
      <c r="AW148">
        <v>120621.8136214439</v>
      </c>
      <c r="AX148">
        <v>223.82964243911599</v>
      </c>
      <c r="AY148">
        <v>5694.4876131878409</v>
      </c>
      <c r="AZ148">
        <v>187115.60367930139</v>
      </c>
      <c r="BA148">
        <v>301111.13969582261</v>
      </c>
      <c r="BB148">
        <v>19544.13705756982</v>
      </c>
      <c r="BC148">
        <v>10333.01005664621</v>
      </c>
      <c r="BD148">
        <v>128612.4794758276</v>
      </c>
      <c r="BE148">
        <v>60969.599604397707</v>
      </c>
      <c r="BF148">
        <v>7583.018806997723</v>
      </c>
      <c r="BG148">
        <v>287544.71068083501</v>
      </c>
      <c r="BH148">
        <v>0</v>
      </c>
      <c r="BI148">
        <v>58855.28617185817</v>
      </c>
      <c r="BJ148">
        <v>0</v>
      </c>
      <c r="BK148">
        <v>35469.288004911177</v>
      </c>
      <c r="BL148">
        <v>249646.09522263121</v>
      </c>
      <c r="BM148">
        <v>26943.158874217261</v>
      </c>
      <c r="BN148">
        <v>0</v>
      </c>
      <c r="BO148">
        <v>2194.469024192701</v>
      </c>
      <c r="BP148">
        <v>14183.624069467211</v>
      </c>
      <c r="BQ148">
        <v>6.6390091435456169</v>
      </c>
      <c r="BR148">
        <v>0</v>
      </c>
      <c r="BS148">
        <v>13473.61529659458</v>
      </c>
      <c r="BT148">
        <v>1.3852830605499999</v>
      </c>
      <c r="BU148">
        <v>23355.95519773653</v>
      </c>
      <c r="BV148">
        <v>4006.2405304592721</v>
      </c>
      <c r="BW148">
        <v>870.25036566919755</v>
      </c>
      <c r="BX148">
        <v>2510.8700072476909</v>
      </c>
      <c r="BY148">
        <v>1512.2658253089801</v>
      </c>
      <c r="BZ148">
        <v>0.98292675048714984</v>
      </c>
      <c r="CA148">
        <v>2704.5096724596892</v>
      </c>
      <c r="CB148">
        <v>373.72702142194032</v>
      </c>
      <c r="CC148">
        <v>806.08806249296265</v>
      </c>
      <c r="CD148">
        <v>794.84831139082576</v>
      </c>
      <c r="CE148">
        <v>86.493257141738113</v>
      </c>
      <c r="CF148">
        <v>67.37243054245468</v>
      </c>
      <c r="CG148">
        <v>741.24787586017112</v>
      </c>
      <c r="CH148">
        <v>19663.052860569111</v>
      </c>
      <c r="CI148">
        <v>9.5913621798444844</v>
      </c>
      <c r="CJ148">
        <v>0</v>
      </c>
      <c r="CK148">
        <v>4777.8259935970027</v>
      </c>
      <c r="CL148">
        <v>665.14612577800017</v>
      </c>
      <c r="CM148">
        <v>1739141.907202421</v>
      </c>
      <c r="CN148">
        <v>1166.2332296476441</v>
      </c>
      <c r="CO148">
        <v>6410.9613810314977</v>
      </c>
      <c r="CP148">
        <v>25419.423412377892</v>
      </c>
      <c r="CQ148">
        <v>70631.781866491772</v>
      </c>
      <c r="CR148">
        <v>268.61186495701662</v>
      </c>
      <c r="CS148">
        <v>2634436.7249067281</v>
      </c>
      <c r="CT148">
        <v>24156.15068321531</v>
      </c>
      <c r="CU148">
        <v>0</v>
      </c>
      <c r="CV148">
        <v>8747.4272179310592</v>
      </c>
      <c r="CW148">
        <v>7278.2834148326083</v>
      </c>
      <c r="CX148">
        <v>53619.093237049186</v>
      </c>
      <c r="CY148">
        <v>0</v>
      </c>
      <c r="CZ148">
        <v>46674.685254718468</v>
      </c>
      <c r="DA148">
        <v>36950.951585739262</v>
      </c>
      <c r="DB148">
        <v>0</v>
      </c>
      <c r="DC148">
        <v>471.95145753631562</v>
      </c>
      <c r="DD148">
        <v>0</v>
      </c>
      <c r="DE148">
        <v>131821.7733763094</v>
      </c>
      <c r="DF148">
        <v>0</v>
      </c>
      <c r="DG148">
        <v>492.38436525466278</v>
      </c>
      <c r="DH148">
        <v>0</v>
      </c>
      <c r="DI148">
        <v>8460.7784993732639</v>
      </c>
      <c r="DJ148">
        <v>0</v>
      </c>
      <c r="DK148">
        <v>287.60775397764309</v>
      </c>
      <c r="DL148">
        <v>0</v>
      </c>
      <c r="DM148">
        <v>11430.33956633743</v>
      </c>
      <c r="DN148">
        <v>526802.05702601001</v>
      </c>
      <c r="DO148">
        <v>215546.95931033051</v>
      </c>
      <c r="DP148">
        <v>6913.5599210272158</v>
      </c>
      <c r="DQ148">
        <v>176339.1665976317</v>
      </c>
      <c r="DR148">
        <v>122869.60423007479</v>
      </c>
      <c r="DS148">
        <v>4807.7754948754873</v>
      </c>
      <c r="DT148">
        <v>376354.66012937448</v>
      </c>
      <c r="DU148">
        <v>342154.62984746922</v>
      </c>
      <c r="DV148">
        <v>118244.0023531857</v>
      </c>
      <c r="DW148">
        <v>0</v>
      </c>
      <c r="DX148">
        <v>0</v>
      </c>
      <c r="DY148">
        <v>746.84730743762316</v>
      </c>
      <c r="DZ148">
        <v>391.76359038640021</v>
      </c>
      <c r="EA148">
        <v>168157.368934097</v>
      </c>
      <c r="EB148">
        <v>44119.888878507627</v>
      </c>
      <c r="EC148">
        <v>11838.920603351929</v>
      </c>
      <c r="ED148">
        <v>1387.8427279183859</v>
      </c>
      <c r="EE148">
        <v>4.5548547044481436E-3</v>
      </c>
      <c r="EF148">
        <v>4999.1510790742514</v>
      </c>
      <c r="EG148">
        <v>0</v>
      </c>
      <c r="EH148">
        <v>125.164979170905</v>
      </c>
      <c r="EI148">
        <v>486.41536608860588</v>
      </c>
      <c r="EJ148">
        <v>256.51026402997428</v>
      </c>
      <c r="EK148">
        <v>42039.74199199766</v>
      </c>
      <c r="EL148">
        <v>107327.07936913781</v>
      </c>
      <c r="EM148">
        <v>2241.8112775781519</v>
      </c>
      <c r="EN148">
        <v>2000.1065749654431</v>
      </c>
      <c r="EO148">
        <v>0</v>
      </c>
      <c r="EP148">
        <v>0.17654546648926561</v>
      </c>
      <c r="EQ148">
        <v>543.90530621989103</v>
      </c>
      <c r="ER148">
        <v>909588.74789424276</v>
      </c>
      <c r="ES148">
        <v>91.138317727623075</v>
      </c>
      <c r="ET148">
        <v>25136.730439725408</v>
      </c>
      <c r="EU148">
        <v>2480726.31768073</v>
      </c>
      <c r="EV148">
        <v>0</v>
      </c>
      <c r="EW148">
        <v>102670.5032746503</v>
      </c>
      <c r="EX148">
        <v>19.56048471699966</v>
      </c>
      <c r="EY148">
        <v>219848.89364229841</v>
      </c>
      <c r="EZ148">
        <v>172323.29660192609</v>
      </c>
      <c r="FA148">
        <v>97408.128550020192</v>
      </c>
      <c r="FB148">
        <v>7924.2755312116988</v>
      </c>
      <c r="FC148">
        <v>5173.8440548049712</v>
      </c>
      <c r="FD148">
        <v>86.431440862535453</v>
      </c>
      <c r="FE148">
        <v>13141.564695421321</v>
      </c>
      <c r="FF148">
        <v>426.01050647770302</v>
      </c>
      <c r="FG148">
        <v>11288.592170970051</v>
      </c>
      <c r="FH148">
        <v>19636.230595498269</v>
      </c>
      <c r="FI148">
        <v>44727.708449016827</v>
      </c>
      <c r="FJ148">
        <v>2008.8557241937599</v>
      </c>
      <c r="FK148">
        <v>3563.235909002758</v>
      </c>
      <c r="FL148">
        <v>4164.5834285623132</v>
      </c>
      <c r="FM148">
        <v>239271.92172427979</v>
      </c>
      <c r="FN148">
        <v>101035.7033801402</v>
      </c>
      <c r="FO148">
        <v>63134.69203253022</v>
      </c>
      <c r="FP148">
        <v>120445.21874172409</v>
      </c>
      <c r="FQ148">
        <v>409204.25573823322</v>
      </c>
      <c r="FR148">
        <v>141211.31629030511</v>
      </c>
      <c r="FS148">
        <v>70694.12689615431</v>
      </c>
      <c r="FT148">
        <v>493666.61226270522</v>
      </c>
      <c r="FU148">
        <v>6987.6603135055348</v>
      </c>
      <c r="FV148">
        <v>6861.9448367364412</v>
      </c>
      <c r="FW148">
        <v>1937.0387954049261</v>
      </c>
      <c r="FX148">
        <v>4968.4301359965921</v>
      </c>
      <c r="FY148">
        <v>1293.5351867732711</v>
      </c>
      <c r="FZ148">
        <v>1742.596257454285</v>
      </c>
      <c r="GA148">
        <v>7027.7522256865668</v>
      </c>
      <c r="GB148">
        <v>272.15676968138308</v>
      </c>
      <c r="GC148">
        <v>35.989871963339077</v>
      </c>
      <c r="GD148">
        <v>2835.290748934427</v>
      </c>
      <c r="GE148">
        <v>2497.1801519445271</v>
      </c>
      <c r="GF148">
        <v>7.6184524967560572</v>
      </c>
      <c r="GG148">
        <v>2540.1134338349498</v>
      </c>
      <c r="GH148">
        <v>5148.3574271672733</v>
      </c>
      <c r="GI148">
        <v>3536.0159798680729</v>
      </c>
      <c r="GJ148">
        <v>2124.9424254669998</v>
      </c>
      <c r="GK148">
        <v>620.33488714796852</v>
      </c>
      <c r="GL148">
        <v>8349.9811656187521</v>
      </c>
      <c r="GM148">
        <v>387.23319272492029</v>
      </c>
      <c r="GN148">
        <v>1181.5239466532689</v>
      </c>
      <c r="GO148">
        <v>36238.477677189752</v>
      </c>
      <c r="GP148">
        <v>216179.83458235039</v>
      </c>
      <c r="GQ148">
        <v>3104.8906896630911</v>
      </c>
      <c r="GR148">
        <v>1.139605108877028E-2</v>
      </c>
      <c r="GS148">
        <v>0</v>
      </c>
    </row>
    <row r="149" spans="1:201" x14ac:dyDescent="0.45">
      <c r="A149" s="1" t="s">
        <v>402</v>
      </c>
      <c r="B149">
        <v>0</v>
      </c>
      <c r="C149">
        <v>712776.51881111122</v>
      </c>
      <c r="D149">
        <v>563286.30507565232</v>
      </c>
      <c r="E149">
        <v>1577823.0208274559</v>
      </c>
      <c r="F149">
        <v>334477.2784702545</v>
      </c>
      <c r="G149">
        <v>39977.716663032013</v>
      </c>
      <c r="H149">
        <v>2071.7861660025378</v>
      </c>
      <c r="I149">
        <v>2788.5502918727998</v>
      </c>
      <c r="J149">
        <v>101482.4203714874</v>
      </c>
      <c r="K149">
        <v>52565.023708478817</v>
      </c>
      <c r="L149">
        <v>29960.723511392342</v>
      </c>
      <c r="M149">
        <v>19456.48634493061</v>
      </c>
      <c r="N149">
        <v>4197.2355457108342</v>
      </c>
      <c r="O149">
        <v>121238.465779405</v>
      </c>
      <c r="P149">
        <v>217.00154182863909</v>
      </c>
      <c r="Q149">
        <v>0</v>
      </c>
      <c r="R149">
        <v>0</v>
      </c>
      <c r="S149">
        <v>6905.1880572577293</v>
      </c>
      <c r="T149">
        <v>147269.3020838878</v>
      </c>
      <c r="U149">
        <v>1.216516882138787E-4</v>
      </c>
      <c r="V149">
        <v>0</v>
      </c>
      <c r="W149">
        <v>8174.4888500811694</v>
      </c>
      <c r="X149">
        <v>0</v>
      </c>
      <c r="Y149">
        <v>8.1772243752018473E-3</v>
      </c>
      <c r="Z149">
        <v>5.6308688257062613E-5</v>
      </c>
      <c r="AA149">
        <v>2.4811758920346467E-4</v>
      </c>
      <c r="AB149">
        <v>0</v>
      </c>
      <c r="AC149">
        <v>0</v>
      </c>
      <c r="AD149">
        <v>0</v>
      </c>
      <c r="AE149">
        <v>17.415010757793841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127.2059121946394</v>
      </c>
      <c r="AL149">
        <v>0</v>
      </c>
      <c r="AM149">
        <v>0</v>
      </c>
      <c r="AN149">
        <v>6.2091496506739665E-5</v>
      </c>
      <c r="AO149">
        <v>20821.709855427231</v>
      </c>
      <c r="AP149">
        <v>66549.291514783152</v>
      </c>
      <c r="AQ149">
        <v>4327.1382510478579</v>
      </c>
      <c r="AR149">
        <v>65906.719228190792</v>
      </c>
      <c r="AS149">
        <v>13685.558291619909</v>
      </c>
      <c r="AT149">
        <v>5522.3539935139088</v>
      </c>
      <c r="AU149">
        <v>2749.4320945699751</v>
      </c>
      <c r="AV149">
        <v>720.92789521995451</v>
      </c>
      <c r="AW149">
        <v>324087.9105382915</v>
      </c>
      <c r="AX149">
        <v>601.38775033378818</v>
      </c>
      <c r="AY149">
        <v>15300.006994957619</v>
      </c>
      <c r="AZ149">
        <v>502744.09914116742</v>
      </c>
      <c r="BA149">
        <v>809028.45989768533</v>
      </c>
      <c r="BB149">
        <v>52511.385396478698</v>
      </c>
      <c r="BC149">
        <v>27762.836076639142</v>
      </c>
      <c r="BD149">
        <v>345557.31248976651</v>
      </c>
      <c r="BE149">
        <v>163813.73773869281</v>
      </c>
      <c r="BF149">
        <v>20374.131734245861</v>
      </c>
      <c r="BG149">
        <v>772578.04101362487</v>
      </c>
      <c r="BH149">
        <v>0</v>
      </c>
      <c r="BI149">
        <v>158132.9789937913</v>
      </c>
      <c r="BJ149">
        <v>0</v>
      </c>
      <c r="BK149">
        <v>95299.242257469625</v>
      </c>
      <c r="BL149">
        <v>670751.65715058648</v>
      </c>
      <c r="BM149">
        <v>72391.152153300573</v>
      </c>
      <c r="BN149">
        <v>0</v>
      </c>
      <c r="BO149">
        <v>5896.1216005836213</v>
      </c>
      <c r="BP149">
        <v>38108.704806788803</v>
      </c>
      <c r="BQ149">
        <v>17.83775700915205</v>
      </c>
      <c r="BR149">
        <v>0</v>
      </c>
      <c r="BS149">
        <v>36201.046044472278</v>
      </c>
      <c r="BT149">
        <v>3.7219925577400002</v>
      </c>
      <c r="BU149">
        <v>62753.016982925248</v>
      </c>
      <c r="BV149">
        <v>10764.00763389396</v>
      </c>
      <c r="BW149">
        <v>2338.1974966921562</v>
      </c>
      <c r="BX149">
        <v>6746.2309664670693</v>
      </c>
      <c r="BY149">
        <v>4063.171136210628</v>
      </c>
      <c r="BZ149">
        <v>2.64093754864379</v>
      </c>
      <c r="CA149">
        <v>7266.5039802108613</v>
      </c>
      <c r="CB149">
        <v>1004.133546400775</v>
      </c>
      <c r="CC149">
        <v>2165.805570654858</v>
      </c>
      <c r="CD149">
        <v>2135.60649355328</v>
      </c>
      <c r="CE149">
        <v>232.390959323853</v>
      </c>
      <c r="CF149">
        <v>181.01692875387141</v>
      </c>
      <c r="CG149">
        <v>1991.5923004860299</v>
      </c>
      <c r="CH149">
        <v>52830.889580293588</v>
      </c>
      <c r="CI149">
        <v>25.770169049580549</v>
      </c>
      <c r="CJ149">
        <v>0</v>
      </c>
      <c r="CK149">
        <v>12837.11127110803</v>
      </c>
      <c r="CL149">
        <v>1787.121347579905</v>
      </c>
      <c r="CM149">
        <v>4672744.0909315366</v>
      </c>
      <c r="CN149">
        <v>3133.4472534575261</v>
      </c>
      <c r="CO149">
        <v>17225.03597106021</v>
      </c>
      <c r="CP149">
        <v>68297.164281421763</v>
      </c>
      <c r="CQ149">
        <v>189774.18690305759</v>
      </c>
      <c r="CR149">
        <v>721.70907936377955</v>
      </c>
      <c r="CS149">
        <v>7078231.275010909</v>
      </c>
      <c r="CT149">
        <v>64902.990318053031</v>
      </c>
      <c r="CU149">
        <v>0</v>
      </c>
      <c r="CV149">
        <v>23502.67604624536</v>
      </c>
      <c r="CW149">
        <v>19555.36559601573</v>
      </c>
      <c r="CX149">
        <v>144064.3227833852</v>
      </c>
      <c r="CY149">
        <v>0</v>
      </c>
      <c r="CZ149">
        <v>125406.0170801186</v>
      </c>
      <c r="DA149">
        <v>99280.190973561548</v>
      </c>
      <c r="DB149">
        <v>0</v>
      </c>
      <c r="DC149">
        <v>1268.0439561981809</v>
      </c>
      <c r="DD149">
        <v>0</v>
      </c>
      <c r="DE149">
        <v>354180.07584506262</v>
      </c>
      <c r="DF149">
        <v>0</v>
      </c>
      <c r="DG149">
        <v>1322.9432996118139</v>
      </c>
      <c r="DH149">
        <v>0</v>
      </c>
      <c r="DI149">
        <v>22732.505365974081</v>
      </c>
      <c r="DJ149">
        <v>0</v>
      </c>
      <c r="DK149">
        <v>772.74742638184159</v>
      </c>
      <c r="DL149">
        <v>0</v>
      </c>
      <c r="DM149">
        <v>30711.15211750993</v>
      </c>
      <c r="DN149">
        <v>1415417.1024615651</v>
      </c>
      <c r="DO149">
        <v>579133.75341252051</v>
      </c>
      <c r="DP149">
        <v>18575.422818904481</v>
      </c>
      <c r="DQ149">
        <v>473789.85884117568</v>
      </c>
      <c r="DR149">
        <v>330127.29711278243</v>
      </c>
      <c r="DS149">
        <v>12917.57989450931</v>
      </c>
      <c r="DT149">
        <v>1011193.512692233</v>
      </c>
      <c r="DU149">
        <v>919304.52494114405</v>
      </c>
      <c r="DV149">
        <v>317699.18314048689</v>
      </c>
      <c r="DW149">
        <v>0</v>
      </c>
      <c r="DX149">
        <v>0</v>
      </c>
      <c r="DY149">
        <v>2006.636909963348</v>
      </c>
      <c r="DZ149">
        <v>1052.5943825765489</v>
      </c>
      <c r="EA149">
        <v>451806.9220108224</v>
      </c>
      <c r="EB149">
        <v>118541.76430127591</v>
      </c>
      <c r="EC149">
        <v>31808.931785939541</v>
      </c>
      <c r="ED149">
        <v>3728.869897951216</v>
      </c>
      <c r="EE149">
        <v>1.2238029753141951E-2</v>
      </c>
      <c r="EF149">
        <v>13431.76975242932</v>
      </c>
      <c r="EG149">
        <v>0</v>
      </c>
      <c r="EH149">
        <v>336.29453375172682</v>
      </c>
      <c r="EI149">
        <v>1306.905732195871</v>
      </c>
      <c r="EJ149">
        <v>689.19437542367973</v>
      </c>
      <c r="EK149">
        <v>112952.80457803421</v>
      </c>
      <c r="EL149">
        <v>288367.48389585823</v>
      </c>
      <c r="EM149">
        <v>6023.3212464707858</v>
      </c>
      <c r="EN149">
        <v>5373.9066034046291</v>
      </c>
      <c r="EO149">
        <v>0</v>
      </c>
      <c r="EP149">
        <v>0.47434414748065712</v>
      </c>
      <c r="EQ149">
        <v>1461.370285625859</v>
      </c>
      <c r="ER149">
        <v>2443892.2604846698</v>
      </c>
      <c r="ES149">
        <v>244.8713551519472</v>
      </c>
      <c r="ET149">
        <v>67537.621939376593</v>
      </c>
      <c r="EU149">
        <v>6665240.5960403765</v>
      </c>
      <c r="EV149">
        <v>0</v>
      </c>
      <c r="EW149">
        <v>275856.14808168472</v>
      </c>
      <c r="EX149">
        <v>52.555308453374963</v>
      </c>
      <c r="EY149">
        <v>590692.23414808663</v>
      </c>
      <c r="EZ149">
        <v>462999.97866308858</v>
      </c>
      <c r="FA149">
        <v>261717.14637330061</v>
      </c>
      <c r="FB149">
        <v>21291.02375721544</v>
      </c>
      <c r="FC149">
        <v>13901.13660905297</v>
      </c>
      <c r="FD149">
        <v>232.22487071824099</v>
      </c>
      <c r="FE149">
        <v>35308.889126098751</v>
      </c>
      <c r="FF149">
        <v>1144.609343592095</v>
      </c>
      <c r="FG149">
        <v>30330.30377993243</v>
      </c>
      <c r="FH149">
        <v>52758.823246849373</v>
      </c>
      <c r="FI149">
        <v>120174.8600791538</v>
      </c>
      <c r="FJ149">
        <v>5397.4139061735414</v>
      </c>
      <c r="FK149">
        <v>9573.7383300389538</v>
      </c>
      <c r="FL149">
        <v>11189.444936218861</v>
      </c>
      <c r="FM149">
        <v>642878.22272027819</v>
      </c>
      <c r="FN149">
        <v>271463.75116905943</v>
      </c>
      <c r="FO149">
        <v>169630.93000445439</v>
      </c>
      <c r="FP149">
        <v>323613.43362798868</v>
      </c>
      <c r="FQ149">
        <v>1099454.138889221</v>
      </c>
      <c r="FR149">
        <v>379407.99484874989</v>
      </c>
      <c r="FS149">
        <v>189941.696160416</v>
      </c>
      <c r="FT149">
        <v>1326388.4538637251</v>
      </c>
      <c r="FU149">
        <v>18774.516503884519</v>
      </c>
      <c r="FV149">
        <v>18436.742887582659</v>
      </c>
      <c r="FW149">
        <v>5204.4554545219262</v>
      </c>
      <c r="FX149">
        <v>13349.22841150852</v>
      </c>
      <c r="FY149">
        <v>3475.4834412174691</v>
      </c>
      <c r="FZ149">
        <v>4682.0252741724853</v>
      </c>
      <c r="GA149">
        <v>18882.235859560009</v>
      </c>
      <c r="GB149">
        <v>731.23356528186025</v>
      </c>
      <c r="GC149">
        <v>96.697952509673016</v>
      </c>
      <c r="GD149">
        <v>7617.8879010777591</v>
      </c>
      <c r="GE149">
        <v>6709.4489245928717</v>
      </c>
      <c r="GF149">
        <v>20.46933533074321</v>
      </c>
      <c r="GG149">
        <v>6824.802501223121</v>
      </c>
      <c r="GH149">
        <v>13832.65887969219</v>
      </c>
      <c r="GI149">
        <v>9500.6035487545523</v>
      </c>
      <c r="GJ149">
        <v>5709.316830927738</v>
      </c>
      <c r="GK149">
        <v>1666.72205775973</v>
      </c>
      <c r="GL149">
        <v>22434.81396746945</v>
      </c>
      <c r="GM149">
        <v>1040.422064245829</v>
      </c>
      <c r="GN149">
        <v>3174.530506757455</v>
      </c>
      <c r="GO149">
        <v>97365.908859618648</v>
      </c>
      <c r="GP149">
        <v>580834.16910287412</v>
      </c>
      <c r="GQ149">
        <v>8342.2517524449522</v>
      </c>
      <c r="GR149">
        <v>3.0619025488525759E-2</v>
      </c>
      <c r="GS149">
        <v>0</v>
      </c>
    </row>
    <row r="150" spans="1:201" x14ac:dyDescent="0.45">
      <c r="A150" s="1" t="s">
        <v>403</v>
      </c>
      <c r="B150">
        <v>0</v>
      </c>
      <c r="C150">
        <v>273072.44225455821</v>
      </c>
      <c r="D150">
        <v>215801.11431330119</v>
      </c>
      <c r="E150">
        <v>604481.17238724837</v>
      </c>
      <c r="F150">
        <v>128141.8858504777</v>
      </c>
      <c r="G150">
        <v>15315.898373217089</v>
      </c>
      <c r="H150">
        <v>793.72382962612767</v>
      </c>
      <c r="I150">
        <v>1068.3239675424129</v>
      </c>
      <c r="J150">
        <v>38879.019784358119</v>
      </c>
      <c r="K150">
        <v>20138.23270327619</v>
      </c>
      <c r="L150">
        <v>11478.27927137834</v>
      </c>
      <c r="M150">
        <v>7453.9916841838658</v>
      </c>
      <c r="N150">
        <v>1608.0066204999</v>
      </c>
      <c r="O150">
        <v>46447.775806212689</v>
      </c>
      <c r="P150">
        <v>83.135652530960911</v>
      </c>
      <c r="Q150">
        <v>0</v>
      </c>
      <c r="R150">
        <v>0</v>
      </c>
      <c r="S150">
        <v>2645.4527011709679</v>
      </c>
      <c r="T150">
        <v>56420.472515157009</v>
      </c>
      <c r="U150">
        <v>4.660608581833356E-5</v>
      </c>
      <c r="V150">
        <v>0</v>
      </c>
      <c r="W150">
        <v>3131.7356500389251</v>
      </c>
      <c r="X150">
        <v>0</v>
      </c>
      <c r="Y150">
        <v>3.132783659485972E-3</v>
      </c>
      <c r="Z150">
        <v>2.1572471338029471E-5</v>
      </c>
      <c r="AA150">
        <v>9.5056548948892994E-5</v>
      </c>
      <c r="AB150">
        <v>0</v>
      </c>
      <c r="AC150">
        <v>0</v>
      </c>
      <c r="AD150">
        <v>0</v>
      </c>
      <c r="AE150">
        <v>6.6718801672085233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48.733969477847147</v>
      </c>
      <c r="AL150">
        <v>0</v>
      </c>
      <c r="AM150">
        <v>0</v>
      </c>
      <c r="AN150">
        <v>2.378792811888393E-5</v>
      </c>
      <c r="AO150">
        <v>7977.0236702031734</v>
      </c>
      <c r="AP150">
        <v>25495.757905314131</v>
      </c>
      <c r="AQ150">
        <v>1657.7737607760871</v>
      </c>
      <c r="AR150">
        <v>25249.581468608991</v>
      </c>
      <c r="AS150">
        <v>5243.0863358856186</v>
      </c>
      <c r="AT150">
        <v>2115.6739205083149</v>
      </c>
      <c r="AU150">
        <v>1053.3373603948651</v>
      </c>
      <c r="AV150">
        <v>276.19532327670419</v>
      </c>
      <c r="AW150">
        <v>124161.60591794331</v>
      </c>
      <c r="AX150">
        <v>230.3981926893255</v>
      </c>
      <c r="AY150">
        <v>5861.5992058558777</v>
      </c>
      <c r="AZ150">
        <v>192606.73627413821</v>
      </c>
      <c r="BA150">
        <v>309947.60849580122</v>
      </c>
      <c r="BB150">
        <v>20117.683282134891</v>
      </c>
      <c r="BC150">
        <v>10636.24467312966</v>
      </c>
      <c r="BD150">
        <v>132386.76747970411</v>
      </c>
      <c r="BE150">
        <v>62758.825885289552</v>
      </c>
      <c r="BF150">
        <v>7805.5516205097601</v>
      </c>
      <c r="BG150">
        <v>295983.05629264592</v>
      </c>
      <c r="BH150">
        <v>0</v>
      </c>
      <c r="BI150">
        <v>60582.465380414767</v>
      </c>
      <c r="BJ150">
        <v>0</v>
      </c>
      <c r="BK150">
        <v>36510.17695089239</v>
      </c>
      <c r="BL150">
        <v>256972.2603509294</v>
      </c>
      <c r="BM150">
        <v>27733.838299141378</v>
      </c>
      <c r="BN150">
        <v>0</v>
      </c>
      <c r="BO150">
        <v>2258.8683588841991</v>
      </c>
      <c r="BP150">
        <v>14599.859588725631</v>
      </c>
      <c r="BQ150">
        <v>6.8338388573061719</v>
      </c>
      <c r="BR150">
        <v>0</v>
      </c>
      <c r="BS150">
        <v>13869.014753719421</v>
      </c>
      <c r="BT150">
        <v>1.42593585924</v>
      </c>
      <c r="BU150">
        <v>24041.3638133393</v>
      </c>
      <c r="BV150">
        <v>4123.8084805736753</v>
      </c>
      <c r="BW150">
        <v>895.7889100492672</v>
      </c>
      <c r="BX150">
        <v>2584.5545095905331</v>
      </c>
      <c r="BY150">
        <v>1556.6450860528839</v>
      </c>
      <c r="BZ150">
        <v>1.011771918988366</v>
      </c>
      <c r="CA150">
        <v>2783.876763842155</v>
      </c>
      <c r="CB150">
        <v>384.69449066946589</v>
      </c>
      <c r="CC150">
        <v>829.74368686247294</v>
      </c>
      <c r="CD150">
        <v>818.17409173661883</v>
      </c>
      <c r="CE150">
        <v>89.03150587248011</v>
      </c>
      <c r="CF150">
        <v>69.349555603510112</v>
      </c>
      <c r="CG150">
        <v>763.00068691396007</v>
      </c>
      <c r="CH150">
        <v>20240.088812413589</v>
      </c>
      <c r="CI150">
        <v>9.8728322467964258</v>
      </c>
      <c r="CJ150">
        <v>0</v>
      </c>
      <c r="CK150">
        <v>4918.0370477820807</v>
      </c>
      <c r="CL150">
        <v>684.66563938257514</v>
      </c>
      <c r="CM150">
        <v>1790179.119627811</v>
      </c>
      <c r="CN150">
        <v>1200.457747402445</v>
      </c>
      <c r="CO150">
        <v>6599.0987587368309</v>
      </c>
      <c r="CP150">
        <v>26165.386986186291</v>
      </c>
      <c r="CQ150">
        <v>72704.556515087897</v>
      </c>
      <c r="CR150">
        <v>276.49460342404632</v>
      </c>
      <c r="CS150">
        <v>2711747.4413095671</v>
      </c>
      <c r="CT150">
        <v>24865.041998463421</v>
      </c>
      <c r="CU150">
        <v>0</v>
      </c>
      <c r="CV150">
        <v>9004.1309977011369</v>
      </c>
      <c r="CW150">
        <v>7491.8734014928395</v>
      </c>
      <c r="CX150">
        <v>55192.610061925443</v>
      </c>
      <c r="CY150">
        <v>0</v>
      </c>
      <c r="CZ150">
        <v>48044.410069304897</v>
      </c>
      <c r="DA150">
        <v>38035.321732741999</v>
      </c>
      <c r="DB150">
        <v>0</v>
      </c>
      <c r="DC150">
        <v>485.80144107983472</v>
      </c>
      <c r="DD150">
        <v>0</v>
      </c>
      <c r="DE150">
        <v>135690.24197088511</v>
      </c>
      <c r="DF150">
        <v>0</v>
      </c>
      <c r="DG150">
        <v>506.83397706757751</v>
      </c>
      <c r="DH150">
        <v>0</v>
      </c>
      <c r="DI150">
        <v>8709.0702275048116</v>
      </c>
      <c r="DJ150">
        <v>0</v>
      </c>
      <c r="DK150">
        <v>296.04794967073212</v>
      </c>
      <c r="DL150">
        <v>0</v>
      </c>
      <c r="DM150">
        <v>11765.77663805659</v>
      </c>
      <c r="DN150">
        <v>542261.697427509</v>
      </c>
      <c r="DO150">
        <v>221872.44425514541</v>
      </c>
      <c r="DP150">
        <v>7116.446657805569</v>
      </c>
      <c r="DQ150">
        <v>181514.05167597361</v>
      </c>
      <c r="DR150">
        <v>126475.36064697171</v>
      </c>
      <c r="DS150">
        <v>4948.8654532266028</v>
      </c>
      <c r="DT150">
        <v>387399.24059680989</v>
      </c>
      <c r="DU150">
        <v>352195.56926443812</v>
      </c>
      <c r="DV150">
        <v>121714.0149159656</v>
      </c>
      <c r="DW150">
        <v>0</v>
      </c>
      <c r="DX150">
        <v>0</v>
      </c>
      <c r="DY150">
        <v>768.76444055030697</v>
      </c>
      <c r="DZ150">
        <v>403.26036445713368</v>
      </c>
      <c r="EA150">
        <v>173092.14931285451</v>
      </c>
      <c r="EB150">
        <v>45414.640118639218</v>
      </c>
      <c r="EC150">
        <v>12186.347977336271</v>
      </c>
      <c r="ED150">
        <v>1428.5706431199469</v>
      </c>
      <c r="EE150">
        <v>4.6885223977948306E-3</v>
      </c>
      <c r="EF150">
        <v>5145.8571842724614</v>
      </c>
      <c r="EG150">
        <v>0</v>
      </c>
      <c r="EH150">
        <v>128.83809612815051</v>
      </c>
      <c r="EI150">
        <v>500.68981043704019</v>
      </c>
      <c r="EJ150">
        <v>264.03786645366228</v>
      </c>
      <c r="EK150">
        <v>43273.448818088902</v>
      </c>
      <c r="EL150">
        <v>110476.7216870745</v>
      </c>
      <c r="EM150">
        <v>2307.5999276800299</v>
      </c>
      <c r="EN150">
        <v>2058.8021096499501</v>
      </c>
      <c r="EO150">
        <v>0</v>
      </c>
      <c r="EP150">
        <v>0.18172640568665749</v>
      </c>
      <c r="EQ150">
        <v>559.86686205372735</v>
      </c>
      <c r="ER150">
        <v>936281.72444617364</v>
      </c>
      <c r="ES150">
        <v>93.812881351837405</v>
      </c>
      <c r="ET150">
        <v>25874.398048125331</v>
      </c>
      <c r="EU150">
        <v>2553526.2171815452</v>
      </c>
      <c r="EV150">
        <v>0</v>
      </c>
      <c r="EW150">
        <v>105683.492762704</v>
      </c>
      <c r="EX150">
        <v>20.13451068323775</v>
      </c>
      <c r="EY150">
        <v>226300.62402805299</v>
      </c>
      <c r="EZ150">
        <v>177380.3311419879</v>
      </c>
      <c r="FA150">
        <v>100266.68731928449</v>
      </c>
      <c r="FB150">
        <v>8156.8229340246744</v>
      </c>
      <c r="FC150">
        <v>5325.6767356221544</v>
      </c>
      <c r="FD150">
        <v>88.967875520108407</v>
      </c>
      <c r="FE150">
        <v>13527.21972801725</v>
      </c>
      <c r="FF150">
        <v>438.51229751993583</v>
      </c>
      <c r="FG150">
        <v>11619.86949472155</v>
      </c>
      <c r="FH150">
        <v>20212.479415709571</v>
      </c>
      <c r="FI150">
        <v>46040.296885917181</v>
      </c>
      <c r="FJ150">
        <v>2067.8080131961751</v>
      </c>
      <c r="FK150">
        <v>3667.8033553137279</v>
      </c>
      <c r="FL150">
        <v>4286.7981416002967</v>
      </c>
      <c r="FM150">
        <v>246293.64424547591</v>
      </c>
      <c r="FN150">
        <v>104000.7176988139</v>
      </c>
      <c r="FO150">
        <v>64987.455556606248</v>
      </c>
      <c r="FP150">
        <v>123979.8286488624</v>
      </c>
      <c r="FQ150">
        <v>421212.84712482127</v>
      </c>
      <c r="FR150">
        <v>145355.3323239575</v>
      </c>
      <c r="FS150">
        <v>72768.731134542977</v>
      </c>
      <c r="FT150">
        <v>508153.85315674881</v>
      </c>
      <c r="FU150">
        <v>7192.7216154796961</v>
      </c>
      <c r="FV150">
        <v>7063.3168667351338</v>
      </c>
      <c r="FW150">
        <v>1993.883530197596</v>
      </c>
      <c r="FX150">
        <v>5114.2346981489363</v>
      </c>
      <c r="FY150">
        <v>1331.4955336739561</v>
      </c>
      <c r="FZ150">
        <v>1793.7348419537409</v>
      </c>
      <c r="GA150">
        <v>7233.9900730734407</v>
      </c>
      <c r="GB150">
        <v>280.14353764507172</v>
      </c>
      <c r="GC150">
        <v>37.046038072176621</v>
      </c>
      <c r="GD150">
        <v>2918.495768403578</v>
      </c>
      <c r="GE150">
        <v>2570.4629090096691</v>
      </c>
      <c r="GF150">
        <v>7.8420251545446469</v>
      </c>
      <c r="GG150">
        <v>2614.6561197331939</v>
      </c>
      <c r="GH150">
        <v>5299.4421722259503</v>
      </c>
      <c r="GI150">
        <v>3639.7846246082509</v>
      </c>
      <c r="GJ150">
        <v>2187.3014184334752</v>
      </c>
      <c r="GK150">
        <v>638.53936102168018</v>
      </c>
      <c r="GL150">
        <v>8595.0214126400297</v>
      </c>
      <c r="GM150">
        <v>398.59701682335879</v>
      </c>
      <c r="GN150">
        <v>1216.197188895776</v>
      </c>
      <c r="GO150">
        <v>37301.939419844268</v>
      </c>
      <c r="GP150">
        <v>222523.89201353601</v>
      </c>
      <c r="GQ150">
        <v>3196.0074438718311</v>
      </c>
      <c r="GR150">
        <v>1.1730481923803771E-2</v>
      </c>
      <c r="GS150">
        <v>0</v>
      </c>
    </row>
    <row r="151" spans="1:201" x14ac:dyDescent="0.45">
      <c r="A151" s="1" t="s">
        <v>404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34.375779466214418</v>
      </c>
      <c r="J151">
        <v>0</v>
      </c>
      <c r="K151">
        <v>0</v>
      </c>
      <c r="L151">
        <v>0</v>
      </c>
      <c r="M151">
        <v>6.6574159621798454E-2</v>
      </c>
      <c r="N151">
        <v>8.0087965449577112E-3</v>
      </c>
      <c r="O151">
        <v>0</v>
      </c>
      <c r="P151">
        <v>0</v>
      </c>
      <c r="Q151">
        <v>0</v>
      </c>
      <c r="R151">
        <v>0</v>
      </c>
      <c r="S151">
        <v>5.3111969425426544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5.272147737771915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2.4974966032593722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3.4439802947809239E-2</v>
      </c>
      <c r="BH151">
        <v>0</v>
      </c>
      <c r="BI151">
        <v>0</v>
      </c>
      <c r="BJ151">
        <v>0</v>
      </c>
      <c r="BK151">
        <v>0</v>
      </c>
      <c r="BL151">
        <v>46.271686155910757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0.60628389262068272</v>
      </c>
      <c r="CJ151">
        <v>0</v>
      </c>
      <c r="CK151">
        <v>0.1143747308745799</v>
      </c>
      <c r="CL151">
        <v>11.862498477243919</v>
      </c>
      <c r="CM151">
        <v>4298517.899605969</v>
      </c>
      <c r="CN151">
        <v>2882.581030845206</v>
      </c>
      <c r="CO151">
        <v>15845.968676745661</v>
      </c>
      <c r="CP151">
        <v>62829.216221900177</v>
      </c>
      <c r="CQ151">
        <v>174580.64672532841</v>
      </c>
      <c r="CR151">
        <v>663.92848951537405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0.56746786518056413</v>
      </c>
      <c r="DO151">
        <v>0</v>
      </c>
      <c r="DP151">
        <v>0</v>
      </c>
      <c r="DQ151">
        <v>2.311822492725189E-2</v>
      </c>
      <c r="DR151">
        <v>6.0560489045641368E-2</v>
      </c>
      <c r="DS151">
        <v>253.59690463154999</v>
      </c>
      <c r="DT151">
        <v>0</v>
      </c>
      <c r="DU151">
        <v>0</v>
      </c>
      <c r="DV151">
        <v>3.5339804514542261</v>
      </c>
      <c r="DW151">
        <v>0</v>
      </c>
      <c r="DX151">
        <v>0</v>
      </c>
      <c r="DY151">
        <v>0.13847770834313211</v>
      </c>
      <c r="DZ151">
        <v>0.36613141012666939</v>
      </c>
      <c r="EA151">
        <v>0</v>
      </c>
      <c r="EB151">
        <v>0.63032107850034891</v>
      </c>
      <c r="EC151">
        <v>1.817268499601592E-2</v>
      </c>
      <c r="ED151">
        <v>9.9227936306319917E-2</v>
      </c>
      <c r="EE151">
        <v>7.1222682121701707E-4</v>
      </c>
      <c r="EF151">
        <v>8.2040879942333071E-4</v>
      </c>
      <c r="EG151">
        <v>0</v>
      </c>
      <c r="EH151">
        <v>3.826275710426113E-3</v>
      </c>
      <c r="EI151">
        <v>0</v>
      </c>
      <c r="EJ151">
        <v>7.498735246162608E-3</v>
      </c>
      <c r="EK151">
        <v>0</v>
      </c>
      <c r="EL151">
        <v>0</v>
      </c>
      <c r="EM151">
        <v>0</v>
      </c>
      <c r="EN151">
        <v>5.0926924252934882E-3</v>
      </c>
      <c r="EO151">
        <v>0</v>
      </c>
      <c r="EP151">
        <v>7.5447777626624807E-5</v>
      </c>
      <c r="EQ151">
        <v>1.443052925403842E-2</v>
      </c>
      <c r="ER151">
        <v>2.3396871770136061</v>
      </c>
      <c r="ES151">
        <v>1.055352291131124E-5</v>
      </c>
      <c r="ET151">
        <v>48.824244806430848</v>
      </c>
      <c r="EU151">
        <v>15.026711006098459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87.326569702486921</v>
      </c>
      <c r="FB151">
        <v>7.6372176462999537</v>
      </c>
      <c r="FC151">
        <v>15.58562261613134</v>
      </c>
      <c r="FD151">
        <v>0.85766849053570759</v>
      </c>
      <c r="FE151">
        <v>0</v>
      </c>
      <c r="FF151">
        <v>0</v>
      </c>
      <c r="FG151">
        <v>0</v>
      </c>
      <c r="FH151">
        <v>9.365357755222771E-2</v>
      </c>
      <c r="FI151">
        <v>0</v>
      </c>
      <c r="FJ151">
        <v>0</v>
      </c>
      <c r="FK151">
        <v>0</v>
      </c>
      <c r="FL151">
        <v>0</v>
      </c>
      <c r="FM151">
        <v>199.36343374001891</v>
      </c>
      <c r="FN151">
        <v>13.779955335455069</v>
      </c>
      <c r="FO151">
        <v>5.9706597329488433</v>
      </c>
      <c r="FP151">
        <v>4.0922002941859308</v>
      </c>
      <c r="FQ151">
        <v>290.5162303829091</v>
      </c>
      <c r="FR151">
        <v>7449.1048571203164</v>
      </c>
      <c r="FS151">
        <v>11976.66341331498</v>
      </c>
      <c r="FT151">
        <v>218.79735437819119</v>
      </c>
      <c r="FU151">
        <v>32.804720892422743</v>
      </c>
      <c r="FV151">
        <v>34.236459231928308</v>
      </c>
      <c r="FW151">
        <v>14.42299347995684</v>
      </c>
      <c r="FX151">
        <v>31.861950139665559</v>
      </c>
      <c r="FY151">
        <v>7.377733996583367</v>
      </c>
      <c r="FZ151">
        <v>9.866750722402152</v>
      </c>
      <c r="GA151">
        <v>30.369790859375541</v>
      </c>
      <c r="GB151">
        <v>3.6635315841067442</v>
      </c>
      <c r="GC151">
        <v>0.433040007186832</v>
      </c>
      <c r="GD151">
        <v>33.222144203877619</v>
      </c>
      <c r="GE151">
        <v>20.673830802151819</v>
      </c>
      <c r="GF151">
        <v>0.1369867464252591</v>
      </c>
      <c r="GG151">
        <v>11.515989992482959</v>
      </c>
      <c r="GH151">
        <v>20.20861411295909</v>
      </c>
      <c r="GI151">
        <v>19.80992039917933</v>
      </c>
      <c r="GJ151">
        <v>13.886158152678201</v>
      </c>
      <c r="GK151">
        <v>4.2103943902758756</v>
      </c>
      <c r="GL151">
        <v>56.548567939530052</v>
      </c>
      <c r="GM151">
        <v>2.8059646030013758</v>
      </c>
      <c r="GN151">
        <v>8.3986845535521049</v>
      </c>
      <c r="GO151">
        <v>0</v>
      </c>
      <c r="GP151">
        <v>2.1343962832307581</v>
      </c>
      <c r="GQ151">
        <v>4.5910056648934372</v>
      </c>
      <c r="GR151">
        <v>0</v>
      </c>
      <c r="GS151">
        <v>0</v>
      </c>
    </row>
    <row r="152" spans="1:201" x14ac:dyDescent="0.45">
      <c r="A152" s="1" t="s">
        <v>405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2751210.7718148418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 x14ac:dyDescent="0.45">
      <c r="A153" s="1" t="s">
        <v>406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56667853.204851523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 x14ac:dyDescent="0.45">
      <c r="A154" s="1" t="s">
        <v>407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267.50762488514789</v>
      </c>
      <c r="AS154">
        <v>436.49649162953568</v>
      </c>
      <c r="AT154">
        <v>140.82362043183861</v>
      </c>
      <c r="AU154">
        <v>34315.958775486499</v>
      </c>
      <c r="AV154">
        <v>63.886683148119012</v>
      </c>
      <c r="AW154">
        <v>433.36275684764212</v>
      </c>
      <c r="AX154">
        <v>8.1182704251354618</v>
      </c>
      <c r="AY154">
        <v>517.13897938152388</v>
      </c>
      <c r="AZ154">
        <v>22991.713450425192</v>
      </c>
      <c r="BA154">
        <v>3468.5947089684291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 x14ac:dyDescent="0.45">
      <c r="A155" s="1" t="s">
        <v>408</v>
      </c>
      <c r="B155">
        <v>0</v>
      </c>
      <c r="C155">
        <v>0.1593969739873923</v>
      </c>
      <c r="D155">
        <v>0.40543582951297341</v>
      </c>
      <c r="E155">
        <v>23.635998780506661</v>
      </c>
      <c r="F155">
        <v>2.45450684651771</v>
      </c>
      <c r="G155">
        <v>14.11700291263373</v>
      </c>
      <c r="H155">
        <v>1.5751424386201241E-2</v>
      </c>
      <c r="I155">
        <v>0.41634388732353173</v>
      </c>
      <c r="J155">
        <v>0.57884591301171384</v>
      </c>
      <c r="K155">
        <v>0.1070183327278601</v>
      </c>
      <c r="L155">
        <v>0.15661097562787701</v>
      </c>
      <c r="M155">
        <v>9.8506016742421029E-2</v>
      </c>
      <c r="N155">
        <v>1.246449272624504E-2</v>
      </c>
      <c r="O155">
        <v>0.81209970714641599</v>
      </c>
      <c r="P155">
        <v>0.8193820808429646</v>
      </c>
      <c r="Q155">
        <v>0</v>
      </c>
      <c r="R155">
        <v>0</v>
      </c>
      <c r="S155">
        <v>1.5941616473917311</v>
      </c>
      <c r="T155">
        <v>1.0490846711590729</v>
      </c>
      <c r="U155">
        <v>1.0571795116549341</v>
      </c>
      <c r="V155">
        <v>0</v>
      </c>
      <c r="W155">
        <v>5.8087640313148038E-2</v>
      </c>
      <c r="X155">
        <v>0</v>
      </c>
      <c r="Y155">
        <v>3.4195036438195872</v>
      </c>
      <c r="Z155">
        <v>5.9465665050506242</v>
      </c>
      <c r="AA155">
        <v>1.586007272805507</v>
      </c>
      <c r="AB155">
        <v>10.158242228708779</v>
      </c>
      <c r="AC155">
        <v>3601.4317150512179</v>
      </c>
      <c r="AD155">
        <v>22523.874873457269</v>
      </c>
      <c r="AE155">
        <v>163.90883736965469</v>
      </c>
      <c r="AF155">
        <v>0</v>
      </c>
      <c r="AG155">
        <v>6.4178069672365607E-3</v>
      </c>
      <c r="AH155">
        <v>0</v>
      </c>
      <c r="AI155">
        <v>0</v>
      </c>
      <c r="AJ155">
        <v>0</v>
      </c>
      <c r="AK155">
        <v>9.8451238427068079E-3</v>
      </c>
      <c r="AL155">
        <v>0</v>
      </c>
      <c r="AM155">
        <v>0</v>
      </c>
      <c r="AN155">
        <v>1.1219489411788619</v>
      </c>
      <c r="AO155">
        <v>3.5902654875112892E-3</v>
      </c>
      <c r="AP155">
        <v>0.16996658479272919</v>
      </c>
      <c r="AQ155">
        <v>0.19028340889625309</v>
      </c>
      <c r="AR155">
        <v>2.3126718611688828</v>
      </c>
      <c r="AS155">
        <v>6.6000769764151021E-2</v>
      </c>
      <c r="AT155">
        <v>1.2300558152711649</v>
      </c>
      <c r="AU155">
        <v>1.131488324570713</v>
      </c>
      <c r="AV155">
        <v>8.0551087327829195E-3</v>
      </c>
      <c r="AW155">
        <v>1.4745387605330329</v>
      </c>
      <c r="AX155">
        <v>0.2159438491738882</v>
      </c>
      <c r="AY155">
        <v>1.8895861877921249</v>
      </c>
      <c r="AZ155">
        <v>5.6712400478980252</v>
      </c>
      <c r="BA155">
        <v>15.541664167383351</v>
      </c>
      <c r="BB155">
        <v>7.5098612203959529</v>
      </c>
      <c r="BC155">
        <v>2.1112790560799621E-2</v>
      </c>
      <c r="BD155">
        <v>4.2848858092342361</v>
      </c>
      <c r="BE155">
        <v>0.43983716231005748</v>
      </c>
      <c r="BF155">
        <v>0.18522580839609551</v>
      </c>
      <c r="BG155">
        <v>9.8013362449841441</v>
      </c>
      <c r="BH155">
        <v>0</v>
      </c>
      <c r="BI155">
        <v>0.52055595026906987</v>
      </c>
      <c r="BJ155">
        <v>0</v>
      </c>
      <c r="BK155">
        <v>1.585205118780858</v>
      </c>
      <c r="BL155">
        <v>8.1854928565621297</v>
      </c>
      <c r="BM155">
        <v>51.916538239965043</v>
      </c>
      <c r="BN155">
        <v>0</v>
      </c>
      <c r="BO155">
        <v>143.80539453148711</v>
      </c>
      <c r="BP155">
        <v>97745.39228687821</v>
      </c>
      <c r="BQ155">
        <v>45.752238634646453</v>
      </c>
      <c r="BR155">
        <v>0</v>
      </c>
      <c r="BS155">
        <v>92852.419539032911</v>
      </c>
      <c r="BT155">
        <v>9.5465753687700001</v>
      </c>
      <c r="BU155">
        <v>160955.83130635699</v>
      </c>
      <c r="BV155">
        <v>27608.7091934858</v>
      </c>
      <c r="BW155">
        <v>5997.2657878800501</v>
      </c>
      <c r="BX155">
        <v>17303.474248696071</v>
      </c>
      <c r="BY155">
        <v>10421.66766492468</v>
      </c>
      <c r="BZ155">
        <v>6.7737667287852918</v>
      </c>
      <c r="CA155">
        <v>18637.927625747128</v>
      </c>
      <c r="CB155">
        <v>2575.5120227434309</v>
      </c>
      <c r="CC155">
        <v>5555.0960389248239</v>
      </c>
      <c r="CD155">
        <v>5477.6381286412661</v>
      </c>
      <c r="CE155">
        <v>596.06186035788755</v>
      </c>
      <c r="CF155">
        <v>464.29210337334382</v>
      </c>
      <c r="CG155">
        <v>5108.2547064607461</v>
      </c>
      <c r="CH155">
        <v>0</v>
      </c>
      <c r="CI155">
        <v>860.36829329423813</v>
      </c>
      <c r="CJ155">
        <v>0</v>
      </c>
      <c r="CK155">
        <v>848.09596406772482</v>
      </c>
      <c r="CL155">
        <v>4.5249269125997131E-2</v>
      </c>
      <c r="CM155">
        <v>3539.322465686058</v>
      </c>
      <c r="CN155">
        <v>2.3734637037258679</v>
      </c>
      <c r="CO155">
        <v>13.04727697100571</v>
      </c>
      <c r="CP155">
        <v>51.732410928394572</v>
      </c>
      <c r="CQ155">
        <v>143.74646555707329</v>
      </c>
      <c r="CR155">
        <v>0.54666639198482847</v>
      </c>
      <c r="CS155">
        <v>1544.646226765831</v>
      </c>
      <c r="CT155">
        <v>19.790509308838871</v>
      </c>
      <c r="CU155">
        <v>0</v>
      </c>
      <c r="CV155">
        <v>52.742543608397767</v>
      </c>
      <c r="CW155">
        <v>0.1142252513195328</v>
      </c>
      <c r="CX155">
        <v>61.649917118688229</v>
      </c>
      <c r="CY155">
        <v>0</v>
      </c>
      <c r="CZ155">
        <v>10.626878021933109</v>
      </c>
      <c r="DA155">
        <v>25.7175780939174</v>
      </c>
      <c r="DB155">
        <v>0</v>
      </c>
      <c r="DC155">
        <v>2.1768294804001722</v>
      </c>
      <c r="DD155">
        <v>0</v>
      </c>
      <c r="DE155">
        <v>2.8118934791745831</v>
      </c>
      <c r="DF155">
        <v>0</v>
      </c>
      <c r="DG155">
        <v>0.7704228446975474</v>
      </c>
      <c r="DH155">
        <v>0</v>
      </c>
      <c r="DI155">
        <v>1.0836802138047561</v>
      </c>
      <c r="DJ155">
        <v>0</v>
      </c>
      <c r="DK155">
        <v>0.66982981511512485</v>
      </c>
      <c r="DL155">
        <v>0</v>
      </c>
      <c r="DM155">
        <v>1.3566604273579219</v>
      </c>
      <c r="DN155">
        <v>24.086449127936412</v>
      </c>
      <c r="DO155">
        <v>166.20436661594181</v>
      </c>
      <c r="DP155">
        <v>2.691272610667934E-2</v>
      </c>
      <c r="DQ155">
        <v>0.15917653949224761</v>
      </c>
      <c r="DR155">
        <v>1.7540585760350249</v>
      </c>
      <c r="DS155">
        <v>199.2780563073197</v>
      </c>
      <c r="DT155">
        <v>5.5184207380039663</v>
      </c>
      <c r="DU155">
        <v>0.12667023769827621</v>
      </c>
      <c r="DV155">
        <v>260.53536410624457</v>
      </c>
      <c r="DW155">
        <v>0</v>
      </c>
      <c r="DX155">
        <v>0</v>
      </c>
      <c r="DY155">
        <v>1.7489875039094889E-4</v>
      </c>
      <c r="DZ155">
        <v>5.4293081364261461E-4</v>
      </c>
      <c r="EA155">
        <v>0</v>
      </c>
      <c r="EB155">
        <v>5.9350897956694196E-4</v>
      </c>
      <c r="EC155">
        <v>5.9280437342486107E-5</v>
      </c>
      <c r="ED155">
        <v>1.4894414169664701E-4</v>
      </c>
      <c r="EE155">
        <v>5.3511031351288184E-7</v>
      </c>
      <c r="EF155">
        <v>6.8906418848573708E-7</v>
      </c>
      <c r="EG155">
        <v>0</v>
      </c>
      <c r="EH155">
        <v>1.234323819972157E-5</v>
      </c>
      <c r="EI155">
        <v>0</v>
      </c>
      <c r="EJ155">
        <v>2.4069332035064759E-5</v>
      </c>
      <c r="EK155">
        <v>0</v>
      </c>
      <c r="EL155">
        <v>0</v>
      </c>
      <c r="EM155">
        <v>0</v>
      </c>
      <c r="EN155">
        <v>1.9000739863085779E-5</v>
      </c>
      <c r="EO155">
        <v>0</v>
      </c>
      <c r="EP155">
        <v>4.1754375560227183E-8</v>
      </c>
      <c r="EQ155">
        <v>3.431426505655646E-5</v>
      </c>
      <c r="ER155">
        <v>7.6374197417207017E-3</v>
      </c>
      <c r="ES155">
        <v>1614.921043926174</v>
      </c>
      <c r="ET155">
        <v>0.3699071510529936</v>
      </c>
      <c r="EU155">
        <v>48.083091835165959</v>
      </c>
      <c r="EV155">
        <v>0</v>
      </c>
      <c r="EW155">
        <v>1.7617023895892349E-2</v>
      </c>
      <c r="EX155">
        <v>4.5476552557535618E-3</v>
      </c>
      <c r="EY155">
        <v>5.2671327464648021</v>
      </c>
      <c r="EZ155">
        <v>7.9095612651507608E-4</v>
      </c>
      <c r="FA155">
        <v>13.913412884744741</v>
      </c>
      <c r="FB155">
        <v>48.008005377031232</v>
      </c>
      <c r="FC155">
        <v>50.005741648442033</v>
      </c>
      <c r="FD155">
        <v>14.236097884860961</v>
      </c>
      <c r="FE155">
        <v>68.591212935223851</v>
      </c>
      <c r="FF155">
        <v>65.333990898223121</v>
      </c>
      <c r="FG155">
        <v>28.913007086804779</v>
      </c>
      <c r="FH155">
        <v>123.04684552653799</v>
      </c>
      <c r="FI155">
        <v>140.45140762261951</v>
      </c>
      <c r="FJ155">
        <v>0</v>
      </c>
      <c r="FK155">
        <v>0</v>
      </c>
      <c r="FL155">
        <v>0</v>
      </c>
      <c r="FM155">
        <v>0.73241344722005719</v>
      </c>
      <c r="FN155">
        <v>0.1711402732617297</v>
      </c>
      <c r="FO155">
        <v>0.2953655788566405</v>
      </c>
      <c r="FP155">
        <v>70.304842832689715</v>
      </c>
      <c r="FQ155">
        <v>3.645064055124553</v>
      </c>
      <c r="FR155">
        <v>28.40835931531106</v>
      </c>
      <c r="FS155">
        <v>6.9083874093456599</v>
      </c>
      <c r="FT155">
        <v>38.765100662730752</v>
      </c>
      <c r="FU155">
        <v>0.1846850686670122</v>
      </c>
      <c r="FV155">
        <v>0.21766287511309229</v>
      </c>
      <c r="FW155">
        <v>0.1218928804647476</v>
      </c>
      <c r="FX155">
        <v>1.701310079180306</v>
      </c>
      <c r="FY155">
        <v>4.0615134729215407E-2</v>
      </c>
      <c r="FZ155">
        <v>0.15914821063329249</v>
      </c>
      <c r="GA155">
        <v>0.30152886888800012</v>
      </c>
      <c r="GB155">
        <v>2.5076233621338519E-2</v>
      </c>
      <c r="GC155">
        <v>3.169658596600647E-3</v>
      </c>
      <c r="GD155">
        <v>0.74910361925180391</v>
      </c>
      <c r="GE155">
        <v>0.98726007045479081</v>
      </c>
      <c r="GF155">
        <v>15.518077444395519</v>
      </c>
      <c r="GG155">
        <v>0.94726771921990283</v>
      </c>
      <c r="GH155">
        <v>1.4960934535446311</v>
      </c>
      <c r="GI155">
        <v>1.6578868747539119</v>
      </c>
      <c r="GJ155">
        <v>0.85514710266695926</v>
      </c>
      <c r="GK155">
        <v>0.21007904235921221</v>
      </c>
      <c r="GL155">
        <v>1.6185434281086371</v>
      </c>
      <c r="GM155">
        <v>24.40041643277748</v>
      </c>
      <c r="GN155">
        <v>0.27808734327443169</v>
      </c>
      <c r="GO155">
        <v>0.50034176013022569</v>
      </c>
      <c r="GP155">
        <v>8.1070867277179257</v>
      </c>
      <c r="GQ155">
        <v>1.841821442434443</v>
      </c>
      <c r="GR155">
        <v>81.136579515988586</v>
      </c>
      <c r="GS155">
        <v>0</v>
      </c>
    </row>
    <row r="156" spans="1:201" x14ac:dyDescent="0.45">
      <c r="A156" s="1" t="s">
        <v>409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239.50386233777721</v>
      </c>
      <c r="J156">
        <v>0</v>
      </c>
      <c r="K156">
        <v>0</v>
      </c>
      <c r="L156">
        <v>0</v>
      </c>
      <c r="M156">
        <v>0.4638372891863608</v>
      </c>
      <c r="N156">
        <v>5.5799104339647687E-2</v>
      </c>
      <c r="O156">
        <v>0</v>
      </c>
      <c r="P156">
        <v>0</v>
      </c>
      <c r="Q156">
        <v>0</v>
      </c>
      <c r="R156">
        <v>0</v>
      </c>
      <c r="S156">
        <v>37.004315280334502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36.732250602570112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17.400626020515549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0.23994992847377949</v>
      </c>
      <c r="BH156">
        <v>0</v>
      </c>
      <c r="BI156">
        <v>0</v>
      </c>
      <c r="BJ156">
        <v>0</v>
      </c>
      <c r="BK156">
        <v>0</v>
      </c>
      <c r="BL156">
        <v>322.38534582539842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4.2241175679656804</v>
      </c>
      <c r="CJ156">
        <v>0</v>
      </c>
      <c r="CK156">
        <v>0.79687472469364318</v>
      </c>
      <c r="CL156">
        <v>82.648720883818356</v>
      </c>
      <c r="CM156">
        <v>29948750.407080051</v>
      </c>
      <c r="CN156">
        <v>20083.596680859479</v>
      </c>
      <c r="CO156">
        <v>110402.4624162501</v>
      </c>
      <c r="CP156">
        <v>437745.41803655971</v>
      </c>
      <c r="CQ156">
        <v>1216343.0132886821</v>
      </c>
      <c r="CR156">
        <v>4625.7405657173376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3.9536774896127458</v>
      </c>
      <c r="DO156">
        <v>0</v>
      </c>
      <c r="DP156">
        <v>0</v>
      </c>
      <c r="DQ156">
        <v>0.16106992325532371</v>
      </c>
      <c r="DR156">
        <v>0.42193868056837602</v>
      </c>
      <c r="DS156">
        <v>1766.867226847377</v>
      </c>
      <c r="DT156">
        <v>0</v>
      </c>
      <c r="DU156">
        <v>0</v>
      </c>
      <c r="DV156">
        <v>24.622044378070541</v>
      </c>
      <c r="DW156">
        <v>0</v>
      </c>
      <c r="DX156">
        <v>0</v>
      </c>
      <c r="DY156">
        <v>0.96480564254101642</v>
      </c>
      <c r="DZ156">
        <v>2.5509206834017029</v>
      </c>
      <c r="EA156">
        <v>0</v>
      </c>
      <c r="EB156">
        <v>4.3915901008664084</v>
      </c>
      <c r="EC156">
        <v>0.126613223413924</v>
      </c>
      <c r="ED156">
        <v>0.69134356707545996</v>
      </c>
      <c r="EE156">
        <v>4.9622460113110814E-3</v>
      </c>
      <c r="EF156">
        <v>5.7159744217839797E-3</v>
      </c>
      <c r="EG156">
        <v>0</v>
      </c>
      <c r="EH156">
        <v>2.6658531828106059E-2</v>
      </c>
      <c r="EI156">
        <v>0</v>
      </c>
      <c r="EJ156">
        <v>5.2245391435225413E-2</v>
      </c>
      <c r="EK156">
        <v>0</v>
      </c>
      <c r="EL156">
        <v>0</v>
      </c>
      <c r="EM156">
        <v>0</v>
      </c>
      <c r="EN156">
        <v>3.5481944685837437E-2</v>
      </c>
      <c r="EO156">
        <v>0</v>
      </c>
      <c r="EP156">
        <v>5.2566180103938442E-4</v>
      </c>
      <c r="EQ156">
        <v>0.1005407745101552</v>
      </c>
      <c r="ER156">
        <v>16.301131909073369</v>
      </c>
      <c r="ES156">
        <v>7.3528790845929208E-5</v>
      </c>
      <c r="ET156">
        <v>340.16960163338382</v>
      </c>
      <c r="EU156">
        <v>104.6945081702296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608.42404312583733</v>
      </c>
      <c r="FB156">
        <v>53.210229766544977</v>
      </c>
      <c r="FC156">
        <v>108.58857228759079</v>
      </c>
      <c r="FD156">
        <v>5.9755711514945347</v>
      </c>
      <c r="FE156">
        <v>0</v>
      </c>
      <c r="FF156">
        <v>0</v>
      </c>
      <c r="FG156">
        <v>0</v>
      </c>
      <c r="FH156">
        <v>0.65250574368895009</v>
      </c>
      <c r="FI156">
        <v>0</v>
      </c>
      <c r="FJ156">
        <v>0</v>
      </c>
      <c r="FK156">
        <v>0</v>
      </c>
      <c r="FL156">
        <v>0</v>
      </c>
      <c r="FM156">
        <v>1389.0103186313879</v>
      </c>
      <c r="FN156">
        <v>96.008078272477732</v>
      </c>
      <c r="FO156">
        <v>41.598942306215427</v>
      </c>
      <c r="FP156">
        <v>28.511288795098999</v>
      </c>
      <c r="FQ156">
        <v>2024.092553788686</v>
      </c>
      <c r="FR156">
        <v>51899.605243619997</v>
      </c>
      <c r="FS156">
        <v>83444.133920810171</v>
      </c>
      <c r="FT156">
        <v>1524.410857191574</v>
      </c>
      <c r="FU156">
        <v>228.55794046420931</v>
      </c>
      <c r="FV156">
        <v>238.53318662570081</v>
      </c>
      <c r="FW156">
        <v>100.4882710604617</v>
      </c>
      <c r="FX156">
        <v>221.98944252458261</v>
      </c>
      <c r="FY156">
        <v>51.402348249808888</v>
      </c>
      <c r="FZ156">
        <v>68.743893038403726</v>
      </c>
      <c r="GA156">
        <v>211.593229947266</v>
      </c>
      <c r="GB156">
        <v>25.5246565405407</v>
      </c>
      <c r="GC156">
        <v>3.0170880741701951</v>
      </c>
      <c r="GD156">
        <v>231.46622347294189</v>
      </c>
      <c r="GE156">
        <v>144.03927425998631</v>
      </c>
      <c r="GF156">
        <v>0.95441777226178737</v>
      </c>
      <c r="GG156">
        <v>80.23451757778497</v>
      </c>
      <c r="GH156">
        <v>140.79800393454809</v>
      </c>
      <c r="GI156">
        <v>138.0202142866147</v>
      </c>
      <c r="GJ156">
        <v>96.748017419163162</v>
      </c>
      <c r="GK156">
        <v>29.334773904538171</v>
      </c>
      <c r="GL156">
        <v>393.98671510768918</v>
      </c>
      <c r="GM156">
        <v>19.54979262834939</v>
      </c>
      <c r="GN156">
        <v>58.515542639754798</v>
      </c>
      <c r="GO156">
        <v>0</v>
      </c>
      <c r="GP156">
        <v>14.87082363021789</v>
      </c>
      <c r="GQ156">
        <v>31.986579092295958</v>
      </c>
      <c r="GR156">
        <v>0</v>
      </c>
      <c r="GS156">
        <v>0</v>
      </c>
    </row>
    <row r="157" spans="1:201" x14ac:dyDescent="0.45">
      <c r="A157" s="1" t="s">
        <v>410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12.396680245279001</v>
      </c>
      <c r="J157">
        <v>0</v>
      </c>
      <c r="K157">
        <v>0</v>
      </c>
      <c r="L157">
        <v>0</v>
      </c>
      <c r="M157">
        <v>2.4008141262293621E-2</v>
      </c>
      <c r="N157">
        <v>2.888152398533675E-3</v>
      </c>
      <c r="O157">
        <v>0</v>
      </c>
      <c r="P157">
        <v>0</v>
      </c>
      <c r="Q157">
        <v>0</v>
      </c>
      <c r="R157">
        <v>0</v>
      </c>
      <c r="S157">
        <v>1.915337229830502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1.901255207176098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0.90065352073063831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1.2419768554532799E-2</v>
      </c>
      <c r="BH157">
        <v>0</v>
      </c>
      <c r="BI157">
        <v>0</v>
      </c>
      <c r="BJ157">
        <v>0</v>
      </c>
      <c r="BK157">
        <v>0</v>
      </c>
      <c r="BL157">
        <v>16.686612102795038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0.21863962567103151</v>
      </c>
      <c r="CJ157">
        <v>0</v>
      </c>
      <c r="CK157">
        <v>4.1246103762667907E-2</v>
      </c>
      <c r="CL157">
        <v>4.2778841037254693</v>
      </c>
      <c r="CM157">
        <v>1550142.3606145619</v>
      </c>
      <c r="CN157">
        <v>1039.52363772595</v>
      </c>
      <c r="CO157">
        <v>5714.4131685526227</v>
      </c>
      <c r="CP157">
        <v>22657.63033319746</v>
      </c>
      <c r="CQ157">
        <v>62957.712903289474</v>
      </c>
      <c r="CR157">
        <v>239.42756551341711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0.20464169200880869</v>
      </c>
      <c r="DO157">
        <v>0</v>
      </c>
      <c r="DP157">
        <v>0</v>
      </c>
      <c r="DQ157">
        <v>8.3369525494700839E-3</v>
      </c>
      <c r="DR157">
        <v>2.1839476219897971E-2</v>
      </c>
      <c r="DS157">
        <v>91.45275501282336</v>
      </c>
      <c r="DT157">
        <v>0</v>
      </c>
      <c r="DU157">
        <v>0</v>
      </c>
      <c r="DV157">
        <v>1.274432938823866</v>
      </c>
      <c r="DW157">
        <v>0</v>
      </c>
      <c r="DX157">
        <v>0</v>
      </c>
      <c r="DY157">
        <v>4.9938180255783803E-2</v>
      </c>
      <c r="DZ157">
        <v>0.13203523205996531</v>
      </c>
      <c r="EA157">
        <v>0</v>
      </c>
      <c r="EB157">
        <v>0.22730797623597471</v>
      </c>
      <c r="EC157">
        <v>6.5534794727931554E-3</v>
      </c>
      <c r="ED157">
        <v>3.5783828523596753E-2</v>
      </c>
      <c r="EE157">
        <v>2.5684503164131051E-4</v>
      </c>
      <c r="EF157">
        <v>2.9585788932632369E-4</v>
      </c>
      <c r="EG157">
        <v>0</v>
      </c>
      <c r="EH157">
        <v>1.3798411919298671E-3</v>
      </c>
      <c r="EI157">
        <v>0</v>
      </c>
      <c r="EJ157">
        <v>2.7042128072148519E-3</v>
      </c>
      <c r="EK157">
        <v>0</v>
      </c>
      <c r="EL157">
        <v>0</v>
      </c>
      <c r="EM157">
        <v>0</v>
      </c>
      <c r="EN157">
        <v>1.8365395800205601E-3</v>
      </c>
      <c r="EO157">
        <v>0</v>
      </c>
      <c r="EP157">
        <v>2.7208167755722539E-5</v>
      </c>
      <c r="EQ157">
        <v>5.2039738359443352E-3</v>
      </c>
      <c r="ER157">
        <v>0.84374388763496688</v>
      </c>
      <c r="ES157">
        <v>3.805838035506494E-6</v>
      </c>
      <c r="ET157">
        <v>17.607122237738938</v>
      </c>
      <c r="EU157">
        <v>5.4189704022097569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31.491927698029169</v>
      </c>
      <c r="FB157">
        <v>2.7541526794329978</v>
      </c>
      <c r="FC157">
        <v>5.6205265159132098</v>
      </c>
      <c r="FD157">
        <v>0.30929457305935121</v>
      </c>
      <c r="FE157">
        <v>0</v>
      </c>
      <c r="FF157">
        <v>0</v>
      </c>
      <c r="FG157">
        <v>0</v>
      </c>
      <c r="FH157">
        <v>3.3773589217903792E-2</v>
      </c>
      <c r="FI157">
        <v>0</v>
      </c>
      <c r="FJ157">
        <v>0</v>
      </c>
      <c r="FK157">
        <v>0</v>
      </c>
      <c r="FL157">
        <v>0</v>
      </c>
      <c r="FM157">
        <v>71.894944028823019</v>
      </c>
      <c r="FN157">
        <v>4.9693622294255109</v>
      </c>
      <c r="FO157">
        <v>2.1531543636707049</v>
      </c>
      <c r="FP157">
        <v>1.4757395856719879</v>
      </c>
      <c r="FQ157">
        <v>104.7666953306443</v>
      </c>
      <c r="FR157">
        <v>2686.3149712068939</v>
      </c>
      <c r="FS157">
        <v>4319.0545507668421</v>
      </c>
      <c r="FT157">
        <v>78.90325347811806</v>
      </c>
      <c r="FU157">
        <v>11.830121142052359</v>
      </c>
      <c r="FV157">
        <v>12.346438231197199</v>
      </c>
      <c r="FW157">
        <v>5.2012562660887562</v>
      </c>
      <c r="FX157">
        <v>11.490136776611481</v>
      </c>
      <c r="FY157">
        <v>2.660577031563832</v>
      </c>
      <c r="FZ157">
        <v>3.558172517519341</v>
      </c>
      <c r="GA157">
        <v>10.952030535548101</v>
      </c>
      <c r="GB157">
        <v>1.32115199485128</v>
      </c>
      <c r="GC157">
        <v>0.1561639789947207</v>
      </c>
      <c r="GD157">
        <v>11.98065338883039</v>
      </c>
      <c r="GE157">
        <v>7.4554489782748137</v>
      </c>
      <c r="GF157">
        <v>4.9400505810676197E-2</v>
      </c>
      <c r="GG157">
        <v>4.1529253404636011</v>
      </c>
      <c r="GH157">
        <v>7.2876813631027817</v>
      </c>
      <c r="GI157">
        <v>7.1439034310201874</v>
      </c>
      <c r="GJ157">
        <v>5.007661357108069</v>
      </c>
      <c r="GK157">
        <v>1.518363038536926</v>
      </c>
      <c r="GL157">
        <v>20.392687117403799</v>
      </c>
      <c r="GM157">
        <v>1.011894028384406</v>
      </c>
      <c r="GN157">
        <v>3.0287547950244131</v>
      </c>
      <c r="GO157">
        <v>0</v>
      </c>
      <c r="GP157">
        <v>0.76971136802371676</v>
      </c>
      <c r="GQ157">
        <v>1.655620035841542</v>
      </c>
      <c r="GR157">
        <v>0</v>
      </c>
      <c r="GS157">
        <v>0</v>
      </c>
    </row>
    <row r="158" spans="1:201" x14ac:dyDescent="0.45">
      <c r="A158" s="1" t="s">
        <v>411</v>
      </c>
      <c r="B158">
        <v>0</v>
      </c>
      <c r="C158">
        <v>1150648.782658668</v>
      </c>
      <c r="D158">
        <v>909323.8681701303</v>
      </c>
      <c r="E158">
        <v>2547109.9148921859</v>
      </c>
      <c r="F158">
        <v>539953.07525264996</v>
      </c>
      <c r="G158">
        <v>64536.793508127252</v>
      </c>
      <c r="H158">
        <v>3344.5240786297368</v>
      </c>
      <c r="I158">
        <v>4501.6101317184584</v>
      </c>
      <c r="J158">
        <v>163825.0144052254</v>
      </c>
      <c r="K158">
        <v>84856.724295162712</v>
      </c>
      <c r="L158">
        <v>48366.16965659678</v>
      </c>
      <c r="M158">
        <v>31408.97846218487</v>
      </c>
      <c r="N158">
        <v>6775.6777107052958</v>
      </c>
      <c r="O158">
        <v>195717.5767991633</v>
      </c>
      <c r="P158">
        <v>350.30974415007739</v>
      </c>
      <c r="Q158">
        <v>0</v>
      </c>
      <c r="R158">
        <v>0</v>
      </c>
      <c r="S158">
        <v>11147.177302362679</v>
      </c>
      <c r="T158">
        <v>237739.65428719469</v>
      </c>
      <c r="U158">
        <v>1.96384649687876E-4</v>
      </c>
      <c r="V158">
        <v>0</v>
      </c>
      <c r="W158">
        <v>13196.233876991961</v>
      </c>
      <c r="X158">
        <v>0</v>
      </c>
      <c r="Y158">
        <v>1.3200649887488831E-2</v>
      </c>
      <c r="Z158">
        <v>9.0900193660219765E-5</v>
      </c>
      <c r="AA158">
        <v>4.0054097524172951E-4</v>
      </c>
      <c r="AB158">
        <v>0</v>
      </c>
      <c r="AC158">
        <v>0</v>
      </c>
      <c r="AD158">
        <v>0</v>
      </c>
      <c r="AE158">
        <v>28.113385331359041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205.35093981282381</v>
      </c>
      <c r="AL158">
        <v>0</v>
      </c>
      <c r="AM158">
        <v>0</v>
      </c>
      <c r="AN158">
        <v>1.0023549174763789E-4</v>
      </c>
      <c r="AO158">
        <v>33612.884916631687</v>
      </c>
      <c r="AP158">
        <v>107431.7955876557</v>
      </c>
      <c r="AQ158">
        <v>6985.3821353149888</v>
      </c>
      <c r="AR158">
        <v>106394.4788417493</v>
      </c>
      <c r="AS158">
        <v>22092.858803234391</v>
      </c>
      <c r="AT158">
        <v>8914.841794549453</v>
      </c>
      <c r="AU158">
        <v>4438.4608767817826</v>
      </c>
      <c r="AV158">
        <v>1163.8077056801051</v>
      </c>
      <c r="AW158">
        <v>523181.31966364838</v>
      </c>
      <c r="AX158">
        <v>970.83176082184639</v>
      </c>
      <c r="AY158">
        <v>24699.094258611349</v>
      </c>
      <c r="AZ158">
        <v>811589.425858862</v>
      </c>
      <c r="BA158">
        <v>1306030.1342022831</v>
      </c>
      <c r="BB158">
        <v>84770.134940955642</v>
      </c>
      <c r="BC158">
        <v>44818.077885208259</v>
      </c>
      <c r="BD158">
        <v>557839.78633331473</v>
      </c>
      <c r="BE158">
        <v>264447.65356131992</v>
      </c>
      <c r="BF158">
        <v>32890.35098525729</v>
      </c>
      <c r="BG158">
        <v>1247187.5250422731</v>
      </c>
      <c r="BH158">
        <v>0</v>
      </c>
      <c r="BI158">
        <v>255277.09594333911</v>
      </c>
      <c r="BJ158">
        <v>0</v>
      </c>
      <c r="BK158">
        <v>153843.39157920601</v>
      </c>
      <c r="BL158">
        <v>1082807.2437871781</v>
      </c>
      <c r="BM158">
        <v>116862.4230769024</v>
      </c>
      <c r="BN158">
        <v>0</v>
      </c>
      <c r="BO158">
        <v>9518.2219995943506</v>
      </c>
      <c r="BP158">
        <v>61519.611880542427</v>
      </c>
      <c r="BQ158">
        <v>28.795832699776259</v>
      </c>
      <c r="BR158">
        <v>0</v>
      </c>
      <c r="BS158">
        <v>58440.041812375173</v>
      </c>
      <c r="BT158">
        <v>6.0084838551899997</v>
      </c>
      <c r="BU158">
        <v>101303.3969196112</v>
      </c>
      <c r="BV158">
        <v>17376.54363409162</v>
      </c>
      <c r="BW158">
        <v>3774.596991040813</v>
      </c>
      <c r="BX158">
        <v>10890.56982698701</v>
      </c>
      <c r="BY158">
        <v>6559.2549673655376</v>
      </c>
      <c r="BZ158">
        <v>4.263316053826701</v>
      </c>
      <c r="CA158">
        <v>11730.456515260659</v>
      </c>
      <c r="CB158">
        <v>1620.9920112431359</v>
      </c>
      <c r="CC158">
        <v>3496.3014038648298</v>
      </c>
      <c r="CD158">
        <v>3447.550455443607</v>
      </c>
      <c r="CE158">
        <v>375.15317549031289</v>
      </c>
      <c r="CF158">
        <v>292.21909422487619</v>
      </c>
      <c r="CG158">
        <v>3215.06558596696</v>
      </c>
      <c r="CH158">
        <v>85285.916662703967</v>
      </c>
      <c r="CI158">
        <v>41.601277347593978</v>
      </c>
      <c r="CJ158">
        <v>0</v>
      </c>
      <c r="CK158">
        <v>20723.194531846049</v>
      </c>
      <c r="CL158">
        <v>2884.984211454082</v>
      </c>
      <c r="CM158">
        <v>7543300.2603536136</v>
      </c>
      <c r="CN158">
        <v>5058.3839009458516</v>
      </c>
      <c r="CO158">
        <v>27806.70539560153</v>
      </c>
      <c r="CP158">
        <v>110253.4200630024</v>
      </c>
      <c r="CQ158">
        <v>306356.10374086362</v>
      </c>
      <c r="CR158">
        <v>1165.068786204203</v>
      </c>
      <c r="CS158">
        <v>11426524.28217799</v>
      </c>
      <c r="CT158">
        <v>104774.140041943</v>
      </c>
      <c r="CU158">
        <v>0</v>
      </c>
      <c r="CV158">
        <v>37940.819973967889</v>
      </c>
      <c r="CW158">
        <v>31568.601130569888</v>
      </c>
      <c r="CX158">
        <v>232565.7948323848</v>
      </c>
      <c r="CY158">
        <v>0</v>
      </c>
      <c r="CZ158">
        <v>202445.33466499139</v>
      </c>
      <c r="DA158">
        <v>160269.91331926771</v>
      </c>
      <c r="DB158">
        <v>0</v>
      </c>
      <c r="DC158">
        <v>2047.027639183324</v>
      </c>
      <c r="DD158">
        <v>0</v>
      </c>
      <c r="DE158">
        <v>571759.67832650256</v>
      </c>
      <c r="DF158">
        <v>0</v>
      </c>
      <c r="DG158">
        <v>2135.6527004717241</v>
      </c>
      <c r="DH158">
        <v>0</v>
      </c>
      <c r="DI158">
        <v>36697.518697512933</v>
      </c>
      <c r="DJ158">
        <v>0</v>
      </c>
      <c r="DK158">
        <v>1247.460967088083</v>
      </c>
      <c r="DL158">
        <v>0</v>
      </c>
      <c r="DM158">
        <v>49577.600924804479</v>
      </c>
      <c r="DN158">
        <v>2284934.9311030391</v>
      </c>
      <c r="DO158">
        <v>934906.70746862458</v>
      </c>
      <c r="DP158">
        <v>29986.660741280801</v>
      </c>
      <c r="DQ158">
        <v>764848.04132303165</v>
      </c>
      <c r="DR158">
        <v>532930.81705344084</v>
      </c>
      <c r="DS158">
        <v>20853.096571397538</v>
      </c>
      <c r="DT158">
        <v>1632389.0500185171</v>
      </c>
      <c r="DU158">
        <v>1484050.897584432</v>
      </c>
      <c r="DV158">
        <v>512867.87469144992</v>
      </c>
      <c r="DW158">
        <v>0</v>
      </c>
      <c r="DX158">
        <v>0</v>
      </c>
      <c r="DY158">
        <v>3239.3523871251632</v>
      </c>
      <c r="DZ158">
        <v>1699.223267012612</v>
      </c>
      <c r="EA158">
        <v>729360.56546379544</v>
      </c>
      <c r="EB158">
        <v>191364.23996520671</v>
      </c>
      <c r="EC158">
        <v>51349.767664008061</v>
      </c>
      <c r="ED158">
        <v>6019.5860771868583</v>
      </c>
      <c r="EE158">
        <v>1.975608576599916E-2</v>
      </c>
      <c r="EF158">
        <v>21683.163104806699</v>
      </c>
      <c r="EG158">
        <v>0</v>
      </c>
      <c r="EH158">
        <v>542.8867052505185</v>
      </c>
      <c r="EI158">
        <v>2109.762948305342</v>
      </c>
      <c r="EJ158">
        <v>1112.5796770349859</v>
      </c>
      <c r="EK158">
        <v>182341.87526617141</v>
      </c>
      <c r="EL158">
        <v>465517.15095376241</v>
      </c>
      <c r="EM158">
        <v>9723.5628236104221</v>
      </c>
      <c r="EN158">
        <v>8675.2003302008252</v>
      </c>
      <c r="EO158">
        <v>0</v>
      </c>
      <c r="EP158">
        <v>0.76574284008724613</v>
      </c>
      <c r="EQ158">
        <v>2359.1180346057899</v>
      </c>
      <c r="ER158">
        <v>3945222.0720962631</v>
      </c>
      <c r="ES158">
        <v>395.30051745399669</v>
      </c>
      <c r="ET158">
        <v>109027.276316861</v>
      </c>
      <c r="EU158">
        <v>10759825.521198349</v>
      </c>
      <c r="EV158">
        <v>0</v>
      </c>
      <c r="EW158">
        <v>445319.86198020552</v>
      </c>
      <c r="EX158">
        <v>84.841040772739987</v>
      </c>
      <c r="EY158">
        <v>953565.78424267145</v>
      </c>
      <c r="EZ158">
        <v>747429.73114384117</v>
      </c>
      <c r="FA158">
        <v>422495.00078660849</v>
      </c>
      <c r="FB158">
        <v>34370.507334788628</v>
      </c>
      <c r="FC158">
        <v>22440.87100889967</v>
      </c>
      <c r="FD158">
        <v>374.88505547544253</v>
      </c>
      <c r="FE158">
        <v>56999.815815781913</v>
      </c>
      <c r="FF158">
        <v>1847.764780499811</v>
      </c>
      <c r="FG158">
        <v>48962.790160920616</v>
      </c>
      <c r="FH158">
        <v>85169.578600740511</v>
      </c>
      <c r="FI158">
        <v>194000.5777514306</v>
      </c>
      <c r="FJ158">
        <v>8713.1486191773674</v>
      </c>
      <c r="FK158">
        <v>15455.06910551741</v>
      </c>
      <c r="FL158">
        <v>18063.335217693912</v>
      </c>
      <c r="FM158">
        <v>1037810.624859093</v>
      </c>
      <c r="FN158">
        <v>438229.1315375868</v>
      </c>
      <c r="FO158">
        <v>273838.45842236868</v>
      </c>
      <c r="FP158">
        <v>522415.36250104918</v>
      </c>
      <c r="FQ158">
        <v>1774869.868908711</v>
      </c>
      <c r="FR158">
        <v>612485.59104241338</v>
      </c>
      <c r="FS158">
        <v>306626.51714139909</v>
      </c>
      <c r="FT158">
        <v>2141214.2789424709</v>
      </c>
      <c r="FU158">
        <v>30308.061489242271</v>
      </c>
      <c r="FV158">
        <v>29762.78707280528</v>
      </c>
      <c r="FW158">
        <v>8401.6520958715537</v>
      </c>
      <c r="FX158">
        <v>21549.91503751784</v>
      </c>
      <c r="FY158">
        <v>5610.5394681981707</v>
      </c>
      <c r="FZ158">
        <v>7558.2830521818623</v>
      </c>
      <c r="GA158">
        <v>30481.954907815001</v>
      </c>
      <c r="GB158">
        <v>1180.444346198409</v>
      </c>
      <c r="GC158">
        <v>156.1013563228299</v>
      </c>
      <c r="GD158">
        <v>12297.702307141561</v>
      </c>
      <c r="GE158">
        <v>10831.19187240949</v>
      </c>
      <c r="GF158">
        <v>33.044039974092072</v>
      </c>
      <c r="GG158">
        <v>11017.40936002076</v>
      </c>
      <c r="GH158">
        <v>22330.326099299389</v>
      </c>
      <c r="GI158">
        <v>15337.006227630791</v>
      </c>
      <c r="GJ158">
        <v>9216.6594829742317</v>
      </c>
      <c r="GK158">
        <v>2690.621332476785</v>
      </c>
      <c r="GL158">
        <v>36216.949772564927</v>
      </c>
      <c r="GM158">
        <v>1679.573260465201</v>
      </c>
      <c r="GN158">
        <v>5124.7053834204989</v>
      </c>
      <c r="GO158">
        <v>157179.6510479573</v>
      </c>
      <c r="GP158">
        <v>937651.72107739735</v>
      </c>
      <c r="GQ158">
        <v>13467.05674263296</v>
      </c>
      <c r="GR158">
        <v>4.9428879143587297E-2</v>
      </c>
      <c r="GS158">
        <v>0</v>
      </c>
    </row>
    <row r="159" spans="1:201" x14ac:dyDescent="0.45">
      <c r="A159" s="1" t="s">
        <v>412</v>
      </c>
      <c r="B159">
        <v>0</v>
      </c>
      <c r="C159">
        <v>684593.33087625052</v>
      </c>
      <c r="D159">
        <v>541013.96111042006</v>
      </c>
      <c r="E159">
        <v>1515435.8888807159</v>
      </c>
      <c r="F159">
        <v>321252.04482297943</v>
      </c>
      <c r="G159">
        <v>38396.997500436803</v>
      </c>
      <c r="H159">
        <v>1989.8677282584929</v>
      </c>
      <c r="I159">
        <v>2678.2909961864661</v>
      </c>
      <c r="J159">
        <v>97469.804846154511</v>
      </c>
      <c r="K159">
        <v>50486.602347945423</v>
      </c>
      <c r="L159">
        <v>28776.076319556101</v>
      </c>
      <c r="M159">
        <v>18687.176755293251</v>
      </c>
      <c r="N159">
        <v>4031.2768264328502</v>
      </c>
      <c r="O159">
        <v>116444.6960973477</v>
      </c>
      <c r="P159">
        <v>208.42129953110569</v>
      </c>
      <c r="Q159">
        <v>0</v>
      </c>
      <c r="R159">
        <v>0</v>
      </c>
      <c r="S159">
        <v>6632.1568790483016</v>
      </c>
      <c r="T159">
        <v>141446.27297372781</v>
      </c>
      <c r="U159">
        <v>1.168415797138662E-4</v>
      </c>
      <c r="V159">
        <v>0</v>
      </c>
      <c r="W159">
        <v>7851.2695106894807</v>
      </c>
      <c r="X159">
        <v>0</v>
      </c>
      <c r="Y159">
        <v>7.8538968731323988E-3</v>
      </c>
      <c r="Z159">
        <v>5.4082242377192618E-5</v>
      </c>
      <c r="AA159">
        <v>2.383070182010689E-4</v>
      </c>
      <c r="AB159">
        <v>0</v>
      </c>
      <c r="AC159">
        <v>0</v>
      </c>
      <c r="AD159">
        <v>0</v>
      </c>
      <c r="AE159">
        <v>16.72642112539905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122.1761896446794</v>
      </c>
      <c r="AL159">
        <v>0</v>
      </c>
      <c r="AM159">
        <v>0</v>
      </c>
      <c r="AN159">
        <v>5.9636398353171443E-5</v>
      </c>
      <c r="AO159">
        <v>19998.41931975813</v>
      </c>
      <c r="AP159">
        <v>63917.932119217628</v>
      </c>
      <c r="AQ159">
        <v>4156.0431779980054</v>
      </c>
      <c r="AR159">
        <v>63300.767144840778</v>
      </c>
      <c r="AS159">
        <v>13144.43123262368</v>
      </c>
      <c r="AT159">
        <v>5304.0000826621363</v>
      </c>
      <c r="AU159">
        <v>2640.7195326508522</v>
      </c>
      <c r="AV159">
        <v>692.42240181153647</v>
      </c>
      <c r="AW159">
        <v>311273.47256388201</v>
      </c>
      <c r="AX159">
        <v>577.6088749891652</v>
      </c>
      <c r="AY159">
        <v>14695.044624360809</v>
      </c>
      <c r="AZ159">
        <v>482865.59437092918</v>
      </c>
      <c r="BA159">
        <v>777039.46961917565</v>
      </c>
      <c r="BB159">
        <v>50435.084895121028</v>
      </c>
      <c r="BC159">
        <v>26665.093367452198</v>
      </c>
      <c r="BD159">
        <v>331893.97423009982</v>
      </c>
      <c r="BE159">
        <v>157336.54154148261</v>
      </c>
      <c r="BF159">
        <v>19568.53844021085</v>
      </c>
      <c r="BG159">
        <v>742030.30052338296</v>
      </c>
      <c r="BH159">
        <v>0</v>
      </c>
      <c r="BI159">
        <v>151880.40003220749</v>
      </c>
      <c r="BJ159">
        <v>0</v>
      </c>
      <c r="BK159">
        <v>91531.109632773165</v>
      </c>
      <c r="BL159">
        <v>644230.13250413677</v>
      </c>
      <c r="BM159">
        <v>69528.805552130783</v>
      </c>
      <c r="BN159">
        <v>0</v>
      </c>
      <c r="BO159">
        <v>5662.9889162538357</v>
      </c>
      <c r="BP159">
        <v>36601.886384473837</v>
      </c>
      <c r="BQ159">
        <v>17.13245198738257</v>
      </c>
      <c r="BR159">
        <v>0</v>
      </c>
      <c r="BS159">
        <v>34769.656461370258</v>
      </c>
      <c r="BT159">
        <v>3.5748249491199999</v>
      </c>
      <c r="BU159">
        <v>60271.762305636323</v>
      </c>
      <c r="BV159">
        <v>10338.39870586112</v>
      </c>
      <c r="BW159">
        <v>2245.7451533021831</v>
      </c>
      <c r="BX159">
        <v>6479.4849525734162</v>
      </c>
      <c r="BY159">
        <v>3902.5133245103848</v>
      </c>
      <c r="BZ159">
        <v>2.5365148617389619</v>
      </c>
      <c r="CA159">
        <v>6979.1863681628402</v>
      </c>
      <c r="CB159">
        <v>964.43009980568479</v>
      </c>
      <c r="CC159">
        <v>2080.1696050753121</v>
      </c>
      <c r="CD159">
        <v>2051.1645996700322</v>
      </c>
      <c r="CE159">
        <v>223.20221936356299</v>
      </c>
      <c r="CF159">
        <v>173.85951827813051</v>
      </c>
      <c r="CG159">
        <v>1912.844728684506</v>
      </c>
      <c r="CH159">
        <v>50741.955881553047</v>
      </c>
      <c r="CI159">
        <v>24.751216406961589</v>
      </c>
      <c r="CJ159">
        <v>0</v>
      </c>
      <c r="CK159">
        <v>12329.53181254326</v>
      </c>
      <c r="CL159">
        <v>1716.458558514991</v>
      </c>
      <c r="CM159">
        <v>4487983.760846517</v>
      </c>
      <c r="CN159">
        <v>3009.550729788456</v>
      </c>
      <c r="CO159">
        <v>16543.957942867641</v>
      </c>
      <c r="CP159">
        <v>65596.693985858379</v>
      </c>
      <c r="CQ159">
        <v>182270.5143869211</v>
      </c>
      <c r="CR159">
        <v>693.1726979286525</v>
      </c>
      <c r="CS159">
        <v>6798357.9668901442</v>
      </c>
      <c r="CT159">
        <v>62336.725681817217</v>
      </c>
      <c r="CU159">
        <v>0</v>
      </c>
      <c r="CV159">
        <v>22573.380090870931</v>
      </c>
      <c r="CW159">
        <v>18782.146320216871</v>
      </c>
      <c r="CX159">
        <v>138368.0185747151</v>
      </c>
      <c r="CY159">
        <v>0</v>
      </c>
      <c r="CZ159">
        <v>120447.4623945519</v>
      </c>
      <c r="DA159">
        <v>95354.651611839174</v>
      </c>
      <c r="DB159">
        <v>0</v>
      </c>
      <c r="DC159">
        <v>1217.9054903803819</v>
      </c>
      <c r="DD159">
        <v>0</v>
      </c>
      <c r="DE159">
        <v>340175.79346859507</v>
      </c>
      <c r="DF159">
        <v>0</v>
      </c>
      <c r="DG159">
        <v>1270.634113415889</v>
      </c>
      <c r="DH159">
        <v>0</v>
      </c>
      <c r="DI159">
        <v>21833.661964037441</v>
      </c>
      <c r="DJ159">
        <v>0</v>
      </c>
      <c r="DK159">
        <v>742.19298839240241</v>
      </c>
      <c r="DL159">
        <v>0</v>
      </c>
      <c r="DM159">
        <v>29496.83297394179</v>
      </c>
      <c r="DN159">
        <v>1359451.50153003</v>
      </c>
      <c r="DO159">
        <v>556234.80124246853</v>
      </c>
      <c r="DP159">
        <v>17840.950486399732</v>
      </c>
      <c r="DQ159">
        <v>455056.2049100541</v>
      </c>
      <c r="DR159">
        <v>317074.06175540591</v>
      </c>
      <c r="DS159">
        <v>12406.8187060771</v>
      </c>
      <c r="DT159">
        <v>971210.9149838154</v>
      </c>
      <c r="DU159">
        <v>882955.21837392729</v>
      </c>
      <c r="DV159">
        <v>305137.35548549361</v>
      </c>
      <c r="DW159">
        <v>0</v>
      </c>
      <c r="DX159">
        <v>0</v>
      </c>
      <c r="DY159">
        <v>1927.2944742061779</v>
      </c>
      <c r="DZ159">
        <v>1010.974794213653</v>
      </c>
      <c r="EA159">
        <v>433942.4735371088</v>
      </c>
      <c r="EB159">
        <v>113854.622211603</v>
      </c>
      <c r="EC159">
        <v>30551.20642759341</v>
      </c>
      <c r="ED159">
        <v>3581.430359260517</v>
      </c>
      <c r="EE159">
        <v>1.1754137981479529E-2</v>
      </c>
      <c r="EF159">
        <v>12900.67749385844</v>
      </c>
      <c r="EG159">
        <v>0</v>
      </c>
      <c r="EH159">
        <v>322.99744581946891</v>
      </c>
      <c r="EI159">
        <v>1255.2306715134091</v>
      </c>
      <c r="EJ159">
        <v>661.94362558264652</v>
      </c>
      <c r="EK159">
        <v>108486.64999070919</v>
      </c>
      <c r="EL159">
        <v>276965.43180942902</v>
      </c>
      <c r="EM159">
        <v>5785.1590873672494</v>
      </c>
      <c r="EN159">
        <v>5161.4223032713089</v>
      </c>
      <c r="EO159">
        <v>0</v>
      </c>
      <c r="EP159">
        <v>0.45558857697304622</v>
      </c>
      <c r="EQ159">
        <v>1403.587695548388</v>
      </c>
      <c r="ER159">
        <v>2347260.745480102</v>
      </c>
      <c r="ES159">
        <v>235.18914026435991</v>
      </c>
      <c r="ET159">
        <v>64867.183952787993</v>
      </c>
      <c r="EU159">
        <v>6401696.9419058692</v>
      </c>
      <c r="EV159">
        <v>0</v>
      </c>
      <c r="EW159">
        <v>264948.79429035558</v>
      </c>
      <c r="EX159">
        <v>50.477271234040288</v>
      </c>
      <c r="EY159">
        <v>567336.2595787691</v>
      </c>
      <c r="EZ159">
        <v>444692.95666063251</v>
      </c>
      <c r="FA159">
        <v>251368.84879682009</v>
      </c>
      <c r="FB159">
        <v>20449.176546910639</v>
      </c>
      <c r="FC159">
        <v>13351.48558198906</v>
      </c>
      <c r="FD159">
        <v>223.04269790267571</v>
      </c>
      <c r="FE159">
        <v>33912.775432968097</v>
      </c>
      <c r="FF159">
        <v>1099.351483111679</v>
      </c>
      <c r="FG159">
        <v>29131.043382032942</v>
      </c>
      <c r="FH159">
        <v>50672.739051271943</v>
      </c>
      <c r="FI159">
        <v>115423.1453731213</v>
      </c>
      <c r="FJ159">
        <v>5184.0001271385527</v>
      </c>
      <c r="FK159">
        <v>9195.192657613994</v>
      </c>
      <c r="FL159">
        <v>10747.014214752409</v>
      </c>
      <c r="FM159">
        <v>617458.813842059</v>
      </c>
      <c r="FN159">
        <v>260730.07277848569</v>
      </c>
      <c r="FO159">
        <v>162923.721988459</v>
      </c>
      <c r="FP159">
        <v>310817.75647327647</v>
      </c>
      <c r="FQ159">
        <v>1055981.7154772519</v>
      </c>
      <c r="FR159">
        <v>364406.2004005721</v>
      </c>
      <c r="FS159">
        <v>182431.4003266923</v>
      </c>
      <c r="FT159">
        <v>1273943.0462401151</v>
      </c>
      <c r="FU159">
        <v>18032.172005848111</v>
      </c>
      <c r="FV159">
        <v>17707.75396052931</v>
      </c>
      <c r="FW159">
        <v>4998.671253857271</v>
      </c>
      <c r="FX159">
        <v>12821.39983797588</v>
      </c>
      <c r="FY159">
        <v>3338.0628045869639</v>
      </c>
      <c r="FZ159">
        <v>4496.8979660538298</v>
      </c>
      <c r="GA159">
        <v>18135.632137645302</v>
      </c>
      <c r="GB159">
        <v>702.32058561512224</v>
      </c>
      <c r="GC159">
        <v>92.87451487298658</v>
      </c>
      <c r="GD159">
        <v>7316.6765666420588</v>
      </c>
      <c r="GE159">
        <v>6444.1572728717429</v>
      </c>
      <c r="GF159">
        <v>19.659977685973221</v>
      </c>
      <c r="GG159">
        <v>6554.9497683666732</v>
      </c>
      <c r="GH159">
        <v>13285.715462574861</v>
      </c>
      <c r="GI159">
        <v>9124.9496260352407</v>
      </c>
      <c r="GJ159">
        <v>5483.5704083351702</v>
      </c>
      <c r="GK159">
        <v>1600.8198573552761</v>
      </c>
      <c r="GL159">
        <v>21547.74128520305</v>
      </c>
      <c r="GM159">
        <v>999.28376942955106</v>
      </c>
      <c r="GN159">
        <v>3049.0095510109459</v>
      </c>
      <c r="GO159">
        <v>93516.060224738758</v>
      </c>
      <c r="GP159">
        <v>557867.98248581321</v>
      </c>
      <c r="GQ159">
        <v>8012.3990668709157</v>
      </c>
      <c r="GR159">
        <v>2.9408349032529639E-2</v>
      </c>
      <c r="GS159">
        <v>0</v>
      </c>
    </row>
    <row r="160" spans="1:201" x14ac:dyDescent="0.45">
      <c r="A160" s="1" t="s">
        <v>413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0.57943124245991962</v>
      </c>
      <c r="J160">
        <v>0</v>
      </c>
      <c r="K160">
        <v>0</v>
      </c>
      <c r="L160">
        <v>0</v>
      </c>
      <c r="M160">
        <v>0.24175365339337981</v>
      </c>
      <c r="N160">
        <v>2.9082692669739799E-2</v>
      </c>
      <c r="O160">
        <v>0</v>
      </c>
      <c r="P160">
        <v>0</v>
      </c>
      <c r="Q160">
        <v>0</v>
      </c>
      <c r="R160">
        <v>0</v>
      </c>
      <c r="S160">
        <v>0.65182845681371193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20.447942203167049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1.0752509639034549E-3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0.8813227237891148</v>
      </c>
      <c r="BH160">
        <v>0</v>
      </c>
      <c r="BI160">
        <v>0</v>
      </c>
      <c r="BJ160">
        <v>0</v>
      </c>
      <c r="BK160">
        <v>0</v>
      </c>
      <c r="BL160">
        <v>7.7068153979869836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14139962.292366959</v>
      </c>
      <c r="CJ160">
        <v>0</v>
      </c>
      <c r="CK160">
        <v>2.9268764835823462</v>
      </c>
      <c r="CL160">
        <v>5.2207447036786018E-3</v>
      </c>
      <c r="CM160">
        <v>2.5314682248425342</v>
      </c>
      <c r="CN160">
        <v>0</v>
      </c>
      <c r="CO160">
        <v>4.3635123044726153E-5</v>
      </c>
      <c r="CP160">
        <v>5.9759441932169111E-5</v>
      </c>
      <c r="CQ160">
        <v>1.7744303134771701E-4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0.34979848901861232</v>
      </c>
      <c r="DO160">
        <v>0</v>
      </c>
      <c r="DP160">
        <v>0</v>
      </c>
      <c r="DQ160">
        <v>0.59160085767502224</v>
      </c>
      <c r="DR160">
        <v>1.5497572747655859</v>
      </c>
      <c r="DS160">
        <v>0.1100516936872029</v>
      </c>
      <c r="DT160">
        <v>0</v>
      </c>
      <c r="DU160">
        <v>0</v>
      </c>
      <c r="DV160">
        <v>1.865669510276593</v>
      </c>
      <c r="DW160">
        <v>0</v>
      </c>
      <c r="DX160">
        <v>0</v>
      </c>
      <c r="DY160">
        <v>5.7207158899360802E-2</v>
      </c>
      <c r="DZ160">
        <v>0.13822916853908049</v>
      </c>
      <c r="EA160">
        <v>0</v>
      </c>
      <c r="EB160">
        <v>0.2931734654790909</v>
      </c>
      <c r="EC160">
        <v>1.629666071406993E-3</v>
      </c>
      <c r="ED160">
        <v>3.7171177196912049E-2</v>
      </c>
      <c r="EE160">
        <v>3.5319596349490018E-4</v>
      </c>
      <c r="EF160">
        <v>3.9508538685620347E-4</v>
      </c>
      <c r="EG160">
        <v>0</v>
      </c>
      <c r="EH160">
        <v>3.6550613304839899E-4</v>
      </c>
      <c r="EI160">
        <v>0</v>
      </c>
      <c r="EJ160">
        <v>7.3588754709497258E-4</v>
      </c>
      <c r="EK160">
        <v>0</v>
      </c>
      <c r="EL160">
        <v>0</v>
      </c>
      <c r="EM160">
        <v>0</v>
      </c>
      <c r="EN160">
        <v>7.0318490722924847E-5</v>
      </c>
      <c r="EO160">
        <v>0</v>
      </c>
      <c r="EP160">
        <v>3.983061600653211E-5</v>
      </c>
      <c r="EQ160">
        <v>3.358436100731616E-3</v>
      </c>
      <c r="ER160">
        <v>0.20897185204141661</v>
      </c>
      <c r="ES160">
        <v>5.5714473218573699E-6</v>
      </c>
      <c r="ET160">
        <v>0.24500480424890461</v>
      </c>
      <c r="EU160">
        <v>0.21151656388685239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47.591346071058197</v>
      </c>
      <c r="FB160">
        <v>0.30097038743059468</v>
      </c>
      <c r="FC160">
        <v>0.61420416365894626</v>
      </c>
      <c r="FD160">
        <v>3.3799327168395982E-2</v>
      </c>
      <c r="FE160">
        <v>0</v>
      </c>
      <c r="FF160">
        <v>0</v>
      </c>
      <c r="FG160">
        <v>0</v>
      </c>
      <c r="FH160">
        <v>4.9441876254880647E-2</v>
      </c>
      <c r="FI160">
        <v>0</v>
      </c>
      <c r="FJ160">
        <v>0</v>
      </c>
      <c r="FK160">
        <v>0</v>
      </c>
      <c r="FL160">
        <v>0</v>
      </c>
      <c r="FM160">
        <v>32.372303788045571</v>
      </c>
      <c r="FN160">
        <v>1.945476364160593</v>
      </c>
      <c r="FO160">
        <v>4.2015623426440696</v>
      </c>
      <c r="FP160">
        <v>0.40199234398939188</v>
      </c>
      <c r="FQ160">
        <v>72.047989109270873</v>
      </c>
      <c r="FR160">
        <v>3.207074302875351</v>
      </c>
      <c r="FS160">
        <v>6325.6546397634083</v>
      </c>
      <c r="FT160">
        <v>3057.1364491475069</v>
      </c>
      <c r="FU160">
        <v>8.2449231430620634E-2</v>
      </c>
      <c r="FV160">
        <v>8.6047668560769466E-2</v>
      </c>
      <c r="FW160">
        <v>3.6249804753814598E-2</v>
      </c>
      <c r="FX160">
        <v>9.8779132634110839E-2</v>
      </c>
      <c r="FY160">
        <v>1.8542712181936209E-2</v>
      </c>
      <c r="FZ160">
        <v>2.4798443383970682E-2</v>
      </c>
      <c r="GA160">
        <v>9.4723111081307543E-2</v>
      </c>
      <c r="GB160">
        <v>9.2076797245741263E-3</v>
      </c>
      <c r="GC160">
        <v>1.08837431930466E-3</v>
      </c>
      <c r="GD160">
        <v>8.3498355772343755E-2</v>
      </c>
      <c r="GE160">
        <v>5.196017269878582E-2</v>
      </c>
      <c r="GF160">
        <v>2.052018359002916E-4</v>
      </c>
      <c r="GG160">
        <v>2.894353307119368E-2</v>
      </c>
      <c r="GH160">
        <v>5.079092704919095E-2</v>
      </c>
      <c r="GI160">
        <v>4.9788876410389038E-2</v>
      </c>
      <c r="GJ160">
        <v>3.4900558092373572E-2</v>
      </c>
      <c r="GK160">
        <v>1.0582128792826729E-2</v>
      </c>
      <c r="GL160">
        <v>0.14212545750384289</v>
      </c>
      <c r="GM160">
        <v>7.0523271847966707E-3</v>
      </c>
      <c r="GN160">
        <v>2.110870227304424E-2</v>
      </c>
      <c r="GO160">
        <v>0</v>
      </c>
      <c r="GP160">
        <v>0.89214391597200371</v>
      </c>
      <c r="GQ160">
        <v>1.7039460702463429</v>
      </c>
      <c r="GR160">
        <v>0</v>
      </c>
      <c r="GS160">
        <v>0</v>
      </c>
    </row>
    <row r="161" spans="1:201" x14ac:dyDescent="0.45">
      <c r="A161" s="1" t="s">
        <v>414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0.18857842534115599</v>
      </c>
      <c r="J161">
        <v>0</v>
      </c>
      <c r="K161">
        <v>0</v>
      </c>
      <c r="L161">
        <v>0</v>
      </c>
      <c r="M161">
        <v>7.8679781027560153E-2</v>
      </c>
      <c r="N161">
        <v>9.4650891882280316E-3</v>
      </c>
      <c r="O161">
        <v>0</v>
      </c>
      <c r="P161">
        <v>0</v>
      </c>
      <c r="Q161">
        <v>0</v>
      </c>
      <c r="R161">
        <v>0</v>
      </c>
      <c r="S161">
        <v>0.21214041454987559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6.6548719840666486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3.4994511645272978E-4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0.28683032479232728</v>
      </c>
      <c r="BH161">
        <v>0</v>
      </c>
      <c r="BI161">
        <v>0</v>
      </c>
      <c r="BJ161">
        <v>0</v>
      </c>
      <c r="BK161">
        <v>0</v>
      </c>
      <c r="BL161">
        <v>2.5082166884470771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4601912.4066482177</v>
      </c>
      <c r="CJ161">
        <v>0</v>
      </c>
      <c r="CK161">
        <v>0.95256471863092818</v>
      </c>
      <c r="CL161">
        <v>1.6991141367273209E-3</v>
      </c>
      <c r="CM161">
        <v>0.82387737605313238</v>
      </c>
      <c r="CN161">
        <v>0</v>
      </c>
      <c r="CO161">
        <v>1.420124113161247E-5</v>
      </c>
      <c r="CP161">
        <v>1.9448971047817368E-5</v>
      </c>
      <c r="CQ161">
        <v>5.774960855982591E-5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0.1138434440740206</v>
      </c>
      <c r="DO161">
        <v>0</v>
      </c>
      <c r="DP161">
        <v>0</v>
      </c>
      <c r="DQ161">
        <v>0.1925390796966403</v>
      </c>
      <c r="DR161">
        <v>0.50437526512195474</v>
      </c>
      <c r="DS161">
        <v>3.5816803756554133E-2</v>
      </c>
      <c r="DT161">
        <v>0</v>
      </c>
      <c r="DU161">
        <v>0</v>
      </c>
      <c r="DV161">
        <v>0.60719028018195897</v>
      </c>
      <c r="DW161">
        <v>0</v>
      </c>
      <c r="DX161">
        <v>0</v>
      </c>
      <c r="DY161">
        <v>1.8618319401762149E-2</v>
      </c>
      <c r="DZ161">
        <v>4.4987285857458328E-2</v>
      </c>
      <c r="EA161">
        <v>0</v>
      </c>
      <c r="EB161">
        <v>9.5414583164447758E-2</v>
      </c>
      <c r="EC161">
        <v>5.3038193155371808E-4</v>
      </c>
      <c r="ED161">
        <v>1.2097521759640651E-2</v>
      </c>
      <c r="EE161">
        <v>1.1494916696195069E-4</v>
      </c>
      <c r="EF161">
        <v>1.2858226251701881E-4</v>
      </c>
      <c r="EG161">
        <v>0</v>
      </c>
      <c r="EH161">
        <v>1.1895556534080071E-4</v>
      </c>
      <c r="EI161">
        <v>0</v>
      </c>
      <c r="EJ161">
        <v>2.394978121479555E-4</v>
      </c>
      <c r="EK161">
        <v>0</v>
      </c>
      <c r="EL161">
        <v>0</v>
      </c>
      <c r="EM161">
        <v>0</v>
      </c>
      <c r="EN161">
        <v>2.288545953547279E-5</v>
      </c>
      <c r="EO161">
        <v>0</v>
      </c>
      <c r="EP161">
        <v>1.2963047720726209E-5</v>
      </c>
      <c r="EQ161">
        <v>1.0930176784977601E-3</v>
      </c>
      <c r="ER161">
        <v>6.8010800783496778E-2</v>
      </c>
      <c r="ES161">
        <v>1.8132518335880989E-6</v>
      </c>
      <c r="ET161">
        <v>7.9737882255128928E-2</v>
      </c>
      <c r="EU161">
        <v>6.883898835347152E-2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15.488811172505089</v>
      </c>
      <c r="FB161">
        <v>9.7952125423854841E-2</v>
      </c>
      <c r="FC161">
        <v>0.19989542422522899</v>
      </c>
      <c r="FD161">
        <v>1.100013845981854E-2</v>
      </c>
      <c r="FE161">
        <v>0</v>
      </c>
      <c r="FF161">
        <v>0</v>
      </c>
      <c r="FG161">
        <v>0</v>
      </c>
      <c r="FH161">
        <v>1.6091074292870679E-2</v>
      </c>
      <c r="FI161">
        <v>0</v>
      </c>
      <c r="FJ161">
        <v>0</v>
      </c>
      <c r="FK161">
        <v>0</v>
      </c>
      <c r="FL161">
        <v>0</v>
      </c>
      <c r="FM161">
        <v>10.535707475953719</v>
      </c>
      <c r="FN161">
        <v>0.63316376889473014</v>
      </c>
      <c r="FO161">
        <v>1.3674167916534179</v>
      </c>
      <c r="FP161">
        <v>0.1308301618444925</v>
      </c>
      <c r="FQ161">
        <v>23.44833232931072</v>
      </c>
      <c r="FR161">
        <v>1.043756321150787</v>
      </c>
      <c r="FS161">
        <v>2058.711895055309</v>
      </c>
      <c r="FT161">
        <v>994.95839262232369</v>
      </c>
      <c r="FU161">
        <v>2.6833462013175019E-2</v>
      </c>
      <c r="FV161">
        <v>2.8004589073546891E-2</v>
      </c>
      <c r="FW161">
        <v>1.179765707897387E-2</v>
      </c>
      <c r="FX161">
        <v>3.2148099590870442E-2</v>
      </c>
      <c r="FY161">
        <v>6.034806563039956E-3</v>
      </c>
      <c r="FZ161">
        <v>8.07076157028014E-3</v>
      </c>
      <c r="GA161">
        <v>3.0828049684139259E-2</v>
      </c>
      <c r="GB161">
        <v>2.9966795303126739E-3</v>
      </c>
      <c r="GC161">
        <v>3.5421616971305331E-4</v>
      </c>
      <c r="GD161">
        <v>2.7174904106402518E-2</v>
      </c>
      <c r="GE161">
        <v>1.6910664855346341E-2</v>
      </c>
      <c r="GF161">
        <v>6.6783832585451904E-5</v>
      </c>
      <c r="GG161">
        <v>9.4197990898636143E-3</v>
      </c>
      <c r="GH161">
        <v>1.653012875847094E-2</v>
      </c>
      <c r="GI161">
        <v>1.620400700710882E-2</v>
      </c>
      <c r="GJ161">
        <v>1.135853886764107E-2</v>
      </c>
      <c r="GK161">
        <v>3.4439999749463898E-3</v>
      </c>
      <c r="GL161">
        <v>4.6255350096623987E-2</v>
      </c>
      <c r="GM161">
        <v>2.2952106445795701E-3</v>
      </c>
      <c r="GN161">
        <v>6.8699192310421216E-3</v>
      </c>
      <c r="GO161">
        <v>0</v>
      </c>
      <c r="GP161">
        <v>0.2903521289900251</v>
      </c>
      <c r="GQ161">
        <v>0.55455668118332302</v>
      </c>
      <c r="GR161">
        <v>0</v>
      </c>
      <c r="GS161">
        <v>0</v>
      </c>
    </row>
    <row r="162" spans="1:201" x14ac:dyDescent="0.45">
      <c r="A162" s="1" t="s">
        <v>415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4149.1922010484586</v>
      </c>
      <c r="AS162">
        <v>703145.02646607347</v>
      </c>
      <c r="AT162">
        <v>2184.252758664818</v>
      </c>
      <c r="AU162">
        <v>3275.1548080945522</v>
      </c>
      <c r="AV162">
        <v>990.91802554436492</v>
      </c>
      <c r="AW162">
        <v>6721.6976402531036</v>
      </c>
      <c r="AX162">
        <v>125.91889426857929</v>
      </c>
      <c r="AY162">
        <v>8021.1134954869231</v>
      </c>
      <c r="AZ162">
        <v>437141.87197070842</v>
      </c>
      <c r="BA162">
        <v>53799.835130868691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 x14ac:dyDescent="0.45">
      <c r="A163" s="1" t="s">
        <v>416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701.83696691038563</v>
      </c>
      <c r="AS163">
        <v>1145.1986607317431</v>
      </c>
      <c r="AT163">
        <v>555785.42389399558</v>
      </c>
      <c r="AU163">
        <v>553.99330889009968</v>
      </c>
      <c r="AV163">
        <v>167.6140481822994</v>
      </c>
      <c r="AW163">
        <v>1136.976947735553</v>
      </c>
      <c r="AX163">
        <v>21.29921453339967</v>
      </c>
      <c r="AY163">
        <v>1356.7734860537739</v>
      </c>
      <c r="AZ163">
        <v>82291.360975791555</v>
      </c>
      <c r="BA163">
        <v>9100.2564545040186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 x14ac:dyDescent="0.45">
      <c r="A164" s="1" t="s">
        <v>417</v>
      </c>
      <c r="B164">
        <v>0</v>
      </c>
      <c r="C164">
        <v>117379.6899165069</v>
      </c>
      <c r="D164">
        <v>92761.714336621735</v>
      </c>
      <c r="E164">
        <v>259835.12649291629</v>
      </c>
      <c r="F164">
        <v>55081.555290622957</v>
      </c>
      <c r="G164">
        <v>6583.5109064592543</v>
      </c>
      <c r="H164">
        <v>341.18073662547329</v>
      </c>
      <c r="I164">
        <v>459.21710372982852</v>
      </c>
      <c r="J164">
        <v>16712.075553506711</v>
      </c>
      <c r="K164">
        <v>8656.3824992832397</v>
      </c>
      <c r="L164">
        <v>4933.9173536385506</v>
      </c>
      <c r="M164">
        <v>3204.0846938044651</v>
      </c>
      <c r="N164">
        <v>691.19870514572915</v>
      </c>
      <c r="O164">
        <v>19965.49148792843</v>
      </c>
      <c r="P164">
        <v>35.735708204395848</v>
      </c>
      <c r="Q164">
        <v>0</v>
      </c>
      <c r="R164">
        <v>0</v>
      </c>
      <c r="S164">
        <v>1137.1430056713209</v>
      </c>
      <c r="T164">
        <v>24252.236930575411</v>
      </c>
      <c r="U164">
        <v>2.003354075713877E-5</v>
      </c>
      <c r="V164">
        <v>0</v>
      </c>
      <c r="W164">
        <v>1346.170841943755</v>
      </c>
      <c r="X164">
        <v>0</v>
      </c>
      <c r="Y164">
        <v>1.3466213268852739E-3</v>
      </c>
      <c r="Z164">
        <v>9.2728873535100086E-6</v>
      </c>
      <c r="AA164">
        <v>4.0859883728969597E-5</v>
      </c>
      <c r="AB164">
        <v>0</v>
      </c>
      <c r="AC164">
        <v>0</v>
      </c>
      <c r="AD164">
        <v>0</v>
      </c>
      <c r="AE164">
        <v>2.8678954885357308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20.948207656729469</v>
      </c>
      <c r="AL164">
        <v>0</v>
      </c>
      <c r="AM164">
        <v>0</v>
      </c>
      <c r="AN164">
        <v>1.0225197399243271E-5</v>
      </c>
      <c r="AO164">
        <v>3428.9090364931881</v>
      </c>
      <c r="AP164">
        <v>10959.30490971674</v>
      </c>
      <c r="AQ164">
        <v>712.59101938191509</v>
      </c>
      <c r="AR164">
        <v>10853.48641862307</v>
      </c>
      <c r="AS164">
        <v>2253.731073079492</v>
      </c>
      <c r="AT164">
        <v>909.41856564983914</v>
      </c>
      <c r="AU164">
        <v>452.77513805412917</v>
      </c>
      <c r="AV164">
        <v>118.7220546121314</v>
      </c>
      <c r="AW164">
        <v>53370.639240491277</v>
      </c>
      <c r="AX164">
        <v>99.036241782021534</v>
      </c>
      <c r="AY164">
        <v>2519.5976991201042</v>
      </c>
      <c r="AZ164">
        <v>82791.653354030015</v>
      </c>
      <c r="BA164">
        <v>133230.41268904129</v>
      </c>
      <c r="BB164">
        <v>8647.5493681865246</v>
      </c>
      <c r="BC164">
        <v>4571.9703214993797</v>
      </c>
      <c r="BD164">
        <v>56906.209895888867</v>
      </c>
      <c r="BE164">
        <v>26976.766535285042</v>
      </c>
      <c r="BF164">
        <v>3355.2020895098949</v>
      </c>
      <c r="BG164">
        <v>127227.77546202121</v>
      </c>
      <c r="BH164">
        <v>0</v>
      </c>
      <c r="BI164">
        <v>26041.261952382491</v>
      </c>
      <c r="BJ164">
        <v>0</v>
      </c>
      <c r="BK164">
        <v>15693.83279355446</v>
      </c>
      <c r="BL164">
        <v>110459.0561689497</v>
      </c>
      <c r="BM164">
        <v>11921.33967407487</v>
      </c>
      <c r="BN164">
        <v>0</v>
      </c>
      <c r="BO164">
        <v>970.9704331141121</v>
      </c>
      <c r="BP164">
        <v>6275.7229443974466</v>
      </c>
      <c r="BQ164">
        <v>2.9375131352860362</v>
      </c>
      <c r="BR164">
        <v>0</v>
      </c>
      <c r="BS164">
        <v>5961.5706286514414</v>
      </c>
      <c r="BT164">
        <v>0.61293592138200004</v>
      </c>
      <c r="BU164">
        <v>10334.136269038419</v>
      </c>
      <c r="BV164">
        <v>1772.6115338783991</v>
      </c>
      <c r="BW164">
        <v>385.05322479225629</v>
      </c>
      <c r="BX164">
        <v>1110.966029386235</v>
      </c>
      <c r="BY164">
        <v>669.12104349422066</v>
      </c>
      <c r="BZ164">
        <v>0.43490830907967848</v>
      </c>
      <c r="CA164">
        <v>1196.64433586511</v>
      </c>
      <c r="CB164">
        <v>165.3602232955696</v>
      </c>
      <c r="CC164">
        <v>356.66380638626669</v>
      </c>
      <c r="CD164">
        <v>351.69063708008542</v>
      </c>
      <c r="CE164">
        <v>38.270029981079531</v>
      </c>
      <c r="CF164">
        <v>29.809779651704432</v>
      </c>
      <c r="CG164">
        <v>327.9744499164288</v>
      </c>
      <c r="CH164">
        <v>8700.1651615721767</v>
      </c>
      <c r="CI164">
        <v>4.2438188861382997</v>
      </c>
      <c r="CJ164">
        <v>0</v>
      </c>
      <c r="CK164">
        <v>2114.0092310289729</v>
      </c>
      <c r="CL164">
        <v>294.30227299173612</v>
      </c>
      <c r="CM164">
        <v>769505.22074653336</v>
      </c>
      <c r="CN164">
        <v>516.01456735994554</v>
      </c>
      <c r="CO164">
        <v>2836.6105332016159</v>
      </c>
      <c r="CP164">
        <v>11247.143745502521</v>
      </c>
      <c r="CQ164">
        <v>31251.920658005209</v>
      </c>
      <c r="CR164">
        <v>118.85069963699701</v>
      </c>
      <c r="CS164">
        <v>1165639.6784767921</v>
      </c>
      <c r="CT164">
        <v>10688.192830564431</v>
      </c>
      <c r="CU164">
        <v>0</v>
      </c>
      <c r="CV164">
        <v>3870.4092428682402</v>
      </c>
      <c r="CW164">
        <v>3220.3680807124279</v>
      </c>
      <c r="CX164">
        <v>23724.442500447629</v>
      </c>
      <c r="CY164">
        <v>0</v>
      </c>
      <c r="CZ164">
        <v>20651.801806076299</v>
      </c>
      <c r="DA164">
        <v>16349.41348897281</v>
      </c>
      <c r="DB164">
        <v>0</v>
      </c>
      <c r="DC164">
        <v>208.82086102861979</v>
      </c>
      <c r="DD164">
        <v>0</v>
      </c>
      <c r="DE164">
        <v>58326.202364870798</v>
      </c>
      <c r="DF164">
        <v>0</v>
      </c>
      <c r="DG164">
        <v>217.8616581594807</v>
      </c>
      <c r="DH164">
        <v>0</v>
      </c>
      <c r="DI164">
        <v>3743.57791039423</v>
      </c>
      <c r="DJ164">
        <v>0</v>
      </c>
      <c r="DK164">
        <v>127.2556697624139</v>
      </c>
      <c r="DL164">
        <v>0</v>
      </c>
      <c r="DM164">
        <v>5057.4975709465361</v>
      </c>
      <c r="DN164">
        <v>233090.19896713199</v>
      </c>
      <c r="DO164">
        <v>95371.464409103501</v>
      </c>
      <c r="DP164">
        <v>3058.9915815058371</v>
      </c>
      <c r="DQ164">
        <v>78023.4831654351</v>
      </c>
      <c r="DR164">
        <v>54365.202479655003</v>
      </c>
      <c r="DS164">
        <v>2127.2607647277241</v>
      </c>
      <c r="DT164">
        <v>166522.85510598391</v>
      </c>
      <c r="DU164">
        <v>151390.6213632407</v>
      </c>
      <c r="DV164">
        <v>52318.546724500513</v>
      </c>
      <c r="DW164">
        <v>0</v>
      </c>
      <c r="DX164">
        <v>0</v>
      </c>
      <c r="DY164">
        <v>330.45198887687121</v>
      </c>
      <c r="DZ164">
        <v>173.34073019122451</v>
      </c>
      <c r="EA164">
        <v>74403.343836262444</v>
      </c>
      <c r="EB164">
        <v>19521.400002045149</v>
      </c>
      <c r="EC164">
        <v>5238.279392009691</v>
      </c>
      <c r="ED164">
        <v>614.06847841848059</v>
      </c>
      <c r="EE164">
        <v>2.015352778453505E-3</v>
      </c>
      <c r="EF164">
        <v>2211.9373000694859</v>
      </c>
      <c r="EG164">
        <v>0</v>
      </c>
      <c r="EH164">
        <v>55.380820005178848</v>
      </c>
      <c r="EI164">
        <v>215.22059936883721</v>
      </c>
      <c r="EJ164">
        <v>113.49619402999301</v>
      </c>
      <c r="EK164">
        <v>18601.01283729745</v>
      </c>
      <c r="EL164">
        <v>47488.216780779818</v>
      </c>
      <c r="EM164">
        <v>991.91760883534096</v>
      </c>
      <c r="EN164">
        <v>884.97232175655984</v>
      </c>
      <c r="EO164">
        <v>0</v>
      </c>
      <c r="EP164">
        <v>7.8114763148578875E-2</v>
      </c>
      <c r="EQ164">
        <v>240.65774678608381</v>
      </c>
      <c r="ER164">
        <v>402458.98700870288</v>
      </c>
      <c r="ES164">
        <v>40.325295486811051</v>
      </c>
      <c r="ET164">
        <v>11122.062682656129</v>
      </c>
      <c r="EU164">
        <v>1097628.5746402489</v>
      </c>
      <c r="EV164">
        <v>0</v>
      </c>
      <c r="EW164">
        <v>45427.856093311588</v>
      </c>
      <c r="EX164">
        <v>8.6547825957994586</v>
      </c>
      <c r="EY164">
        <v>97274.909386444036</v>
      </c>
      <c r="EZ164">
        <v>76246.610953464769</v>
      </c>
      <c r="FA164">
        <v>43099.452179200598</v>
      </c>
      <c r="FB164">
        <v>3506.1954212256601</v>
      </c>
      <c r="FC164">
        <v>2289.2324053616098</v>
      </c>
      <c r="FD164">
        <v>38.242678590437308</v>
      </c>
      <c r="FE164">
        <v>5814.6506619132424</v>
      </c>
      <c r="FF164">
        <v>188.49370915083219</v>
      </c>
      <c r="FG164">
        <v>4994.7796522394638</v>
      </c>
      <c r="FH164">
        <v>8688.297312850631</v>
      </c>
      <c r="FI164">
        <v>19790.337419261439</v>
      </c>
      <c r="FJ164">
        <v>888.84349292491424</v>
      </c>
      <c r="FK164">
        <v>1576.5985647125381</v>
      </c>
      <c r="FL164">
        <v>1842.672341596892</v>
      </c>
      <c r="FM164">
        <v>105868.8725636046</v>
      </c>
      <c r="FN164">
        <v>44704.518309311839</v>
      </c>
      <c r="FO164">
        <v>27934.738923877121</v>
      </c>
      <c r="FP164">
        <v>53292.502613990429</v>
      </c>
      <c r="FQ164">
        <v>181057.57203419649</v>
      </c>
      <c r="FR164">
        <v>62480.72377762985</v>
      </c>
      <c r="FS164">
        <v>31279.5060008254</v>
      </c>
      <c r="FT164">
        <v>218429.00448220249</v>
      </c>
      <c r="FU164">
        <v>3091.778232573095</v>
      </c>
      <c r="FV164">
        <v>3036.1538379790231</v>
      </c>
      <c r="FW164">
        <v>857.06718909948393</v>
      </c>
      <c r="FX164">
        <v>2198.344432230891</v>
      </c>
      <c r="FY164">
        <v>572.3409201512585</v>
      </c>
      <c r="FZ164">
        <v>771.03364148211585</v>
      </c>
      <c r="GA164">
        <v>3109.517403594873</v>
      </c>
      <c r="GB164">
        <v>120.41918733852469</v>
      </c>
      <c r="GC164">
        <v>15.924171716629999</v>
      </c>
      <c r="GD164">
        <v>1254.510068789042</v>
      </c>
      <c r="GE164">
        <v>1104.9087806494219</v>
      </c>
      <c r="GF164">
        <v>3.3708801714186092</v>
      </c>
      <c r="GG164">
        <v>1123.9051514577011</v>
      </c>
      <c r="GH164">
        <v>2277.9555262629151</v>
      </c>
      <c r="GI164">
        <v>1564.5547645571819</v>
      </c>
      <c r="GJ164">
        <v>940.20751464270802</v>
      </c>
      <c r="GK164">
        <v>274.47497659305571</v>
      </c>
      <c r="GL164">
        <v>3694.554235892901</v>
      </c>
      <c r="GM164">
        <v>171.33619873937761</v>
      </c>
      <c r="GN164">
        <v>522.78013750223124</v>
      </c>
      <c r="GO164">
        <v>16034.170442893779</v>
      </c>
      <c r="GP164">
        <v>95651.488036823313</v>
      </c>
      <c r="GQ164">
        <v>1373.79795498212</v>
      </c>
      <c r="GR164">
        <v>5.0423262025662023E-3</v>
      </c>
      <c r="GS164">
        <v>0</v>
      </c>
    </row>
    <row r="165" spans="1:201" x14ac:dyDescent="0.45">
      <c r="A165" s="1" t="s">
        <v>418</v>
      </c>
      <c r="B165">
        <v>0</v>
      </c>
      <c r="C165">
        <v>246001.3673708858</v>
      </c>
      <c r="D165">
        <v>194407.64056151721</v>
      </c>
      <c r="E165">
        <v>544555.84653594252</v>
      </c>
      <c r="F165">
        <v>115438.522014224</v>
      </c>
      <c r="G165">
        <v>13797.554638683931</v>
      </c>
      <c r="H165">
        <v>715.03790639170995</v>
      </c>
      <c r="I165">
        <v>962.41552110255952</v>
      </c>
      <c r="J165">
        <v>35024.742702132004</v>
      </c>
      <c r="K165">
        <v>18141.82617825305</v>
      </c>
      <c r="L165">
        <v>10340.378445049841</v>
      </c>
      <c r="M165">
        <v>6715.0391725473482</v>
      </c>
      <c r="N165">
        <v>1448.596658524491</v>
      </c>
      <c r="O165">
        <v>41843.169033549842</v>
      </c>
      <c r="P165">
        <v>74.893987950806675</v>
      </c>
      <c r="Q165">
        <v>0</v>
      </c>
      <c r="R165">
        <v>0</v>
      </c>
      <c r="S165">
        <v>2383.1953764039881</v>
      </c>
      <c r="T165">
        <v>50827.221054896647</v>
      </c>
      <c r="U165">
        <v>4.1985784960454233E-5</v>
      </c>
      <c r="V165">
        <v>0</v>
      </c>
      <c r="W165">
        <v>2821.2705968907421</v>
      </c>
      <c r="X165">
        <v>0</v>
      </c>
      <c r="Y165">
        <v>2.822214711779473E-3</v>
      </c>
      <c r="Z165">
        <v>1.9433881364711979E-5</v>
      </c>
      <c r="AA165">
        <v>8.5633104629633365E-5</v>
      </c>
      <c r="AB165">
        <v>0</v>
      </c>
      <c r="AC165">
        <v>0</v>
      </c>
      <c r="AD165">
        <v>0</v>
      </c>
      <c r="AE165">
        <v>6.0104623905691872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43.902720574718728</v>
      </c>
      <c r="AL165">
        <v>0</v>
      </c>
      <c r="AM165">
        <v>0</v>
      </c>
      <c r="AN165">
        <v>2.142970852668481E-5</v>
      </c>
      <c r="AO165">
        <v>7186.2203092374903</v>
      </c>
      <c r="AP165">
        <v>22968.23236761523</v>
      </c>
      <c r="AQ165">
        <v>1493.430126368266</v>
      </c>
      <c r="AR165">
        <v>22746.460666409032</v>
      </c>
      <c r="AS165">
        <v>4723.3122362078866</v>
      </c>
      <c r="AT165">
        <v>1905.9362895103541</v>
      </c>
      <c r="AU165">
        <v>948.91461335839722</v>
      </c>
      <c r="AV165">
        <v>248.81466114535289</v>
      </c>
      <c r="AW165">
        <v>111852.827690744</v>
      </c>
      <c r="AX165">
        <v>207.55763552502449</v>
      </c>
      <c r="AY165">
        <v>5280.5087460172681</v>
      </c>
      <c r="AZ165">
        <v>173512.64044491129</v>
      </c>
      <c r="BA165">
        <v>279220.90883188532</v>
      </c>
      <c r="BB165">
        <v>18123.313926785191</v>
      </c>
      <c r="BC165">
        <v>9581.8190648836571</v>
      </c>
      <c r="BD165">
        <v>119262.5867075612</v>
      </c>
      <c r="BE165">
        <v>56537.220874167288</v>
      </c>
      <c r="BF165">
        <v>7031.7471652508384</v>
      </c>
      <c r="BG165">
        <v>266640.73447207268</v>
      </c>
      <c r="BH165">
        <v>0</v>
      </c>
      <c r="BI165">
        <v>54576.614173403359</v>
      </c>
      <c r="BJ165">
        <v>0</v>
      </c>
      <c r="BK165">
        <v>32890.735435360017</v>
      </c>
      <c r="BL165">
        <v>231497.27926044379</v>
      </c>
      <c r="BM165">
        <v>24984.440347368691</v>
      </c>
      <c r="BN165">
        <v>0</v>
      </c>
      <c r="BO165">
        <v>2034.9351271429209</v>
      </c>
      <c r="BP165">
        <v>13152.50045952507</v>
      </c>
      <c r="BQ165">
        <v>6.1563652831909126</v>
      </c>
      <c r="BR165">
        <v>0</v>
      </c>
      <c r="BS165">
        <v>12494.108029886331</v>
      </c>
      <c r="BT165">
        <v>1.2845755077300001</v>
      </c>
      <c r="BU165">
        <v>21658.0198380047</v>
      </c>
      <c r="BV165">
        <v>3714.9941481553519</v>
      </c>
      <c r="BW165">
        <v>806.98475074427563</v>
      </c>
      <c r="BX165">
        <v>2328.3343355884899</v>
      </c>
      <c r="BY165">
        <v>1402.3268570092041</v>
      </c>
      <c r="BZ165">
        <v>0.91146976782089095</v>
      </c>
      <c r="CA165">
        <v>2507.89675019181</v>
      </c>
      <c r="CB165">
        <v>346.55774835233262</v>
      </c>
      <c r="CC165">
        <v>747.48693002733239</v>
      </c>
      <c r="CD165">
        <v>737.06428833749726</v>
      </c>
      <c r="CE165">
        <v>80.205355043928279</v>
      </c>
      <c r="CF165">
        <v>62.474577676838223</v>
      </c>
      <c r="CG165">
        <v>687.36050674467458</v>
      </c>
      <c r="CH165">
        <v>18233.584767697841</v>
      </c>
      <c r="CI165">
        <v>8.8940876365437713</v>
      </c>
      <c r="CJ165">
        <v>0</v>
      </c>
      <c r="CK165">
        <v>4430.4867549048677</v>
      </c>
      <c r="CL165">
        <v>616.79121514284452</v>
      </c>
      <c r="CM165">
        <v>1612709.4613900599</v>
      </c>
      <c r="CN165">
        <v>1081.4502001559879</v>
      </c>
      <c r="CO165">
        <v>5944.8961772314206</v>
      </c>
      <c r="CP165">
        <v>23571.47767546399</v>
      </c>
      <c r="CQ165">
        <v>65496.980102263187</v>
      </c>
      <c r="CR165">
        <v>249.08427211325389</v>
      </c>
      <c r="CS165">
        <v>2442917.9781695441</v>
      </c>
      <c r="CT165">
        <v>22400.04257058556</v>
      </c>
      <c r="CU165">
        <v>0</v>
      </c>
      <c r="CV165">
        <v>8111.5052076832726</v>
      </c>
      <c r="CW165">
        <v>6749.1654804958007</v>
      </c>
      <c r="CX165">
        <v>49721.082918180349</v>
      </c>
      <c r="CY165">
        <v>0</v>
      </c>
      <c r="CZ165">
        <v>43281.520734968421</v>
      </c>
      <c r="DA165">
        <v>34264.684775225927</v>
      </c>
      <c r="DB165">
        <v>0</v>
      </c>
      <c r="DC165">
        <v>437.64144704507481</v>
      </c>
      <c r="DD165">
        <v>0</v>
      </c>
      <c r="DE165">
        <v>122238.5707916564</v>
      </c>
      <c r="DF165">
        <v>0</v>
      </c>
      <c r="DG165">
        <v>456.58891962644918</v>
      </c>
      <c r="DH165">
        <v>0</v>
      </c>
      <c r="DI165">
        <v>7845.6953283481616</v>
      </c>
      <c r="DJ165">
        <v>0</v>
      </c>
      <c r="DK165">
        <v>266.69919463539958</v>
      </c>
      <c r="DL165">
        <v>0</v>
      </c>
      <c r="DM165">
        <v>10599.3747199226</v>
      </c>
      <c r="DN165">
        <v>488504.50795746839</v>
      </c>
      <c r="DO165">
        <v>199877.08835807559</v>
      </c>
      <c r="DP165">
        <v>6410.9567197202696</v>
      </c>
      <c r="DQ165">
        <v>163519.63069122491</v>
      </c>
      <c r="DR165">
        <v>113937.20802087231</v>
      </c>
      <c r="DS165">
        <v>4458.2589820407993</v>
      </c>
      <c r="DT165">
        <v>348994.36251553497</v>
      </c>
      <c r="DU165">
        <v>317280.61208159872</v>
      </c>
      <c r="DV165">
        <v>109647.8789671858</v>
      </c>
      <c r="DW165">
        <v>0</v>
      </c>
      <c r="DX165">
        <v>0</v>
      </c>
      <c r="DY165">
        <v>692.55286985518808</v>
      </c>
      <c r="DZ165">
        <v>363.28309163730279</v>
      </c>
      <c r="EA165">
        <v>155932.6348011315</v>
      </c>
      <c r="EB165">
        <v>40912.4533974312</v>
      </c>
      <c r="EC165">
        <v>10978.2526604697</v>
      </c>
      <c r="ED165">
        <v>1286.949091939955</v>
      </c>
      <c r="EE165">
        <v>4.2237250719486964E-3</v>
      </c>
      <c r="EF165">
        <v>4635.7219101929013</v>
      </c>
      <c r="EG165">
        <v>0</v>
      </c>
      <c r="EH165">
        <v>116.0657133886678</v>
      </c>
      <c r="EI165">
        <v>451.05385581682242</v>
      </c>
      <c r="EJ165">
        <v>237.8624355095707</v>
      </c>
      <c r="EK165">
        <v>38983.529396914462</v>
      </c>
      <c r="EL165">
        <v>99524.596379784416</v>
      </c>
      <c r="EM165">
        <v>2078.8356850167961</v>
      </c>
      <c r="EN165">
        <v>1854.7024735986131</v>
      </c>
      <c r="EO165">
        <v>0</v>
      </c>
      <c r="EP165">
        <v>0.16371093295752909</v>
      </c>
      <c r="EQ165">
        <v>504.36438211781848</v>
      </c>
      <c r="ER165">
        <v>843463.3043039745</v>
      </c>
      <c r="ES165">
        <v>84.512728194160644</v>
      </c>
      <c r="ET165">
        <v>23309.335966586161</v>
      </c>
      <c r="EU165">
        <v>2300382.0372973369</v>
      </c>
      <c r="EV165">
        <v>0</v>
      </c>
      <c r="EW165">
        <v>95206.544877254622</v>
      </c>
      <c r="EX165">
        <v>18.138473141145649</v>
      </c>
      <c r="EY165">
        <v>203866.27990767689</v>
      </c>
      <c r="EZ165">
        <v>159795.70712263539</v>
      </c>
      <c r="FA165">
        <v>90326.735201077114</v>
      </c>
      <c r="FB165">
        <v>7348.1951477999801</v>
      </c>
      <c r="FC165">
        <v>4797.7150250854538</v>
      </c>
      <c r="FD165">
        <v>80.148032695425997</v>
      </c>
      <c r="FE165">
        <v>12186.196902016611</v>
      </c>
      <c r="FF165">
        <v>395.04031936871229</v>
      </c>
      <c r="FG165">
        <v>10467.9321017539</v>
      </c>
      <c r="FH165">
        <v>18208.712432405311</v>
      </c>
      <c r="FI165">
        <v>41476.085593320182</v>
      </c>
      <c r="FJ165">
        <v>1862.815575626232</v>
      </c>
      <c r="FK165">
        <v>3304.1951549837981</v>
      </c>
      <c r="FL165">
        <v>3861.825806262822</v>
      </c>
      <c r="FM165">
        <v>221877.2892603896</v>
      </c>
      <c r="FN165">
        <v>93690.591955201453</v>
      </c>
      <c r="FO165">
        <v>58544.915030292621</v>
      </c>
      <c r="FP165">
        <v>111689.0709374539</v>
      </c>
      <c r="FQ165">
        <v>379455.85241587192</v>
      </c>
      <c r="FR165">
        <v>130945.51105560509</v>
      </c>
      <c r="FS165">
        <v>65554.792761842502</v>
      </c>
      <c r="FT165">
        <v>457777.94961446291</v>
      </c>
      <c r="FU165">
        <v>6479.6701487657674</v>
      </c>
      <c r="FV165">
        <v>6363.0939579516034</v>
      </c>
      <c r="FW165">
        <v>1796.2196066282661</v>
      </c>
      <c r="FX165">
        <v>4607.2343236632978</v>
      </c>
      <c r="FY165">
        <v>1199.4975370963609</v>
      </c>
      <c r="FZ165">
        <v>1615.91268667546</v>
      </c>
      <c r="GA165">
        <v>6516.8474520244918</v>
      </c>
      <c r="GB165">
        <v>252.37146872790879</v>
      </c>
      <c r="GC165">
        <v>33.37347388913647</v>
      </c>
      <c r="GD165">
        <v>2629.170280842271</v>
      </c>
      <c r="GE165">
        <v>2315.6397078074929</v>
      </c>
      <c r="GF165">
        <v>7.0646048903696723</v>
      </c>
      <c r="GG165">
        <v>2355.4518183828341</v>
      </c>
      <c r="GH165">
        <v>4774.0812288132447</v>
      </c>
      <c r="GI165">
        <v>3278.9540650700692</v>
      </c>
      <c r="GJ165">
        <v>1970.4629853806621</v>
      </c>
      <c r="GK165">
        <v>575.23767186011662</v>
      </c>
      <c r="GL165">
        <v>7742.9527587451548</v>
      </c>
      <c r="GM165">
        <v>359.08204562497872</v>
      </c>
      <c r="GN165">
        <v>1095.6293099043939</v>
      </c>
      <c r="GO165">
        <v>33604.006420824277</v>
      </c>
      <c r="GP165">
        <v>200463.954751474</v>
      </c>
      <c r="GQ165">
        <v>2879.1707974318788</v>
      </c>
      <c r="GR165">
        <v>1.056757895207756E-2</v>
      </c>
      <c r="GS165">
        <v>0</v>
      </c>
    </row>
    <row r="166" spans="1:201" x14ac:dyDescent="0.45">
      <c r="A166" s="1" t="s">
        <v>419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 x14ac:dyDescent="0.45">
      <c r="A167" s="1" t="s">
        <v>420</v>
      </c>
      <c r="B167">
        <v>0</v>
      </c>
      <c r="C167">
        <v>119918.3710802608</v>
      </c>
      <c r="D167">
        <v>94767.959344626201</v>
      </c>
      <c r="E167">
        <v>265454.82562435238</v>
      </c>
      <c r="F167">
        <v>56272.855991853612</v>
      </c>
      <c r="G167">
        <v>6725.8987006730904</v>
      </c>
      <c r="H167">
        <v>348.55977392115039</v>
      </c>
      <c r="I167">
        <v>469.149024765538</v>
      </c>
      <c r="J167">
        <v>17073.523359807579</v>
      </c>
      <c r="K167">
        <v>8843.6022407536548</v>
      </c>
      <c r="L167">
        <v>5040.6278336219857</v>
      </c>
      <c r="M167">
        <v>3273.3824527741021</v>
      </c>
      <c r="N167">
        <v>706.14791087841013</v>
      </c>
      <c r="O167">
        <v>20397.303986395382</v>
      </c>
      <c r="P167">
        <v>36.508598040491428</v>
      </c>
      <c r="Q167">
        <v>0</v>
      </c>
      <c r="R167">
        <v>0</v>
      </c>
      <c r="S167">
        <v>1161.737069015137</v>
      </c>
      <c r="T167">
        <v>24776.76291217664</v>
      </c>
      <c r="U167">
        <v>2.0466825021253619E-5</v>
      </c>
      <c r="V167">
        <v>0</v>
      </c>
      <c r="W167">
        <v>1375.2857472748569</v>
      </c>
      <c r="X167">
        <v>0</v>
      </c>
      <c r="Y167">
        <v>1.375745975281637E-3</v>
      </c>
      <c r="Z167">
        <v>9.4734408264311739E-6</v>
      </c>
      <c r="AA167">
        <v>4.1743598937991552E-5</v>
      </c>
      <c r="AB167">
        <v>0</v>
      </c>
      <c r="AC167">
        <v>0</v>
      </c>
      <c r="AD167">
        <v>0</v>
      </c>
      <c r="AE167">
        <v>2.9299221667667088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21.401274283857308</v>
      </c>
      <c r="AL167">
        <v>0</v>
      </c>
      <c r="AM167">
        <v>0</v>
      </c>
      <c r="AN167">
        <v>1.0446347378909541E-5</v>
      </c>
      <c r="AO167">
        <v>3503.0692833864541</v>
      </c>
      <c r="AP167">
        <v>11196.33212426968</v>
      </c>
      <c r="AQ167">
        <v>728.00289685377516</v>
      </c>
      <c r="AR167">
        <v>11088.224996929601</v>
      </c>
      <c r="AS167">
        <v>2302.474638743377</v>
      </c>
      <c r="AT167">
        <v>929.0874179399716</v>
      </c>
      <c r="AU167">
        <v>462.56773262740808</v>
      </c>
      <c r="AV167">
        <v>121.2897683628824</v>
      </c>
      <c r="AW167">
        <v>54524.936348020579</v>
      </c>
      <c r="AX167">
        <v>101.1781919077485</v>
      </c>
      <c r="AY167">
        <v>2574.0914128409049</v>
      </c>
      <c r="AZ167">
        <v>84582.266458065395</v>
      </c>
      <c r="BA167">
        <v>136111.91237126759</v>
      </c>
      <c r="BB167">
        <v>8834.5780672019846</v>
      </c>
      <c r="BC167">
        <v>4670.8526319398798</v>
      </c>
      <c r="BD167">
        <v>58136.974121669882</v>
      </c>
      <c r="BE167">
        <v>27560.21848613763</v>
      </c>
      <c r="BF167">
        <v>3427.7682068029271</v>
      </c>
      <c r="BG167">
        <v>129979.4504529463</v>
      </c>
      <c r="BH167">
        <v>0</v>
      </c>
      <c r="BI167">
        <v>26604.480864010311</v>
      </c>
      <c r="BJ167">
        <v>0</v>
      </c>
      <c r="BK167">
        <v>16033.2581042192</v>
      </c>
      <c r="BL167">
        <v>112848.0582654116</v>
      </c>
      <c r="BM167">
        <v>12179.173721005969</v>
      </c>
      <c r="BN167">
        <v>0</v>
      </c>
      <c r="BO167">
        <v>991.97052564526143</v>
      </c>
      <c r="BP167">
        <v>6411.4539183066354</v>
      </c>
      <c r="BQ167">
        <v>3.001045499972042</v>
      </c>
      <c r="BR167">
        <v>0</v>
      </c>
      <c r="BS167">
        <v>6090.5071343989357</v>
      </c>
      <c r="BT167">
        <v>0.62619246414100005</v>
      </c>
      <c r="BU167">
        <v>10557.642372257011</v>
      </c>
      <c r="BV167">
        <v>1810.949473899351</v>
      </c>
      <c r="BW167">
        <v>393.38113373154118</v>
      </c>
      <c r="BX167">
        <v>1134.9939385973651</v>
      </c>
      <c r="BY167">
        <v>683.59275483393037</v>
      </c>
      <c r="BZ167">
        <v>0.44431448090690462</v>
      </c>
      <c r="CA167">
        <v>1222.5252905471889</v>
      </c>
      <c r="CB167">
        <v>168.93662466936021</v>
      </c>
      <c r="CC167">
        <v>364.37771062186619</v>
      </c>
      <c r="CD167">
        <v>359.29698189663821</v>
      </c>
      <c r="CE167">
        <v>39.09773198237859</v>
      </c>
      <c r="CF167">
        <v>30.45450384685601</v>
      </c>
      <c r="CG167">
        <v>335.06786240494699</v>
      </c>
      <c r="CH167">
        <v>8888.3318319273058</v>
      </c>
      <c r="CI167">
        <v>4.3356039562595452</v>
      </c>
      <c r="CJ167">
        <v>0</v>
      </c>
      <c r="CK167">
        <v>2159.7309007578369</v>
      </c>
      <c r="CL167">
        <v>300.66742557937681</v>
      </c>
      <c r="CM167">
        <v>786148.03528236097</v>
      </c>
      <c r="CN167">
        <v>527.17490066433754</v>
      </c>
      <c r="CO167">
        <v>2897.9605822291242</v>
      </c>
      <c r="CP167">
        <v>11490.396321755041</v>
      </c>
      <c r="CQ167">
        <v>31927.835395640239</v>
      </c>
      <c r="CR167">
        <v>121.4211957141208</v>
      </c>
      <c r="CS167">
        <v>1190850.0662234121</v>
      </c>
      <c r="CT167">
        <v>10919.356448696801</v>
      </c>
      <c r="CU167">
        <v>0</v>
      </c>
      <c r="CV167">
        <v>3954.1182307582071</v>
      </c>
      <c r="CW167">
        <v>3290.0180158351591</v>
      </c>
      <c r="CX167">
        <v>24237.5533746898</v>
      </c>
      <c r="CY167">
        <v>0</v>
      </c>
      <c r="CZ167">
        <v>21098.457784461862</v>
      </c>
      <c r="DA167">
        <v>16703.017660986199</v>
      </c>
      <c r="DB167">
        <v>0</v>
      </c>
      <c r="DC167">
        <v>213.3372265675039</v>
      </c>
      <c r="DD167">
        <v>0</v>
      </c>
      <c r="DE167">
        <v>59587.678105951643</v>
      </c>
      <c r="DF167">
        <v>0</v>
      </c>
      <c r="DG167">
        <v>222.5735575376186</v>
      </c>
      <c r="DH167">
        <v>0</v>
      </c>
      <c r="DI167">
        <v>3824.5437975483019</v>
      </c>
      <c r="DJ167">
        <v>0</v>
      </c>
      <c r="DK167">
        <v>130.00794804871541</v>
      </c>
      <c r="DL167">
        <v>0</v>
      </c>
      <c r="DM167">
        <v>5166.8808367422262</v>
      </c>
      <c r="DN167">
        <v>238131.46034740191</v>
      </c>
      <c r="DO167">
        <v>97434.152941250984</v>
      </c>
      <c r="DP167">
        <v>3125.1512750152938</v>
      </c>
      <c r="DQ167">
        <v>79710.970559576206</v>
      </c>
      <c r="DR167">
        <v>55541.009943583347</v>
      </c>
      <c r="DS167">
        <v>2173.2690378646612</v>
      </c>
      <c r="DT167">
        <v>170124.4018122275</v>
      </c>
      <c r="DU167">
        <v>154664.88899133191</v>
      </c>
      <c r="DV167">
        <v>53450.089235802327</v>
      </c>
      <c r="DW167">
        <v>0</v>
      </c>
      <c r="DX167">
        <v>0</v>
      </c>
      <c r="DY167">
        <v>337.59898543427931</v>
      </c>
      <c r="DZ167">
        <v>177.08973350715559</v>
      </c>
      <c r="EA167">
        <v>76012.535065882577</v>
      </c>
      <c r="EB167">
        <v>19943.607715446458</v>
      </c>
      <c r="EC167">
        <v>5351.5725966076488</v>
      </c>
      <c r="ED167">
        <v>627.34951605481592</v>
      </c>
      <c r="EE167">
        <v>2.0589407121275041E-3</v>
      </c>
      <c r="EF167">
        <v>2259.7769524294258</v>
      </c>
      <c r="EG167">
        <v>0</v>
      </c>
      <c r="EH167">
        <v>56.578593186452927</v>
      </c>
      <c r="EI167">
        <v>219.8753780805292</v>
      </c>
      <c r="EJ167">
        <v>115.9508831689332</v>
      </c>
      <c r="EK167">
        <v>19003.314470143581</v>
      </c>
      <c r="EL167">
        <v>48515.28919460655</v>
      </c>
      <c r="EM167">
        <v>1013.370745678831</v>
      </c>
      <c r="EN167">
        <v>904.11245209380729</v>
      </c>
      <c r="EO167">
        <v>0</v>
      </c>
      <c r="EP167">
        <v>7.9804224741024457E-2</v>
      </c>
      <c r="EQ167">
        <v>245.86267865452339</v>
      </c>
      <c r="ER167">
        <v>411163.34676877479</v>
      </c>
      <c r="ES167">
        <v>41.197448652014899</v>
      </c>
      <c r="ET167">
        <v>11362.610012882389</v>
      </c>
      <c r="EU167">
        <v>1121368.022155337</v>
      </c>
      <c r="EV167">
        <v>0</v>
      </c>
      <c r="EW167">
        <v>46410.367145014978</v>
      </c>
      <c r="EX167">
        <v>8.8419677346459817</v>
      </c>
      <c r="EY167">
        <v>99378.765516611238</v>
      </c>
      <c r="EZ167">
        <v>77895.668257985526</v>
      </c>
      <c r="FA167">
        <v>44031.604645349587</v>
      </c>
      <c r="FB167">
        <v>3582.0272135932551</v>
      </c>
      <c r="FC167">
        <v>2338.7437918100891</v>
      </c>
      <c r="FD167">
        <v>39.069789037477712</v>
      </c>
      <c r="FE167">
        <v>5940.409591088036</v>
      </c>
      <c r="FF167">
        <v>192.57044022105899</v>
      </c>
      <c r="FG167">
        <v>5102.8064585048114</v>
      </c>
      <c r="FH167">
        <v>8876.2073060617568</v>
      </c>
      <c r="FI167">
        <v>20218.361695666252</v>
      </c>
      <c r="FJ167">
        <v>908.06734872981883</v>
      </c>
      <c r="FK167">
        <v>1610.697147540212</v>
      </c>
      <c r="FL167">
        <v>1882.5255527347231</v>
      </c>
      <c r="FM167">
        <v>108158.5984347589</v>
      </c>
      <c r="FN167">
        <v>45671.385053170459</v>
      </c>
      <c r="FO167">
        <v>28538.909846256731</v>
      </c>
      <c r="FP167">
        <v>54445.109787001427</v>
      </c>
      <c r="FQ167">
        <v>184973.47476052251</v>
      </c>
      <c r="FR167">
        <v>63832.053268164796</v>
      </c>
      <c r="FS167">
        <v>31956.017352705348</v>
      </c>
      <c r="FT167">
        <v>223153.17439433091</v>
      </c>
      <c r="FU167">
        <v>3158.6470338774939</v>
      </c>
      <c r="FV167">
        <v>3101.8195980837222</v>
      </c>
      <c r="FW167">
        <v>875.60378883688952</v>
      </c>
      <c r="FX167">
        <v>2245.890098832002</v>
      </c>
      <c r="FY167">
        <v>584.71947656473435</v>
      </c>
      <c r="FZ167">
        <v>787.7095126135024</v>
      </c>
      <c r="GA167">
        <v>3176.7698666742122</v>
      </c>
      <c r="GB167">
        <v>123.02360657701701</v>
      </c>
      <c r="GC167">
        <v>16.268578784105159</v>
      </c>
      <c r="GD167">
        <v>1281.6425402051059</v>
      </c>
      <c r="GE167">
        <v>1128.8056840394599</v>
      </c>
      <c r="GF167">
        <v>3.443785373355043</v>
      </c>
      <c r="GG167">
        <v>1148.2129072589209</v>
      </c>
      <c r="GH167">
        <v>2327.2230170116209</v>
      </c>
      <c r="GI167">
        <v>1598.392864767118</v>
      </c>
      <c r="GJ167">
        <v>960.54226854583385</v>
      </c>
      <c r="GK167">
        <v>280.41130555765392</v>
      </c>
      <c r="GL167">
        <v>3774.4598418366741</v>
      </c>
      <c r="GM167">
        <v>175.04184816410341</v>
      </c>
      <c r="GN167">
        <v>534.08679616696884</v>
      </c>
      <c r="GO167">
        <v>16380.956556532859</v>
      </c>
      <c r="GP167">
        <v>97720.232903759184</v>
      </c>
      <c r="GQ167">
        <v>1403.5103779297431</v>
      </c>
      <c r="GR167">
        <v>5.1513813428793161E-3</v>
      </c>
      <c r="GS167">
        <v>0</v>
      </c>
    </row>
    <row r="168" spans="1:201" x14ac:dyDescent="0.45">
      <c r="A168" s="1" t="s">
        <v>421</v>
      </c>
      <c r="B168">
        <v>0</v>
      </c>
      <c r="C168">
        <v>86641.90369539657</v>
      </c>
      <c r="D168">
        <v>68470.546530785956</v>
      </c>
      <c r="E168">
        <v>191793.06081281439</v>
      </c>
      <c r="F168">
        <v>40657.551679496602</v>
      </c>
      <c r="G168">
        <v>4859.5112011518268</v>
      </c>
      <c r="H168">
        <v>251.83699621734181</v>
      </c>
      <c r="I168">
        <v>338.96361546915222</v>
      </c>
      <c r="J168">
        <v>12335.746002502439</v>
      </c>
      <c r="K168">
        <v>6389.5675596850979</v>
      </c>
      <c r="L168">
        <v>3641.8906243526412</v>
      </c>
      <c r="M168">
        <v>2365.0428593743909</v>
      </c>
      <c r="N168">
        <v>510.19705102702432</v>
      </c>
      <c r="O168">
        <v>14737.201912529739</v>
      </c>
      <c r="P168">
        <v>26.377730175807411</v>
      </c>
      <c r="Q168">
        <v>0</v>
      </c>
      <c r="R168">
        <v>0</v>
      </c>
      <c r="S168">
        <v>839.36356328323689</v>
      </c>
      <c r="T168">
        <v>17901.393145952741</v>
      </c>
      <c r="U168">
        <v>1.4787431370742081E-5</v>
      </c>
      <c r="V168">
        <v>0</v>
      </c>
      <c r="W168">
        <v>993.65405146704109</v>
      </c>
      <c r="X168">
        <v>0</v>
      </c>
      <c r="Y168">
        <v>9.9398656958298915E-4</v>
      </c>
      <c r="Z168">
        <v>6.8446305629080136E-6</v>
      </c>
      <c r="AA168">
        <v>3.016005676601062E-5</v>
      </c>
      <c r="AB168">
        <v>0</v>
      </c>
      <c r="AC168">
        <v>0</v>
      </c>
      <c r="AD168">
        <v>0</v>
      </c>
      <c r="AE168">
        <v>2.1168902806294598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15.46257782486318</v>
      </c>
      <c r="AL168">
        <v>0</v>
      </c>
      <c r="AM168">
        <v>0</v>
      </c>
      <c r="AN168">
        <v>7.5475626913426907E-6</v>
      </c>
      <c r="AO168">
        <v>2530.9932811343642</v>
      </c>
      <c r="AP168">
        <v>8089.4321771964269</v>
      </c>
      <c r="AQ168">
        <v>525.98743888041906</v>
      </c>
      <c r="AR168">
        <v>8011.3239838113213</v>
      </c>
      <c r="AS168">
        <v>1663.5548341316239</v>
      </c>
      <c r="AT168">
        <v>671.27248197825645</v>
      </c>
      <c r="AU168">
        <v>334.20858357124791</v>
      </c>
      <c r="AV168">
        <v>87.632748302625259</v>
      </c>
      <c r="AW168">
        <v>39394.666901393699</v>
      </c>
      <c r="AX168">
        <v>73.101986629555597</v>
      </c>
      <c r="AY168">
        <v>1859.7999479637961</v>
      </c>
      <c r="AZ168">
        <v>61111.308624267353</v>
      </c>
      <c r="BA168">
        <v>98341.856190918348</v>
      </c>
      <c r="BB168">
        <v>6383.0475280192286</v>
      </c>
      <c r="BC168">
        <v>3374.725325795077</v>
      </c>
      <c r="BD168">
        <v>42004.390716961527</v>
      </c>
      <c r="BE168">
        <v>19912.46023765166</v>
      </c>
      <c r="BF168">
        <v>2476.5877003551209</v>
      </c>
      <c r="BG168">
        <v>93911.107422983434</v>
      </c>
      <c r="BH168">
        <v>0</v>
      </c>
      <c r="BI168">
        <v>19221.932787471229</v>
      </c>
      <c r="BJ168">
        <v>0</v>
      </c>
      <c r="BK168">
        <v>11584.146716403109</v>
      </c>
      <c r="BL168">
        <v>81533.550767519162</v>
      </c>
      <c r="BM168">
        <v>8799.5424480696456</v>
      </c>
      <c r="BN168">
        <v>0</v>
      </c>
      <c r="BO168">
        <v>716.70598906104317</v>
      </c>
      <c r="BP168">
        <v>4632.3225368552175</v>
      </c>
      <c r="BQ168">
        <v>2.168277411144754</v>
      </c>
      <c r="BR168">
        <v>0</v>
      </c>
      <c r="BS168">
        <v>4400.4361286924313</v>
      </c>
      <c r="BT168">
        <v>0.45242865362599999</v>
      </c>
      <c r="BU168">
        <v>7627.9741413131705</v>
      </c>
      <c r="BV168">
        <v>1308.424293136183</v>
      </c>
      <c r="BW168">
        <v>284.22075781497313</v>
      </c>
      <c r="BX168">
        <v>820.04145517870995</v>
      </c>
      <c r="BY168">
        <v>493.90078515631899</v>
      </c>
      <c r="BZ168">
        <v>0.32102047516567223</v>
      </c>
      <c r="CA168">
        <v>883.28349971935211</v>
      </c>
      <c r="CB168">
        <v>122.0579518666384</v>
      </c>
      <c r="CC168">
        <v>263.26557163891601</v>
      </c>
      <c r="CD168">
        <v>259.59470782552819</v>
      </c>
      <c r="CE168">
        <v>28.248398461471851</v>
      </c>
      <c r="CF168">
        <v>22.003602664197381</v>
      </c>
      <c r="CG168">
        <v>242.0889910730109</v>
      </c>
      <c r="CH168">
        <v>6421.8850177390923</v>
      </c>
      <c r="CI168">
        <v>3.1325056957967861</v>
      </c>
      <c r="CJ168">
        <v>0</v>
      </c>
      <c r="CK168">
        <v>1560.4214352275819</v>
      </c>
      <c r="CL168">
        <v>217.2344228557358</v>
      </c>
      <c r="CM168">
        <v>567997.72836899874</v>
      </c>
      <c r="CN168">
        <v>380.88773690427848</v>
      </c>
      <c r="CO168">
        <v>2093.7978010907191</v>
      </c>
      <c r="CP168">
        <v>8301.8957192985308</v>
      </c>
      <c r="CQ168">
        <v>23068.095527248101</v>
      </c>
      <c r="CR168">
        <v>87.727705529081859</v>
      </c>
      <c r="CS168">
        <v>860397.91754952457</v>
      </c>
      <c r="CT168">
        <v>7889.3152176991589</v>
      </c>
      <c r="CU168">
        <v>0</v>
      </c>
      <c r="CV168">
        <v>2856.8794577869812</v>
      </c>
      <c r="CW168">
        <v>2377.0621758566281</v>
      </c>
      <c r="CX168">
        <v>17511.810295529649</v>
      </c>
      <c r="CY168">
        <v>0</v>
      </c>
      <c r="CZ168">
        <v>15243.790680486791</v>
      </c>
      <c r="DA168">
        <v>12068.052914430629</v>
      </c>
      <c r="DB168">
        <v>0</v>
      </c>
      <c r="DC168">
        <v>154.1377127830221</v>
      </c>
      <c r="DD168">
        <v>0</v>
      </c>
      <c r="DE168">
        <v>43052.534998426498</v>
      </c>
      <c r="DF168">
        <v>0</v>
      </c>
      <c r="DG168">
        <v>160.81102973302129</v>
      </c>
      <c r="DH168">
        <v>0</v>
      </c>
      <c r="DI168">
        <v>2763.2609782855152</v>
      </c>
      <c r="DJ168">
        <v>0</v>
      </c>
      <c r="DK168">
        <v>93.931697145516694</v>
      </c>
      <c r="DL168">
        <v>0</v>
      </c>
      <c r="DM168">
        <v>3733.109346213676</v>
      </c>
      <c r="DN168">
        <v>172051.72875863311</v>
      </c>
      <c r="DO168">
        <v>70396.890982843121</v>
      </c>
      <c r="DP168">
        <v>2257.944744944411</v>
      </c>
      <c r="DQ168">
        <v>57591.761566489411</v>
      </c>
      <c r="DR168">
        <v>40128.787535497831</v>
      </c>
      <c r="DS168">
        <v>1570.2028387034579</v>
      </c>
      <c r="DT168">
        <v>122916.12957431631</v>
      </c>
      <c r="DU168">
        <v>111746.5180381212</v>
      </c>
      <c r="DV168">
        <v>38618.081969947729</v>
      </c>
      <c r="DW168">
        <v>0</v>
      </c>
      <c r="DX168">
        <v>0</v>
      </c>
      <c r="DY168">
        <v>243.91774604878901</v>
      </c>
      <c r="DZ168">
        <v>127.9486328723937</v>
      </c>
      <c r="EA168">
        <v>54919.614763710037</v>
      </c>
      <c r="EB168">
        <v>14409.40302524431</v>
      </c>
      <c r="EC168">
        <v>3866.5504989551232</v>
      </c>
      <c r="ED168">
        <v>453.26463213066307</v>
      </c>
      <c r="EE168">
        <v>1.487599783816647E-3</v>
      </c>
      <c r="EF168">
        <v>1632.70544222542</v>
      </c>
      <c r="EG168">
        <v>0</v>
      </c>
      <c r="EH168">
        <v>40.878449047602388</v>
      </c>
      <c r="EI168">
        <v>158.86157526145061</v>
      </c>
      <c r="EJ168">
        <v>83.775364545502399</v>
      </c>
      <c r="EK168">
        <v>13730.034250634701</v>
      </c>
      <c r="EL168">
        <v>35052.652702781867</v>
      </c>
      <c r="EM168">
        <v>732.16780518198766</v>
      </c>
      <c r="EN168">
        <v>653.22788575730215</v>
      </c>
      <c r="EO168">
        <v>0</v>
      </c>
      <c r="EP168">
        <v>5.7659138397282511E-2</v>
      </c>
      <c r="EQ168">
        <v>177.6375907571487</v>
      </c>
      <c r="ER168">
        <v>297068.53731399</v>
      </c>
      <c r="ES168">
        <v>29.765459173970591</v>
      </c>
      <c r="ET168">
        <v>8209.5691727438552</v>
      </c>
      <c r="EU168">
        <v>810196.6304836506</v>
      </c>
      <c r="EV168">
        <v>0</v>
      </c>
      <c r="EW168">
        <v>33531.831064896913</v>
      </c>
      <c r="EX168">
        <v>6.3883866170187309</v>
      </c>
      <c r="EY168">
        <v>71801.887848380531</v>
      </c>
      <c r="EZ168">
        <v>56280.192323378637</v>
      </c>
      <c r="FA168">
        <v>31813.157691177799</v>
      </c>
      <c r="FB168">
        <v>2588.0409655249709</v>
      </c>
      <c r="FC168">
        <v>1689.759563545213</v>
      </c>
      <c r="FD168">
        <v>28.228209478613969</v>
      </c>
      <c r="FE168">
        <v>4291.9895514405462</v>
      </c>
      <c r="FF168">
        <v>139.13355715204889</v>
      </c>
      <c r="FG168">
        <v>3686.815137422273</v>
      </c>
      <c r="FH168">
        <v>6413.1249587929369</v>
      </c>
      <c r="FI168">
        <v>14607.9147935161</v>
      </c>
      <c r="FJ168">
        <v>656.08532761798472</v>
      </c>
      <c r="FK168">
        <v>1163.740516848856</v>
      </c>
      <c r="FL168">
        <v>1360.138535698467</v>
      </c>
      <c r="FM168">
        <v>78145.381603865841</v>
      </c>
      <c r="FN168">
        <v>32997.911077066346</v>
      </c>
      <c r="FO168">
        <v>20619.571932113031</v>
      </c>
      <c r="FP168">
        <v>39336.991624888753</v>
      </c>
      <c r="FQ168">
        <v>133644.69381987999</v>
      </c>
      <c r="FR168">
        <v>46119.127220616538</v>
      </c>
      <c r="FS168">
        <v>23088.457198145668</v>
      </c>
      <c r="FT168">
        <v>161229.80716848289</v>
      </c>
      <c r="FU168">
        <v>2282.1456766931901</v>
      </c>
      <c r="FV168">
        <v>2241.0874370437432</v>
      </c>
      <c r="FW168">
        <v>632.63016720797532</v>
      </c>
      <c r="FX168">
        <v>1622.672088527499</v>
      </c>
      <c r="FY168">
        <v>422.46411555566772</v>
      </c>
      <c r="FZ168">
        <v>569.12590720704304</v>
      </c>
      <c r="GA168">
        <v>2295.2395564715189</v>
      </c>
      <c r="GB168">
        <v>88.885459144585141</v>
      </c>
      <c r="GC168">
        <v>11.75416763570848</v>
      </c>
      <c r="GD168">
        <v>925.99614671331415</v>
      </c>
      <c r="GE168">
        <v>815.57039581388551</v>
      </c>
      <c r="GF168">
        <v>2.4881602208135858</v>
      </c>
      <c r="GG168">
        <v>829.59225710273176</v>
      </c>
      <c r="GH168">
        <v>1681.435719164052</v>
      </c>
      <c r="GI168">
        <v>1154.8505821880899</v>
      </c>
      <c r="GJ168">
        <v>693.99884252164281</v>
      </c>
      <c r="GK168">
        <v>202.59922739436541</v>
      </c>
      <c r="GL168">
        <v>2727.0749525103729</v>
      </c>
      <c r="GM168">
        <v>126.4690206733238</v>
      </c>
      <c r="GN168">
        <v>385.88163216046593</v>
      </c>
      <c r="GO168">
        <v>11835.361401505261</v>
      </c>
      <c r="GP168">
        <v>70603.58585654234</v>
      </c>
      <c r="GQ168">
        <v>1014.046554368444</v>
      </c>
      <c r="GR168">
        <v>3.721910848086481E-3</v>
      </c>
      <c r="GS168">
        <v>0</v>
      </c>
    </row>
    <row r="169" spans="1:201" x14ac:dyDescent="0.45">
      <c r="A169" s="1" t="s">
        <v>422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58.017654624738938</v>
      </c>
      <c r="J169">
        <v>0</v>
      </c>
      <c r="K169">
        <v>0</v>
      </c>
      <c r="L169">
        <v>0</v>
      </c>
      <c r="M169">
        <v>0.11236040781765499</v>
      </c>
      <c r="N169">
        <v>1.3516830719719951E-2</v>
      </c>
      <c r="O169">
        <v>0</v>
      </c>
      <c r="P169">
        <v>0</v>
      </c>
      <c r="Q169">
        <v>0</v>
      </c>
      <c r="R169">
        <v>0</v>
      </c>
      <c r="S169">
        <v>8.9639622618296677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8.8980570427717662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4.2151450120988807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5.8125710130570427E-2</v>
      </c>
      <c r="BH169">
        <v>0</v>
      </c>
      <c r="BI169">
        <v>0</v>
      </c>
      <c r="BJ169">
        <v>0</v>
      </c>
      <c r="BK169">
        <v>0</v>
      </c>
      <c r="BL169">
        <v>78.094947895968076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1.023254455104788</v>
      </c>
      <c r="CJ169">
        <v>0</v>
      </c>
      <c r="CK169">
        <v>0.19303572854802609</v>
      </c>
      <c r="CL169">
        <v>20.020908625908142</v>
      </c>
      <c r="CM169">
        <v>7254815.185861933</v>
      </c>
      <c r="CN169">
        <v>4865.070502315155</v>
      </c>
      <c r="CO169">
        <v>26744.00267148377</v>
      </c>
      <c r="CP169">
        <v>106039.8869121233</v>
      </c>
      <c r="CQ169">
        <v>294648.14538468892</v>
      </c>
      <c r="CR169">
        <v>1120.5440108787759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0.95774278064069052</v>
      </c>
      <c r="DO169">
        <v>0</v>
      </c>
      <c r="DP169">
        <v>0</v>
      </c>
      <c r="DQ169">
        <v>3.9017738948565063E-2</v>
      </c>
      <c r="DR169">
        <v>0.10221084705279659</v>
      </c>
      <c r="DS169">
        <v>428.00768026992517</v>
      </c>
      <c r="DT169">
        <v>0</v>
      </c>
      <c r="DU169">
        <v>0</v>
      </c>
      <c r="DV169">
        <v>5.9644686016247332</v>
      </c>
      <c r="DW169">
        <v>0</v>
      </c>
      <c r="DX169">
        <v>0</v>
      </c>
      <c r="DY169">
        <v>0.233715481673376</v>
      </c>
      <c r="DZ169">
        <v>0.61793757202861366</v>
      </c>
      <c r="EA169">
        <v>0</v>
      </c>
      <c r="EB169">
        <v>1.063823168609481</v>
      </c>
      <c r="EC169">
        <v>3.0670913593060858E-2</v>
      </c>
      <c r="ED169">
        <v>0.16747175561163219</v>
      </c>
      <c r="EE169">
        <v>1.2020594258304439E-3</v>
      </c>
      <c r="EF169">
        <v>1.3846433481696299E-3</v>
      </c>
      <c r="EG169">
        <v>0</v>
      </c>
      <c r="EH169">
        <v>6.4577893538137251E-3</v>
      </c>
      <c r="EI169">
        <v>0</v>
      </c>
      <c r="EJ169">
        <v>1.2655975759376671E-2</v>
      </c>
      <c r="EK169">
        <v>0</v>
      </c>
      <c r="EL169">
        <v>0</v>
      </c>
      <c r="EM169">
        <v>0</v>
      </c>
      <c r="EN169">
        <v>8.5951816897781915E-3</v>
      </c>
      <c r="EO169">
        <v>0</v>
      </c>
      <c r="EP169">
        <v>1.2733683926589721E-4</v>
      </c>
      <c r="EQ169">
        <v>2.4355097551642911E-2</v>
      </c>
      <c r="ER169">
        <v>3.9488024613099229</v>
      </c>
      <c r="ES169">
        <v>1.781168767234475E-5</v>
      </c>
      <c r="ET169">
        <v>82.403023770530282</v>
      </c>
      <c r="EU169">
        <v>25.361302138712901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147.38524738179069</v>
      </c>
      <c r="FB169">
        <v>12.88969915960258</v>
      </c>
      <c r="FC169">
        <v>26.3046041163803</v>
      </c>
      <c r="FD169">
        <v>1.447528319036349</v>
      </c>
      <c r="FE169">
        <v>0</v>
      </c>
      <c r="FF169">
        <v>0</v>
      </c>
      <c r="FG169">
        <v>0</v>
      </c>
      <c r="FH169">
        <v>0.15806364251719701</v>
      </c>
      <c r="FI169">
        <v>0</v>
      </c>
      <c r="FJ169">
        <v>0</v>
      </c>
      <c r="FK169">
        <v>0</v>
      </c>
      <c r="FL169">
        <v>0</v>
      </c>
      <c r="FM169">
        <v>336.4752457439626</v>
      </c>
      <c r="FN169">
        <v>23.257092691666529</v>
      </c>
      <c r="FO169">
        <v>10.076969297788761</v>
      </c>
      <c r="FP169">
        <v>6.9066030504572886</v>
      </c>
      <c r="FQ169">
        <v>490.31820016634151</v>
      </c>
      <c r="FR169">
        <v>12572.21216717855</v>
      </c>
      <c r="FS169">
        <v>20213.590273760201</v>
      </c>
      <c r="FT169">
        <v>369.27480732753821</v>
      </c>
      <c r="FU169">
        <v>55.366103586613512</v>
      </c>
      <c r="FV169">
        <v>57.782517171533357</v>
      </c>
      <c r="FW169">
        <v>24.34237906369987</v>
      </c>
      <c r="FX169">
        <v>53.774944090721092</v>
      </c>
      <c r="FY169">
        <v>12.45175613678183</v>
      </c>
      <c r="FZ169">
        <v>16.65258925231884</v>
      </c>
      <c r="GA169">
        <v>51.25655518095337</v>
      </c>
      <c r="GB169">
        <v>6.1831182726236458</v>
      </c>
      <c r="GC169">
        <v>0.73086242597937312</v>
      </c>
      <c r="GD169">
        <v>56.070608964793287</v>
      </c>
      <c r="GE169">
        <v>34.892217540262607</v>
      </c>
      <c r="GF169">
        <v>0.23119911361074019</v>
      </c>
      <c r="GG169">
        <v>19.43608960777561</v>
      </c>
      <c r="GH169">
        <v>34.107048982049498</v>
      </c>
      <c r="GI169">
        <v>33.434154445689693</v>
      </c>
      <c r="GJ169">
        <v>23.436336288977149</v>
      </c>
      <c r="GK169">
        <v>7.1060849051759511</v>
      </c>
      <c r="GL169">
        <v>95.439735045385021</v>
      </c>
      <c r="GM169">
        <v>4.7357612759343732</v>
      </c>
      <c r="GN169">
        <v>14.174863444423361</v>
      </c>
      <c r="GO169">
        <v>0</v>
      </c>
      <c r="GP169">
        <v>3.6023231564680231</v>
      </c>
      <c r="GQ169">
        <v>7.748460840213335</v>
      </c>
      <c r="GR169">
        <v>0</v>
      </c>
      <c r="GS169">
        <v>0</v>
      </c>
    </row>
    <row r="170" spans="1:201" x14ac:dyDescent="0.45">
      <c r="A170" s="1" t="s">
        <v>423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6433790.6784161674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 x14ac:dyDescent="0.45">
      <c r="A171" s="1" t="s">
        <v>424</v>
      </c>
      <c r="B171">
        <v>0</v>
      </c>
      <c r="C171">
        <v>24677.24824948001</v>
      </c>
      <c r="D171">
        <v>9931.6007857467521</v>
      </c>
      <c r="E171">
        <v>40397.289946497564</v>
      </c>
      <c r="F171">
        <v>5766.3180106053906</v>
      </c>
      <c r="G171">
        <v>2913.2631185346868</v>
      </c>
      <c r="H171">
        <v>162.1784134436146</v>
      </c>
      <c r="I171">
        <v>31.483670010897349</v>
      </c>
      <c r="J171">
        <v>20685.609768972809</v>
      </c>
      <c r="K171">
        <v>8197.2796753034418</v>
      </c>
      <c r="L171">
        <v>12266.688347186189</v>
      </c>
      <c r="M171">
        <v>3593.7446751615721</v>
      </c>
      <c r="N171">
        <v>721.2335720641579</v>
      </c>
      <c r="O171">
        <v>24589.986404908119</v>
      </c>
      <c r="P171">
        <v>8.4141877818186757</v>
      </c>
      <c r="Q171">
        <v>0</v>
      </c>
      <c r="R171">
        <v>0</v>
      </c>
      <c r="S171">
        <v>902.10284607513393</v>
      </c>
      <c r="T171">
        <v>5850.1509587839146</v>
      </c>
      <c r="U171">
        <v>3.2708368724075448E-5</v>
      </c>
      <c r="V171">
        <v>0</v>
      </c>
      <c r="W171">
        <v>1093.667617948809</v>
      </c>
      <c r="X171">
        <v>0</v>
      </c>
      <c r="Y171">
        <v>1.851390146039824E-3</v>
      </c>
      <c r="Z171">
        <v>1.2748745270079369E-5</v>
      </c>
      <c r="AA171">
        <v>6.3919242375412827E-5</v>
      </c>
      <c r="AB171">
        <v>0</v>
      </c>
      <c r="AC171">
        <v>0</v>
      </c>
      <c r="AD171">
        <v>0</v>
      </c>
      <c r="AE171">
        <v>2.5906937224782571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1.954058345553143E-5</v>
      </c>
      <c r="AO171">
        <v>6463.5919657617997</v>
      </c>
      <c r="AP171">
        <v>8902.9519615444115</v>
      </c>
      <c r="AQ171">
        <v>1563.7880435681541</v>
      </c>
      <c r="AR171">
        <v>66080.355285379337</v>
      </c>
      <c r="AS171">
        <v>12542.958962478981</v>
      </c>
      <c r="AT171">
        <v>141098.5490432388</v>
      </c>
      <c r="AU171">
        <v>3654.8589839520819</v>
      </c>
      <c r="AV171">
        <v>831.54923952577872</v>
      </c>
      <c r="AW171">
        <v>137869.4314791564</v>
      </c>
      <c r="AX171">
        <v>663.22528598673068</v>
      </c>
      <c r="AY171">
        <v>17603.19288483202</v>
      </c>
      <c r="AZ171">
        <v>342893.15503339609</v>
      </c>
      <c r="BA171">
        <v>312934.43304318888</v>
      </c>
      <c r="BB171">
        <v>46237.677253520073</v>
      </c>
      <c r="BC171">
        <v>589.97109091681148</v>
      </c>
      <c r="BD171">
        <v>24389.98820074357</v>
      </c>
      <c r="BE171">
        <v>64783.146792202002</v>
      </c>
      <c r="BF171">
        <v>31948.76821620129</v>
      </c>
      <c r="BG171">
        <v>120645.4716947938</v>
      </c>
      <c r="BH171">
        <v>0</v>
      </c>
      <c r="BI171">
        <v>7419.5215199720406</v>
      </c>
      <c r="BJ171">
        <v>0</v>
      </c>
      <c r="BK171">
        <v>72008.549866097776</v>
      </c>
      <c r="BL171">
        <v>138837.98202140821</v>
      </c>
      <c r="BM171">
        <v>4562.2523077559026</v>
      </c>
      <c r="BN171">
        <v>0</v>
      </c>
      <c r="BO171">
        <v>415.10121122081279</v>
      </c>
      <c r="BP171">
        <v>32866.243774719107</v>
      </c>
      <c r="BQ171">
        <v>15.383888621469779</v>
      </c>
      <c r="BR171">
        <v>0</v>
      </c>
      <c r="BS171">
        <v>31221.013944885111</v>
      </c>
      <c r="BT171">
        <v>3.2099730324100002</v>
      </c>
      <c r="BU171">
        <v>54120.337183048869</v>
      </c>
      <c r="BV171">
        <v>9283.246457223333</v>
      </c>
      <c r="BW171">
        <v>2016.541084484018</v>
      </c>
      <c r="BX171">
        <v>5818.1791437903676</v>
      </c>
      <c r="BY171">
        <v>3504.21704798978</v>
      </c>
      <c r="BZ171">
        <v>2.2776344068242551</v>
      </c>
      <c r="CA171">
        <v>6266.8802945127836</v>
      </c>
      <c r="CB171">
        <v>865.99893870919561</v>
      </c>
      <c r="CC171">
        <v>1867.8644213848779</v>
      </c>
      <c r="CD171">
        <v>1841.8197096912861</v>
      </c>
      <c r="CE171">
        <v>200.42187103635149</v>
      </c>
      <c r="CF171">
        <v>156.11515893587219</v>
      </c>
      <c r="CG171">
        <v>1717.6169691263931</v>
      </c>
      <c r="CH171">
        <v>0</v>
      </c>
      <c r="CI171">
        <v>176457.3258061462</v>
      </c>
      <c r="CJ171">
        <v>0</v>
      </c>
      <c r="CK171">
        <v>860.64172966654075</v>
      </c>
      <c r="CL171">
        <v>427.52939709976857</v>
      </c>
      <c r="CM171">
        <v>373191.78483607841</v>
      </c>
      <c r="CN171">
        <v>250.26100561597241</v>
      </c>
      <c r="CO171">
        <v>1375.7221159808059</v>
      </c>
      <c r="CP171">
        <v>5454.7317069978144</v>
      </c>
      <c r="CQ171">
        <v>15156.811753356729</v>
      </c>
      <c r="CR171">
        <v>57.641193661241097</v>
      </c>
      <c r="CS171">
        <v>769363.75557792443</v>
      </c>
      <c r="CT171">
        <v>29411.265089276028</v>
      </c>
      <c r="CU171">
        <v>0</v>
      </c>
      <c r="CV171">
        <v>2583.4568140835272</v>
      </c>
      <c r="CW171">
        <v>3561.4610174120739</v>
      </c>
      <c r="CX171">
        <v>29904.86251496222</v>
      </c>
      <c r="CY171">
        <v>0</v>
      </c>
      <c r="CZ171">
        <v>9848.9922430468596</v>
      </c>
      <c r="DA171">
        <v>47318.311492862318</v>
      </c>
      <c r="DB171">
        <v>0</v>
      </c>
      <c r="DC171">
        <v>136.84983789211401</v>
      </c>
      <c r="DD171">
        <v>0</v>
      </c>
      <c r="DE171">
        <v>2592.308919531974</v>
      </c>
      <c r="DF171">
        <v>0</v>
      </c>
      <c r="DG171">
        <v>61.2919003021929</v>
      </c>
      <c r="DH171">
        <v>0</v>
      </c>
      <c r="DI171">
        <v>3967.053005747618</v>
      </c>
      <c r="DJ171">
        <v>0</v>
      </c>
      <c r="DK171">
        <v>331.89204144591002</v>
      </c>
      <c r="DL171">
        <v>0</v>
      </c>
      <c r="DM171">
        <v>134465.10749844651</v>
      </c>
      <c r="DN171">
        <v>293809.73543495452</v>
      </c>
      <c r="DO171">
        <v>465609.96600602398</v>
      </c>
      <c r="DP171">
        <v>5874.5522644984603</v>
      </c>
      <c r="DQ171">
        <v>399136.25549272023</v>
      </c>
      <c r="DR171">
        <v>729500.02197441936</v>
      </c>
      <c r="DS171">
        <v>1.2216412196725579</v>
      </c>
      <c r="DT171">
        <v>2075764.4713729511</v>
      </c>
      <c r="DU171">
        <v>612924.37186343537</v>
      </c>
      <c r="DV171">
        <v>216566.70224648961</v>
      </c>
      <c r="DW171">
        <v>0</v>
      </c>
      <c r="DX171">
        <v>0</v>
      </c>
      <c r="DY171">
        <v>522.71079898466041</v>
      </c>
      <c r="DZ171">
        <v>759.99360754721465</v>
      </c>
      <c r="EA171">
        <v>5002.6876711741388</v>
      </c>
      <c r="EB171">
        <v>170.11911562273031</v>
      </c>
      <c r="EC171">
        <v>145.66732086088419</v>
      </c>
      <c r="ED171">
        <v>1245.7692448800331</v>
      </c>
      <c r="EE171">
        <v>2.5820390582886172E-4</v>
      </c>
      <c r="EF171">
        <v>2.8880683075690528E-4</v>
      </c>
      <c r="EG171">
        <v>0</v>
      </c>
      <c r="EH171">
        <v>235.0870925143148</v>
      </c>
      <c r="EI171">
        <v>0.21783086558851741</v>
      </c>
      <c r="EJ171">
        <v>189.4069016955512</v>
      </c>
      <c r="EK171">
        <v>153.41608956989589</v>
      </c>
      <c r="EL171">
        <v>703.81984877101547</v>
      </c>
      <c r="EM171">
        <v>335.65620708028791</v>
      </c>
      <c r="EN171">
        <v>299.45271497028159</v>
      </c>
      <c r="EO171">
        <v>0</v>
      </c>
      <c r="EP171">
        <v>2.6399395171913361E-2</v>
      </c>
      <c r="EQ171">
        <v>81.41068698614032</v>
      </c>
      <c r="ER171">
        <v>136182.88731719719</v>
      </c>
      <c r="ES171">
        <v>58392.811517477217</v>
      </c>
      <c r="ET171">
        <v>3812.9988911312498</v>
      </c>
      <c r="EU171">
        <v>1667912.6494078811</v>
      </c>
      <c r="EV171">
        <v>0</v>
      </c>
      <c r="EW171">
        <v>192618.46011097319</v>
      </c>
      <c r="EX171">
        <v>252.27014410568211</v>
      </c>
      <c r="EY171">
        <v>434185.22563618032</v>
      </c>
      <c r="EZ171">
        <v>234606.73466043861</v>
      </c>
      <c r="FA171">
        <v>23233.4570101551</v>
      </c>
      <c r="FB171">
        <v>6875.3990919004318</v>
      </c>
      <c r="FC171">
        <v>166043.41894952199</v>
      </c>
      <c r="FD171">
        <v>28605.40150528873</v>
      </c>
      <c r="FE171">
        <v>22266.017980591911</v>
      </c>
      <c r="FF171">
        <v>3133.283804773921</v>
      </c>
      <c r="FG171">
        <v>42147.60646621004</v>
      </c>
      <c r="FH171">
        <v>26289.45228266569</v>
      </c>
      <c r="FI171">
        <v>208871.98956635629</v>
      </c>
      <c r="FJ171">
        <v>3973.386270419132</v>
      </c>
      <c r="FK171">
        <v>7806.7926387783118</v>
      </c>
      <c r="FL171">
        <v>22125.472943296161</v>
      </c>
      <c r="FM171">
        <v>31603.181888580071</v>
      </c>
      <c r="FN171">
        <v>97004.158672646503</v>
      </c>
      <c r="FO171">
        <v>45423.339753110871</v>
      </c>
      <c r="FP171">
        <v>25005.178614758021</v>
      </c>
      <c r="FQ171">
        <v>325589.16951393889</v>
      </c>
      <c r="FR171">
        <v>0</v>
      </c>
      <c r="FS171">
        <v>4985.8239814617991</v>
      </c>
      <c r="FT171">
        <v>58310.388990198371</v>
      </c>
      <c r="FU171">
        <v>5265.7124692602756</v>
      </c>
      <c r="FV171">
        <v>5637.9711590722527</v>
      </c>
      <c r="FW171">
        <v>2563.5674555758251</v>
      </c>
      <c r="FX171">
        <v>6910.4877042473699</v>
      </c>
      <c r="FY171">
        <v>1232.41459986727</v>
      </c>
      <c r="FZ171">
        <v>1657.3349210282149</v>
      </c>
      <c r="GA171">
        <v>6591.5212158500326</v>
      </c>
      <c r="GB171">
        <v>664.16945878112756</v>
      </c>
      <c r="GC171">
        <v>77.423041101272389</v>
      </c>
      <c r="GD171">
        <v>5918.4291105169223</v>
      </c>
      <c r="GE171">
        <v>3456.8341334826132</v>
      </c>
      <c r="GF171">
        <v>12.51615632238204</v>
      </c>
      <c r="GG171">
        <v>1714.2219173473741</v>
      </c>
      <c r="GH171">
        <v>2982.553799384792</v>
      </c>
      <c r="GI171">
        <v>2996.942712304035</v>
      </c>
      <c r="GJ171">
        <v>2179.6480812299769</v>
      </c>
      <c r="GK171">
        <v>660.52879417184704</v>
      </c>
      <c r="GL171">
        <v>9086.0212498763667</v>
      </c>
      <c r="GM171">
        <v>444.0629374173165</v>
      </c>
      <c r="GN171">
        <v>1333.359758448308</v>
      </c>
      <c r="GO171">
        <v>2597.948547849317</v>
      </c>
      <c r="GP171">
        <v>82108.909654320101</v>
      </c>
      <c r="GQ171">
        <v>15011.09202019477</v>
      </c>
      <c r="GR171">
        <v>8.7018091233732206E-2</v>
      </c>
      <c r="GS171">
        <v>0</v>
      </c>
    </row>
    <row r="172" spans="1:201" x14ac:dyDescent="0.45">
      <c r="A172" s="1" t="s">
        <v>425</v>
      </c>
      <c r="B172">
        <v>0</v>
      </c>
      <c r="C172">
        <v>356728.67679779371</v>
      </c>
      <c r="D172">
        <v>281912.17438465421</v>
      </c>
      <c r="E172">
        <v>789665.06834138627</v>
      </c>
      <c r="F172">
        <v>167398.38338993781</v>
      </c>
      <c r="G172">
        <v>20007.951426901742</v>
      </c>
      <c r="H172">
        <v>1036.8825544887729</v>
      </c>
      <c r="I172">
        <v>1395.606939275317</v>
      </c>
      <c r="J172">
        <v>50789.677524372622</v>
      </c>
      <c r="K172">
        <v>26307.616564917749</v>
      </c>
      <c r="L172">
        <v>14994.67080077798</v>
      </c>
      <c r="M172">
        <v>9737.5354627523375</v>
      </c>
      <c r="N172">
        <v>2100.622345038154</v>
      </c>
      <c r="O172">
        <v>60677.13558629444</v>
      </c>
      <c r="P172">
        <v>108.60440942776169</v>
      </c>
      <c r="Q172">
        <v>0</v>
      </c>
      <c r="R172">
        <v>0</v>
      </c>
      <c r="S172">
        <v>3455.8919011697271</v>
      </c>
      <c r="T172">
        <v>73704.985894902245</v>
      </c>
      <c r="U172">
        <v>6.0883944155769239E-5</v>
      </c>
      <c r="V172">
        <v>0</v>
      </c>
      <c r="W172">
        <v>4091.1485073143181</v>
      </c>
      <c r="X172">
        <v>0</v>
      </c>
      <c r="Y172">
        <v>4.0925175763461353E-3</v>
      </c>
      <c r="Z172">
        <v>2.818123678888035E-5</v>
      </c>
      <c r="AA172">
        <v>1.2417729393557971E-4</v>
      </c>
      <c r="AB172">
        <v>0</v>
      </c>
      <c r="AC172">
        <v>0</v>
      </c>
      <c r="AD172">
        <v>0</v>
      </c>
      <c r="AE172">
        <v>8.7158226738451603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63.6637088070961</v>
      </c>
      <c r="AL172">
        <v>0</v>
      </c>
      <c r="AM172">
        <v>0</v>
      </c>
      <c r="AN172">
        <v>3.1075402745015103E-5</v>
      </c>
      <c r="AO172">
        <v>10420.79923985542</v>
      </c>
      <c r="AP172">
        <v>33306.429262659229</v>
      </c>
      <c r="AQ172">
        <v>2165.6357383792169</v>
      </c>
      <c r="AR172">
        <v>32984.836231082008</v>
      </c>
      <c r="AS172">
        <v>6849.3152787334084</v>
      </c>
      <c r="AT172">
        <v>2763.8144368156641</v>
      </c>
      <c r="AU172">
        <v>1376.0291580274079</v>
      </c>
      <c r="AV172">
        <v>360.8082580465553</v>
      </c>
      <c r="AW172">
        <v>162198.73753047851</v>
      </c>
      <c r="AX172">
        <v>300.98109401409738</v>
      </c>
      <c r="AY172">
        <v>7657.3106804947211</v>
      </c>
      <c r="AZ172">
        <v>251612.15685616861</v>
      </c>
      <c r="BA172">
        <v>404900.61663701752</v>
      </c>
      <c r="BB172">
        <v>26280.77179155956</v>
      </c>
      <c r="BC172">
        <v>13894.67738678481</v>
      </c>
      <c r="BD172">
        <v>172943.69215201141</v>
      </c>
      <c r="BE172">
        <v>81985.10523668387</v>
      </c>
      <c r="BF172">
        <v>10196.79641880913</v>
      </c>
      <c r="BG172">
        <v>386657.99871364073</v>
      </c>
      <c r="BH172">
        <v>0</v>
      </c>
      <c r="BI172">
        <v>79142.012771081587</v>
      </c>
      <c r="BJ172">
        <v>0</v>
      </c>
      <c r="BK172">
        <v>47695.135422026433</v>
      </c>
      <c r="BL172">
        <v>335696.17516919912</v>
      </c>
      <c r="BM172">
        <v>36230.149616321003</v>
      </c>
      <c r="BN172">
        <v>0</v>
      </c>
      <c r="BO172">
        <v>2950.87674930819</v>
      </c>
      <c r="BP172">
        <v>19072.552871025549</v>
      </c>
      <c r="BQ172">
        <v>8.9273977003748257</v>
      </c>
      <c r="BR172">
        <v>0</v>
      </c>
      <c r="BS172">
        <v>18117.81240449339</v>
      </c>
      <c r="BT172">
        <v>1.8627738781100001</v>
      </c>
      <c r="BU172">
        <v>31406.47892096845</v>
      </c>
      <c r="BV172">
        <v>5387.1446364101566</v>
      </c>
      <c r="BW172">
        <v>1170.215456141274</v>
      </c>
      <c r="BX172">
        <v>3376.337438910436</v>
      </c>
      <c r="BY172">
        <v>2033.526112000442</v>
      </c>
      <c r="BZ172">
        <v>1.3217300687799189</v>
      </c>
      <c r="CA172">
        <v>3636.7224247638419</v>
      </c>
      <c r="CB172">
        <v>502.54634079768311</v>
      </c>
      <c r="CC172">
        <v>1083.9371598644441</v>
      </c>
      <c r="CD172">
        <v>1068.823198436583</v>
      </c>
      <c r="CE172">
        <v>116.3064680607237</v>
      </c>
      <c r="CF172">
        <v>90.594916875177915</v>
      </c>
      <c r="CG172">
        <v>996.74732166562887</v>
      </c>
      <c r="CH172">
        <v>26440.676476627428</v>
      </c>
      <c r="CI172">
        <v>12.897392188609491</v>
      </c>
      <c r="CJ172">
        <v>0</v>
      </c>
      <c r="CK172">
        <v>6424.686555757492</v>
      </c>
      <c r="CL172">
        <v>894.41419122924003</v>
      </c>
      <c r="CM172">
        <v>2338603.7174106031</v>
      </c>
      <c r="CN172">
        <v>1568.220140592387</v>
      </c>
      <c r="CO172">
        <v>8620.7445497928147</v>
      </c>
      <c r="CP172">
        <v>34181.200418525717</v>
      </c>
      <c r="CQ172">
        <v>94977.728359037559</v>
      </c>
      <c r="CR172">
        <v>361.19922320654217</v>
      </c>
      <c r="CS172">
        <v>3542496.1543506449</v>
      </c>
      <c r="CT172">
        <v>32482.492401654679</v>
      </c>
      <c r="CU172">
        <v>0</v>
      </c>
      <c r="CV172">
        <v>11762.5627471238</v>
      </c>
      <c r="CW172">
        <v>9787.0223124274089</v>
      </c>
      <c r="CX172">
        <v>72100.965567446139</v>
      </c>
      <c r="CY172">
        <v>0</v>
      </c>
      <c r="CZ172">
        <v>62762.901631701607</v>
      </c>
      <c r="DA172">
        <v>49687.511054835457</v>
      </c>
      <c r="DB172">
        <v>0</v>
      </c>
      <c r="DC172">
        <v>634.62758758058931</v>
      </c>
      <c r="DD172">
        <v>0</v>
      </c>
      <c r="DE172">
        <v>177259.19200487109</v>
      </c>
      <c r="DF172">
        <v>0</v>
      </c>
      <c r="DG172">
        <v>662.10347885279225</v>
      </c>
      <c r="DH172">
        <v>0</v>
      </c>
      <c r="DI172">
        <v>11377.10957847278</v>
      </c>
      <c r="DJ172">
        <v>0</v>
      </c>
      <c r="DK172">
        <v>386.74277229482681</v>
      </c>
      <c r="DL172">
        <v>0</v>
      </c>
      <c r="DM172">
        <v>15370.243503669441</v>
      </c>
      <c r="DN172">
        <v>708384.54515751323</v>
      </c>
      <c r="DO172">
        <v>289843.46718990483</v>
      </c>
      <c r="DP172">
        <v>9296.5829095810768</v>
      </c>
      <c r="DQ172">
        <v>237121.20835071561</v>
      </c>
      <c r="DR172">
        <v>165221.31518879981</v>
      </c>
      <c r="DS172">
        <v>6464.959298709452</v>
      </c>
      <c r="DT172">
        <v>506079.69573782041</v>
      </c>
      <c r="DU172">
        <v>460091.31628401187</v>
      </c>
      <c r="DV172">
        <v>159001.32261696999</v>
      </c>
      <c r="DW172">
        <v>0</v>
      </c>
      <c r="DX172">
        <v>0</v>
      </c>
      <c r="DY172">
        <v>1004.2768116127791</v>
      </c>
      <c r="DZ172">
        <v>526.79990346281113</v>
      </c>
      <c r="EA172">
        <v>226119.24102897439</v>
      </c>
      <c r="EB172">
        <v>59327.496919908321</v>
      </c>
      <c r="EC172">
        <v>15919.65763028629</v>
      </c>
      <c r="ED172">
        <v>1866.2158327899131</v>
      </c>
      <c r="EE172">
        <v>6.1248596793369078E-3</v>
      </c>
      <c r="EF172">
        <v>6722.299801407622</v>
      </c>
      <c r="EG172">
        <v>0</v>
      </c>
      <c r="EH172">
        <v>168.3078789401263</v>
      </c>
      <c r="EI172">
        <v>654.07703570820377</v>
      </c>
      <c r="EJ172">
        <v>344.92634242675967</v>
      </c>
      <c r="EK172">
        <v>56530.34780776238</v>
      </c>
      <c r="EL172">
        <v>144321.46436720219</v>
      </c>
      <c r="EM172">
        <v>3014.5373219775979</v>
      </c>
      <c r="EN172">
        <v>2689.519844265963</v>
      </c>
      <c r="EO172">
        <v>0</v>
      </c>
      <c r="EP172">
        <v>0.23739861739505741</v>
      </c>
      <c r="EQ172">
        <v>731.38308367741445</v>
      </c>
      <c r="ER172">
        <v>1223113.3171646399</v>
      </c>
      <c r="ES172">
        <v>122.5526265300056</v>
      </c>
      <c r="ET172">
        <v>33801.066495095933</v>
      </c>
      <c r="EU172">
        <v>3335803.5732323392</v>
      </c>
      <c r="EV172">
        <v>0</v>
      </c>
      <c r="EW172">
        <v>138059.82112836861</v>
      </c>
      <c r="EX172">
        <v>26.302754297372541</v>
      </c>
      <c r="EY172">
        <v>295628.22781181778</v>
      </c>
      <c r="EZ172">
        <v>231721.11508535079</v>
      </c>
      <c r="FA172">
        <v>130983.56757971599</v>
      </c>
      <c r="FB172">
        <v>10655.68033196378</v>
      </c>
      <c r="FC172">
        <v>6957.2073962052746</v>
      </c>
      <c r="FD172">
        <v>116.2233444348977</v>
      </c>
      <c r="FE172">
        <v>17671.307856994161</v>
      </c>
      <c r="FF172">
        <v>572.8513297146294</v>
      </c>
      <c r="FG172">
        <v>15179.63744421869</v>
      </c>
      <c r="FH172">
        <v>26404.608891431759</v>
      </c>
      <c r="FI172">
        <v>60144.824764848039</v>
      </c>
      <c r="FJ172">
        <v>2701.284722580619</v>
      </c>
      <c r="FK172">
        <v>4791.4415196741884</v>
      </c>
      <c r="FL172">
        <v>5600.0664736749804</v>
      </c>
      <c r="FM172">
        <v>321746.14578397182</v>
      </c>
      <c r="FN172">
        <v>135861.52489239431</v>
      </c>
      <c r="FO172">
        <v>84896.479622011044</v>
      </c>
      <c r="FP172">
        <v>161961.2724676682</v>
      </c>
      <c r="FQ172">
        <v>550252.16153073066</v>
      </c>
      <c r="FR172">
        <v>189885.2001954219</v>
      </c>
      <c r="FS172">
        <v>95061.562988832782</v>
      </c>
      <c r="FT172">
        <v>663827.70135989354</v>
      </c>
      <c r="FU172">
        <v>9396.2248379244065</v>
      </c>
      <c r="FV172">
        <v>9227.1767113259248</v>
      </c>
      <c r="FW172">
        <v>2604.7133410598922</v>
      </c>
      <c r="FX172">
        <v>6680.9897096960112</v>
      </c>
      <c r="FY172">
        <v>1739.40158871368</v>
      </c>
      <c r="FZ172">
        <v>2343.2487416554741</v>
      </c>
      <c r="GA172">
        <v>9450.1359618379283</v>
      </c>
      <c r="GB172">
        <v>365.96601499752791</v>
      </c>
      <c r="GC172">
        <v>48.395158562949248</v>
      </c>
      <c r="GD172">
        <v>3812.58220385604</v>
      </c>
      <c r="GE172">
        <v>3357.9288511093559</v>
      </c>
      <c r="GF172">
        <v>10.244443685675799</v>
      </c>
      <c r="GG172">
        <v>3415.6607315376168</v>
      </c>
      <c r="GH172">
        <v>6922.9358270591038</v>
      </c>
      <c r="GI172">
        <v>4754.8392003379204</v>
      </c>
      <c r="GJ172">
        <v>2857.3851477494632</v>
      </c>
      <c r="GK172">
        <v>834.1570444091742</v>
      </c>
      <c r="GL172">
        <v>11228.121703772929</v>
      </c>
      <c r="GM172">
        <v>520.70793088181972</v>
      </c>
      <c r="GN172">
        <v>1588.7813883325141</v>
      </c>
      <c r="GO172">
        <v>48729.455749444664</v>
      </c>
      <c r="GP172">
        <v>290694.48714252701</v>
      </c>
      <c r="GQ172">
        <v>4175.1100809672589</v>
      </c>
      <c r="GR172">
        <v>1.532413619004265E-2</v>
      </c>
      <c r="GS172">
        <v>0</v>
      </c>
    </row>
    <row r="173" spans="1:201" x14ac:dyDescent="0.45">
      <c r="A173" s="1" t="s">
        <v>426</v>
      </c>
      <c r="B173">
        <v>0</v>
      </c>
      <c r="C173">
        <v>32726.97644478481</v>
      </c>
      <c r="D173">
        <v>25863.16629602859</v>
      </c>
      <c r="E173">
        <v>72445.395539471603</v>
      </c>
      <c r="F173">
        <v>15357.45037173701</v>
      </c>
      <c r="G173">
        <v>1835.56803152255</v>
      </c>
      <c r="H173">
        <v>95.125604258719349</v>
      </c>
      <c r="I173">
        <v>128.03567080063181</v>
      </c>
      <c r="J173">
        <v>4659.5429190064206</v>
      </c>
      <c r="K173">
        <v>2413.5114546168261</v>
      </c>
      <c r="L173">
        <v>1375.6400032103941</v>
      </c>
      <c r="M173">
        <v>893.34027357017374</v>
      </c>
      <c r="N173">
        <v>192.71514312367341</v>
      </c>
      <c r="O173">
        <v>5566.6373808087283</v>
      </c>
      <c r="P173">
        <v>9.9635778683521341</v>
      </c>
      <c r="Q173">
        <v>0</v>
      </c>
      <c r="R173">
        <v>0</v>
      </c>
      <c r="S173">
        <v>317.05018464096992</v>
      </c>
      <c r="T173">
        <v>6761.8374808073204</v>
      </c>
      <c r="U173">
        <v>5.5856103976210757E-6</v>
      </c>
      <c r="V173">
        <v>0</v>
      </c>
      <c r="W173">
        <v>375.32985021888192</v>
      </c>
      <c r="X173">
        <v>0</v>
      </c>
      <c r="Y173">
        <v>3.7545545125029778E-4</v>
      </c>
      <c r="Z173">
        <v>2.585400985573808E-6</v>
      </c>
      <c r="AA173">
        <v>1.139226431160523E-5</v>
      </c>
      <c r="AB173">
        <v>0</v>
      </c>
      <c r="AC173">
        <v>0</v>
      </c>
      <c r="AD173">
        <v>0</v>
      </c>
      <c r="AE173">
        <v>0.79960637284509029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5.8406313650319293</v>
      </c>
      <c r="AL173">
        <v>0</v>
      </c>
      <c r="AM173">
        <v>0</v>
      </c>
      <c r="AN173">
        <v>2.8509173492288359E-6</v>
      </c>
      <c r="AO173">
        <v>956.02420954432534</v>
      </c>
      <c r="AP173">
        <v>3055.596022517328</v>
      </c>
      <c r="AQ173">
        <v>198.67959714949649</v>
      </c>
      <c r="AR173">
        <v>3026.0924578956801</v>
      </c>
      <c r="AS173">
        <v>628.36938651177093</v>
      </c>
      <c r="AT173">
        <v>253.55766400241691</v>
      </c>
      <c r="AU173">
        <v>126.239567411031</v>
      </c>
      <c r="AV173">
        <v>33.101245092450448</v>
      </c>
      <c r="AW173">
        <v>14880.42483767361</v>
      </c>
      <c r="AX173">
        <v>27.61258574034499</v>
      </c>
      <c r="AY173">
        <v>702.49644217248238</v>
      </c>
      <c r="AZ173">
        <v>23083.384281253329</v>
      </c>
      <c r="BA173">
        <v>37146.363062525037</v>
      </c>
      <c r="BB173">
        <v>2411.0486633643559</v>
      </c>
      <c r="BC173">
        <v>1274.7244870494819</v>
      </c>
      <c r="BD173">
        <v>15866.18768680462</v>
      </c>
      <c r="BE173">
        <v>7521.4715900991141</v>
      </c>
      <c r="BF173">
        <v>935.47375895766857</v>
      </c>
      <c r="BG173">
        <v>35472.750129639287</v>
      </c>
      <c r="BH173">
        <v>0</v>
      </c>
      <c r="BI173">
        <v>7260.6408069112031</v>
      </c>
      <c r="BJ173">
        <v>0</v>
      </c>
      <c r="BK173">
        <v>4375.6436614495178</v>
      </c>
      <c r="BL173">
        <v>30797.414202841079</v>
      </c>
      <c r="BM173">
        <v>3323.8237635588939</v>
      </c>
      <c r="BN173">
        <v>0</v>
      </c>
      <c r="BO173">
        <v>270.71912113471973</v>
      </c>
      <c r="BP173">
        <v>1749.75276491472</v>
      </c>
      <c r="BQ173">
        <v>0.81901667361438679</v>
      </c>
      <c r="BR173">
        <v>0</v>
      </c>
      <c r="BS173">
        <v>1662.163034145444</v>
      </c>
      <c r="BT173">
        <v>0.17089446628800001</v>
      </c>
      <c r="BU173">
        <v>2881.2909157933618</v>
      </c>
      <c r="BV173">
        <v>494.22703328337349</v>
      </c>
      <c r="BW173">
        <v>107.3578216710325</v>
      </c>
      <c r="BX173">
        <v>309.75170492253142</v>
      </c>
      <c r="BY173">
        <v>186.5596053692795</v>
      </c>
      <c r="BZ173">
        <v>0.1212580642965853</v>
      </c>
      <c r="CA173">
        <v>333.63992544687352</v>
      </c>
      <c r="CB173">
        <v>46.104570020467399</v>
      </c>
      <c r="CC173">
        <v>99.442484459386932</v>
      </c>
      <c r="CD173">
        <v>98.055900503865843</v>
      </c>
      <c r="CE173">
        <v>10.670179573898221</v>
      </c>
      <c r="CF173">
        <v>8.3113523062092192</v>
      </c>
      <c r="CG173">
        <v>91.443520634956087</v>
      </c>
      <c r="CH173">
        <v>2425.7186273999641</v>
      </c>
      <c r="CI173">
        <v>1.183231620579136</v>
      </c>
      <c r="CJ173">
        <v>0</v>
      </c>
      <c r="CK173">
        <v>589.41312894399562</v>
      </c>
      <c r="CL173">
        <v>82.055281989199656</v>
      </c>
      <c r="CM173">
        <v>214548.01296104811</v>
      </c>
      <c r="CN173">
        <v>143.87153862176581</v>
      </c>
      <c r="CO173">
        <v>790.88372247099289</v>
      </c>
      <c r="CP173">
        <v>3135.8492145783021</v>
      </c>
      <c r="CQ173">
        <v>8713.439880113141</v>
      </c>
      <c r="CR173">
        <v>33.137112989849157</v>
      </c>
      <c r="CS173">
        <v>324995.42576800397</v>
      </c>
      <c r="CT173">
        <v>2980.006466656791</v>
      </c>
      <c r="CU173">
        <v>0</v>
      </c>
      <c r="CV173">
        <v>1079.1201801090519</v>
      </c>
      <c r="CW173">
        <v>897.88029254822254</v>
      </c>
      <c r="CX173">
        <v>6614.6815640255454</v>
      </c>
      <c r="CY173">
        <v>0</v>
      </c>
      <c r="CZ173">
        <v>5757.9895783715783</v>
      </c>
      <c r="DA173">
        <v>4558.4280425461766</v>
      </c>
      <c r="DB173">
        <v>0</v>
      </c>
      <c r="DC173">
        <v>58.22195820207159</v>
      </c>
      <c r="DD173">
        <v>0</v>
      </c>
      <c r="DE173">
        <v>16262.09996185176</v>
      </c>
      <c r="DF173">
        <v>0</v>
      </c>
      <c r="DG173">
        <v>60.742649430299103</v>
      </c>
      <c r="DH173">
        <v>0</v>
      </c>
      <c r="DI173">
        <v>1043.757963413376</v>
      </c>
      <c r="DJ173">
        <v>0</v>
      </c>
      <c r="DK173">
        <v>35.480527421379513</v>
      </c>
      <c r="DL173">
        <v>0</v>
      </c>
      <c r="DM173">
        <v>1410.0957669343061</v>
      </c>
      <c r="DN173">
        <v>64988.563665088906</v>
      </c>
      <c r="DO173">
        <v>26590.798386459981</v>
      </c>
      <c r="DP173">
        <v>852.88643635401991</v>
      </c>
      <c r="DQ173">
        <v>21753.956732430979</v>
      </c>
      <c r="DR173">
        <v>15157.72193846164</v>
      </c>
      <c r="DS173">
        <v>593.10782801493485</v>
      </c>
      <c r="DT173">
        <v>46428.726813620669</v>
      </c>
      <c r="DU173">
        <v>42209.664234607131</v>
      </c>
      <c r="DV173">
        <v>14587.087830149479</v>
      </c>
      <c r="DW173">
        <v>0</v>
      </c>
      <c r="DX173">
        <v>0</v>
      </c>
      <c r="DY173">
        <v>92.134290556059042</v>
      </c>
      <c r="DZ173">
        <v>48.329638610795179</v>
      </c>
      <c r="EA173">
        <v>20744.615042691668</v>
      </c>
      <c r="EB173">
        <v>5442.8189279804656</v>
      </c>
      <c r="EC173">
        <v>1460.500077965663</v>
      </c>
      <c r="ED173">
        <v>171.21023784474011</v>
      </c>
      <c r="EE173">
        <v>5.6190643335119394E-4</v>
      </c>
      <c r="EF173">
        <v>616.71674178348451</v>
      </c>
      <c r="EG173">
        <v>0</v>
      </c>
      <c r="EH173">
        <v>15.44088924666225</v>
      </c>
      <c r="EI173">
        <v>60.006288064256793</v>
      </c>
      <c r="EJ173">
        <v>31.64420753931477</v>
      </c>
      <c r="EK173">
        <v>5186.2030766124008</v>
      </c>
      <c r="EL173">
        <v>13240.32933719798</v>
      </c>
      <c r="EM173">
        <v>276.55946478386431</v>
      </c>
      <c r="EN173">
        <v>246.74173487047369</v>
      </c>
      <c r="EO173">
        <v>0</v>
      </c>
      <c r="EP173">
        <v>2.1779406772887221E-2</v>
      </c>
      <c r="EQ173">
        <v>67.098493921303174</v>
      </c>
      <c r="ER173">
        <v>112210.7734076839</v>
      </c>
      <c r="ES173">
        <v>11.24321419204691</v>
      </c>
      <c r="ET173">
        <v>3100.974995687443</v>
      </c>
      <c r="EU173">
        <v>306033.04995108588</v>
      </c>
      <c r="EV173">
        <v>0</v>
      </c>
      <c r="EW173">
        <v>12665.87411644127</v>
      </c>
      <c r="EX173">
        <v>2.4130653808128799</v>
      </c>
      <c r="EY173">
        <v>27121.503476767481</v>
      </c>
      <c r="EZ173">
        <v>21258.541766988928</v>
      </c>
      <c r="FA173">
        <v>12016.68497556934</v>
      </c>
      <c r="FB173">
        <v>977.57265369749734</v>
      </c>
      <c r="FC173">
        <v>638.2676173427526</v>
      </c>
      <c r="FD173">
        <v>10.6625536522444</v>
      </c>
      <c r="FE173">
        <v>1621.1998462672721</v>
      </c>
      <c r="FF173">
        <v>52.554485224588269</v>
      </c>
      <c r="FG173">
        <v>1392.609199623917</v>
      </c>
      <c r="FH173">
        <v>2422.4097176101081</v>
      </c>
      <c r="FI173">
        <v>5517.8021599672184</v>
      </c>
      <c r="FJ173">
        <v>247.8210674853861</v>
      </c>
      <c r="FK173">
        <v>439.57608106744448</v>
      </c>
      <c r="FL173">
        <v>513.76089306439803</v>
      </c>
      <c r="FM173">
        <v>29517.61161684326</v>
      </c>
      <c r="FN173">
        <v>12464.198182211299</v>
      </c>
      <c r="FO173">
        <v>7788.5666882143651</v>
      </c>
      <c r="FP173">
        <v>14858.639335152229</v>
      </c>
      <c r="FQ173">
        <v>50481.193972948357</v>
      </c>
      <c r="FR173">
        <v>17420.434291368321</v>
      </c>
      <c r="FS173">
        <v>8721.1310306505056</v>
      </c>
      <c r="FT173">
        <v>60900.832926655363</v>
      </c>
      <c r="FU173">
        <v>862.02777893051598</v>
      </c>
      <c r="FV173">
        <v>846.51897793692603</v>
      </c>
      <c r="FW173">
        <v>238.96142279217551</v>
      </c>
      <c r="FX173">
        <v>612.92687434051084</v>
      </c>
      <c r="FY173">
        <v>159.57605464463171</v>
      </c>
      <c r="FZ173">
        <v>214.97415644027069</v>
      </c>
      <c r="GA173">
        <v>866.97368935849045</v>
      </c>
      <c r="GB173">
        <v>33.574427657237351</v>
      </c>
      <c r="GC173">
        <v>4.4398651337762836</v>
      </c>
      <c r="GD173">
        <v>349.77364057027148</v>
      </c>
      <c r="GE173">
        <v>308.06286559386638</v>
      </c>
      <c r="GF173">
        <v>0.93984501106664098</v>
      </c>
      <c r="GG173">
        <v>313.35929958899948</v>
      </c>
      <c r="GH173">
        <v>635.12347752615415</v>
      </c>
      <c r="GI173">
        <v>436.21811373677599</v>
      </c>
      <c r="GJ173">
        <v>262.14202139146062</v>
      </c>
      <c r="GK173">
        <v>76.527175187385694</v>
      </c>
      <c r="GL173">
        <v>1030.0895285937891</v>
      </c>
      <c r="GM173">
        <v>47.77074930330474</v>
      </c>
      <c r="GN173">
        <v>145.75786712464</v>
      </c>
      <c r="GO173">
        <v>4470.5342020704311</v>
      </c>
      <c r="GP173">
        <v>26668.872597351019</v>
      </c>
      <c r="GQ173">
        <v>383.03264683051378</v>
      </c>
      <c r="GR173">
        <v>1.4058657931073401E-3</v>
      </c>
      <c r="GS173">
        <v>0</v>
      </c>
    </row>
    <row r="174" spans="1:201" x14ac:dyDescent="0.45">
      <c r="A174" s="1" t="s">
        <v>427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21521136.274864901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 x14ac:dyDescent="0.45">
      <c r="A175" s="1" t="s">
        <v>428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22221124.703704089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 x14ac:dyDescent="0.45">
      <c r="A176" s="1" t="s">
        <v>429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 x14ac:dyDescent="0.45">
      <c r="A177" s="1" t="s">
        <v>430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1.602555194987575E-3</v>
      </c>
      <c r="V177">
        <v>0</v>
      </c>
      <c r="W177">
        <v>1.6223992720570889E-3</v>
      </c>
      <c r="X177">
        <v>0</v>
      </c>
      <c r="Y177">
        <v>0.20750740687000399</v>
      </c>
      <c r="Z177">
        <v>1.4289041548027901E-3</v>
      </c>
      <c r="AA177">
        <v>4.0708984259897772E-3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28697073.168806549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 x14ac:dyDescent="0.45">
      <c r="A178" s="1" t="s">
        <v>431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117524.87744294931</v>
      </c>
      <c r="BH178">
        <v>0</v>
      </c>
      <c r="BI178">
        <v>36661.406786583233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 x14ac:dyDescent="0.45">
      <c r="A179" s="1" t="s">
        <v>432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1372166.661559517</v>
      </c>
      <c r="BH179">
        <v>0</v>
      </c>
      <c r="BI179">
        <v>428041.80061958282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 x14ac:dyDescent="0.45">
      <c r="A180" s="1" t="s">
        <v>433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162670.5773856343</v>
      </c>
      <c r="BH180">
        <v>0</v>
      </c>
      <c r="BI180">
        <v>50744.423984816873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 x14ac:dyDescent="0.45">
      <c r="A181" s="1" t="s">
        <v>434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 x14ac:dyDescent="0.45">
      <c r="A182" s="1" t="s">
        <v>435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2.9196057530919239E-4</v>
      </c>
      <c r="V182">
        <v>0</v>
      </c>
      <c r="W182">
        <v>2.9557585681451389E-4</v>
      </c>
      <c r="X182">
        <v>0</v>
      </c>
      <c r="Y182">
        <v>3.780461483020129E-2</v>
      </c>
      <c r="Z182">
        <v>2.6032406272356352E-4</v>
      </c>
      <c r="AA182">
        <v>7.4165423455912636E-4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5228159.3908450548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 x14ac:dyDescent="0.45">
      <c r="A183" s="1" t="s">
        <v>436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11525.270006864301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 x14ac:dyDescent="0.45">
      <c r="A184" s="1" t="s">
        <v>437</v>
      </c>
      <c r="B184">
        <v>0</v>
      </c>
      <c r="C184">
        <v>6.6325609881888084E-2</v>
      </c>
      <c r="D184">
        <v>0.16870319421817959</v>
      </c>
      <c r="E184">
        <v>9.8350175355683671</v>
      </c>
      <c r="F184">
        <v>1.021328444835893</v>
      </c>
      <c r="G184">
        <v>5.8741317633624233</v>
      </c>
      <c r="H184">
        <v>6.554219962826814E-3</v>
      </c>
      <c r="I184">
        <v>0.17324207327445379</v>
      </c>
      <c r="J184">
        <v>0.24085970547414201</v>
      </c>
      <c r="K184">
        <v>4.453068341983444E-2</v>
      </c>
      <c r="L184">
        <v>6.5166346718525114E-2</v>
      </c>
      <c r="M184">
        <v>4.0988680487655783E-2</v>
      </c>
      <c r="N184">
        <v>5.1865167904885084E-3</v>
      </c>
      <c r="O184">
        <v>0.33791738333546029</v>
      </c>
      <c r="P184">
        <v>0.34094760319878609</v>
      </c>
      <c r="Q184">
        <v>0</v>
      </c>
      <c r="R184">
        <v>0</v>
      </c>
      <c r="S184">
        <v>0.66333595217249919</v>
      </c>
      <c r="T184">
        <v>0.43652761336531293</v>
      </c>
      <c r="U184">
        <v>0.43989590335879192</v>
      </c>
      <c r="V184">
        <v>0</v>
      </c>
      <c r="W184">
        <v>2.4170459915246339E-2</v>
      </c>
      <c r="X184">
        <v>0</v>
      </c>
      <c r="Y184">
        <v>1.4228668148263619</v>
      </c>
      <c r="Z184">
        <v>2.4743860581777728</v>
      </c>
      <c r="AA184">
        <v>0.65994288984663607</v>
      </c>
      <c r="AB184">
        <v>4.2268783044855098</v>
      </c>
      <c r="AC184">
        <v>1498.5676890454311</v>
      </c>
      <c r="AD184">
        <v>9372.2590869338746</v>
      </c>
      <c r="AE184">
        <v>68.203011209025902</v>
      </c>
      <c r="AF184">
        <v>0</v>
      </c>
      <c r="AG184">
        <v>2.6704707784439789E-3</v>
      </c>
      <c r="AH184">
        <v>0</v>
      </c>
      <c r="AI184">
        <v>0</v>
      </c>
      <c r="AJ184">
        <v>0</v>
      </c>
      <c r="AK184">
        <v>4.0965887048999838E-3</v>
      </c>
      <c r="AL184">
        <v>0</v>
      </c>
      <c r="AM184">
        <v>0</v>
      </c>
      <c r="AN184">
        <v>0.46684667794041979</v>
      </c>
      <c r="AO184">
        <v>1.493921384710574E-3</v>
      </c>
      <c r="AP184">
        <v>7.0723660016294321E-2</v>
      </c>
      <c r="AQ184">
        <v>7.917755795299726E-2</v>
      </c>
      <c r="AR184">
        <v>0.96231043671485128</v>
      </c>
      <c r="AS184">
        <v>2.746313934186034E-2</v>
      </c>
      <c r="AT184">
        <v>0.51183030703679611</v>
      </c>
      <c r="AU184">
        <v>0.47081604702848551</v>
      </c>
      <c r="AV184">
        <v>3.3517574769639431E-3</v>
      </c>
      <c r="AW184">
        <v>0.61356047194983165</v>
      </c>
      <c r="AX184">
        <v>8.9854952314551401E-2</v>
      </c>
      <c r="AY184">
        <v>0.78626308388937682</v>
      </c>
      <c r="AZ184">
        <v>2.3598218056147342</v>
      </c>
      <c r="BA184">
        <v>6.4669380396316773</v>
      </c>
      <c r="BB184">
        <v>3.1248781774954009</v>
      </c>
      <c r="BC184">
        <v>8.7851022213585282E-3</v>
      </c>
      <c r="BD184">
        <v>1.782955205882355</v>
      </c>
      <c r="BE184">
        <v>0.18301770296637221</v>
      </c>
      <c r="BF184">
        <v>7.7073073600085126E-2</v>
      </c>
      <c r="BG184">
        <v>4.0783685401515077</v>
      </c>
      <c r="BH184">
        <v>0</v>
      </c>
      <c r="BI184">
        <v>0.2166050585247995</v>
      </c>
      <c r="BJ184">
        <v>0</v>
      </c>
      <c r="BK184">
        <v>0.65960911089456131</v>
      </c>
      <c r="BL184">
        <v>3.4060107435819771</v>
      </c>
      <c r="BM184">
        <v>21.60264386190887</v>
      </c>
      <c r="BN184">
        <v>0</v>
      </c>
      <c r="BO184">
        <v>59.837901925179963</v>
      </c>
      <c r="BP184">
        <v>40672.18212736545</v>
      </c>
      <c r="BQ184">
        <v>19.03765833816804</v>
      </c>
      <c r="BR184">
        <v>0</v>
      </c>
      <c r="BS184">
        <v>38636.199928295398</v>
      </c>
      <c r="BT184">
        <v>3.9723616940699999</v>
      </c>
      <c r="BU184">
        <v>66974.255585675288</v>
      </c>
      <c r="BV184">
        <v>11488.075523021191</v>
      </c>
      <c r="BW184">
        <v>2495.4821980265419</v>
      </c>
      <c r="BX184">
        <v>7200.0330615371886</v>
      </c>
      <c r="BY184">
        <v>4336.4905027508185</v>
      </c>
      <c r="BZ184">
        <v>2.8185868165908099</v>
      </c>
      <c r="CA184">
        <v>7755.3035405163346</v>
      </c>
      <c r="CB184">
        <v>1071.6791002592429</v>
      </c>
      <c r="CC184">
        <v>2311.4938980169641</v>
      </c>
      <c r="CD184">
        <v>2279.2634044771748</v>
      </c>
      <c r="CE184">
        <v>248.02331830145809</v>
      </c>
      <c r="CF184">
        <v>193.19348510348539</v>
      </c>
      <c r="CG184">
        <v>2125.5617366060451</v>
      </c>
      <c r="CH184">
        <v>0</v>
      </c>
      <c r="CI184">
        <v>358.00210222465279</v>
      </c>
      <c r="CJ184">
        <v>0</v>
      </c>
      <c r="CK184">
        <v>352.89554530427853</v>
      </c>
      <c r="CL184">
        <v>1.882837105635227E-2</v>
      </c>
      <c r="CM184">
        <v>1472.723824249596</v>
      </c>
      <c r="CN184">
        <v>0.98760612415729954</v>
      </c>
      <c r="CO184">
        <v>5.4290152488411643</v>
      </c>
      <c r="CP184">
        <v>21.52602787655713</v>
      </c>
      <c r="CQ184">
        <v>59.813381383368082</v>
      </c>
      <c r="CR184">
        <v>0.22746969997825389</v>
      </c>
      <c r="CS184">
        <v>642.73242132168525</v>
      </c>
      <c r="CT184">
        <v>8.2348966040393528</v>
      </c>
      <c r="CU184">
        <v>0</v>
      </c>
      <c r="CV184">
        <v>21.94634743705684</v>
      </c>
      <c r="CW184">
        <v>4.7529506164072213E-2</v>
      </c>
      <c r="CX184">
        <v>25.652735116466289</v>
      </c>
      <c r="CY184">
        <v>0</v>
      </c>
      <c r="CZ184">
        <v>4.4218792133515858</v>
      </c>
      <c r="DA184">
        <v>10.701169596273109</v>
      </c>
      <c r="DB184">
        <v>0</v>
      </c>
      <c r="DC184">
        <v>0.90578597124461602</v>
      </c>
      <c r="DD184">
        <v>0</v>
      </c>
      <c r="DE184">
        <v>1.170038208774294</v>
      </c>
      <c r="DF184">
        <v>0</v>
      </c>
      <c r="DG184">
        <v>0.32057550255331407</v>
      </c>
      <c r="DH184">
        <v>0</v>
      </c>
      <c r="DI184">
        <v>0.45092293347432733</v>
      </c>
      <c r="DJ184">
        <v>0</v>
      </c>
      <c r="DK184">
        <v>0.27871840909632289</v>
      </c>
      <c r="DL184">
        <v>0</v>
      </c>
      <c r="DM184">
        <v>0.56451090629895373</v>
      </c>
      <c r="DN184">
        <v>10.02245142010114</v>
      </c>
      <c r="DO184">
        <v>69.15818854705357</v>
      </c>
      <c r="DP184">
        <v>1.1198474650775571E-2</v>
      </c>
      <c r="DQ184">
        <v>6.6233886356949878E-2</v>
      </c>
      <c r="DR184">
        <v>0.729869594850033</v>
      </c>
      <c r="DS184">
        <v>82.920260592250955</v>
      </c>
      <c r="DT184">
        <v>2.2962331835808958</v>
      </c>
      <c r="DU184">
        <v>5.270790629876506E-2</v>
      </c>
      <c r="DV184">
        <v>108.4096296680784</v>
      </c>
      <c r="DW184">
        <v>0</v>
      </c>
      <c r="DX184">
        <v>0</v>
      </c>
      <c r="DY184">
        <v>7.2775950490453753E-5</v>
      </c>
      <c r="DZ184">
        <v>2.2591531343247939E-4</v>
      </c>
      <c r="EA184">
        <v>0</v>
      </c>
      <c r="EB184">
        <v>2.4696105613185781E-4</v>
      </c>
      <c r="EC184">
        <v>2.4666786717822351E-5</v>
      </c>
      <c r="ED184">
        <v>6.1976151674759101E-5</v>
      </c>
      <c r="EE184">
        <v>2.2266117737324879E-7</v>
      </c>
      <c r="EF184">
        <v>2.8672189569080752E-7</v>
      </c>
      <c r="EG184">
        <v>0</v>
      </c>
      <c r="EH184">
        <v>5.1360623795531996E-6</v>
      </c>
      <c r="EI184">
        <v>0</v>
      </c>
      <c r="EJ184">
        <v>1.0015328940964411E-5</v>
      </c>
      <c r="EK184">
        <v>0</v>
      </c>
      <c r="EL184">
        <v>0</v>
      </c>
      <c r="EM184">
        <v>0</v>
      </c>
      <c r="EN184">
        <v>7.9062709165928468E-6</v>
      </c>
      <c r="EO184">
        <v>0</v>
      </c>
      <c r="EP184">
        <v>1.7374134244735291E-8</v>
      </c>
      <c r="EQ184">
        <v>1.427827957201617E-5</v>
      </c>
      <c r="ER184">
        <v>3.1779557015520201E-3</v>
      </c>
      <c r="ES184">
        <v>671.97400596658258</v>
      </c>
      <c r="ET184">
        <v>0.15391959319831361</v>
      </c>
      <c r="EU184">
        <v>20.007534090522078</v>
      </c>
      <c r="EV184">
        <v>0</v>
      </c>
      <c r="EW184">
        <v>7.3305021103605072E-3</v>
      </c>
      <c r="EX184">
        <v>1.892294444652404E-3</v>
      </c>
      <c r="EY184">
        <v>2.1916714163352848</v>
      </c>
      <c r="EZ184">
        <v>3.2911946926355391E-4</v>
      </c>
      <c r="FA184">
        <v>5.789417277093035</v>
      </c>
      <c r="FB184">
        <v>19.976290366101701</v>
      </c>
      <c r="FC184">
        <v>20.80755505871339</v>
      </c>
      <c r="FD184">
        <v>5.9236875765825499</v>
      </c>
      <c r="FE184">
        <v>28.541031342490349</v>
      </c>
      <c r="FF184">
        <v>27.185690442793</v>
      </c>
      <c r="FG184">
        <v>12.030798205189511</v>
      </c>
      <c r="FH184">
        <v>51.200200790699959</v>
      </c>
      <c r="FI184">
        <v>58.442296841210442</v>
      </c>
      <c r="FJ184">
        <v>0</v>
      </c>
      <c r="FK184">
        <v>0</v>
      </c>
      <c r="FL184">
        <v>0</v>
      </c>
      <c r="FM184">
        <v>0.30475966611779548</v>
      </c>
      <c r="FN184">
        <v>7.1212035683615935E-2</v>
      </c>
      <c r="FO184">
        <v>0.122902597619477</v>
      </c>
      <c r="FP184">
        <v>29.25407842993199</v>
      </c>
      <c r="FQ184">
        <v>1.516723250552674</v>
      </c>
      <c r="FR184">
        <v>11.82081259262638</v>
      </c>
      <c r="FS184">
        <v>2.874602928540567</v>
      </c>
      <c r="FT184">
        <v>16.130287039139649</v>
      </c>
      <c r="FU184">
        <v>7.6848070004018679E-2</v>
      </c>
      <c r="FV184">
        <v>9.057024471290652E-2</v>
      </c>
      <c r="FW184">
        <v>5.0720032098850322E-2</v>
      </c>
      <c r="FX184">
        <v>0.70792077024319999</v>
      </c>
      <c r="FY184">
        <v>1.6900092354059249E-2</v>
      </c>
      <c r="FZ184">
        <v>6.6222098624696787E-2</v>
      </c>
      <c r="GA184">
        <v>0.12546716305693731</v>
      </c>
      <c r="GB184">
        <v>1.0434304032740271E-2</v>
      </c>
      <c r="GC184">
        <v>1.3189054614929621E-3</v>
      </c>
      <c r="GD184">
        <v>0.31170450209122169</v>
      </c>
      <c r="GE184">
        <v>0.41080219182972738</v>
      </c>
      <c r="GF184">
        <v>6.4571235259178286</v>
      </c>
      <c r="GG184">
        <v>0.39416124175441919</v>
      </c>
      <c r="GH184">
        <v>0.6225294512451014</v>
      </c>
      <c r="GI184">
        <v>0.68985223077101532</v>
      </c>
      <c r="GJ184">
        <v>0.35582954747713103</v>
      </c>
      <c r="GK184">
        <v>8.741458673490167E-2</v>
      </c>
      <c r="GL184">
        <v>0.67348129204787399</v>
      </c>
      <c r="GM184">
        <v>10.15309425767069</v>
      </c>
      <c r="GN184">
        <v>0.11571306645102759</v>
      </c>
      <c r="GO184">
        <v>0.20819386692182071</v>
      </c>
      <c r="GP184">
        <v>3.3733856931548849</v>
      </c>
      <c r="GQ184">
        <v>0.76638801482362173</v>
      </c>
      <c r="GR184">
        <v>33.761200012180012</v>
      </c>
      <c r="GS184">
        <v>0</v>
      </c>
    </row>
    <row r="185" spans="1:201" x14ac:dyDescent="0.45">
      <c r="A185" s="1" t="s">
        <v>438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6906539.1351733757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 x14ac:dyDescent="0.45">
      <c r="A186" s="1" t="s">
        <v>439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138.51412630366491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1783831.058949746</v>
      </c>
      <c r="BN186">
        <v>0</v>
      </c>
      <c r="BO186">
        <v>143948.32959049841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 x14ac:dyDescent="0.45">
      <c r="A187" s="1" t="s">
        <v>440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 x14ac:dyDescent="0.45">
      <c r="A188" s="1" t="s">
        <v>441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 x14ac:dyDescent="0.45">
      <c r="A189" s="1" t="s">
        <v>442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90714.156277122733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 x14ac:dyDescent="0.45">
      <c r="A190" s="1" t="s">
        <v>443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242256.8360038301</v>
      </c>
      <c r="BH190">
        <v>0</v>
      </c>
      <c r="BI190">
        <v>75571.033170255017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 x14ac:dyDescent="0.45">
      <c r="A191" s="1" t="s">
        <v>444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1003762.688273296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 x14ac:dyDescent="0.45">
      <c r="A192" s="1" t="s">
        <v>445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1088231.276754386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 x14ac:dyDescent="0.45">
      <c r="A193" s="1" t="s">
        <v>446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2.959212201673862</v>
      </c>
      <c r="J193">
        <v>0</v>
      </c>
      <c r="K193">
        <v>0</v>
      </c>
      <c r="L193">
        <v>0</v>
      </c>
      <c r="M193">
        <v>5.7309846795611198E-3</v>
      </c>
      <c r="N193">
        <v>6.8943101289778745E-4</v>
      </c>
      <c r="O193">
        <v>0</v>
      </c>
      <c r="P193">
        <v>0</v>
      </c>
      <c r="Q193">
        <v>0</v>
      </c>
      <c r="R193">
        <v>0</v>
      </c>
      <c r="S193">
        <v>0.45721025215721622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0.45384873177884638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0.21499504990918589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2.9647236132174489E-3</v>
      </c>
      <c r="BH193">
        <v>0</v>
      </c>
      <c r="BI193">
        <v>0</v>
      </c>
      <c r="BJ193">
        <v>0</v>
      </c>
      <c r="BK193">
        <v>0</v>
      </c>
      <c r="BL193">
        <v>3.983262063897234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5.2191476690232122E-2</v>
      </c>
      <c r="CJ193">
        <v>0</v>
      </c>
      <c r="CK193">
        <v>9.8458596262246713E-3</v>
      </c>
      <c r="CL193">
        <v>1.021173942265865</v>
      </c>
      <c r="CM193">
        <v>370034.56547473831</v>
      </c>
      <c r="CN193">
        <v>248.14474293358219</v>
      </c>
      <c r="CO193">
        <v>1364.0878718587951</v>
      </c>
      <c r="CP193">
        <v>5408.6041437373542</v>
      </c>
      <c r="CQ193">
        <v>15028.63900068572</v>
      </c>
      <c r="CR193">
        <v>57.153766917329087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4.8850029200069277E-2</v>
      </c>
      <c r="DO193">
        <v>0</v>
      </c>
      <c r="DP193">
        <v>0</v>
      </c>
      <c r="DQ193">
        <v>1.9901143871645941E-3</v>
      </c>
      <c r="DR193">
        <v>5.2133025317756916E-3</v>
      </c>
      <c r="DS193">
        <v>21.830692020515372</v>
      </c>
      <c r="DT193">
        <v>0</v>
      </c>
      <c r="DU193">
        <v>0</v>
      </c>
      <c r="DV193">
        <v>0.30421995471215529</v>
      </c>
      <c r="DW193">
        <v>0</v>
      </c>
      <c r="DX193">
        <v>0</v>
      </c>
      <c r="DY193">
        <v>1.192074566891968E-2</v>
      </c>
      <c r="DZ193">
        <v>3.1518137278173652E-2</v>
      </c>
      <c r="EA193">
        <v>0</v>
      </c>
      <c r="EB193">
        <v>5.4260699115284743E-2</v>
      </c>
      <c r="EC193">
        <v>1.56438143403084E-3</v>
      </c>
      <c r="ED193">
        <v>8.5419596129599294E-3</v>
      </c>
      <c r="EE193">
        <v>6.1311491184490525E-5</v>
      </c>
      <c r="EF193">
        <v>7.0624252520555281E-5</v>
      </c>
      <c r="EG193">
        <v>0</v>
      </c>
      <c r="EH193">
        <v>3.2938196442621398E-4</v>
      </c>
      <c r="EI193">
        <v>0</v>
      </c>
      <c r="EJ193">
        <v>6.4552278325394471E-4</v>
      </c>
      <c r="EK193">
        <v>0</v>
      </c>
      <c r="EL193">
        <v>0</v>
      </c>
      <c r="EM193">
        <v>0</v>
      </c>
      <c r="EN193">
        <v>4.3840046097263808E-4</v>
      </c>
      <c r="EO193">
        <v>0</v>
      </c>
      <c r="EP193">
        <v>6.4948631742617898E-6</v>
      </c>
      <c r="EQ193">
        <v>1.242240871582991E-3</v>
      </c>
      <c r="ER193">
        <v>0.20141014836073809</v>
      </c>
      <c r="ES193">
        <v>9.0849180018142776E-7</v>
      </c>
      <c r="ET193">
        <v>4.20299708724753</v>
      </c>
      <c r="EU193">
        <v>1.2935627133689629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7.5174397382917659</v>
      </c>
      <c r="FB193">
        <v>0.65744393281201285</v>
      </c>
      <c r="FC193">
        <v>1.3416761840020011</v>
      </c>
      <c r="FD193">
        <v>7.3831724010175792E-2</v>
      </c>
      <c r="FE193">
        <v>0</v>
      </c>
      <c r="FF193">
        <v>0</v>
      </c>
      <c r="FG193">
        <v>0</v>
      </c>
      <c r="FH193">
        <v>8.0620952812223024E-3</v>
      </c>
      <c r="FI193">
        <v>0</v>
      </c>
      <c r="FJ193">
        <v>0</v>
      </c>
      <c r="FK193">
        <v>0</v>
      </c>
      <c r="FL193">
        <v>0</v>
      </c>
      <c r="FM193">
        <v>17.162045918785701</v>
      </c>
      <c r="FN193">
        <v>1.1862367224863659</v>
      </c>
      <c r="FO193">
        <v>0.51397959284481631</v>
      </c>
      <c r="FP193">
        <v>0.35227387510256902</v>
      </c>
      <c r="FQ193">
        <v>25.008863423053789</v>
      </c>
      <c r="FR193">
        <v>641.25038986786433</v>
      </c>
      <c r="FS193">
        <v>1031.0017418775719</v>
      </c>
      <c r="FT193">
        <v>18.834999840682581</v>
      </c>
      <c r="FU193">
        <v>2.8239688479732221</v>
      </c>
      <c r="FV193">
        <v>2.9472189278212602</v>
      </c>
      <c r="FW193">
        <v>1.241592160337649</v>
      </c>
      <c r="FX193">
        <v>2.742811161997615</v>
      </c>
      <c r="FY193">
        <v>0.63510648492632615</v>
      </c>
      <c r="FZ193">
        <v>0.84937155119013552</v>
      </c>
      <c r="GA193">
        <v>2.6143597925274809</v>
      </c>
      <c r="GB193">
        <v>0.31537226306588811</v>
      </c>
      <c r="GC193">
        <v>3.727791174423635E-2</v>
      </c>
      <c r="GD193">
        <v>2.8599024086260618</v>
      </c>
      <c r="GE193">
        <v>1.7796906227335509</v>
      </c>
      <c r="GF193">
        <v>1.1792397373437459E-2</v>
      </c>
      <c r="GG193">
        <v>0.99134502923675993</v>
      </c>
      <c r="GH193">
        <v>1.739642806383868</v>
      </c>
      <c r="GI193">
        <v>1.705321568553243</v>
      </c>
      <c r="GJ193">
        <v>1.195379109295577</v>
      </c>
      <c r="GK193">
        <v>0.36244852180887049</v>
      </c>
      <c r="GL193">
        <v>4.8679394280603887</v>
      </c>
      <c r="GM193">
        <v>0.24154927741588081</v>
      </c>
      <c r="GN193">
        <v>0.72299421845176637</v>
      </c>
      <c r="GO193">
        <v>0</v>
      </c>
      <c r="GP193">
        <v>0.18373784166070189</v>
      </c>
      <c r="GQ193">
        <v>0.39521314694461063</v>
      </c>
      <c r="GR193">
        <v>0</v>
      </c>
      <c r="GS193">
        <v>0</v>
      </c>
    </row>
    <row r="194" spans="1:201" x14ac:dyDescent="0.45">
      <c r="A194" s="1" t="s">
        <v>447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 x14ac:dyDescent="0.45">
      <c r="A195" s="1" t="s">
        <v>448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303082.22096016078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 x14ac:dyDescent="0.45">
      <c r="A196" s="1" t="s">
        <v>449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82.417003730512121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 x14ac:dyDescent="0.45">
      <c r="A197" s="1" t="s">
        <v>450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870.31706284398638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 x14ac:dyDescent="0.45">
      <c r="A198" s="1" t="s">
        <v>451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 x14ac:dyDescent="0.45">
      <c r="A199" s="1" t="s">
        <v>452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2.2604467815840541E-2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291.10786630252733</v>
      </c>
      <c r="BN199">
        <v>0</v>
      </c>
      <c r="BO199">
        <v>23.49128908506259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 x14ac:dyDescent="0.45">
      <c r="A200" s="1" t="s">
        <v>453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</row>
    <row r="201" spans="1:201" x14ac:dyDescent="0.45">
      <c r="A201" s="1" t="s">
        <v>454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450.55150372100258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</row>
    <row r="202" spans="1:201" x14ac:dyDescent="0.45">
      <c r="A202" s="1" t="s">
        <v>455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1585.768250784422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</row>
    <row r="203" spans="1:201" x14ac:dyDescent="0.45">
      <c r="A203" s="1" t="s">
        <v>456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1592.5750450289049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 x14ac:dyDescent="0.45">
      <c r="A204" s="1" t="s">
        <v>457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23.840941500099682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 x14ac:dyDescent="0.45">
      <c r="A205" s="1" t="s">
        <v>458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51823.964307273629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</row>
    <row r="206" spans="1:201" x14ac:dyDescent="0.45">
      <c r="A206" s="1" t="s">
        <v>459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680946.72493258829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</row>
    <row r="207" spans="1:201" x14ac:dyDescent="0.45">
      <c r="A207" s="1" t="s">
        <v>460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1.1356936723358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14625.841423093199</v>
      </c>
      <c r="BN207">
        <v>0</v>
      </c>
      <c r="BO207">
        <v>1180.2493465551499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 x14ac:dyDescent="0.45">
      <c r="A208" s="1" t="s">
        <v>461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 x14ac:dyDescent="0.45">
      <c r="A209" s="1" t="s">
        <v>462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5.8042586298920282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 x14ac:dyDescent="0.45">
      <c r="A210" s="1" t="s">
        <v>463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607026.04555502068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 x14ac:dyDescent="0.45">
      <c r="A211" s="1" t="s">
        <v>464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451.72310210710111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 x14ac:dyDescent="0.45">
      <c r="A212" s="1" t="s">
        <v>465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583.01959845658757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  <row r="213" spans="1:201" x14ac:dyDescent="0.45">
      <c r="A213" s="1" t="s">
        <v>466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544.75737994568533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</row>
    <row r="214" spans="1:201" x14ac:dyDescent="0.45">
      <c r="A214" s="1" t="s">
        <v>467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208.95331067634419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</row>
    <row r="215" spans="1:201" x14ac:dyDescent="0.45">
      <c r="A215" s="1" t="s">
        <v>468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303.51302277751029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</row>
    <row r="216" spans="1:201" x14ac:dyDescent="0.45">
      <c r="A216" s="1" t="s">
        <v>469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7.1522824500202707E-4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</row>
    <row r="217" spans="1:201" x14ac:dyDescent="0.45">
      <c r="A217" s="1" t="s">
        <v>470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0.29150979922781223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</row>
    <row r="218" spans="1:201" x14ac:dyDescent="0.45">
      <c r="A218" s="1" t="s">
        <v>471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5.4475737994568547E-4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</row>
    <row r="219" spans="1:201" x14ac:dyDescent="0.45">
      <c r="A219" s="1" t="s">
        <v>472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</row>
    <row r="220" spans="1:201" x14ac:dyDescent="0.45">
      <c r="A220" s="1" t="s">
        <v>473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4.643406903915549E-4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</row>
    <row r="221" spans="1:201" x14ac:dyDescent="0.45">
      <c r="A221" s="1" t="s">
        <v>474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3.0351302277751031E-2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</row>
    <row r="222" spans="1:201" x14ac:dyDescent="0.45">
      <c r="A222" s="1" t="s">
        <v>475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3193401.7109748712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</row>
    <row r="223" spans="1:201" x14ac:dyDescent="0.45">
      <c r="A223" s="1" t="s">
        <v>476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16486345.50290763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</row>
    <row r="224" spans="1:201" x14ac:dyDescent="0.45">
      <c r="A224" s="1" t="s">
        <v>477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228.06346022984371</v>
      </c>
      <c r="J224">
        <v>0</v>
      </c>
      <c r="K224">
        <v>0</v>
      </c>
      <c r="L224">
        <v>0</v>
      </c>
      <c r="M224">
        <v>0.37925485113093349</v>
      </c>
      <c r="N224">
        <v>4.5623932148081699E-2</v>
      </c>
      <c r="O224">
        <v>0</v>
      </c>
      <c r="P224">
        <v>0</v>
      </c>
      <c r="Q224">
        <v>0</v>
      </c>
      <c r="R224">
        <v>0</v>
      </c>
      <c r="S224">
        <v>27.357271291664119</v>
      </c>
      <c r="T224">
        <v>0</v>
      </c>
      <c r="U224">
        <v>1.9808293222043171E-4</v>
      </c>
      <c r="V224">
        <v>0</v>
      </c>
      <c r="W224">
        <v>2.0053574818922469E-4</v>
      </c>
      <c r="X224">
        <v>0</v>
      </c>
      <c r="Y224">
        <v>2.5648836145372889E-2</v>
      </c>
      <c r="Z224">
        <v>1.7661889320915949E-4</v>
      </c>
      <c r="AA224">
        <v>619.63401828305166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200.73738790675529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228.7417307213278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8.799402980578262E-4</v>
      </c>
      <c r="CJ224">
        <v>0</v>
      </c>
      <c r="CK224">
        <v>0</v>
      </c>
      <c r="CL224">
        <v>78.751350644570124</v>
      </c>
      <c r="CM224">
        <v>8.5338444611459092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1683.5495145279681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0.2000872172643739</v>
      </c>
      <c r="DZ224">
        <v>0.69295033003937312</v>
      </c>
      <c r="EA224">
        <v>0</v>
      </c>
      <c r="EB224">
        <v>0.49822331712636619</v>
      </c>
      <c r="EC224">
        <v>0.1002312424807474</v>
      </c>
      <c r="ED224">
        <v>0.19146781505474089</v>
      </c>
      <c r="EE224">
        <v>2.8700853076993782E-4</v>
      </c>
      <c r="EF224">
        <v>4.7858707646619762E-4</v>
      </c>
      <c r="EG224">
        <v>0</v>
      </c>
      <c r="EH224">
        <v>2.0822140592290352E-2</v>
      </c>
      <c r="EI224">
        <v>0</v>
      </c>
      <c r="EJ224">
        <v>4.056095357168709E-2</v>
      </c>
      <c r="EK224">
        <v>0</v>
      </c>
      <c r="EL224">
        <v>0</v>
      </c>
      <c r="EM224">
        <v>0</v>
      </c>
      <c r="EN224">
        <v>3.2951386740860858E-2</v>
      </c>
      <c r="EO224">
        <v>0</v>
      </c>
      <c r="EP224">
        <v>0</v>
      </c>
      <c r="EQ224">
        <v>5.3610777480030833E-2</v>
      </c>
      <c r="ER224">
        <v>12.915134774499981</v>
      </c>
      <c r="ES224">
        <v>0</v>
      </c>
      <c r="ET224">
        <v>321.62577813866579</v>
      </c>
      <c r="EU224">
        <v>99.704392801791954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6.5306882674470206</v>
      </c>
      <c r="FB224">
        <v>46.954635240175158</v>
      </c>
      <c r="FC224">
        <v>95.822491753289469</v>
      </c>
      <c r="FD224">
        <v>5.2730605562315551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964.57512285591952</v>
      </c>
      <c r="FN224">
        <v>76.323493218551562</v>
      </c>
      <c r="FO224">
        <v>7.390336446780509</v>
      </c>
      <c r="FP224">
        <v>22.129778568922301</v>
      </c>
      <c r="FQ224">
        <v>1367.4748096690439</v>
      </c>
      <c r="FR224">
        <v>49452.254024146307</v>
      </c>
      <c r="FS224">
        <v>142.8066363280536</v>
      </c>
      <c r="FT224">
        <v>327.0542723279072</v>
      </c>
      <c r="FU224">
        <v>217.01616436406101</v>
      </c>
      <c r="FV224">
        <v>226.48767804816629</v>
      </c>
      <c r="FW224">
        <v>95.413789190254064</v>
      </c>
      <c r="FX224">
        <v>210.5702684520603</v>
      </c>
      <c r="FY224">
        <v>48.806619598640303</v>
      </c>
      <c r="FZ224">
        <v>65.27244671682665</v>
      </c>
      <c r="GA224">
        <v>200.7024650355861</v>
      </c>
      <c r="GB224">
        <v>24.235706044177409</v>
      </c>
      <c r="GC224">
        <v>2.8647304052389271</v>
      </c>
      <c r="GD224">
        <v>219.77758416865501</v>
      </c>
      <c r="GE224">
        <v>136.76554377781159</v>
      </c>
      <c r="GF224">
        <v>0.90777665969960009</v>
      </c>
      <c r="GG224">
        <v>76.182814821430512</v>
      </c>
      <c r="GH224">
        <v>133.68795193915281</v>
      </c>
      <c r="GI224">
        <v>131.0504358090412</v>
      </c>
      <c r="GJ224">
        <v>91.862411813495285</v>
      </c>
      <c r="GK224">
        <v>27.85341914762564</v>
      </c>
      <c r="GL224">
        <v>374.09107532944807</v>
      </c>
      <c r="GM224">
        <v>18.56256230567838</v>
      </c>
      <c r="GN224">
        <v>55.56061011740637</v>
      </c>
      <c r="GO224">
        <v>0</v>
      </c>
      <c r="GP224">
        <v>2.953192494924108</v>
      </c>
      <c r="GQ224">
        <v>23.92111537293405</v>
      </c>
      <c r="GR224">
        <v>0</v>
      </c>
      <c r="GS224">
        <v>0</v>
      </c>
    </row>
    <row r="225" spans="1:201" x14ac:dyDescent="0.45">
      <c r="A225" s="1" t="s">
        <v>478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</row>
    <row r="226" spans="1:201" x14ac:dyDescent="0.45">
      <c r="A226" s="1" t="s">
        <v>479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</row>
    <row r="227" spans="1:201" x14ac:dyDescent="0.45">
      <c r="A227" s="1" t="s">
        <v>480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0.60727594084158187</v>
      </c>
      <c r="J227">
        <v>0</v>
      </c>
      <c r="K227">
        <v>0</v>
      </c>
      <c r="L227">
        <v>0</v>
      </c>
      <c r="M227">
        <v>1.1760863621914719E-3</v>
      </c>
      <c r="N227">
        <v>1.4148186695306321E-4</v>
      </c>
      <c r="O227">
        <v>0</v>
      </c>
      <c r="P227">
        <v>0</v>
      </c>
      <c r="Q227">
        <v>0</v>
      </c>
      <c r="R227">
        <v>0</v>
      </c>
      <c r="S227">
        <v>9.3826588672476133E-2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9.3136752894797045E-2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4.4120296995212568E-2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6.084069674129975E-4</v>
      </c>
      <c r="BH227">
        <v>0</v>
      </c>
      <c r="BI227">
        <v>0</v>
      </c>
      <c r="BJ227">
        <v>0</v>
      </c>
      <c r="BK227">
        <v>0</v>
      </c>
      <c r="BL227">
        <v>0.81742675165415435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1.071049520984207E-2</v>
      </c>
      <c r="CJ227">
        <v>0</v>
      </c>
      <c r="CK227">
        <v>2.0205221053512809E-3</v>
      </c>
      <c r="CL227">
        <v>0.20956062772517051</v>
      </c>
      <c r="CM227">
        <v>75936.794517632472</v>
      </c>
      <c r="CN227">
        <v>50.92312479137972</v>
      </c>
      <c r="CO227">
        <v>279.93184986954759</v>
      </c>
      <c r="CP227">
        <v>1109.9289088409309</v>
      </c>
      <c r="CQ227">
        <v>3084.1082919175319</v>
      </c>
      <c r="CR227">
        <v>11.72883362599622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1.002477869816623E-2</v>
      </c>
      <c r="DO227">
        <v>0</v>
      </c>
      <c r="DP227">
        <v>0</v>
      </c>
      <c r="DQ227">
        <v>4.0840213694870187E-4</v>
      </c>
      <c r="DR227">
        <v>1.0698500087605741E-3</v>
      </c>
      <c r="DS227">
        <v>4.4799943811049623</v>
      </c>
      <c r="DT227">
        <v>0</v>
      </c>
      <c r="DU227">
        <v>0</v>
      </c>
      <c r="DV227">
        <v>6.2430622283916527E-2</v>
      </c>
      <c r="DW227">
        <v>0</v>
      </c>
      <c r="DX227">
        <v>0</v>
      </c>
      <c r="DY227">
        <v>2.4463206922170902E-3</v>
      </c>
      <c r="DZ227">
        <v>6.4680074171024624E-3</v>
      </c>
      <c r="EA227">
        <v>0</v>
      </c>
      <c r="EB227">
        <v>1.1135131535088679E-2</v>
      </c>
      <c r="EC227">
        <v>3.2103517505437942E-4</v>
      </c>
      <c r="ED227">
        <v>1.752941731467187E-3</v>
      </c>
      <c r="EE227">
        <v>1.2582062709896171E-5</v>
      </c>
      <c r="EF227">
        <v>1.44931848318442E-5</v>
      </c>
      <c r="EG227">
        <v>0</v>
      </c>
      <c r="EH227">
        <v>6.7594254386233734E-5</v>
      </c>
      <c r="EI227">
        <v>0</v>
      </c>
      <c r="EJ227">
        <v>1.3247122166960601E-4</v>
      </c>
      <c r="EK227">
        <v>0</v>
      </c>
      <c r="EL227">
        <v>0</v>
      </c>
      <c r="EM227">
        <v>0</v>
      </c>
      <c r="EN227">
        <v>8.9966529690517534E-5</v>
      </c>
      <c r="EO227">
        <v>0</v>
      </c>
      <c r="EP227">
        <v>1.332845999539252E-6</v>
      </c>
      <c r="EQ227">
        <v>2.5492696793146278E-4</v>
      </c>
      <c r="ER227">
        <v>4.133246587438192E-2</v>
      </c>
      <c r="ES227">
        <v>1.8643651590419611E-7</v>
      </c>
      <c r="ET227">
        <v>0.86251976423662369</v>
      </c>
      <c r="EU227">
        <v>0.26545900065927769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1.5426944668635509</v>
      </c>
      <c r="FB227">
        <v>0.13491762524577969</v>
      </c>
      <c r="FC227">
        <v>0.27533262619098919</v>
      </c>
      <c r="FD227">
        <v>1.515140740393664E-2</v>
      </c>
      <c r="FE227">
        <v>0</v>
      </c>
      <c r="FF227">
        <v>0</v>
      </c>
      <c r="FG227">
        <v>0</v>
      </c>
      <c r="FH227">
        <v>1.6544661766041051E-3</v>
      </c>
      <c r="FI227">
        <v>0</v>
      </c>
      <c r="FJ227">
        <v>0</v>
      </c>
      <c r="FK227">
        <v>0</v>
      </c>
      <c r="FL227">
        <v>0</v>
      </c>
      <c r="FM227">
        <v>3.5219162641283521</v>
      </c>
      <c r="FN227">
        <v>0.2434340535984513</v>
      </c>
      <c r="FO227">
        <v>0.1054765321127567</v>
      </c>
      <c r="FP227">
        <v>7.2292027187515678E-2</v>
      </c>
      <c r="FQ227">
        <v>5.1322041237941516</v>
      </c>
      <c r="FR227">
        <v>131.59446071529399</v>
      </c>
      <c r="FS227">
        <v>211.5774436364664</v>
      </c>
      <c r="FT227">
        <v>3.865232186642416</v>
      </c>
      <c r="FU227">
        <v>0.57952192076251774</v>
      </c>
      <c r="FV227">
        <v>0.60481473624668303</v>
      </c>
      <c r="FW227">
        <v>0.25479384238807617</v>
      </c>
      <c r="FX227">
        <v>0.56286711308192772</v>
      </c>
      <c r="FY227">
        <v>0.1303336367532035</v>
      </c>
      <c r="FZ227">
        <v>0.17430412985607921</v>
      </c>
      <c r="GA227">
        <v>0.53650691282101193</v>
      </c>
      <c r="GB227">
        <v>6.4719247798461429E-2</v>
      </c>
      <c r="GC227">
        <v>7.6500018870730184E-3</v>
      </c>
      <c r="GD227">
        <v>0.58689604109174942</v>
      </c>
      <c r="GE227">
        <v>0.36521993816956061</v>
      </c>
      <c r="GF227">
        <v>2.4199816443432149E-3</v>
      </c>
      <c r="GG227">
        <v>0.20343927515179391</v>
      </c>
      <c r="GH227">
        <v>0.35700150917688339</v>
      </c>
      <c r="GI227">
        <v>0.34995826233561039</v>
      </c>
      <c r="GJ227">
        <v>0.24531021224188351</v>
      </c>
      <c r="GK227">
        <v>7.4380021467716703E-2</v>
      </c>
      <c r="GL227">
        <v>0.99897617834466668</v>
      </c>
      <c r="GM227">
        <v>4.9569633640727917E-2</v>
      </c>
      <c r="GN227">
        <v>0.14836955389206261</v>
      </c>
      <c r="GO227">
        <v>0</v>
      </c>
      <c r="GP227">
        <v>3.7705836235632943E-2</v>
      </c>
      <c r="GQ227">
        <v>8.1103827399714959E-2</v>
      </c>
      <c r="GR227">
        <v>0</v>
      </c>
      <c r="GS227">
        <v>0</v>
      </c>
    </row>
    <row r="228" spans="1:201" x14ac:dyDescent="0.45">
      <c r="A228" s="1" t="s">
        <v>481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7179038.1829464631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</row>
    <row r="229" spans="1:201" x14ac:dyDescent="0.45">
      <c r="A229" s="1" t="s">
        <v>482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9.9168451198855404E-4</v>
      </c>
      <c r="V229">
        <v>0</v>
      </c>
      <c r="W229">
        <v>1.003964316107686E-3</v>
      </c>
      <c r="X229">
        <v>0</v>
      </c>
      <c r="Y229">
        <v>0.12840860780308511</v>
      </c>
      <c r="Z229">
        <v>8.8422671734873282E-4</v>
      </c>
      <c r="AA229">
        <v>2.5191312795712758E-3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17758167.138181262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</row>
    <row r="230" spans="1:201" x14ac:dyDescent="0.45">
      <c r="A230" s="1" t="s">
        <v>483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64233.145050261272</v>
      </c>
      <c r="BH230">
        <v>0</v>
      </c>
      <c r="BI230">
        <v>20037.26794785649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</row>
    <row r="231" spans="1:201" x14ac:dyDescent="0.45">
      <c r="A231" s="1" t="s">
        <v>484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749956.79316930182</v>
      </c>
      <c r="BH231">
        <v>0</v>
      </c>
      <c r="BI231">
        <v>233945.96671730801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</row>
    <row r="232" spans="1:201" x14ac:dyDescent="0.45">
      <c r="A232" s="1" t="s">
        <v>485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88907.497884160999</v>
      </c>
      <c r="BH232">
        <v>0</v>
      </c>
      <c r="BI232">
        <v>27734.33180468221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</row>
    <row r="233" spans="1:201" x14ac:dyDescent="0.45">
      <c r="A233" s="1" t="s">
        <v>486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</row>
    <row r="234" spans="1:201" x14ac:dyDescent="0.45">
      <c r="A234" s="1" t="s">
        <v>487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</row>
    <row r="235" spans="1:201" x14ac:dyDescent="0.45">
      <c r="A235" s="1" t="s">
        <v>488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</row>
    <row r="236" spans="1:201" x14ac:dyDescent="0.45">
      <c r="A236" s="1" t="s">
        <v>489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</row>
    <row r="237" spans="1:201" x14ac:dyDescent="0.45">
      <c r="A237" s="1" t="s">
        <v>490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</row>
    <row r="238" spans="1:201" x14ac:dyDescent="0.45">
      <c r="A238" s="1" t="s">
        <v>491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</row>
    <row r="239" spans="1:201" x14ac:dyDescent="0.45">
      <c r="A239" s="1" t="s">
        <v>492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</row>
    <row r="240" spans="1:201" x14ac:dyDescent="0.45">
      <c r="A240" s="1" t="s">
        <v>493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3.0944575629586322E-5</v>
      </c>
      <c r="V240">
        <v>0</v>
      </c>
      <c r="W240">
        <v>3.1327755282678827E-5</v>
      </c>
      <c r="X240">
        <v>0</v>
      </c>
      <c r="Y240">
        <v>4.0068689463345986E-3</v>
      </c>
      <c r="Z240">
        <v>2.7591456958253399E-5</v>
      </c>
      <c r="AA240">
        <v>7.8607104839456887E-5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554126.7806527497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</row>
    <row r="241" spans="1:201" x14ac:dyDescent="0.45">
      <c r="A241" s="1" t="s">
        <v>494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</row>
    <row r="242" spans="1:201" x14ac:dyDescent="0.45">
      <c r="A242" s="1" t="s">
        <v>495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</row>
    <row r="243" spans="1:201" x14ac:dyDescent="0.45">
      <c r="A243" s="1" t="s">
        <v>496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</row>
    <row r="244" spans="1:201" x14ac:dyDescent="0.45">
      <c r="A244" s="1" t="s">
        <v>497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</row>
    <row r="245" spans="1:201" x14ac:dyDescent="0.45">
      <c r="A245" s="1" t="s">
        <v>498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</row>
    <row r="246" spans="1:201" x14ac:dyDescent="0.45">
      <c r="A246" s="1" t="s">
        <v>499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</row>
    <row r="247" spans="1:201" x14ac:dyDescent="0.45">
      <c r="A247" s="1" t="s">
        <v>500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</row>
    <row r="248" spans="1:201" x14ac:dyDescent="0.45">
      <c r="A248" s="1" t="s">
        <v>501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</row>
    <row r="249" spans="1:201" x14ac:dyDescent="0.45">
      <c r="A249" s="1" t="s">
        <v>502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4474.3480028569984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</row>
    <row r="250" spans="1:201" x14ac:dyDescent="0.45">
      <c r="A250" s="1" t="s">
        <v>503</v>
      </c>
      <c r="B250">
        <v>0</v>
      </c>
      <c r="C250">
        <v>1.6402813965392012E-2</v>
      </c>
      <c r="D250">
        <v>4.1721547906736108E-2</v>
      </c>
      <c r="E250">
        <v>2.4322725907747298</v>
      </c>
      <c r="F250">
        <v>0.25258207965361468</v>
      </c>
      <c r="G250">
        <v>1.452716238786627</v>
      </c>
      <c r="H250">
        <v>1.6209070814438939E-3</v>
      </c>
      <c r="I250">
        <v>4.2844046273633203E-2</v>
      </c>
      <c r="J250">
        <v>5.956638691582955E-2</v>
      </c>
      <c r="K250">
        <v>1.1012767424066301E-2</v>
      </c>
      <c r="L250">
        <v>1.6116119609513289E-2</v>
      </c>
      <c r="M250">
        <v>1.013680389706419E-2</v>
      </c>
      <c r="N250">
        <v>1.2826639693840529E-3</v>
      </c>
      <c r="O250">
        <v>8.3569468631954802E-2</v>
      </c>
      <c r="P250">
        <v>8.4318864420204059E-2</v>
      </c>
      <c r="Q250">
        <v>0</v>
      </c>
      <c r="R250">
        <v>0</v>
      </c>
      <c r="S250">
        <v>0.16404788797952161</v>
      </c>
      <c r="T250">
        <v>0.10795650798454989</v>
      </c>
      <c r="U250">
        <v>0.10878951101710339</v>
      </c>
      <c r="V250">
        <v>0</v>
      </c>
      <c r="W250">
        <v>5.9775335372448642E-3</v>
      </c>
      <c r="X250">
        <v>0</v>
      </c>
      <c r="Y250">
        <v>0.35188548891736371</v>
      </c>
      <c r="Z250">
        <v>0.61193397638069824</v>
      </c>
      <c r="AA250">
        <v>0.16320875856560479</v>
      </c>
      <c r="AB250">
        <v>1.0453382728998559</v>
      </c>
      <c r="AC250">
        <v>370.60687510809453</v>
      </c>
      <c r="AD250">
        <v>2317.8290031876199</v>
      </c>
      <c r="AE250">
        <v>16.867109201566901</v>
      </c>
      <c r="AF250">
        <v>0</v>
      </c>
      <c r="AG250">
        <v>6.604271782330158E-4</v>
      </c>
      <c r="AH250">
        <v>0</v>
      </c>
      <c r="AI250">
        <v>0</v>
      </c>
      <c r="AJ250">
        <v>0</v>
      </c>
      <c r="AK250">
        <v>1.01311669110778E-3</v>
      </c>
      <c r="AL250">
        <v>0</v>
      </c>
      <c r="AM250">
        <v>0</v>
      </c>
      <c r="AN250">
        <v>0.1154546369379479</v>
      </c>
      <c r="AO250">
        <v>3.6945780967361912E-4</v>
      </c>
      <c r="AP250">
        <v>1.7490484298114929E-2</v>
      </c>
      <c r="AQ250">
        <v>1.958119579522357E-2</v>
      </c>
      <c r="AR250">
        <v>0.23798648966038941</v>
      </c>
      <c r="AS250">
        <v>6.7918375169473558E-3</v>
      </c>
      <c r="AT250">
        <v>0.12657942117918641</v>
      </c>
      <c r="AU250">
        <v>0.1164362912767145</v>
      </c>
      <c r="AV250">
        <v>8.2891441857222054E-4</v>
      </c>
      <c r="AW250">
        <v>0.15173804350781461</v>
      </c>
      <c r="AX250">
        <v>2.222179440655981E-2</v>
      </c>
      <c r="AY250">
        <v>0.19444867700187529</v>
      </c>
      <c r="AZ250">
        <v>0.58360138923419236</v>
      </c>
      <c r="BA250">
        <v>1.599321616170353</v>
      </c>
      <c r="BB250">
        <v>0.77280548948023198</v>
      </c>
      <c r="BC250">
        <v>2.1726207668613228E-3</v>
      </c>
      <c r="BD250">
        <v>0.44093801176848618</v>
      </c>
      <c r="BE250">
        <v>4.5261631811216743E-2</v>
      </c>
      <c r="BF250">
        <v>1.9060741246908579E-2</v>
      </c>
      <c r="BG250">
        <v>1.0086107095818579</v>
      </c>
      <c r="BH250">
        <v>0</v>
      </c>
      <c r="BI250">
        <v>5.3568033302326422E-2</v>
      </c>
      <c r="BJ250">
        <v>0</v>
      </c>
      <c r="BK250">
        <v>0.16312621256192281</v>
      </c>
      <c r="BL250">
        <v>0.84233165274354893</v>
      </c>
      <c r="BM250">
        <v>5.3424936319304983</v>
      </c>
      <c r="BN250">
        <v>0</v>
      </c>
      <c r="BO250">
        <v>14.79835579512908</v>
      </c>
      <c r="BP250">
        <v>10058.531511285581</v>
      </c>
      <c r="BQ250">
        <v>4.7081537374966587</v>
      </c>
      <c r="BR250">
        <v>0</v>
      </c>
      <c r="BS250">
        <v>9555.0180523217277</v>
      </c>
      <c r="BT250">
        <v>0.98239443236199997</v>
      </c>
      <c r="BU250">
        <v>16563.22884624264</v>
      </c>
      <c r="BV250">
        <v>2841.0860595256299</v>
      </c>
      <c r="BW250">
        <v>617.15120782243037</v>
      </c>
      <c r="BX250">
        <v>1780.621438137777</v>
      </c>
      <c r="BY250">
        <v>1072.4461803815391</v>
      </c>
      <c r="BZ250">
        <v>0.69705737014827529</v>
      </c>
      <c r="CA250">
        <v>1917.943935179838</v>
      </c>
      <c r="CB250">
        <v>265.03416920602461</v>
      </c>
      <c r="CC250">
        <v>571.64954018237529</v>
      </c>
      <c r="CD250">
        <v>563.67870070765059</v>
      </c>
      <c r="CE250">
        <v>61.3380013606251</v>
      </c>
      <c r="CF250">
        <v>47.778178008776258</v>
      </c>
      <c r="CG250">
        <v>525.66714123757413</v>
      </c>
      <c r="CH250">
        <v>0</v>
      </c>
      <c r="CI250">
        <v>88.53656818915988</v>
      </c>
      <c r="CJ250">
        <v>0</v>
      </c>
      <c r="CK250">
        <v>87.273678887444021</v>
      </c>
      <c r="CL250">
        <v>4.6563954445131709E-3</v>
      </c>
      <c r="CM250">
        <v>364.21549616570678</v>
      </c>
      <c r="CN250">
        <v>0.24424230028908081</v>
      </c>
      <c r="CO250">
        <v>1.3426356320115489</v>
      </c>
      <c r="CP250">
        <v>5.3235459319793579</v>
      </c>
      <c r="CQ250">
        <v>14.79229168365938</v>
      </c>
      <c r="CR250">
        <v>5.6254939504441479E-2</v>
      </c>
      <c r="CS250">
        <v>158.9524823850293</v>
      </c>
      <c r="CT250">
        <v>2.0365508475704361</v>
      </c>
      <c r="CU250">
        <v>0</v>
      </c>
      <c r="CV250">
        <v>5.4274940686080484</v>
      </c>
      <c r="CW250">
        <v>1.175439847242867E-2</v>
      </c>
      <c r="CX250">
        <v>6.3441111595933908</v>
      </c>
      <c r="CY250">
        <v>0</v>
      </c>
      <c r="CZ250">
        <v>1.09356344017374</v>
      </c>
      <c r="DA250">
        <v>2.6464784027140542</v>
      </c>
      <c r="DB250">
        <v>0</v>
      </c>
      <c r="DC250">
        <v>0.22400757121132869</v>
      </c>
      <c r="DD250">
        <v>0</v>
      </c>
      <c r="DE250">
        <v>0.2893591043518513</v>
      </c>
      <c r="DF250">
        <v>0</v>
      </c>
      <c r="DG250">
        <v>7.9280693228629379E-2</v>
      </c>
      <c r="DH250">
        <v>0</v>
      </c>
      <c r="DI250">
        <v>0.1115165771358005</v>
      </c>
      <c r="DJ250">
        <v>0</v>
      </c>
      <c r="DK250">
        <v>6.8929124380182893E-2</v>
      </c>
      <c r="DL250">
        <v>0</v>
      </c>
      <c r="DM250">
        <v>0.13960772307933231</v>
      </c>
      <c r="DN250">
        <v>2.4786263769650758</v>
      </c>
      <c r="DO250">
        <v>17.10333162315866</v>
      </c>
      <c r="DP250">
        <v>2.7694656214979569E-3</v>
      </c>
      <c r="DQ250">
        <v>1.638013005911659E-2</v>
      </c>
      <c r="DR250">
        <v>0.18050214999304401</v>
      </c>
      <c r="DS250">
        <v>20.506793844464401</v>
      </c>
      <c r="DT250">
        <v>0.56787545261329697</v>
      </c>
      <c r="DU250">
        <v>1.3035055132699E-2</v>
      </c>
      <c r="DV250">
        <v>26.8105033736969</v>
      </c>
      <c r="DW250">
        <v>0</v>
      </c>
      <c r="DX250">
        <v>0</v>
      </c>
      <c r="DY250">
        <v>1.7998030914071639E-5</v>
      </c>
      <c r="DZ250">
        <v>5.5870528213141282E-5</v>
      </c>
      <c r="EA250">
        <v>0</v>
      </c>
      <c r="EB250">
        <v>6.1075296068013199E-5</v>
      </c>
      <c r="EC250">
        <v>6.1002788270828358E-6</v>
      </c>
      <c r="ED250">
        <v>1.5327160775771302E-5</v>
      </c>
      <c r="EE250">
        <v>5.5065756293502753E-8</v>
      </c>
      <c r="EF250">
        <v>7.0908445820568119E-8</v>
      </c>
      <c r="EG250">
        <v>0</v>
      </c>
      <c r="EH250">
        <v>1.270186220322214E-6</v>
      </c>
      <c r="EI250">
        <v>0</v>
      </c>
      <c r="EJ250">
        <v>2.4768649351798479E-6</v>
      </c>
      <c r="EK250">
        <v>0</v>
      </c>
      <c r="EL250">
        <v>0</v>
      </c>
      <c r="EM250">
        <v>0</v>
      </c>
      <c r="EN250">
        <v>1.9552792840623429E-6</v>
      </c>
      <c r="EO250">
        <v>0</v>
      </c>
      <c r="EP250">
        <v>4.2967519233392193E-9</v>
      </c>
      <c r="EQ250">
        <v>3.531124161280552E-6</v>
      </c>
      <c r="ER250">
        <v>7.8593195382158846E-4</v>
      </c>
      <c r="ES250">
        <v>166.18414258181431</v>
      </c>
      <c r="ET250">
        <v>3.8065454013350403E-2</v>
      </c>
      <c r="EU250">
        <v>4.9480111856796789</v>
      </c>
      <c r="EV250">
        <v>0</v>
      </c>
      <c r="EW250">
        <v>1.8128873990475201E-3</v>
      </c>
      <c r="EX250">
        <v>4.679784143499804E-4</v>
      </c>
      <c r="EY250">
        <v>0.54201655407917027</v>
      </c>
      <c r="EZ250">
        <v>8.1393679399657557E-5</v>
      </c>
      <c r="FA250">
        <v>1.431765719651547</v>
      </c>
      <c r="FB250">
        <v>4.9402843814990183</v>
      </c>
      <c r="FC250">
        <v>5.1458622892338894</v>
      </c>
      <c r="FD250">
        <v>1.464971757980525</v>
      </c>
      <c r="FE250">
        <v>7.0584081823650253</v>
      </c>
      <c r="FF250">
        <v>6.7232223517983076</v>
      </c>
      <c r="FG250">
        <v>2.975305393587492</v>
      </c>
      <c r="FH250">
        <v>12.66218840737487</v>
      </c>
      <c r="FI250">
        <v>14.453212333850271</v>
      </c>
      <c r="FJ250">
        <v>0</v>
      </c>
      <c r="FK250">
        <v>0</v>
      </c>
      <c r="FL250">
        <v>0</v>
      </c>
      <c r="FM250">
        <v>7.536931988083348E-2</v>
      </c>
      <c r="FN250">
        <v>1.7611263213300681E-2</v>
      </c>
      <c r="FO250">
        <v>3.0394721559422268E-2</v>
      </c>
      <c r="FP250">
        <v>7.2347500018464634</v>
      </c>
      <c r="FQ250">
        <v>0.37509687977415029</v>
      </c>
      <c r="FR250">
        <v>2.9233743982410179</v>
      </c>
      <c r="FS250">
        <v>0.71091056901235616</v>
      </c>
      <c r="FT250">
        <v>3.9891393080741722</v>
      </c>
      <c r="FU250">
        <v>1.9005096193113542E-2</v>
      </c>
      <c r="FV250">
        <v>2.239869150804201E-2</v>
      </c>
      <c r="FW250">
        <v>1.2543439137873759E-2</v>
      </c>
      <c r="FX250">
        <v>0.17507404330242249</v>
      </c>
      <c r="FY250">
        <v>4.1795178570601726E-3</v>
      </c>
      <c r="FZ250">
        <v>1.637721486574115E-2</v>
      </c>
      <c r="GA250">
        <v>3.1028957563282129E-2</v>
      </c>
      <c r="GB250">
        <v>2.580480574726382E-3</v>
      </c>
      <c r="GC250">
        <v>3.2617507718800718E-4</v>
      </c>
      <c r="GD250">
        <v>7.7086829191457651E-2</v>
      </c>
      <c r="GE250">
        <v>0.1015944209355385</v>
      </c>
      <c r="GF250">
        <v>1.5968944143303609</v>
      </c>
      <c r="GG250">
        <v>9.7478990881015234E-2</v>
      </c>
      <c r="GH250">
        <v>0.1539561384352508</v>
      </c>
      <c r="GI250">
        <v>0.17060555982980069</v>
      </c>
      <c r="GJ250">
        <v>8.7999279328856483E-2</v>
      </c>
      <c r="GK250">
        <v>2.1618273946202301E-2</v>
      </c>
      <c r="GL250">
        <v>0.16655690558019301</v>
      </c>
      <c r="GM250">
        <v>2.510935317110198</v>
      </c>
      <c r="GN250">
        <v>2.8616697317082111E-2</v>
      </c>
      <c r="GO250">
        <v>5.1487883397152573E-2</v>
      </c>
      <c r="GP250">
        <v>0.83426323643160183</v>
      </c>
      <c r="GQ250">
        <v>0.18953342539669099</v>
      </c>
      <c r="GR250">
        <v>8.3493945104306402</v>
      </c>
      <c r="GS250">
        <v>0</v>
      </c>
    </row>
    <row r="251" spans="1:201" x14ac:dyDescent="0.45">
      <c r="A251" s="1" t="s">
        <v>504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11091157.229488321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</row>
    <row r="252" spans="1:201" x14ac:dyDescent="0.45">
      <c r="A252" s="1" t="s">
        <v>505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</row>
    <row r="253" spans="1:201" x14ac:dyDescent="0.45">
      <c r="A253" s="1" t="s">
        <v>506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1473250.75550422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</row>
    <row r="254" spans="1:201" x14ac:dyDescent="0.45">
      <c r="A254" s="1" t="s">
        <v>507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128.45837990519331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1654329.8071613191</v>
      </c>
      <c r="BN254">
        <v>0</v>
      </c>
      <c r="BO254">
        <v>133498.0749078774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</row>
    <row r="255" spans="1:201" x14ac:dyDescent="0.45">
      <c r="A255" s="1" t="s">
        <v>508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</row>
    <row r="256" spans="1:201" x14ac:dyDescent="0.45">
      <c r="A256" s="1" t="s">
        <v>509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</row>
    <row r="257" spans="1:201" x14ac:dyDescent="0.45">
      <c r="A257" s="1" t="s">
        <v>510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35217.110204575423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</row>
    <row r="258" spans="1:201" x14ac:dyDescent="0.45">
      <c r="A258" s="1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</row>
    <row r="259" spans="1:201" x14ac:dyDescent="0.45">
      <c r="A259" s="1" t="s">
        <v>512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132405.31558097361</v>
      </c>
      <c r="BH259">
        <v>0</v>
      </c>
      <c r="BI259">
        <v>41303.298848969702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</row>
    <row r="260" spans="1:201" x14ac:dyDescent="0.45">
      <c r="A260" s="1" t="s">
        <v>513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</row>
    <row r="261" spans="1:201" x14ac:dyDescent="0.45">
      <c r="A261" s="1" t="s">
        <v>514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1890777.727757639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</row>
    <row r="262" spans="1:201" x14ac:dyDescent="0.45">
      <c r="A262" s="1" t="s">
        <v>515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926920.16136289644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</row>
    <row r="263" spans="1:201" x14ac:dyDescent="0.45">
      <c r="A263" s="1" t="s">
        <v>516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2172097.4295337149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</row>
    <row r="264" spans="1:201" x14ac:dyDescent="0.45">
      <c r="A264" s="1" t="s">
        <v>517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</row>
    <row r="265" spans="1:201" x14ac:dyDescent="0.45">
      <c r="A265" s="1" t="s">
        <v>518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</row>
    <row r="266" spans="1:201" x14ac:dyDescent="0.45">
      <c r="A266" s="1" t="s">
        <v>519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</row>
    <row r="267" spans="1:201" x14ac:dyDescent="0.45">
      <c r="A267" s="1" t="s">
        <v>520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117662.7818040397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</row>
    <row r="268" spans="1:201" x14ac:dyDescent="0.45">
      <c r="A268" s="1" t="s">
        <v>521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1588964.5839144229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</row>
    <row r="269" spans="1:201" x14ac:dyDescent="0.45">
      <c r="A269" s="1" t="s">
        <v>522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4078193.7502587368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</row>
    <row r="270" spans="1:201" x14ac:dyDescent="0.45">
      <c r="A270" s="1" t="s">
        <v>523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12.81200559890889</v>
      </c>
      <c r="J270">
        <v>0</v>
      </c>
      <c r="K270">
        <v>0</v>
      </c>
      <c r="L270">
        <v>0</v>
      </c>
      <c r="M270">
        <v>2.1305540445607739E-2</v>
      </c>
      <c r="N270">
        <v>2.5630325591570599E-3</v>
      </c>
      <c r="O270">
        <v>0</v>
      </c>
      <c r="P270">
        <v>0</v>
      </c>
      <c r="Q270">
        <v>0</v>
      </c>
      <c r="R270">
        <v>0</v>
      </c>
      <c r="S270">
        <v>1.5368595767409861</v>
      </c>
      <c r="T270">
        <v>0</v>
      </c>
      <c r="U270">
        <v>1.1127778356465779E-5</v>
      </c>
      <c r="V270">
        <v>0</v>
      </c>
      <c r="W270">
        <v>1.126557110894561E-5</v>
      </c>
      <c r="X270">
        <v>0</v>
      </c>
      <c r="Y270">
        <v>1.4408841818373719E-3</v>
      </c>
      <c r="Z270">
        <v>9.9219850754668052E-6</v>
      </c>
      <c r="AA270">
        <v>34.809410080274027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11.276898698154829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12.85010905184688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4.9432732512643157E-5</v>
      </c>
      <c r="CJ270">
        <v>0</v>
      </c>
      <c r="CK270">
        <v>0</v>
      </c>
      <c r="CL270">
        <v>4.4240438356891518</v>
      </c>
      <c r="CM270">
        <v>0.4794089456765197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94.577385541214326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1.1240373820783481E-2</v>
      </c>
      <c r="DZ270">
        <v>3.892812772042431E-2</v>
      </c>
      <c r="EA270">
        <v>0</v>
      </c>
      <c r="EB270">
        <v>2.7988876087748981E-2</v>
      </c>
      <c r="EC270">
        <v>5.6307276867115803E-3</v>
      </c>
      <c r="ED270">
        <v>1.0756158465775561E-2</v>
      </c>
      <c r="EE270">
        <v>1.6123384690571039E-5</v>
      </c>
      <c r="EF270">
        <v>2.6885763712698121E-5</v>
      </c>
      <c r="EG270">
        <v>0</v>
      </c>
      <c r="EH270">
        <v>1.169733115429799E-3</v>
      </c>
      <c r="EI270">
        <v>0</v>
      </c>
      <c r="EJ270">
        <v>2.2786077337050531E-3</v>
      </c>
      <c r="EK270">
        <v>0</v>
      </c>
      <c r="EL270">
        <v>0</v>
      </c>
      <c r="EM270">
        <v>0</v>
      </c>
      <c r="EN270">
        <v>1.8511222753076269E-3</v>
      </c>
      <c r="EO270">
        <v>0</v>
      </c>
      <c r="EP270">
        <v>0</v>
      </c>
      <c r="EQ270">
        <v>3.0117125318624822E-3</v>
      </c>
      <c r="ER270">
        <v>0.72553831672265523</v>
      </c>
      <c r="ES270">
        <v>0</v>
      </c>
      <c r="ET270">
        <v>18.06809063628587</v>
      </c>
      <c r="EU270">
        <v>5.6011306568821606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0.36687689717069399</v>
      </c>
      <c r="FB270">
        <v>2.6377879603500141</v>
      </c>
      <c r="FC270">
        <v>5.3830556618063712</v>
      </c>
      <c r="FD270">
        <v>0.29622667875637598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54.187294457885599</v>
      </c>
      <c r="FN270">
        <v>4.2876531885252529</v>
      </c>
      <c r="FO270">
        <v>0.4151696718019911</v>
      </c>
      <c r="FP270">
        <v>1.243192779068935</v>
      </c>
      <c r="FQ270">
        <v>76.821139607759079</v>
      </c>
      <c r="FR270">
        <v>2778.0976171912912</v>
      </c>
      <c r="FS270">
        <v>8.0225013790013708</v>
      </c>
      <c r="FT270">
        <v>18.373049167892731</v>
      </c>
      <c r="FU270">
        <v>12.19139756135516</v>
      </c>
      <c r="FV270">
        <v>12.72348229874077</v>
      </c>
      <c r="FW270">
        <v>5.3600958263258329</v>
      </c>
      <c r="FX270">
        <v>11.82928407582444</v>
      </c>
      <c r="FY270">
        <v>2.7418275725996182</v>
      </c>
      <c r="FZ270">
        <v>3.6668344501386572</v>
      </c>
      <c r="GA270">
        <v>11.27493682303885</v>
      </c>
      <c r="GB270">
        <v>1.36149824798109</v>
      </c>
      <c r="GC270">
        <v>0.1609330225642312</v>
      </c>
      <c r="GD270">
        <v>12.3465268660239</v>
      </c>
      <c r="GE270">
        <v>7.6831286820296691</v>
      </c>
      <c r="GF270">
        <v>5.0996506125467987E-2</v>
      </c>
      <c r="GG270">
        <v>4.2797502460328998</v>
      </c>
      <c r="GH270">
        <v>7.5102376637777786</v>
      </c>
      <c r="GI270">
        <v>7.3620689418119767</v>
      </c>
      <c r="GJ270">
        <v>5.1605887821441492</v>
      </c>
      <c r="GK270">
        <v>1.5647318588733481</v>
      </c>
      <c r="GL270">
        <v>21.0154530970207</v>
      </c>
      <c r="GM270">
        <v>1.04279594788938</v>
      </c>
      <c r="GN270">
        <v>3.1212490031668572</v>
      </c>
      <c r="GO270">
        <v>0</v>
      </c>
      <c r="GP270">
        <v>0.1659025901882023</v>
      </c>
      <c r="GQ270">
        <v>1.3438253711539001</v>
      </c>
      <c r="GR270">
        <v>0</v>
      </c>
      <c r="GS270">
        <v>0</v>
      </c>
    </row>
    <row r="271" spans="1:201" x14ac:dyDescent="0.45">
      <c r="A271" s="1" t="s">
        <v>524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</row>
    <row r="272" spans="1:201" x14ac:dyDescent="0.45">
      <c r="A272" s="1" t="s">
        <v>525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</row>
    <row r="273" spans="1:201" x14ac:dyDescent="0.45">
      <c r="A273" s="1" t="s">
        <v>526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0.27337401585870802</v>
      </c>
      <c r="J273">
        <v>0</v>
      </c>
      <c r="K273">
        <v>0</v>
      </c>
      <c r="L273">
        <v>0</v>
      </c>
      <c r="M273">
        <v>5.2943222381610479E-4</v>
      </c>
      <c r="N273">
        <v>6.3690101219054956E-5</v>
      </c>
      <c r="O273">
        <v>0</v>
      </c>
      <c r="P273">
        <v>0</v>
      </c>
      <c r="Q273">
        <v>0</v>
      </c>
      <c r="R273">
        <v>0</v>
      </c>
      <c r="S273">
        <v>4.2237390969556983E-2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4.1926851453443353E-2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1.986138748350702E-2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2.738831637684504E-4</v>
      </c>
      <c r="BH273">
        <v>0</v>
      </c>
      <c r="BI273">
        <v>0</v>
      </c>
      <c r="BJ273">
        <v>0</v>
      </c>
      <c r="BK273">
        <v>0</v>
      </c>
      <c r="BL273">
        <v>0.36797643170371502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4.8214837612309946E-3</v>
      </c>
      <c r="CJ273">
        <v>0</v>
      </c>
      <c r="CK273">
        <v>9.0956714225576957E-4</v>
      </c>
      <c r="CL273">
        <v>9.4336736422798051E-2</v>
      </c>
      <c r="CM273">
        <v>34184.042331682642</v>
      </c>
      <c r="CN273">
        <v>22.923778447375049</v>
      </c>
      <c r="CO273">
        <v>126.0153561486985</v>
      </c>
      <c r="CP273">
        <v>499.6504928325208</v>
      </c>
      <c r="CQ273">
        <v>1388.355790840553</v>
      </c>
      <c r="CR273">
        <v>5.279903473901471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4.5127985920292843E-3</v>
      </c>
      <c r="DO273">
        <v>0</v>
      </c>
      <c r="DP273">
        <v>0</v>
      </c>
      <c r="DQ273">
        <v>1.838481071857485E-4</v>
      </c>
      <c r="DR273">
        <v>4.8160839840816422E-4</v>
      </c>
      <c r="DS273">
        <v>2.0167340291647222</v>
      </c>
      <c r="DT273">
        <v>0</v>
      </c>
      <c r="DU273">
        <v>0</v>
      </c>
      <c r="DV273">
        <v>2.810404427129385E-2</v>
      </c>
      <c r="DW273">
        <v>0</v>
      </c>
      <c r="DX273">
        <v>0</v>
      </c>
      <c r="DY273">
        <v>1.101246512065948E-3</v>
      </c>
      <c r="DZ273">
        <v>2.9116667453744621E-3</v>
      </c>
      <c r="EA273">
        <v>0</v>
      </c>
      <c r="EB273">
        <v>5.0126399222244948E-3</v>
      </c>
      <c r="EC273">
        <v>1.4451861029562499E-4</v>
      </c>
      <c r="ED273">
        <v>7.8911198101180532E-4</v>
      </c>
      <c r="EE273">
        <v>5.6639968414245526E-6</v>
      </c>
      <c r="EF273">
        <v>6.5243160046572531E-6</v>
      </c>
      <c r="EG273">
        <v>0</v>
      </c>
      <c r="EH273">
        <v>3.042852767214539E-5</v>
      </c>
      <c r="EI273">
        <v>0</v>
      </c>
      <c r="EJ273">
        <v>5.9633829397828801E-5</v>
      </c>
      <c r="EK273">
        <v>0</v>
      </c>
      <c r="EL273">
        <v>0</v>
      </c>
      <c r="EM273">
        <v>0</v>
      </c>
      <c r="EN273">
        <v>4.0499729793864019E-5</v>
      </c>
      <c r="EO273">
        <v>0</v>
      </c>
      <c r="EP273">
        <v>5.9999983353564384E-7</v>
      </c>
      <c r="EQ273">
        <v>1.147590482137903E-4</v>
      </c>
      <c r="ER273">
        <v>1.8606405130686069E-2</v>
      </c>
      <c r="ES273">
        <v>8.3927084259039028E-8</v>
      </c>
      <c r="ET273">
        <v>0.38827570112550769</v>
      </c>
      <c r="EU273">
        <v>0.1195001945173305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0.69446614510031712</v>
      </c>
      <c r="FB273">
        <v>6.0735113221328123E-2</v>
      </c>
      <c r="FC273">
        <v>0.1239449493330296</v>
      </c>
      <c r="FD273">
        <v>6.8206243807025311E-3</v>
      </c>
      <c r="FE273">
        <v>0</v>
      </c>
      <c r="FF273">
        <v>0</v>
      </c>
      <c r="FG273">
        <v>0</v>
      </c>
      <c r="FH273">
        <v>7.4478179091642309E-4</v>
      </c>
      <c r="FI273">
        <v>0</v>
      </c>
      <c r="FJ273">
        <v>0</v>
      </c>
      <c r="FK273">
        <v>0</v>
      </c>
      <c r="FL273">
        <v>0</v>
      </c>
      <c r="FM273">
        <v>1.585441358519134</v>
      </c>
      <c r="FN273">
        <v>0.10958534720951189</v>
      </c>
      <c r="FO273">
        <v>4.7481780889515803E-2</v>
      </c>
      <c r="FP273">
        <v>3.2543297795460072E-2</v>
      </c>
      <c r="FQ273">
        <v>2.31033564343308</v>
      </c>
      <c r="FR273">
        <v>59.239142819807263</v>
      </c>
      <c r="FS273">
        <v>95.244635168387163</v>
      </c>
      <c r="FT273">
        <v>1.739989968356104</v>
      </c>
      <c r="FU273">
        <v>0.26088014377384472</v>
      </c>
      <c r="FV273">
        <v>0.2722660691439831</v>
      </c>
      <c r="FW273">
        <v>0.1146991198318688</v>
      </c>
      <c r="FX273">
        <v>0.25338274209389811</v>
      </c>
      <c r="FY273">
        <v>5.8671564744156877E-2</v>
      </c>
      <c r="FZ273">
        <v>7.8465515846904102E-2</v>
      </c>
      <c r="GA273">
        <v>0.24151631808542451</v>
      </c>
      <c r="GB273">
        <v>2.913430202671834E-2</v>
      </c>
      <c r="GC273">
        <v>3.4437585890500391E-3</v>
      </c>
      <c r="GD273">
        <v>0.26419971030385581</v>
      </c>
      <c r="GE273">
        <v>0.16440901813290179</v>
      </c>
      <c r="GF273">
        <v>1.08938961010083E-3</v>
      </c>
      <c r="GG273">
        <v>9.1581121350719885E-2</v>
      </c>
      <c r="GH273">
        <v>0.16070937389054349</v>
      </c>
      <c r="GI273">
        <v>0.1575387548290445</v>
      </c>
      <c r="GJ273">
        <v>0.1104299270585756</v>
      </c>
      <c r="GK273">
        <v>3.348323850946356E-2</v>
      </c>
      <c r="GL273">
        <v>0.44970352232688882</v>
      </c>
      <c r="GM273">
        <v>2.2314484901592789E-2</v>
      </c>
      <c r="GN273">
        <v>6.6790692748881844E-2</v>
      </c>
      <c r="GO273">
        <v>0</v>
      </c>
      <c r="GP273">
        <v>1.6973825537680839E-2</v>
      </c>
      <c r="GQ273">
        <v>3.6510056642495382E-2</v>
      </c>
      <c r="GR273">
        <v>0</v>
      </c>
      <c r="GS273">
        <v>0</v>
      </c>
    </row>
    <row r="274" spans="1:201" x14ac:dyDescent="0.45">
      <c r="A274" s="1" t="s">
        <v>527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1989873.4342041251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</row>
    <row r="275" spans="1:201" x14ac:dyDescent="0.45">
      <c r="A275" s="1" t="s">
        <v>528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3.8957729712633791E-4</v>
      </c>
      <c r="V275">
        <v>0</v>
      </c>
      <c r="W275">
        <v>3.9440134433100729E-4</v>
      </c>
      <c r="X275">
        <v>0</v>
      </c>
      <c r="Y275">
        <v>5.044454940150641E-2</v>
      </c>
      <c r="Z275">
        <v>3.4736314869016489E-4</v>
      </c>
      <c r="AA275">
        <v>9.8962557460322421E-4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6976189.1730590845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</row>
    <row r="276" spans="1:201" x14ac:dyDescent="0.45">
      <c r="A276" s="1" t="s">
        <v>529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30989.944327868699</v>
      </c>
      <c r="BH276">
        <v>0</v>
      </c>
      <c r="BI276">
        <v>9667.1868970586893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</row>
    <row r="277" spans="1:201" x14ac:dyDescent="0.45">
      <c r="A277" s="1" t="s">
        <v>530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361824.40156710119</v>
      </c>
      <c r="BH277">
        <v>0</v>
      </c>
      <c r="BI277">
        <v>112869.64819542989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</row>
    <row r="278" spans="1:201" x14ac:dyDescent="0.45">
      <c r="A278" s="1" t="s">
        <v>531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42894.340727004193</v>
      </c>
      <c r="BH278">
        <v>0</v>
      </c>
      <c r="BI278">
        <v>13380.714861818071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</row>
    <row r="279" spans="1:201" x14ac:dyDescent="0.45">
      <c r="A279" s="1" t="s">
        <v>532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</row>
    <row r="280" spans="1:201" x14ac:dyDescent="0.45">
      <c r="A280" s="1" t="s">
        <v>533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</row>
    <row r="281" spans="1:201" x14ac:dyDescent="0.45">
      <c r="A281" s="1" t="s">
        <v>534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</row>
    <row r="282" spans="1:201" x14ac:dyDescent="0.45">
      <c r="A282" s="1" t="s">
        <v>535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</row>
    <row r="283" spans="1:201" x14ac:dyDescent="0.45">
      <c r="A283" s="1" t="s">
        <v>536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</row>
    <row r="284" spans="1:201" x14ac:dyDescent="0.45">
      <c r="A284" s="1" t="s">
        <v>537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</row>
    <row r="285" spans="1:201" x14ac:dyDescent="0.45">
      <c r="A285" s="1" t="s">
        <v>538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</row>
    <row r="286" spans="1:201" x14ac:dyDescent="0.45">
      <c r="A286" s="1" t="s">
        <v>539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5.7760585006930477E-6</v>
      </c>
      <c r="V286">
        <v>0</v>
      </c>
      <c r="W286">
        <v>5.8475821214733393E-6</v>
      </c>
      <c r="X286">
        <v>0</v>
      </c>
      <c r="Y286">
        <v>7.4791490811417535E-4</v>
      </c>
      <c r="Z286">
        <v>5.1501714361159711E-6</v>
      </c>
      <c r="AA286">
        <v>1.4672659969804349E-5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103432.3023254064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</row>
    <row r="287" spans="1:201" x14ac:dyDescent="0.45">
      <c r="A287" s="1" t="s">
        <v>540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</row>
    <row r="288" spans="1:201" x14ac:dyDescent="0.45">
      <c r="A288" s="1" t="s">
        <v>541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</row>
    <row r="289" spans="1:201" x14ac:dyDescent="0.45">
      <c r="A289" s="1" t="s">
        <v>542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</row>
    <row r="290" spans="1:201" x14ac:dyDescent="0.45">
      <c r="A290" s="1" t="s">
        <v>543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</row>
    <row r="291" spans="1:201" x14ac:dyDescent="0.45">
      <c r="A291" s="1" t="s">
        <v>544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</row>
    <row r="292" spans="1:201" x14ac:dyDescent="0.45">
      <c r="A292" s="1" t="s">
        <v>545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</row>
    <row r="293" spans="1:201" x14ac:dyDescent="0.45">
      <c r="A293" s="1" t="s">
        <v>546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</row>
    <row r="294" spans="1:201" x14ac:dyDescent="0.45">
      <c r="A294" s="1" t="s">
        <v>547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</row>
    <row r="295" spans="1:201" x14ac:dyDescent="0.45">
      <c r="A295" s="1" t="s">
        <v>548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2073.7233071837159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</row>
    <row r="296" spans="1:201" x14ac:dyDescent="0.45">
      <c r="A296" s="1" t="s">
        <v>549</v>
      </c>
      <c r="B296">
        <v>0</v>
      </c>
      <c r="C296">
        <v>7.045385328873781E-3</v>
      </c>
      <c r="D296">
        <v>1.792036306338643E-2</v>
      </c>
      <c r="E296">
        <v>1.0447169408259189</v>
      </c>
      <c r="F296">
        <v>0.1084898043761337</v>
      </c>
      <c r="G296">
        <v>0.62397498973913135</v>
      </c>
      <c r="H296">
        <v>6.9621681957466762E-4</v>
      </c>
      <c r="I296">
        <v>1.84025018928189E-2</v>
      </c>
      <c r="J296">
        <v>2.558513126820311E-2</v>
      </c>
      <c r="K296">
        <v>4.7302365437758634E-3</v>
      </c>
      <c r="L296">
        <v>6.9222435183739156E-3</v>
      </c>
      <c r="M296">
        <v>4.353990090285329E-3</v>
      </c>
      <c r="N296">
        <v>5.5093363436513971E-4</v>
      </c>
      <c r="O296">
        <v>3.5895006154657148E-2</v>
      </c>
      <c r="P296">
        <v>3.6216888857479278E-2</v>
      </c>
      <c r="Q296">
        <v>0</v>
      </c>
      <c r="R296">
        <v>0</v>
      </c>
      <c r="S296">
        <v>7.046233564813062E-2</v>
      </c>
      <c r="T296">
        <v>4.6369799664571602E-2</v>
      </c>
      <c r="U296">
        <v>4.6727593598897228E-2</v>
      </c>
      <c r="V296">
        <v>0</v>
      </c>
      <c r="W296">
        <v>2.5674879429223091E-3</v>
      </c>
      <c r="X296">
        <v>0</v>
      </c>
      <c r="Y296">
        <v>0.15114289940150019</v>
      </c>
      <c r="Z296">
        <v>0.26283969741658558</v>
      </c>
      <c r="AA296">
        <v>7.0101910292222042E-2</v>
      </c>
      <c r="AB296">
        <v>0.4489967969603042</v>
      </c>
      <c r="AC296">
        <v>159.18416475268751</v>
      </c>
      <c r="AD296">
        <v>995.56079148549861</v>
      </c>
      <c r="AE296">
        <v>7.2448107965124997</v>
      </c>
      <c r="AF296">
        <v>0</v>
      </c>
      <c r="AG296">
        <v>2.836686413763606E-4</v>
      </c>
      <c r="AH296">
        <v>0</v>
      </c>
      <c r="AI296">
        <v>0</v>
      </c>
      <c r="AJ296">
        <v>0</v>
      </c>
      <c r="AK296">
        <v>4.3515688753351513E-4</v>
      </c>
      <c r="AL296">
        <v>0</v>
      </c>
      <c r="AM296">
        <v>0</v>
      </c>
      <c r="AN296">
        <v>4.9590418263114472E-2</v>
      </c>
      <c r="AO296">
        <v>1.5869061475720181E-4</v>
      </c>
      <c r="AP296">
        <v>7.5125647177836062E-3</v>
      </c>
      <c r="AQ296">
        <v>8.4105733241294275E-3</v>
      </c>
      <c r="AR296">
        <v>0.10222066325109069</v>
      </c>
      <c r="AS296">
        <v>2.9172502046925161E-3</v>
      </c>
      <c r="AT296">
        <v>5.4368768602340731E-2</v>
      </c>
      <c r="AU296">
        <v>5.0012061347694182E-2</v>
      </c>
      <c r="AV296">
        <v>3.5603778082424729E-4</v>
      </c>
      <c r="AW296">
        <v>6.5174974721781534E-2</v>
      </c>
      <c r="AX296">
        <v>9.5447710754823067E-3</v>
      </c>
      <c r="AY296">
        <v>8.3520172761840983E-2</v>
      </c>
      <c r="AZ296">
        <v>0.25067020050920991</v>
      </c>
      <c r="BA296">
        <v>0.68694536647881621</v>
      </c>
      <c r="BB296">
        <v>0.33193770710062681</v>
      </c>
      <c r="BC296">
        <v>9.3319051891621986E-4</v>
      </c>
      <c r="BD296">
        <v>0.1893930032743304</v>
      </c>
      <c r="BE296">
        <v>1.944091040697107E-2</v>
      </c>
      <c r="BF296">
        <v>8.1870261421005397E-3</v>
      </c>
      <c r="BG296">
        <v>0.43322146497785902</v>
      </c>
      <c r="BH296">
        <v>0</v>
      </c>
      <c r="BI296">
        <v>2.300870062427118E-2</v>
      </c>
      <c r="BJ296">
        <v>0</v>
      </c>
      <c r="BK296">
        <v>7.0066454887698137E-2</v>
      </c>
      <c r="BL296">
        <v>0.36180079106014817</v>
      </c>
      <c r="BM296">
        <v>2.2947237183511082</v>
      </c>
      <c r="BN296">
        <v>0</v>
      </c>
      <c r="BO296">
        <v>6.3562336944301618</v>
      </c>
      <c r="BP296">
        <v>4320.3703028800346</v>
      </c>
      <c r="BQ296">
        <v>2.02226016452284</v>
      </c>
      <c r="BR296">
        <v>0</v>
      </c>
      <c r="BS296">
        <v>4104.0997078348792</v>
      </c>
      <c r="BT296">
        <v>0.42196097179100001</v>
      </c>
      <c r="BU296">
        <v>7114.287204539557</v>
      </c>
      <c r="BV296">
        <v>1220.3117150537589</v>
      </c>
      <c r="BW296">
        <v>265.08061814705928</v>
      </c>
      <c r="BX296">
        <v>764.81780400559057</v>
      </c>
      <c r="BY296">
        <v>460.64026582403642</v>
      </c>
      <c r="BZ296">
        <v>0.29940215010648291</v>
      </c>
      <c r="CA296">
        <v>823.80097043434512</v>
      </c>
      <c r="CB296">
        <v>113.83826283187121</v>
      </c>
      <c r="CC296">
        <v>245.53660683815281</v>
      </c>
      <c r="CD296">
        <v>242.11294821416431</v>
      </c>
      <c r="CE296">
        <v>26.34608036166167</v>
      </c>
      <c r="CF296">
        <v>20.52182479751508</v>
      </c>
      <c r="CG296">
        <v>225.78611039395639</v>
      </c>
      <c r="CH296">
        <v>0</v>
      </c>
      <c r="CI296">
        <v>38.028489496261201</v>
      </c>
      <c r="CJ296">
        <v>0</v>
      </c>
      <c r="CK296">
        <v>37.486049535669132</v>
      </c>
      <c r="CL296">
        <v>2.0000287889262521E-3</v>
      </c>
      <c r="CM296">
        <v>156.43892070336821</v>
      </c>
      <c r="CN296">
        <v>0.10490767759594979</v>
      </c>
      <c r="CO296">
        <v>0.57669284085894723</v>
      </c>
      <c r="CP296">
        <v>2.2865852460367311</v>
      </c>
      <c r="CQ296">
        <v>6.35362901931079</v>
      </c>
      <c r="CR296">
        <v>2.4162788549494149E-2</v>
      </c>
      <c r="CS296">
        <v>68.27374191718161</v>
      </c>
      <c r="CT296">
        <v>0.87474536340146214</v>
      </c>
      <c r="CU296">
        <v>0</v>
      </c>
      <c r="CV296">
        <v>2.33123335814753</v>
      </c>
      <c r="CW296">
        <v>5.0487841124053721E-3</v>
      </c>
      <c r="CX296">
        <v>2.7249414510726702</v>
      </c>
      <c r="CY296">
        <v>0</v>
      </c>
      <c r="CZ296">
        <v>0.46971061391439978</v>
      </c>
      <c r="DA296">
        <v>1.1367232568203749</v>
      </c>
      <c r="DB296">
        <v>0</v>
      </c>
      <c r="DC296">
        <v>9.6216396716857569E-2</v>
      </c>
      <c r="DD296">
        <v>0</v>
      </c>
      <c r="DE296">
        <v>0.1242863811585508</v>
      </c>
      <c r="DF296">
        <v>0</v>
      </c>
      <c r="DG296">
        <v>3.4052878616716263E-2</v>
      </c>
      <c r="DH296">
        <v>0</v>
      </c>
      <c r="DI296">
        <v>4.7898931131016807E-2</v>
      </c>
      <c r="DJ296">
        <v>0</v>
      </c>
      <c r="DK296">
        <v>2.9606642047251309E-2</v>
      </c>
      <c r="DL296">
        <v>0</v>
      </c>
      <c r="DM296">
        <v>5.9964723495418877E-2</v>
      </c>
      <c r="DN296">
        <v>1.0646269566238069</v>
      </c>
      <c r="DO296">
        <v>7.3462737520154331</v>
      </c>
      <c r="DP296">
        <v>1.189549091982837E-3</v>
      </c>
      <c r="DQ296">
        <v>7.0356420701576626E-3</v>
      </c>
      <c r="DR296">
        <v>7.7529819095531E-2</v>
      </c>
      <c r="DS296">
        <v>8.8081389448908798</v>
      </c>
      <c r="DT296">
        <v>0.2439155495466355</v>
      </c>
      <c r="DU296">
        <v>5.5988555614407071E-3</v>
      </c>
      <c r="DV296">
        <v>11.515726967768581</v>
      </c>
      <c r="DW296">
        <v>0</v>
      </c>
      <c r="DX296">
        <v>0</v>
      </c>
      <c r="DY296">
        <v>7.730567646410295E-6</v>
      </c>
      <c r="DZ296">
        <v>2.3997675070906131E-5</v>
      </c>
      <c r="EA296">
        <v>0</v>
      </c>
      <c r="EB296">
        <v>2.6233242404809398E-5</v>
      </c>
      <c r="EC296">
        <v>2.620209864057376E-6</v>
      </c>
      <c r="ED296">
        <v>6.5833675789346029E-6</v>
      </c>
      <c r="EE296">
        <v>2.3652007047831631E-8</v>
      </c>
      <c r="EF296">
        <v>3.0456806065806781E-8</v>
      </c>
      <c r="EG296">
        <v>0</v>
      </c>
      <c r="EH296">
        <v>5.4557415456238802E-7</v>
      </c>
      <c r="EI296">
        <v>0</v>
      </c>
      <c r="EJ296">
        <v>1.063870376924586E-6</v>
      </c>
      <c r="EK296">
        <v>0</v>
      </c>
      <c r="EL296">
        <v>0</v>
      </c>
      <c r="EM296">
        <v>0</v>
      </c>
      <c r="EN296">
        <v>8.398373602755398E-7</v>
      </c>
      <c r="EO296">
        <v>0</v>
      </c>
      <c r="EP296">
        <v>1.845553636494337E-9</v>
      </c>
      <c r="EQ296">
        <v>1.51669892817521E-6</v>
      </c>
      <c r="ER296">
        <v>3.3757582501565611E-4</v>
      </c>
      <c r="ES296">
        <v>71.379906064311584</v>
      </c>
      <c r="ET296">
        <v>1.634998676505714E-2</v>
      </c>
      <c r="EU296">
        <v>2.125284447428978</v>
      </c>
      <c r="EV296">
        <v>0</v>
      </c>
      <c r="EW296">
        <v>7.786767752851726E-4</v>
      </c>
      <c r="EX296">
        <v>2.0100747723222819E-4</v>
      </c>
      <c r="EY296">
        <v>0.23280855871339409</v>
      </c>
      <c r="EZ296">
        <v>3.4960454707080532E-5</v>
      </c>
      <c r="FA296">
        <v>0.61497626059435373</v>
      </c>
      <c r="FB296">
        <v>2.1219656075741198</v>
      </c>
      <c r="FC296">
        <v>2.210266040538067</v>
      </c>
      <c r="FD296">
        <v>0.62923901671216997</v>
      </c>
      <c r="FE296">
        <v>3.0317484279355482</v>
      </c>
      <c r="FF296">
        <v>2.8877784153457671</v>
      </c>
      <c r="FG296">
        <v>1.2779620017064071</v>
      </c>
      <c r="FH296">
        <v>5.4387007391130142</v>
      </c>
      <c r="FI296">
        <v>6.207986650771061</v>
      </c>
      <c r="FJ296">
        <v>0</v>
      </c>
      <c r="FK296">
        <v>0</v>
      </c>
      <c r="FL296">
        <v>0</v>
      </c>
      <c r="FM296">
        <v>3.2372853929680638E-2</v>
      </c>
      <c r="FN296">
        <v>7.5644420358609412E-3</v>
      </c>
      <c r="FO296">
        <v>1.305523099888448E-2</v>
      </c>
      <c r="FP296">
        <v>3.107491289529638</v>
      </c>
      <c r="FQ296">
        <v>0.16111272488025011</v>
      </c>
      <c r="FR296">
        <v>1.2556564464907649</v>
      </c>
      <c r="FS296">
        <v>0.30535241719094042</v>
      </c>
      <c r="FT296">
        <v>1.713426953154747</v>
      </c>
      <c r="FU296">
        <v>8.1631253134814442E-3</v>
      </c>
      <c r="FV296">
        <v>9.6207524434341676E-3</v>
      </c>
      <c r="FW296">
        <v>5.3876952004874371E-3</v>
      </c>
      <c r="FX296">
        <v>7.5198322602078677E-2</v>
      </c>
      <c r="FY296">
        <v>1.795198912457372E-3</v>
      </c>
      <c r="FZ296">
        <v>7.0343899276438726E-3</v>
      </c>
      <c r="GA296">
        <v>1.3327649929311101E-2</v>
      </c>
      <c r="GB296">
        <v>1.1083756738885461E-3</v>
      </c>
      <c r="GC296">
        <v>1.40099687061254E-4</v>
      </c>
      <c r="GD296">
        <v>3.311056362536538E-2</v>
      </c>
      <c r="GE296">
        <v>4.363713715626192E-2</v>
      </c>
      <c r="GF296">
        <v>0.68590282753971776</v>
      </c>
      <c r="GG296">
        <v>4.1869465426914582E-2</v>
      </c>
      <c r="GH296">
        <v>6.6127697437140129E-2</v>
      </c>
      <c r="GI296">
        <v>7.3279006320853241E-2</v>
      </c>
      <c r="GJ296">
        <v>3.7797711590480933E-2</v>
      </c>
      <c r="GK296">
        <v>9.2855451764268567E-3</v>
      </c>
      <c r="GL296">
        <v>7.1540016333284898E-2</v>
      </c>
      <c r="GM296">
        <v>1.078504388474085</v>
      </c>
      <c r="GN296">
        <v>1.2291528750168401E-2</v>
      </c>
      <c r="GO296">
        <v>2.2115228464326859E-2</v>
      </c>
      <c r="GP296">
        <v>0.3583352209427409</v>
      </c>
      <c r="GQ296">
        <v>8.1408959306665848E-2</v>
      </c>
      <c r="GR296">
        <v>3.5862567064945341</v>
      </c>
      <c r="GS296">
        <v>0</v>
      </c>
    </row>
    <row r="297" spans="1:201" x14ac:dyDescent="0.45">
      <c r="A297" s="1" t="s">
        <v>550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3665143.5470887651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</row>
    <row r="298" spans="1:201" x14ac:dyDescent="0.45">
      <c r="A298" s="1" t="s">
        <v>551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</row>
    <row r="299" spans="1:201" x14ac:dyDescent="0.45">
      <c r="A299" s="1" t="s">
        <v>552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533932.97084368754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</row>
    <row r="300" spans="1:201" x14ac:dyDescent="0.45">
      <c r="A300" s="1" t="s">
        <v>553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43.248200179363643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556964.72830863565</v>
      </c>
      <c r="BN300">
        <v>0</v>
      </c>
      <c r="BO300">
        <v>44944.918902549973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</row>
    <row r="301" spans="1:201" x14ac:dyDescent="0.45">
      <c r="A301" s="1" t="s">
        <v>554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</row>
    <row r="302" spans="1:201" x14ac:dyDescent="0.45">
      <c r="A302" s="1" t="s">
        <v>555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</row>
    <row r="303" spans="1:201" x14ac:dyDescent="0.45">
      <c r="A303" s="1" t="s">
        <v>556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16322.052329514159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</row>
    <row r="304" spans="1:201" x14ac:dyDescent="0.45">
      <c r="A304" s="1" t="s">
        <v>557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</row>
    <row r="305" spans="1:201" x14ac:dyDescent="0.45">
      <c r="A305" s="1" t="s">
        <v>558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63880.31218706529</v>
      </c>
      <c r="BH305">
        <v>0</v>
      </c>
      <c r="BI305">
        <v>19927.203173422629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</row>
    <row r="306" spans="1:201" x14ac:dyDescent="0.45">
      <c r="A306" s="1" t="s">
        <v>559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</row>
    <row r="307" spans="1:201" x14ac:dyDescent="0.45">
      <c r="A307" s="1" t="s">
        <v>560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770583.02748294175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</row>
    <row r="308" spans="1:201" x14ac:dyDescent="0.45">
      <c r="A308" s="1" t="s">
        <v>561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376688.35925668041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</row>
    <row r="309" spans="1:201" x14ac:dyDescent="0.45">
      <c r="A309" s="1" t="s">
        <v>562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835513.28844507784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</row>
    <row r="310" spans="1:201" x14ac:dyDescent="0.45">
      <c r="A310" s="1" t="s">
        <v>563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</row>
    <row r="311" spans="1:201" x14ac:dyDescent="0.45">
      <c r="A311" s="1" t="s">
        <v>564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</row>
    <row r="312" spans="1:201" x14ac:dyDescent="0.45">
      <c r="A312" s="1" t="s">
        <v>565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</row>
    <row r="313" spans="1:201" x14ac:dyDescent="0.45">
      <c r="A313" s="1" t="s">
        <v>566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54533.09685785805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</row>
    <row r="314" spans="1:201" x14ac:dyDescent="0.45">
      <c r="A314" s="1" t="s">
        <v>567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60.817107629275142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</row>
    <row r="315" spans="1:201" x14ac:dyDescent="0.45">
      <c r="A315" s="1" t="s">
        <v>568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13736.45483965721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</row>
    <row r="316" spans="1:201" x14ac:dyDescent="0.45">
      <c r="A316" s="1" t="s">
        <v>569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</row>
    <row r="317" spans="1:201" x14ac:dyDescent="0.45">
      <c r="A317" s="1" t="s">
        <v>570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4.5269001010792937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</row>
    <row r="318" spans="1:201" x14ac:dyDescent="0.45">
      <c r="A318" s="1" t="s">
        <v>571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3.9605029605271822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</row>
    <row r="319" spans="1:201" x14ac:dyDescent="0.45">
      <c r="A319" s="1" t="s">
        <v>572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3.6696606739300842E-2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472.59112558781982</v>
      </c>
      <c r="BN319">
        <v>0</v>
      </c>
      <c r="BO319">
        <v>38.136292540740428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</row>
    <row r="320" spans="1:201" x14ac:dyDescent="0.45">
      <c r="A320" s="1" t="s">
        <v>573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</row>
    <row r="321" spans="1:201" x14ac:dyDescent="0.45">
      <c r="A321" s="1" t="s">
        <v>574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</row>
    <row r="322" spans="1:201" x14ac:dyDescent="0.45">
      <c r="A322" s="1" t="s">
        <v>575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35.630742097712847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</row>
    <row r="323" spans="1:201" x14ac:dyDescent="0.45">
      <c r="A323" s="1" t="s">
        <v>576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5626.4273071852904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</row>
    <row r="324" spans="1:201" x14ac:dyDescent="0.45">
      <c r="A324" s="1" t="s">
        <v>577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2390.488485297145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</row>
    <row r="325" spans="1:201" x14ac:dyDescent="0.45">
      <c r="A325" s="1" t="s">
        <v>578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19390.668895541141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</row>
    <row r="326" spans="1:201" x14ac:dyDescent="0.45">
      <c r="A326" s="1" t="s">
        <v>579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</row>
    <row r="327" spans="1:201" x14ac:dyDescent="0.45">
      <c r="A327" s="1" t="s">
        <v>580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119.0447543427148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</row>
    <row r="328" spans="1:201" x14ac:dyDescent="0.45">
      <c r="A328" s="1" t="s">
        <v>581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12647455.96556324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</row>
    <row r="329" spans="1:201" x14ac:dyDescent="0.45">
      <c r="A329" s="1" t="s">
        <v>582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</row>
    <row r="330" spans="1:201" x14ac:dyDescent="0.45">
      <c r="A330" s="1" t="s">
        <v>583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2.180073365319037E-4</v>
      </c>
      <c r="V330">
        <v>0</v>
      </c>
      <c r="W330">
        <v>2.207068718748298E-4</v>
      </c>
      <c r="X330">
        <v>0</v>
      </c>
      <c r="Y330">
        <v>2.8228754444079161E-2</v>
      </c>
      <c r="Z330">
        <v>1.9438431195522259E-4</v>
      </c>
      <c r="AA330">
        <v>5.5379416941007855E-4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3903873.3313732632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</row>
    <row r="331" spans="1:201" x14ac:dyDescent="0.45">
      <c r="A331" s="1" t="s">
        <v>584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454682.05630695692</v>
      </c>
      <c r="BH331">
        <v>0</v>
      </c>
      <c r="BI331">
        <v>141836.2153399064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</row>
    <row r="332" spans="1:201" x14ac:dyDescent="0.45">
      <c r="A332" s="1" t="s">
        <v>585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5308659.518276209</v>
      </c>
      <c r="BH332">
        <v>0</v>
      </c>
      <c r="BI332">
        <v>1656014.712166867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</row>
    <row r="333" spans="1:201" x14ac:dyDescent="0.45">
      <c r="A333" s="1" t="s">
        <v>586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629342.43570735026</v>
      </c>
      <c r="BH333">
        <v>0</v>
      </c>
      <c r="BI333">
        <v>196320.8092233389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</row>
    <row r="334" spans="1:201" x14ac:dyDescent="0.45">
      <c r="A334" s="1" t="s">
        <v>587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</row>
    <row r="335" spans="1:201" x14ac:dyDescent="0.45">
      <c r="A335" s="1" t="s">
        <v>588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6.67221780360247E-5</v>
      </c>
      <c r="V335">
        <v>0</v>
      </c>
      <c r="W335">
        <v>6.7548383615298379E-5</v>
      </c>
      <c r="X335">
        <v>0</v>
      </c>
      <c r="Y335">
        <v>8.6395440158775431E-3</v>
      </c>
      <c r="Z335">
        <v>5.9492239463182003E-5</v>
      </c>
      <c r="AA335">
        <v>1.694913288447257E-4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1194798.9255344709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</row>
    <row r="336" spans="1:201" x14ac:dyDescent="0.45">
      <c r="A336" s="1" t="s">
        <v>589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104364.5567072828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</row>
    <row r="337" spans="1:201" x14ac:dyDescent="0.45">
      <c r="A337" s="1" t="s">
        <v>590</v>
      </c>
      <c r="B337">
        <v>0</v>
      </c>
      <c r="C337">
        <v>3.9603929571143337E-2</v>
      </c>
      <c r="D337">
        <v>0.10073498659379761</v>
      </c>
      <c r="E337">
        <v>5.8726235989982154</v>
      </c>
      <c r="F337">
        <v>0.6098491950615631</v>
      </c>
      <c r="G337">
        <v>3.507524485076341</v>
      </c>
      <c r="H337">
        <v>3.9136144584897272E-3</v>
      </c>
      <c r="I337">
        <v>0.1034452134092384</v>
      </c>
      <c r="J337">
        <v>0.143820627192251</v>
      </c>
      <c r="K337">
        <v>2.658988063675095E-2</v>
      </c>
      <c r="L337">
        <v>3.8911717667530057E-2</v>
      </c>
      <c r="M337">
        <v>2.4474902200498989E-2</v>
      </c>
      <c r="N337">
        <v>3.0969401722234819E-3</v>
      </c>
      <c r="O337">
        <v>0.20177509523575149</v>
      </c>
      <c r="P337">
        <v>0.2035844809960847</v>
      </c>
      <c r="Q337">
        <v>0</v>
      </c>
      <c r="R337">
        <v>0</v>
      </c>
      <c r="S337">
        <v>0.39608697724406688</v>
      </c>
      <c r="T337">
        <v>0.26065661343156771</v>
      </c>
      <c r="U337">
        <v>0.26266786549494919</v>
      </c>
      <c r="V337">
        <v>0</v>
      </c>
      <c r="W337">
        <v>1.443251247731085E-2</v>
      </c>
      <c r="X337">
        <v>0</v>
      </c>
      <c r="Y337">
        <v>0.84961325231378804</v>
      </c>
      <c r="Z337">
        <v>1.4774897864482099</v>
      </c>
      <c r="AA337">
        <v>0.39406093328193598</v>
      </c>
      <c r="AB337">
        <v>2.523926896034566</v>
      </c>
      <c r="AC337">
        <v>894.81528055795093</v>
      </c>
      <c r="AD337">
        <v>5596.3041947594593</v>
      </c>
      <c r="AE337">
        <v>40.724951602834018</v>
      </c>
      <c r="AF337">
        <v>0</v>
      </c>
      <c r="AG337">
        <v>1.5945746570552939E-3</v>
      </c>
      <c r="AH337">
        <v>0</v>
      </c>
      <c r="AI337">
        <v>0</v>
      </c>
      <c r="AJ337">
        <v>0</v>
      </c>
      <c r="AK337">
        <v>2.4461291926308761E-3</v>
      </c>
      <c r="AL337">
        <v>0</v>
      </c>
      <c r="AM337">
        <v>0</v>
      </c>
      <c r="AN337">
        <v>0.27876054191801919</v>
      </c>
      <c r="AO337">
        <v>8.9204090863560987E-4</v>
      </c>
      <c r="AP337">
        <v>4.2230065510076152E-2</v>
      </c>
      <c r="AQ337">
        <v>4.7278003690869853E-2</v>
      </c>
      <c r="AR337">
        <v>0.57460873453240824</v>
      </c>
      <c r="AS337">
        <v>1.6398616435419278E-2</v>
      </c>
      <c r="AT337">
        <v>0.3056208826184898</v>
      </c>
      <c r="AU337">
        <v>0.28113070653554573</v>
      </c>
      <c r="AV337">
        <v>2.001380270662597E-3</v>
      </c>
      <c r="AW337">
        <v>0.36636535664035719</v>
      </c>
      <c r="AX337">
        <v>5.3653622023665942E-2</v>
      </c>
      <c r="AY337">
        <v>0.4694884503022268</v>
      </c>
      <c r="AZ337">
        <v>1.409081903001639</v>
      </c>
      <c r="BA337">
        <v>3.8614972273732722</v>
      </c>
      <c r="BB337">
        <v>1.865907535274238</v>
      </c>
      <c r="BC337">
        <v>5.2457047929143899E-3</v>
      </c>
      <c r="BD337">
        <v>1.0646269597500839</v>
      </c>
      <c r="BE337">
        <v>0.10928237571395789</v>
      </c>
      <c r="BF337">
        <v>4.6021387276017567E-2</v>
      </c>
      <c r="BG337">
        <v>2.435249682848605</v>
      </c>
      <c r="BH337">
        <v>0</v>
      </c>
      <c r="BI337">
        <v>0.1293378454847276</v>
      </c>
      <c r="BJ337">
        <v>0</v>
      </c>
      <c r="BK337">
        <v>0.39386162929990121</v>
      </c>
      <c r="BL337">
        <v>2.0337756388199941</v>
      </c>
      <c r="BM337">
        <v>12.89923436182811</v>
      </c>
      <c r="BN337">
        <v>0</v>
      </c>
      <c r="BO337">
        <v>35.73003034202948</v>
      </c>
      <c r="BP337">
        <v>24285.916697166311</v>
      </c>
      <c r="BQ337">
        <v>11.36764639431741</v>
      </c>
      <c r="BR337">
        <v>0</v>
      </c>
      <c r="BS337">
        <v>23070.20385612774</v>
      </c>
      <c r="BT337">
        <v>2.3719515439599999</v>
      </c>
      <c r="BU337">
        <v>39991.244800083747</v>
      </c>
      <c r="BV337">
        <v>6859.687151512946</v>
      </c>
      <c r="BW337">
        <v>1490.0865803291269</v>
      </c>
      <c r="BX337">
        <v>4299.2383000608261</v>
      </c>
      <c r="BY337">
        <v>2589.3778400697788</v>
      </c>
      <c r="BZ337">
        <v>1.683016770944405</v>
      </c>
      <c r="CA337">
        <v>4630.7979039844322</v>
      </c>
      <c r="CB337">
        <v>639.91426064791665</v>
      </c>
      <c r="CC337">
        <v>1380.2246478340271</v>
      </c>
      <c r="CD337">
        <v>1360.9793789516029</v>
      </c>
      <c r="CE337">
        <v>148.09811847271999</v>
      </c>
      <c r="CF337">
        <v>115.3584745213622</v>
      </c>
      <c r="CG337">
        <v>1269.2020090822939</v>
      </c>
      <c r="CH337">
        <v>0</v>
      </c>
      <c r="CI337">
        <v>213.76795581863971</v>
      </c>
      <c r="CJ337">
        <v>0</v>
      </c>
      <c r="CK337">
        <v>210.7187607791937</v>
      </c>
      <c r="CL337">
        <v>1.12426780934974E-2</v>
      </c>
      <c r="CM337">
        <v>879.38355512237126</v>
      </c>
      <c r="CN337">
        <v>0.58971313576973883</v>
      </c>
      <c r="CO337">
        <v>3.241739321191984</v>
      </c>
      <c r="CP337">
        <v>12.853485908166309</v>
      </c>
      <c r="CQ337">
        <v>35.715388790843733</v>
      </c>
      <c r="CR337">
        <v>0.13582527161888169</v>
      </c>
      <c r="CS337">
        <v>383.78432693575053</v>
      </c>
      <c r="CT337">
        <v>4.9171694872280751</v>
      </c>
      <c r="CU337">
        <v>0</v>
      </c>
      <c r="CV337">
        <v>13.10446447141965</v>
      </c>
      <c r="CW337">
        <v>2.838051874725326E-2</v>
      </c>
      <c r="CX337">
        <v>15.317599290395171</v>
      </c>
      <c r="CY337">
        <v>0</v>
      </c>
      <c r="CZ337">
        <v>2.640364608026879</v>
      </c>
      <c r="DA337">
        <v>6.3898148509100352</v>
      </c>
      <c r="DB337">
        <v>0</v>
      </c>
      <c r="DC337">
        <v>0.54085720245390967</v>
      </c>
      <c r="DD337">
        <v>0</v>
      </c>
      <c r="DE337">
        <v>0.69864583075225195</v>
      </c>
      <c r="DF337">
        <v>0</v>
      </c>
      <c r="DG337">
        <v>0.19142002083311879</v>
      </c>
      <c r="DH337">
        <v>0</v>
      </c>
      <c r="DI337">
        <v>0.2692522561215327</v>
      </c>
      <c r="DJ337">
        <v>0</v>
      </c>
      <c r="DK337">
        <v>0.1664265773616842</v>
      </c>
      <c r="DL337">
        <v>0</v>
      </c>
      <c r="DM337">
        <v>0.33707718956670668</v>
      </c>
      <c r="DN337">
        <v>5.984542937184961</v>
      </c>
      <c r="DO337">
        <v>41.295301066429609</v>
      </c>
      <c r="DP337">
        <v>6.6867625064333204E-3</v>
      </c>
      <c r="DQ337">
        <v>3.9549160198892062E-2</v>
      </c>
      <c r="DR337">
        <v>0.43581512604251338</v>
      </c>
      <c r="DS337">
        <v>49.512822669396847</v>
      </c>
      <c r="DT337">
        <v>1.3711122663461619</v>
      </c>
      <c r="DU337">
        <v>3.1472612353179809E-2</v>
      </c>
      <c r="DV337">
        <v>64.732873860516861</v>
      </c>
      <c r="DW337">
        <v>0</v>
      </c>
      <c r="DX337">
        <v>0</v>
      </c>
      <c r="DY337">
        <v>4.345551624527252E-5</v>
      </c>
      <c r="DZ337">
        <v>1.348971261352924E-4</v>
      </c>
      <c r="EA337">
        <v>0</v>
      </c>
      <c r="EB337">
        <v>1.474638271899983E-4</v>
      </c>
      <c r="EC337">
        <v>1.472887600520302E-5</v>
      </c>
      <c r="ED337">
        <v>3.7006808537340722E-5</v>
      </c>
      <c r="EE337">
        <v>1.329540369494678E-7</v>
      </c>
      <c r="EF337">
        <v>1.7120556876465711E-7</v>
      </c>
      <c r="EG337">
        <v>0</v>
      </c>
      <c r="EH337">
        <v>3.066813152800969E-6</v>
      </c>
      <c r="EI337">
        <v>0</v>
      </c>
      <c r="EJ337">
        <v>5.9802900073889999E-6</v>
      </c>
      <c r="EK337">
        <v>0</v>
      </c>
      <c r="EL337">
        <v>0</v>
      </c>
      <c r="EM337">
        <v>0</v>
      </c>
      <c r="EN337">
        <v>4.7209425907919662E-6</v>
      </c>
      <c r="EO337">
        <v>0</v>
      </c>
      <c r="EP337">
        <v>1.0374333386738939E-8</v>
      </c>
      <c r="EQ337">
        <v>8.5257561833884253E-6</v>
      </c>
      <c r="ER337">
        <v>1.897600851452487E-3</v>
      </c>
      <c r="ES337">
        <v>401.24487740632873</v>
      </c>
      <c r="ET337">
        <v>9.1907496056675003E-2</v>
      </c>
      <c r="EU337">
        <v>11.946772482387651</v>
      </c>
      <c r="EV337">
        <v>0</v>
      </c>
      <c r="EW337">
        <v>4.3771431550709448E-3</v>
      </c>
      <c r="EX337">
        <v>1.129914915936197E-3</v>
      </c>
      <c r="EY337">
        <v>1.308677003806179</v>
      </c>
      <c r="EZ337">
        <v>1.9652174031167241E-4</v>
      </c>
      <c r="FA337">
        <v>3.4569403056917958</v>
      </c>
      <c r="FB337">
        <v>11.928116426822079</v>
      </c>
      <c r="FC337">
        <v>12.424475953742069</v>
      </c>
      <c r="FD337">
        <v>3.5371149394969521</v>
      </c>
      <c r="FE337">
        <v>17.04224050389039</v>
      </c>
      <c r="FF337">
        <v>16.23294789990257</v>
      </c>
      <c r="FG337">
        <v>7.1837542941630392</v>
      </c>
      <c r="FH337">
        <v>30.57234075582997</v>
      </c>
      <c r="FI337">
        <v>34.896695442356069</v>
      </c>
      <c r="FJ337">
        <v>0</v>
      </c>
      <c r="FK337">
        <v>0</v>
      </c>
      <c r="FL337">
        <v>0</v>
      </c>
      <c r="FM337">
        <v>0.18197616839988759</v>
      </c>
      <c r="FN337">
        <v>4.2521681306166847E-2</v>
      </c>
      <c r="FO337">
        <v>7.3386823414381366E-2</v>
      </c>
      <c r="FP337">
        <v>17.4680106805177</v>
      </c>
      <c r="FQ337">
        <v>0.90565621486015246</v>
      </c>
      <c r="FR337">
        <v>7.0583690104870076</v>
      </c>
      <c r="FS337">
        <v>1.7164647581801309</v>
      </c>
      <c r="FT337">
        <v>9.6316151935840359</v>
      </c>
      <c r="FU337">
        <v>4.5887034548839287E-2</v>
      </c>
      <c r="FV337">
        <v>5.4080732906099743E-2</v>
      </c>
      <c r="FW337">
        <v>3.0285625457009809E-2</v>
      </c>
      <c r="FX337">
        <v>0.42270918242020189</v>
      </c>
      <c r="FY337">
        <v>1.009127648472098E-2</v>
      </c>
      <c r="FZ337">
        <v>3.954212158258176E-2</v>
      </c>
      <c r="GA337">
        <v>7.4918160542238238E-2</v>
      </c>
      <c r="GB337">
        <v>6.2304657698908838E-3</v>
      </c>
      <c r="GC337">
        <v>7.8753650514502111E-4</v>
      </c>
      <c r="GD337">
        <v>0.1861230250250149</v>
      </c>
      <c r="GE337">
        <v>0.24529561208483749</v>
      </c>
      <c r="GF337">
        <v>3.855636846888947</v>
      </c>
      <c r="GG337">
        <v>0.23535907300233039</v>
      </c>
      <c r="GH337">
        <v>0.37172085695107981</v>
      </c>
      <c r="GI337">
        <v>0.4119202101671009</v>
      </c>
      <c r="GJ337">
        <v>0.2124706936394602</v>
      </c>
      <c r="GK337">
        <v>5.2196446330630593E-2</v>
      </c>
      <c r="GL337">
        <v>0.40214489855864177</v>
      </c>
      <c r="GM337">
        <v>6.0625515638119687</v>
      </c>
      <c r="GN337">
        <v>6.9093855938321E-2</v>
      </c>
      <c r="GO337">
        <v>0.1243154078398019</v>
      </c>
      <c r="GP337">
        <v>2.0142947746116571</v>
      </c>
      <c r="GQ337">
        <v>0.45762077449930461</v>
      </c>
      <c r="GR337">
        <v>20.159274673868151</v>
      </c>
      <c r="GS337">
        <v>0</v>
      </c>
    </row>
    <row r="338" spans="1:201" x14ac:dyDescent="0.45">
      <c r="A338" s="1" t="s">
        <v>591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377598.44718019321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</row>
    <row r="339" spans="1:201" x14ac:dyDescent="0.45">
      <c r="A339" s="1" t="s">
        <v>592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26.944305065935261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346997.73605115962</v>
      </c>
      <c r="BN339">
        <v>0</v>
      </c>
      <c r="BO339">
        <v>28001.387365319439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</row>
    <row r="340" spans="1:201" x14ac:dyDescent="0.45">
      <c r="A340" s="1" t="s">
        <v>593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</row>
    <row r="341" spans="1:201" x14ac:dyDescent="0.45">
      <c r="A341" s="1" t="s">
        <v>594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</row>
    <row r="342" spans="1:201" x14ac:dyDescent="0.45">
      <c r="A342" s="1" t="s">
        <v>595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1125073.671871603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</row>
    <row r="343" spans="1:201" x14ac:dyDescent="0.45">
      <c r="A343" s="1" t="s">
        <v>596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937246.97906793759</v>
      </c>
      <c r="BH343">
        <v>0</v>
      </c>
      <c r="BI343">
        <v>292370.37729082152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</row>
    <row r="344" spans="1:201" x14ac:dyDescent="0.45">
      <c r="A344" s="1" t="s">
        <v>597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24.230153335164239</v>
      </c>
      <c r="J344">
        <v>0</v>
      </c>
      <c r="K344">
        <v>0</v>
      </c>
      <c r="L344">
        <v>0</v>
      </c>
      <c r="M344">
        <v>4.6925542368423251E-2</v>
      </c>
      <c r="N344">
        <v>5.6450899827431003E-3</v>
      </c>
      <c r="O344">
        <v>0</v>
      </c>
      <c r="P344">
        <v>0</v>
      </c>
      <c r="Q344">
        <v>0</v>
      </c>
      <c r="R344">
        <v>0</v>
      </c>
      <c r="S344">
        <v>3.7436566765630759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3.716132407038232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1.7603884650893471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2.4275281003406351E-2</v>
      </c>
      <c r="BH344">
        <v>0</v>
      </c>
      <c r="BI344">
        <v>0</v>
      </c>
      <c r="BJ344">
        <v>0</v>
      </c>
      <c r="BK344">
        <v>0</v>
      </c>
      <c r="BL344">
        <v>32.615116458162838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0.42734599508411808</v>
      </c>
      <c r="CJ344">
        <v>0</v>
      </c>
      <c r="CK344">
        <v>8.06183106181423E-2</v>
      </c>
      <c r="CL344">
        <v>8.3614149701777194</v>
      </c>
      <c r="CM344">
        <v>3029858.5061517558</v>
      </c>
      <c r="CN344">
        <v>2031.8195387250039</v>
      </c>
      <c r="CO344">
        <v>11169.208574782821</v>
      </c>
      <c r="CP344">
        <v>44285.877051209449</v>
      </c>
      <c r="CQ344">
        <v>123055.1250094924</v>
      </c>
      <c r="CR344">
        <v>467.97743510974863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0.39998608321228007</v>
      </c>
      <c r="DO344">
        <v>0</v>
      </c>
      <c r="DP344">
        <v>0</v>
      </c>
      <c r="DQ344">
        <v>1.6295139878206379E-2</v>
      </c>
      <c r="DR344">
        <v>4.2686739280058048E-2</v>
      </c>
      <c r="DS344">
        <v>178.75061976646771</v>
      </c>
      <c r="DT344">
        <v>0</v>
      </c>
      <c r="DU344">
        <v>0</v>
      </c>
      <c r="DV344">
        <v>2.490965719223516</v>
      </c>
      <c r="DW344">
        <v>0</v>
      </c>
      <c r="DX344">
        <v>0</v>
      </c>
      <c r="DY344">
        <v>9.7607564358949822E-2</v>
      </c>
      <c r="DZ344">
        <v>0.25807182690613673</v>
      </c>
      <c r="EA344">
        <v>0</v>
      </c>
      <c r="EB344">
        <v>0.44428887488711299</v>
      </c>
      <c r="EC344">
        <v>1.280922064319031E-2</v>
      </c>
      <c r="ED344">
        <v>6.9941922747978114E-2</v>
      </c>
      <c r="EE344">
        <v>5.0202105538962774E-4</v>
      </c>
      <c r="EF344">
        <v>5.7827433489950335E-4</v>
      </c>
      <c r="EG344">
        <v>0</v>
      </c>
      <c r="EH344">
        <v>2.696993307657566E-3</v>
      </c>
      <c r="EI344">
        <v>0</v>
      </c>
      <c r="EJ344">
        <v>5.2855675610925714E-3</v>
      </c>
      <c r="EK344">
        <v>0</v>
      </c>
      <c r="EL344">
        <v>0</v>
      </c>
      <c r="EM344">
        <v>0</v>
      </c>
      <c r="EN344">
        <v>3.5896413192445138E-3</v>
      </c>
      <c r="EO344">
        <v>0</v>
      </c>
      <c r="EP344">
        <v>5.3180211447420963E-5</v>
      </c>
      <c r="EQ344">
        <v>1.017152023783102E-2</v>
      </c>
      <c r="ER344">
        <v>1.6491547227615011</v>
      </c>
      <c r="ES344">
        <v>7.4387688755953529E-6</v>
      </c>
      <c r="ET344">
        <v>34.41431602422729</v>
      </c>
      <c r="EU344">
        <v>10.591745625919041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61.553111143284518</v>
      </c>
      <c r="FB344">
        <v>5.3831784325074468</v>
      </c>
      <c r="FC344">
        <v>10.98570073683638</v>
      </c>
      <c r="FD344">
        <v>0.60453724567277123</v>
      </c>
      <c r="FE344">
        <v>0</v>
      </c>
      <c r="FF344">
        <v>0</v>
      </c>
      <c r="FG344">
        <v>0</v>
      </c>
      <c r="FH344">
        <v>6.6012773519829537E-2</v>
      </c>
      <c r="FI344">
        <v>0</v>
      </c>
      <c r="FJ344">
        <v>0</v>
      </c>
      <c r="FK344">
        <v>0</v>
      </c>
      <c r="FL344">
        <v>0</v>
      </c>
      <c r="FM344">
        <v>140.52355012613401</v>
      </c>
      <c r="FN344">
        <v>9.7129559216479233</v>
      </c>
      <c r="FO344">
        <v>4.2084864136110873</v>
      </c>
      <c r="FP344">
        <v>2.8844332301874012</v>
      </c>
      <c r="FQ344">
        <v>204.7736202002732</v>
      </c>
      <c r="FR344">
        <v>5250.5850252666141</v>
      </c>
      <c r="FS344">
        <v>8441.8854046106153</v>
      </c>
      <c r="FT344">
        <v>154.22176684330401</v>
      </c>
      <c r="FU344">
        <v>23.122775095733289</v>
      </c>
      <c r="FV344">
        <v>24.131951906950452</v>
      </c>
      <c r="FW344">
        <v>10.166208563036729</v>
      </c>
      <c r="FX344">
        <v>22.458252566916379</v>
      </c>
      <c r="FY344">
        <v>5.2002784745087602</v>
      </c>
      <c r="FZ344">
        <v>6.9546898029721387</v>
      </c>
      <c r="GA344">
        <v>21.40648737873672</v>
      </c>
      <c r="GB344">
        <v>2.5822812866896441</v>
      </c>
      <c r="GC344">
        <v>0.30523310125005337</v>
      </c>
      <c r="GD344">
        <v>23.417000594059989</v>
      </c>
      <c r="GE344">
        <v>14.572181289876241</v>
      </c>
      <c r="GF344">
        <v>9.6556643145227078E-2</v>
      </c>
      <c r="GG344">
        <v>8.11717458208423</v>
      </c>
      <c r="GH344">
        <v>14.244268093769371</v>
      </c>
      <c r="GI344">
        <v>13.96324436223502</v>
      </c>
      <c r="GJ344">
        <v>9.7878141673878076</v>
      </c>
      <c r="GK344">
        <v>2.9677436631763312</v>
      </c>
      <c r="GL344">
        <v>39.858891735147282</v>
      </c>
      <c r="GM344">
        <v>1.977815591078691</v>
      </c>
      <c r="GN344">
        <v>5.9199069142757246</v>
      </c>
      <c r="GO344">
        <v>0</v>
      </c>
      <c r="GP344">
        <v>1.504453136005323</v>
      </c>
      <c r="GQ344">
        <v>3.2360217848139539</v>
      </c>
      <c r="GR344">
        <v>0</v>
      </c>
      <c r="GS344">
        <v>0</v>
      </c>
    </row>
    <row r="345" spans="1:201" x14ac:dyDescent="0.45">
      <c r="A345" s="1" t="s">
        <v>598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</row>
    <row r="346" spans="1:201" x14ac:dyDescent="0.45">
      <c r="A346" s="1" t="s">
        <v>599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3596459.2054443392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</row>
    <row r="347" spans="1:201" x14ac:dyDescent="0.45">
      <c r="A347" s="1" t="s">
        <v>600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2138.2090613987748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</row>
    <row r="348" spans="1:201" x14ac:dyDescent="0.45">
      <c r="A348" s="1" t="s">
        <v>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2759.6945619581761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</row>
    <row r="349" spans="1:201" x14ac:dyDescent="0.45">
      <c r="A349" s="1" t="s">
        <v>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</row>
    <row r="350" spans="1:201" x14ac:dyDescent="0.45">
      <c r="A350" s="1" t="s">
        <v>603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148.36053111342329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</row>
    <row r="351" spans="1:201" x14ac:dyDescent="0.45">
      <c r="A351" s="1" t="s">
        <v>604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3193401.7109748712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</row>
    <row r="352" spans="1:201" x14ac:dyDescent="0.45">
      <c r="A352" s="1" t="s">
        <v>605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80997569.572951019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</row>
    <row r="353" spans="1:201" x14ac:dyDescent="0.45">
      <c r="A353" s="1" t="s">
        <v>606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448.92282712378773</v>
      </c>
      <c r="J353">
        <v>0</v>
      </c>
      <c r="K353">
        <v>0</v>
      </c>
      <c r="L353">
        <v>0</v>
      </c>
      <c r="M353">
        <v>0.74652975886089235</v>
      </c>
      <c r="N353">
        <v>8.9806690575413961E-2</v>
      </c>
      <c r="O353">
        <v>0</v>
      </c>
      <c r="P353">
        <v>0</v>
      </c>
      <c r="Q353">
        <v>0</v>
      </c>
      <c r="R353">
        <v>0</v>
      </c>
      <c r="S353">
        <v>53.850378128405822</v>
      </c>
      <c r="T353">
        <v>0</v>
      </c>
      <c r="U353">
        <v>3.8990879927756439E-4</v>
      </c>
      <c r="V353">
        <v>0</v>
      </c>
      <c r="W353">
        <v>3.9473695139809461E-4</v>
      </c>
      <c r="X353">
        <v>0</v>
      </c>
      <c r="Y353">
        <v>5.0487474070767147E-2</v>
      </c>
      <c r="Z353">
        <v>3.4765872964905812E-4</v>
      </c>
      <c r="AA353">
        <v>1219.6949699407389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395.13386141652921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450.25794282370038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1.7320849464830461E-3</v>
      </c>
      <c r="CJ353">
        <v>0</v>
      </c>
      <c r="CK353">
        <v>0</v>
      </c>
      <c r="CL353">
        <v>155.01509507681311</v>
      </c>
      <c r="CM353">
        <v>16.798120917152609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3313.9188842544809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0.39385405779103022</v>
      </c>
      <c r="DZ353">
        <v>1.3640116698410989</v>
      </c>
      <c r="EA353">
        <v>0</v>
      </c>
      <c r="EB353">
        <v>0.98070870203407579</v>
      </c>
      <c r="EC353">
        <v>0.19729636959491531</v>
      </c>
      <c r="ED353">
        <v>0.37688752398572539</v>
      </c>
      <c r="EE353">
        <v>5.6495100491774986E-4</v>
      </c>
      <c r="EF353">
        <v>9.4205649241550988E-4</v>
      </c>
      <c r="EG353">
        <v>0</v>
      </c>
      <c r="EH353">
        <v>4.0986549147583977E-2</v>
      </c>
      <c r="EI353">
        <v>0</v>
      </c>
      <c r="EJ353">
        <v>7.9840663339312001E-2</v>
      </c>
      <c r="EK353">
        <v>0</v>
      </c>
      <c r="EL353">
        <v>0</v>
      </c>
      <c r="EM353">
        <v>0</v>
      </c>
      <c r="EN353">
        <v>6.4861901500893382E-2</v>
      </c>
      <c r="EO353">
        <v>0</v>
      </c>
      <c r="EP353">
        <v>0</v>
      </c>
      <c r="EQ353">
        <v>0.1055280919021224</v>
      </c>
      <c r="ER353">
        <v>25.42230486991053</v>
      </c>
      <c r="ES353">
        <v>0</v>
      </c>
      <c r="ET353">
        <v>633.09200628777955</v>
      </c>
      <c r="EU353">
        <v>196.25931242153541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12.85508444509202</v>
      </c>
      <c r="FB353">
        <v>92.426062365819121</v>
      </c>
      <c r="FC353">
        <v>188.61813223642699</v>
      </c>
      <c r="FD353">
        <v>10.37955510323134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1898.681142032375</v>
      </c>
      <c r="FN353">
        <v>150.23607164949311</v>
      </c>
      <c r="FO353">
        <v>14.54722614373259</v>
      </c>
      <c r="FP353">
        <v>43.560519290441007</v>
      </c>
      <c r="FQ353">
        <v>2691.7536766168828</v>
      </c>
      <c r="FR353">
        <v>97342.404880524671</v>
      </c>
      <c r="FS353">
        <v>281.10228112742521</v>
      </c>
      <c r="FT353">
        <v>643.77751880232347</v>
      </c>
      <c r="FU353">
        <v>427.17719857328927</v>
      </c>
      <c r="FV353">
        <v>445.82103873769472</v>
      </c>
      <c r="FW353">
        <v>187.81363725141381</v>
      </c>
      <c r="FX353">
        <v>414.48902040882717</v>
      </c>
      <c r="FY353">
        <v>96.071530399983885</v>
      </c>
      <c r="FZ353">
        <v>128.48306030204151</v>
      </c>
      <c r="GA353">
        <v>395.06511882046658</v>
      </c>
      <c r="GB353">
        <v>47.705851975284119</v>
      </c>
      <c r="GC353">
        <v>5.6389693954961482</v>
      </c>
      <c r="GD353">
        <v>432.61281015503022</v>
      </c>
      <c r="GE353">
        <v>269.2109227144802</v>
      </c>
      <c r="GF353">
        <v>1.7868783717446459</v>
      </c>
      <c r="GG353">
        <v>149.95915861924519</v>
      </c>
      <c r="GH353">
        <v>263.15295434245439</v>
      </c>
      <c r="GI353">
        <v>257.96123622732318</v>
      </c>
      <c r="GJ353">
        <v>180.8230637916148</v>
      </c>
      <c r="GK353">
        <v>54.827001468004603</v>
      </c>
      <c r="GL353">
        <v>736.36532116617218</v>
      </c>
      <c r="GM353">
        <v>36.538768378405067</v>
      </c>
      <c r="GN353">
        <v>109.36616565235011</v>
      </c>
      <c r="GO353">
        <v>0</v>
      </c>
      <c r="GP353">
        <v>5.8130992247718458</v>
      </c>
      <c r="GQ353">
        <v>47.086607957088589</v>
      </c>
      <c r="GR353">
        <v>0</v>
      </c>
      <c r="GS353">
        <v>0</v>
      </c>
    </row>
    <row r="354" spans="1:201" x14ac:dyDescent="0.45">
      <c r="A354" s="1" t="s">
        <v>607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</row>
    <row r="355" spans="1:201" x14ac:dyDescent="0.45">
      <c r="A355" s="1" t="s">
        <v>608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</row>
    <row r="356" spans="1:201" x14ac:dyDescent="0.45">
      <c r="A356" s="1" t="s">
        <v>609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0.67125818022535111</v>
      </c>
      <c r="J356">
        <v>0</v>
      </c>
      <c r="K356">
        <v>0</v>
      </c>
      <c r="L356">
        <v>0</v>
      </c>
      <c r="M356">
        <v>1.299998136233125E-3</v>
      </c>
      <c r="N356">
        <v>1.5638831404064281E-4</v>
      </c>
      <c r="O356">
        <v>0</v>
      </c>
      <c r="P356">
        <v>0</v>
      </c>
      <c r="Q356">
        <v>0</v>
      </c>
      <c r="R356">
        <v>0</v>
      </c>
      <c r="S356">
        <v>0.1037121034004822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0.10294958692664299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4.8768785785959917E-2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6.7250837109616491E-4</v>
      </c>
      <c r="BH356">
        <v>0</v>
      </c>
      <c r="BI356">
        <v>0</v>
      </c>
      <c r="BJ356">
        <v>0</v>
      </c>
      <c r="BK356">
        <v>0</v>
      </c>
      <c r="BL356">
        <v>0.90355035805063932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1.183894674619243E-2</v>
      </c>
      <c r="CJ356">
        <v>0</v>
      </c>
      <c r="CK356">
        <v>2.23340313739571E-3</v>
      </c>
      <c r="CL356">
        <v>0.2316398133911983</v>
      </c>
      <c r="CM356">
        <v>83937.450954108965</v>
      </c>
      <c r="CN356">
        <v>56.288355556175382</v>
      </c>
      <c r="CO356">
        <v>309.42530650868258</v>
      </c>
      <c r="CP356">
        <v>1226.8703721277529</v>
      </c>
      <c r="CQ356">
        <v>3409.0481450319949</v>
      </c>
      <c r="CR356">
        <v>12.964576704633499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1.108098354227937E-2</v>
      </c>
      <c r="DO356">
        <v>0</v>
      </c>
      <c r="DP356">
        <v>0</v>
      </c>
      <c r="DQ356">
        <v>4.5143114819933152E-4</v>
      </c>
      <c r="DR356">
        <v>1.1825687824838949E-3</v>
      </c>
      <c r="DS356">
        <v>4.9520039794545214</v>
      </c>
      <c r="DT356">
        <v>0</v>
      </c>
      <c r="DU356">
        <v>0</v>
      </c>
      <c r="DV356">
        <v>6.9008276281391223E-2</v>
      </c>
      <c r="DW356">
        <v>0</v>
      </c>
      <c r="DX356">
        <v>0</v>
      </c>
      <c r="DY356">
        <v>2.7040636153452678E-3</v>
      </c>
      <c r="DZ356">
        <v>7.1494729108878786E-3</v>
      </c>
      <c r="EA356">
        <v>0</v>
      </c>
      <c r="EB356">
        <v>1.23083225073604E-2</v>
      </c>
      <c r="EC356">
        <v>3.5485925409254622E-4</v>
      </c>
      <c r="ED356">
        <v>1.9376306511973179E-3</v>
      </c>
      <c r="EE356">
        <v>1.3907701507909239E-5</v>
      </c>
      <c r="EF356">
        <v>1.6020178343395179E-5</v>
      </c>
      <c r="EG356">
        <v>0</v>
      </c>
      <c r="EH356">
        <v>7.4715945654153961E-5</v>
      </c>
      <c r="EI356">
        <v>0</v>
      </c>
      <c r="EJ356">
        <v>1.4642831241875551E-4</v>
      </c>
      <c r="EK356">
        <v>0</v>
      </c>
      <c r="EL356">
        <v>0</v>
      </c>
      <c r="EM356">
        <v>0</v>
      </c>
      <c r="EN356">
        <v>9.9445350852077989E-5</v>
      </c>
      <c r="EO356">
        <v>0</v>
      </c>
      <c r="EP356">
        <v>1.473273877650354E-6</v>
      </c>
      <c r="EQ356">
        <v>2.8178592477604952E-4</v>
      </c>
      <c r="ER356">
        <v>4.5687230402438668E-2</v>
      </c>
      <c r="ES356">
        <v>2.0607935861912251E-7</v>
      </c>
      <c r="ET356">
        <v>0.95339434417058089</v>
      </c>
      <c r="EU356">
        <v>0.29342760633687298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1.705231857253763</v>
      </c>
      <c r="FB356">
        <v>0.14913246765090149</v>
      </c>
      <c r="FC356">
        <v>0.30434151130272108</v>
      </c>
      <c r="FD356">
        <v>1.6747750862180132E-2</v>
      </c>
      <c r="FE356">
        <v>0</v>
      </c>
      <c r="FF356">
        <v>0</v>
      </c>
      <c r="FG356">
        <v>0</v>
      </c>
      <c r="FH356">
        <v>1.8287797692250079E-3</v>
      </c>
      <c r="FI356">
        <v>0</v>
      </c>
      <c r="FJ356">
        <v>0</v>
      </c>
      <c r="FK356">
        <v>0</v>
      </c>
      <c r="FL356">
        <v>0</v>
      </c>
      <c r="FM356">
        <v>3.8929833101617231</v>
      </c>
      <c r="FN356">
        <v>0.26908212368294349</v>
      </c>
      <c r="FO356">
        <v>0.1165894780950974</v>
      </c>
      <c r="FP356">
        <v>7.9908673061158397E-2</v>
      </c>
      <c r="FQ356">
        <v>5.6729301607140918</v>
      </c>
      <c r="FR356">
        <v>145.4591764417396</v>
      </c>
      <c r="FS356">
        <v>233.86911985177221</v>
      </c>
      <c r="FT356">
        <v>4.2724707982915451</v>
      </c>
      <c r="FU356">
        <v>0.6405800127577479</v>
      </c>
      <c r="FV356">
        <v>0.6685376645482527</v>
      </c>
      <c r="FW356">
        <v>0.28163877320271558</v>
      </c>
      <c r="FX356">
        <v>0.62217046424062727</v>
      </c>
      <c r="FY356">
        <v>0.14406551280057339</v>
      </c>
      <c r="FZ356">
        <v>0.19266871144374911</v>
      </c>
      <c r="GA356">
        <v>0.59303296863615351</v>
      </c>
      <c r="GB356">
        <v>7.1538030046933654E-2</v>
      </c>
      <c r="GC356">
        <v>8.456001629704963E-3</v>
      </c>
      <c r="GD356">
        <v>0.64873106610869868</v>
      </c>
      <c r="GE356">
        <v>0.40369929811183719</v>
      </c>
      <c r="GF356">
        <v>2.6749495007288211E-3</v>
      </c>
      <c r="GG356">
        <v>0.22487351867616531</v>
      </c>
      <c r="GH356">
        <v>0.39461498022708652</v>
      </c>
      <c r="GI356">
        <v>0.38682966100070798</v>
      </c>
      <c r="GJ356">
        <v>0.27115595330752618</v>
      </c>
      <c r="GK356">
        <v>8.2216657202452845E-2</v>
      </c>
      <c r="GL356">
        <v>1.1042277265784879</v>
      </c>
      <c r="GM356">
        <v>5.4792261366342417E-2</v>
      </c>
      <c r="GN356">
        <v>0.1640016836631373</v>
      </c>
      <c r="GO356">
        <v>0</v>
      </c>
      <c r="GP356">
        <v>4.1678501177449492E-2</v>
      </c>
      <c r="GQ356">
        <v>8.9648879410819782E-2</v>
      </c>
      <c r="GR356">
        <v>0</v>
      </c>
      <c r="GS356">
        <v>0</v>
      </c>
    </row>
    <row r="357" spans="1:201" x14ac:dyDescent="0.45">
      <c r="A357" s="1" t="s">
        <v>610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12588851.3900612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</row>
    <row r="358" spans="1:201" x14ac:dyDescent="0.45">
      <c r="A358" s="1" t="s">
        <v>611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1.0515338182060349E-3</v>
      </c>
      <c r="V358">
        <v>0</v>
      </c>
      <c r="W358">
        <v>1.06455472269341E-3</v>
      </c>
      <c r="X358">
        <v>0</v>
      </c>
      <c r="Y358">
        <v>0.1361582156642368</v>
      </c>
      <c r="Z358">
        <v>9.3759082148923663E-4</v>
      </c>
      <c r="AA358">
        <v>2.671163763219497E-3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18829893.045142271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</row>
    <row r="359" spans="1:201" x14ac:dyDescent="0.45">
      <c r="A359" s="1" t="s">
        <v>612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64427.256202932651</v>
      </c>
      <c r="BH359">
        <v>0</v>
      </c>
      <c r="BI359">
        <v>20097.82013128126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</row>
    <row r="360" spans="1:201" x14ac:dyDescent="0.45">
      <c r="A360" s="1" t="s">
        <v>613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752223.14611592412</v>
      </c>
      <c r="BH360">
        <v>0</v>
      </c>
      <c r="BI360">
        <v>234652.94628671219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</row>
    <row r="361" spans="1:201" x14ac:dyDescent="0.45">
      <c r="A361" s="1" t="s">
        <v>614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89176.174388741463</v>
      </c>
      <c r="BH361">
        <v>0</v>
      </c>
      <c r="BI361">
        <v>27818.144345785258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</row>
    <row r="362" spans="1:201" x14ac:dyDescent="0.45">
      <c r="A362" s="1" t="s">
        <v>615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</row>
    <row r="363" spans="1:201" x14ac:dyDescent="0.45">
      <c r="A363" s="1" t="s">
        <v>616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</row>
    <row r="364" spans="1:201" x14ac:dyDescent="0.45">
      <c r="A364" s="1" t="s">
        <v>617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</row>
    <row r="365" spans="1:201" x14ac:dyDescent="0.45">
      <c r="A365" s="1" t="s">
        <v>618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</row>
    <row r="366" spans="1:201" x14ac:dyDescent="0.45">
      <c r="A366" s="1" t="s">
        <v>619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</row>
    <row r="367" spans="1:201" x14ac:dyDescent="0.45">
      <c r="A367" s="1" t="s">
        <v>620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</row>
    <row r="368" spans="1:201" x14ac:dyDescent="0.45">
      <c r="A368" s="1" t="s">
        <v>621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</row>
    <row r="369" spans="1:201" x14ac:dyDescent="0.45">
      <c r="A369" s="1" t="s">
        <v>622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6.6582845717340052E-5</v>
      </c>
      <c r="V369">
        <v>0</v>
      </c>
      <c r="W369">
        <v>6.7407325976151196E-5</v>
      </c>
      <c r="X369">
        <v>0</v>
      </c>
      <c r="Y369">
        <v>8.621502522990614E-3</v>
      </c>
      <c r="Z369">
        <v>5.9368005034508663E-5</v>
      </c>
      <c r="AA369">
        <v>1.6913738926211609E-4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1192303.8915043981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</row>
    <row r="370" spans="1:201" x14ac:dyDescent="0.45">
      <c r="A370" s="1" t="s">
        <v>623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</row>
    <row r="371" spans="1:201" x14ac:dyDescent="0.45">
      <c r="A371" s="1" t="s">
        <v>624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</row>
    <row r="372" spans="1:201" x14ac:dyDescent="0.45">
      <c r="A372" s="1" t="s">
        <v>625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</row>
    <row r="373" spans="1:201" x14ac:dyDescent="0.45">
      <c r="A373" s="1" t="s">
        <v>626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</row>
    <row r="374" spans="1:201" x14ac:dyDescent="0.45">
      <c r="A374" s="1" t="s">
        <v>627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</row>
    <row r="375" spans="1:201" x14ac:dyDescent="0.45">
      <c r="A375" s="1" t="s">
        <v>628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</row>
    <row r="376" spans="1:201" x14ac:dyDescent="0.45">
      <c r="A376" s="1" t="s">
        <v>629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</row>
    <row r="377" spans="1:201" x14ac:dyDescent="0.45">
      <c r="A377" s="1" t="s">
        <v>630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</row>
    <row r="378" spans="1:201" x14ac:dyDescent="0.45">
      <c r="A378" s="1" t="s">
        <v>631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4698.7301174977247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</row>
    <row r="379" spans="1:201" x14ac:dyDescent="0.45">
      <c r="A379" s="1" t="s">
        <v>632</v>
      </c>
      <c r="B379">
        <v>0</v>
      </c>
      <c r="C379">
        <v>1.6523011740222679E-2</v>
      </c>
      <c r="D379">
        <v>4.2027278206023713E-2</v>
      </c>
      <c r="E379">
        <v>2.4500959809556928</v>
      </c>
      <c r="F379">
        <v>0.25443296963003509</v>
      </c>
      <c r="G379">
        <v>1.463361562191742</v>
      </c>
      <c r="H379">
        <v>1.6327848863674701E-3</v>
      </c>
      <c r="I379">
        <v>4.3158002100945572E-2</v>
      </c>
      <c r="J379">
        <v>6.0002881969682932E-2</v>
      </c>
      <c r="K379">
        <v>1.1093467610113931E-2</v>
      </c>
      <c r="L379">
        <v>1.623421652388202E-2</v>
      </c>
      <c r="M379">
        <v>1.021108513168982E-2</v>
      </c>
      <c r="N379">
        <v>1.2920631709641361E-3</v>
      </c>
      <c r="O379">
        <v>8.418185527477956E-2</v>
      </c>
      <c r="P379">
        <v>8.4936742541956434E-2</v>
      </c>
      <c r="Q379">
        <v>0</v>
      </c>
      <c r="R379">
        <v>0</v>
      </c>
      <c r="S379">
        <v>0.1652500104418089</v>
      </c>
      <c r="T379">
        <v>0.1087475998101117</v>
      </c>
      <c r="U379">
        <v>0.1095867069843503</v>
      </c>
      <c r="V379">
        <v>0</v>
      </c>
      <c r="W379">
        <v>6.0213361574479136E-3</v>
      </c>
      <c r="X379">
        <v>0</v>
      </c>
      <c r="Y379">
        <v>0.35446406189086133</v>
      </c>
      <c r="Z379">
        <v>0.61641815223589469</v>
      </c>
      <c r="AA379">
        <v>0.16440473199184741</v>
      </c>
      <c r="AB379">
        <v>1.0529983813780861</v>
      </c>
      <c r="AC379">
        <v>373.3226360641778</v>
      </c>
      <c r="AD379">
        <v>2334.8137650291069</v>
      </c>
      <c r="AE379">
        <v>16.990709274061519</v>
      </c>
      <c r="AF379">
        <v>0</v>
      </c>
      <c r="AG379">
        <v>6.6526670622295877E-4</v>
      </c>
      <c r="AH379">
        <v>0</v>
      </c>
      <c r="AI379">
        <v>0</v>
      </c>
      <c r="AJ379">
        <v>0</v>
      </c>
      <c r="AK379">
        <v>1.0205406838555561E-3</v>
      </c>
      <c r="AL379">
        <v>0</v>
      </c>
      <c r="AM379">
        <v>0</v>
      </c>
      <c r="AN379">
        <v>0.11630067411801411</v>
      </c>
      <c r="AO379">
        <v>3.7216515042271691E-4</v>
      </c>
      <c r="AP379">
        <v>1.7618652385499069E-2</v>
      </c>
      <c r="AQ379">
        <v>1.9724684355720699E-2</v>
      </c>
      <c r="AR379">
        <v>0.2397304249734076</v>
      </c>
      <c r="AS379">
        <v>6.841607255152234E-3</v>
      </c>
      <c r="AT379">
        <v>0.1275069793898829</v>
      </c>
      <c r="AU379">
        <v>0.1172895218969854</v>
      </c>
      <c r="AV379">
        <v>8.3498860004370911E-4</v>
      </c>
      <c r="AW379">
        <v>0.152849960964202</v>
      </c>
      <c r="AX379">
        <v>2.2384632944334799E-2</v>
      </c>
      <c r="AY379">
        <v>0.19587357265385921</v>
      </c>
      <c r="AZ379">
        <v>0.58787794742403121</v>
      </c>
      <c r="BA379">
        <v>1.6110412454999969</v>
      </c>
      <c r="BB379">
        <v>0.77846851171816944</v>
      </c>
      <c r="BC379">
        <v>2.1885414608524981E-3</v>
      </c>
      <c r="BD379">
        <v>0.44416915052185502</v>
      </c>
      <c r="BE379">
        <v>4.5593303403745539E-2</v>
      </c>
      <c r="BF379">
        <v>1.920041598145612E-2</v>
      </c>
      <c r="BG379">
        <v>1.016001683066148</v>
      </c>
      <c r="BH379">
        <v>0</v>
      </c>
      <c r="BI379">
        <v>5.3960573168976157E-2</v>
      </c>
      <c r="BJ379">
        <v>0</v>
      </c>
      <c r="BK379">
        <v>0.1643215811010777</v>
      </c>
      <c r="BL379">
        <v>0.84850415403492119</v>
      </c>
      <c r="BM379">
        <v>5.3816427589228253</v>
      </c>
      <c r="BN379">
        <v>0</v>
      </c>
      <c r="BO379">
        <v>14.90679630063538</v>
      </c>
      <c r="BP379">
        <v>10132.239175639241</v>
      </c>
      <c r="BQ379">
        <v>4.7426545008496586</v>
      </c>
      <c r="BR379">
        <v>0</v>
      </c>
      <c r="BS379">
        <v>9625.0360328462048</v>
      </c>
      <c r="BT379">
        <v>0.98959329623199987</v>
      </c>
      <c r="BU379">
        <v>16684.60212137362</v>
      </c>
      <c r="BV379">
        <v>2861.9051838054202</v>
      </c>
      <c r="BW379">
        <v>621.67361489822122</v>
      </c>
      <c r="BX379">
        <v>1793.6696099427029</v>
      </c>
      <c r="BY379">
        <v>1080.3049322306431</v>
      </c>
      <c r="BZ379">
        <v>0.70216531961604522</v>
      </c>
      <c r="CA379">
        <v>1931.998389119183</v>
      </c>
      <c r="CB379">
        <v>266.97630654156018</v>
      </c>
      <c r="CC379">
        <v>575.8385167136297</v>
      </c>
      <c r="CD379">
        <v>567.80926792046273</v>
      </c>
      <c r="CE379">
        <v>61.787478584141013</v>
      </c>
      <c r="CF379">
        <v>48.128290538050457</v>
      </c>
      <c r="CG379">
        <v>529.5191644846368</v>
      </c>
      <c r="CH379">
        <v>0</v>
      </c>
      <c r="CI379">
        <v>89.185353117911177</v>
      </c>
      <c r="CJ379">
        <v>0</v>
      </c>
      <c r="CK379">
        <v>87.9132095210378</v>
      </c>
      <c r="CL379">
        <v>4.6905169295540592E-3</v>
      </c>
      <c r="CM379">
        <v>366.88442189456418</v>
      </c>
      <c r="CN379">
        <v>0.2460320774022243</v>
      </c>
      <c r="CO379">
        <v>1.3524742984589131</v>
      </c>
      <c r="CP379">
        <v>5.3625562125794719</v>
      </c>
      <c r="CQ379">
        <v>14.90068775219034</v>
      </c>
      <c r="CR379">
        <v>5.6667168684682953E-2</v>
      </c>
      <c r="CS379">
        <v>160.11726635079631</v>
      </c>
      <c r="CT379">
        <v>2.0514744381651759</v>
      </c>
      <c r="CU379">
        <v>0</v>
      </c>
      <c r="CV379">
        <v>5.4672660681854124</v>
      </c>
      <c r="CW379">
        <v>1.184053323835503E-2</v>
      </c>
      <c r="CX379">
        <v>6.3906000148914366</v>
      </c>
      <c r="CY379">
        <v>0</v>
      </c>
      <c r="CZ379">
        <v>1.1015769366689969</v>
      </c>
      <c r="DA379">
        <v>2.665871466366061</v>
      </c>
      <c r="DB379">
        <v>0</v>
      </c>
      <c r="DC379">
        <v>0.2256490707537277</v>
      </c>
      <c r="DD379">
        <v>0</v>
      </c>
      <c r="DE379">
        <v>0.29147949177727173</v>
      </c>
      <c r="DF379">
        <v>0</v>
      </c>
      <c r="DG379">
        <v>7.9861652260277319E-2</v>
      </c>
      <c r="DH379">
        <v>0</v>
      </c>
      <c r="DI379">
        <v>0.11233375670445329</v>
      </c>
      <c r="DJ379">
        <v>0</v>
      </c>
      <c r="DK379">
        <v>6.9434228406356449E-2</v>
      </c>
      <c r="DL379">
        <v>0</v>
      </c>
      <c r="DM379">
        <v>0.14063075106129511</v>
      </c>
      <c r="DN379">
        <v>2.496789441901671</v>
      </c>
      <c r="DO379">
        <v>17.228662704092759</v>
      </c>
      <c r="DP379">
        <v>2.7897599201493731E-3</v>
      </c>
      <c r="DQ379">
        <v>1.6500161609219671E-2</v>
      </c>
      <c r="DR379">
        <v>0.18182484723466391</v>
      </c>
      <c r="DS379">
        <v>20.657065072024938</v>
      </c>
      <c r="DT379">
        <v>0.57203677310120349</v>
      </c>
      <c r="DU379">
        <v>1.3130574390991259E-2</v>
      </c>
      <c r="DV379">
        <v>27.006967398466461</v>
      </c>
      <c r="DW379">
        <v>0</v>
      </c>
      <c r="DX379">
        <v>0</v>
      </c>
      <c r="DY379">
        <v>1.8129918239803199E-5</v>
      </c>
      <c r="DZ379">
        <v>5.6279940475358392E-5</v>
      </c>
      <c r="EA379">
        <v>0</v>
      </c>
      <c r="EB379">
        <v>6.1522848219927088E-5</v>
      </c>
      <c r="EC379">
        <v>6.1449809094567597E-6</v>
      </c>
      <c r="ED379">
        <v>1.5439476298270151E-5</v>
      </c>
      <c r="EE379">
        <v>5.5469271287501917E-8</v>
      </c>
      <c r="EF379">
        <v>7.1428054067410991E-8</v>
      </c>
      <c r="EG379">
        <v>0</v>
      </c>
      <c r="EH379">
        <v>1.279493986523806E-6</v>
      </c>
      <c r="EI379">
        <v>0</v>
      </c>
      <c r="EJ379">
        <v>2.4950150924901271E-6</v>
      </c>
      <c r="EK379">
        <v>0</v>
      </c>
      <c r="EL379">
        <v>0</v>
      </c>
      <c r="EM379">
        <v>0</v>
      </c>
      <c r="EN379">
        <v>1.969607326777161E-6</v>
      </c>
      <c r="EO379">
        <v>0</v>
      </c>
      <c r="EP379">
        <v>4.3282379855190723E-9</v>
      </c>
      <c r="EQ379">
        <v>3.5569997987110832E-6</v>
      </c>
      <c r="ER379">
        <v>7.916911651522755E-4</v>
      </c>
      <c r="ES379">
        <v>167.4019192516993</v>
      </c>
      <c r="ET379">
        <v>3.8344392912661271E-2</v>
      </c>
      <c r="EU379">
        <v>4.9842695944958901</v>
      </c>
      <c r="EV379">
        <v>0</v>
      </c>
      <c r="EW379">
        <v>1.8261720117918421E-3</v>
      </c>
      <c r="EX379">
        <v>4.7140770180134492E-4</v>
      </c>
      <c r="EY379">
        <v>0.54598838378415282</v>
      </c>
      <c r="EZ379">
        <v>8.1990122130427197E-5</v>
      </c>
      <c r="FA379">
        <v>1.4422575202668191</v>
      </c>
      <c r="FB379">
        <v>4.9764861692672344</v>
      </c>
      <c r="FC379">
        <v>5.1835705262698086</v>
      </c>
      <c r="FD379">
        <v>1.4757068882991271</v>
      </c>
      <c r="FE379">
        <v>7.1101313171535123</v>
      </c>
      <c r="FF379">
        <v>6.7724892866219566</v>
      </c>
      <c r="FG379">
        <v>2.9971080604054352</v>
      </c>
      <c r="FH379">
        <v>12.75497534474397</v>
      </c>
      <c r="FI379">
        <v>14.55912367120319</v>
      </c>
      <c r="FJ379">
        <v>0</v>
      </c>
      <c r="FK379">
        <v>0</v>
      </c>
      <c r="FL379">
        <v>0</v>
      </c>
      <c r="FM379">
        <v>7.5921616856472321E-2</v>
      </c>
      <c r="FN379">
        <v>1.7740316353564611E-2</v>
      </c>
      <c r="FO379">
        <v>3.0617450288073309E-2</v>
      </c>
      <c r="FP379">
        <v>7.2877653475017574</v>
      </c>
      <c r="FQ379">
        <v>0.3778455429247542</v>
      </c>
      <c r="FR379">
        <v>2.9447965212041272</v>
      </c>
      <c r="FS379">
        <v>0.71612003299368743</v>
      </c>
      <c r="FT379">
        <v>4.0183712233749569</v>
      </c>
      <c r="FU379">
        <v>1.914436316761774E-2</v>
      </c>
      <c r="FV379">
        <v>2.2562826325715369E-2</v>
      </c>
      <c r="FW379">
        <v>1.2635355895408949E-2</v>
      </c>
      <c r="FX379">
        <v>0.17635696405579651</v>
      </c>
      <c r="FY379">
        <v>4.21014484262502E-3</v>
      </c>
      <c r="FZ379">
        <v>1.6497225053621081E-2</v>
      </c>
      <c r="GA379">
        <v>3.1256333894223061E-2</v>
      </c>
      <c r="GB379">
        <v>2.5993900145229619E-3</v>
      </c>
      <c r="GC379">
        <v>3.2856524747112617E-4</v>
      </c>
      <c r="GD379">
        <v>7.7651711861005668E-2</v>
      </c>
      <c r="GE379">
        <v>0.1023388921802349</v>
      </c>
      <c r="GF379">
        <v>1.608596257421417</v>
      </c>
      <c r="GG379">
        <v>9.819330476807267E-2</v>
      </c>
      <c r="GH379">
        <v>0.15508430981492441</v>
      </c>
      <c r="GI379">
        <v>0.17185573609296539</v>
      </c>
      <c r="GJ379">
        <v>8.8644127072000645E-2</v>
      </c>
      <c r="GK379">
        <v>2.177668996124069E-2</v>
      </c>
      <c r="GL379">
        <v>0.16777741381003289</v>
      </c>
      <c r="GM379">
        <v>2.5293351379397868</v>
      </c>
      <c r="GN379">
        <v>2.8826396905845601E-2</v>
      </c>
      <c r="GO379">
        <v>5.1865180184861387E-2</v>
      </c>
      <c r="GP379">
        <v>0.84037661337381275</v>
      </c>
      <c r="GQ379">
        <v>0.19092230269864999</v>
      </c>
      <c r="GR379">
        <v>8.4105778320130078</v>
      </c>
      <c r="GS379">
        <v>0</v>
      </c>
    </row>
    <row r="380" spans="1:201" x14ac:dyDescent="0.45">
      <c r="A380" s="1" t="s">
        <v>633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78102573.774480894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</row>
    <row r="381" spans="1:201" x14ac:dyDescent="0.45">
      <c r="A381" s="1" t="s">
        <v>634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</row>
    <row r="382" spans="1:201" x14ac:dyDescent="0.45">
      <c r="A382" s="1" t="s">
        <v>635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2213752.3583187261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</row>
    <row r="383" spans="1:201" x14ac:dyDescent="0.45">
      <c r="A383" s="1" t="s">
        <v>636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163.1511603517217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2101114.9902595971</v>
      </c>
      <c r="BN383">
        <v>0</v>
      </c>
      <c r="BO383">
        <v>169551.92679589611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</row>
    <row r="384" spans="1:201" x14ac:dyDescent="0.45">
      <c r="A384" s="1" t="s">
        <v>637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</row>
    <row r="385" spans="1:201" x14ac:dyDescent="0.45">
      <c r="A385" s="1" t="s">
        <v>638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</row>
    <row r="386" spans="1:201" x14ac:dyDescent="0.45">
      <c r="A386" s="1" t="s">
        <v>639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36983.197610928743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</row>
    <row r="387" spans="1:201" x14ac:dyDescent="0.45">
      <c r="A387" s="1" t="s">
        <v>640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</row>
    <row r="388" spans="1:201" x14ac:dyDescent="0.45">
      <c r="A388" s="1" t="s">
        <v>641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132805.44153467059</v>
      </c>
      <c r="BH388">
        <v>0</v>
      </c>
      <c r="BI388">
        <v>41428.116510332293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</row>
    <row r="389" spans="1:201" x14ac:dyDescent="0.45">
      <c r="A389" s="1" t="s">
        <v>642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</row>
    <row r="390" spans="1:201" x14ac:dyDescent="0.45">
      <c r="A390" s="1" t="s">
        <v>643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2366958.6118804538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</row>
    <row r="391" spans="1:201" x14ac:dyDescent="0.45">
      <c r="A391" s="1" t="s">
        <v>644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1379123.5820401339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</row>
    <row r="392" spans="1:201" x14ac:dyDescent="0.45">
      <c r="A392" s="1" t="s">
        <v>645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2479343.107963006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</row>
    <row r="393" spans="1:201" x14ac:dyDescent="0.45">
      <c r="A393" s="1" t="s">
        <v>646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</row>
    <row r="394" spans="1:201" x14ac:dyDescent="0.45">
      <c r="A394" s="1" t="s">
        <v>647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</row>
    <row r="395" spans="1:201" x14ac:dyDescent="0.45">
      <c r="A395" s="1" t="s">
        <v>648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</row>
    <row r="396" spans="1:201" x14ac:dyDescent="0.45">
      <c r="A396" s="1" t="s">
        <v>649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123563.4010178539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</row>
    <row r="397" spans="1:201" x14ac:dyDescent="0.45">
      <c r="A397" s="1" t="s">
        <v>650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146.19269835140361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</row>
    <row r="398" spans="1:201" x14ac:dyDescent="0.45">
      <c r="A398" s="1" t="s">
        <v>651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707.56737832669614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</row>
    <row r="399" spans="1:201" x14ac:dyDescent="0.45">
      <c r="A399" s="1" t="s">
        <v>652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</row>
    <row r="400" spans="1:201" x14ac:dyDescent="0.45">
      <c r="A400" s="1" t="s">
        <v>653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32.00530084669942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</row>
    <row r="401" spans="1:201" x14ac:dyDescent="0.45">
      <c r="A401" s="1" t="s">
        <v>654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1447.8777201578851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</row>
    <row r="402" spans="1:201" x14ac:dyDescent="0.45">
      <c r="A402" s="1" t="s">
        <v>655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</row>
    <row r="403" spans="1:201" x14ac:dyDescent="0.45">
      <c r="A403" s="1" t="s">
        <v>656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251.91026856466391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</row>
    <row r="404" spans="1:201" x14ac:dyDescent="0.45">
      <c r="A404" s="1" t="s">
        <v>657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16906.069323550331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</row>
    <row r="405" spans="1:201" x14ac:dyDescent="0.45">
      <c r="A405" s="1" t="s">
        <v>658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9945.4798575768127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</row>
    <row r="406" spans="1:201" x14ac:dyDescent="0.45">
      <c r="A406" s="1" t="s">
        <v>659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1573.136791146529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</row>
    <row r="407" spans="1:201" x14ac:dyDescent="0.45">
      <c r="A407" s="1" t="s">
        <v>660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</row>
    <row r="408" spans="1:201" x14ac:dyDescent="0.45">
      <c r="A408" s="1" t="s">
        <v>661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841.64949344697959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</row>
    <row r="409" spans="1:201" x14ac:dyDescent="0.45">
      <c r="A409" s="1" t="s">
        <v>662</v>
      </c>
      <c r="B409">
        <v>1.36161636898945</v>
      </c>
      <c r="C409">
        <v>483.08230123382077</v>
      </c>
      <c r="D409">
        <v>418.60813428674533</v>
      </c>
      <c r="E409">
        <v>386.88099015632162</v>
      </c>
      <c r="F409">
        <v>124.9344882873617</v>
      </c>
      <c r="G409">
        <v>490.1835803101676</v>
      </c>
      <c r="H409">
        <v>1.6041603360997949</v>
      </c>
      <c r="I409">
        <v>37.754723558206123</v>
      </c>
      <c r="J409">
        <v>65.050048363297591</v>
      </c>
      <c r="K409">
        <v>38.130590792868432</v>
      </c>
      <c r="L409">
        <v>48.615976018872878</v>
      </c>
      <c r="M409">
        <v>18.309197172266401</v>
      </c>
      <c r="N409">
        <v>3.3056471206761602</v>
      </c>
      <c r="O409">
        <v>348.69810042042491</v>
      </c>
      <c r="P409">
        <v>0.20518280587940321</v>
      </c>
      <c r="Q409">
        <v>0</v>
      </c>
      <c r="R409">
        <v>0</v>
      </c>
      <c r="S409">
        <v>732.88835814559877</v>
      </c>
      <c r="T409">
        <v>14.75805518262149</v>
      </c>
      <c r="U409">
        <v>3.8317558921054692E-2</v>
      </c>
      <c r="V409">
        <v>0</v>
      </c>
      <c r="W409">
        <v>495.14028242410558</v>
      </c>
      <c r="X409">
        <v>0</v>
      </c>
      <c r="Y409">
        <v>4.9615622065111493</v>
      </c>
      <c r="Z409">
        <v>3.4165512249093088E-2</v>
      </c>
      <c r="AA409">
        <v>1.3421405360710481</v>
      </c>
      <c r="AB409">
        <v>0.22937132001743429</v>
      </c>
      <c r="AC409">
        <v>17.738050029967621</v>
      </c>
      <c r="AD409">
        <v>16.615081371877199</v>
      </c>
      <c r="AE409">
        <v>0.1481738472987412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0.36996025318580861</v>
      </c>
      <c r="AL409">
        <v>0</v>
      </c>
      <c r="AM409">
        <v>0</v>
      </c>
      <c r="AN409">
        <v>0</v>
      </c>
      <c r="AO409">
        <v>3122.3631337289971</v>
      </c>
      <c r="AP409">
        <v>4030.835633290957</v>
      </c>
      <c r="AQ409">
        <v>134.28477184136619</v>
      </c>
      <c r="AR409">
        <v>38.040890015520297</v>
      </c>
      <c r="AS409">
        <v>41.074028711271808</v>
      </c>
      <c r="AT409">
        <v>27.968697126261389</v>
      </c>
      <c r="AU409">
        <v>12.54382228415189</v>
      </c>
      <c r="AV409">
        <v>3.3297948414644769</v>
      </c>
      <c r="AW409">
        <v>69.759541201262309</v>
      </c>
      <c r="AX409">
        <v>1.223504818085452</v>
      </c>
      <c r="AY409">
        <v>71.684057872206893</v>
      </c>
      <c r="AZ409">
        <v>1093.8231435637931</v>
      </c>
      <c r="BA409">
        <v>1978.2022128914639</v>
      </c>
      <c r="BB409">
        <v>9.1444461277071643</v>
      </c>
      <c r="BC409">
        <v>0</v>
      </c>
      <c r="BD409">
        <v>26.589291760843619</v>
      </c>
      <c r="BE409">
        <v>0.80057705253499278</v>
      </c>
      <c r="BF409">
        <v>1.0111075353906549</v>
      </c>
      <c r="BG409">
        <v>56.791568134232477</v>
      </c>
      <c r="BH409">
        <v>0</v>
      </c>
      <c r="BI409">
        <v>8.956253472818954</v>
      </c>
      <c r="BJ409">
        <v>0</v>
      </c>
      <c r="BK409">
        <v>86.599093895572764</v>
      </c>
      <c r="BL409">
        <v>73.908458974347141</v>
      </c>
      <c r="BM409">
        <v>40.9455832691593</v>
      </c>
      <c r="BN409">
        <v>0</v>
      </c>
      <c r="BO409">
        <v>3.5723030789741559</v>
      </c>
      <c r="BP409">
        <v>187.73336239749969</v>
      </c>
      <c r="BQ409">
        <v>8.7873416793537218E-2</v>
      </c>
      <c r="BR409">
        <v>0</v>
      </c>
      <c r="BS409">
        <v>178.33574063089779</v>
      </c>
      <c r="BT409">
        <v>1.83355005431E-2</v>
      </c>
      <c r="BU409">
        <v>309.13763504867529</v>
      </c>
      <c r="BV409">
        <v>53.026292974787438</v>
      </c>
      <c r="BW409">
        <v>11.518567220443151</v>
      </c>
      <c r="BX409">
        <v>33.233683203420981</v>
      </c>
      <c r="BY409">
        <v>20.016234696612621</v>
      </c>
      <c r="BZ409">
        <v>1.300994322428348E-2</v>
      </c>
      <c r="CA409">
        <v>35.79668298867248</v>
      </c>
      <c r="CB409">
        <v>4.9466222459375482</v>
      </c>
      <c r="CC409">
        <v>10.669319887347299</v>
      </c>
      <c r="CD409">
        <v>10.5205514022085</v>
      </c>
      <c r="CE409">
        <v>1.1448181302816389</v>
      </c>
      <c r="CF409">
        <v>0.89173633315585099</v>
      </c>
      <c r="CG409">
        <v>9.811100140808513</v>
      </c>
      <c r="CH409">
        <v>0</v>
      </c>
      <c r="CI409">
        <v>8.2061685971623231</v>
      </c>
      <c r="CJ409">
        <v>0</v>
      </c>
      <c r="CK409">
        <v>7.3709402201771059</v>
      </c>
      <c r="CL409">
        <v>7.5545887913321836</v>
      </c>
      <c r="CM409">
        <v>17.401208242710151</v>
      </c>
      <c r="CN409">
        <v>1.166924618546159E-2</v>
      </c>
      <c r="CO409">
        <v>6.4147549552652408E-2</v>
      </c>
      <c r="CP409">
        <v>0.25434483327910062</v>
      </c>
      <c r="CQ409">
        <v>0.70673626308438053</v>
      </c>
      <c r="CR409">
        <v>2.687711086276471E-3</v>
      </c>
      <c r="CS409">
        <v>377.27882669018481</v>
      </c>
      <c r="CT409">
        <v>0</v>
      </c>
      <c r="CU409">
        <v>0</v>
      </c>
      <c r="CV409">
        <v>5.3538743305334613</v>
      </c>
      <c r="CW409">
        <v>0</v>
      </c>
      <c r="CX409">
        <v>521.82784372465892</v>
      </c>
      <c r="CY409">
        <v>0</v>
      </c>
      <c r="CZ409">
        <v>21.049956726041319</v>
      </c>
      <c r="DA409">
        <v>345.45165691290077</v>
      </c>
      <c r="DB409">
        <v>0</v>
      </c>
      <c r="DC409">
        <v>0</v>
      </c>
      <c r="DD409">
        <v>0</v>
      </c>
      <c r="DE409">
        <v>7.443161892213003</v>
      </c>
      <c r="DF409">
        <v>0</v>
      </c>
      <c r="DG409">
        <v>3.1948887994680168</v>
      </c>
      <c r="DH409">
        <v>0</v>
      </c>
      <c r="DI409">
        <v>0</v>
      </c>
      <c r="DJ409">
        <v>0</v>
      </c>
      <c r="DK409">
        <v>5.4915811179027992E-3</v>
      </c>
      <c r="DL409">
        <v>0</v>
      </c>
      <c r="DM409">
        <v>4566.4198688539655</v>
      </c>
      <c r="DN409">
        <v>420.91850997959568</v>
      </c>
      <c r="DO409">
        <v>65.431236693224506</v>
      </c>
      <c r="DP409">
        <v>0.2512263903745845</v>
      </c>
      <c r="DQ409">
        <v>37.898792101467478</v>
      </c>
      <c r="DR409">
        <v>28.22572817016599</v>
      </c>
      <c r="DS409">
        <v>7.7006423405660537E-2</v>
      </c>
      <c r="DT409">
        <v>0</v>
      </c>
      <c r="DU409">
        <v>0</v>
      </c>
      <c r="DV409">
        <v>5.0827474834201931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63.083750853341037</v>
      </c>
      <c r="FV409">
        <v>46.61896472341391</v>
      </c>
      <c r="FW409">
        <v>8.1806138541075644</v>
      </c>
      <c r="FX409">
        <v>88.809677130244054</v>
      </c>
      <c r="FY409">
        <v>10.1136984659158</v>
      </c>
      <c r="FZ409">
        <v>13.92886885719348</v>
      </c>
      <c r="GA409">
        <v>51.095314059627619</v>
      </c>
      <c r="GB409">
        <v>6.5614925267777036</v>
      </c>
      <c r="GC409">
        <v>0</v>
      </c>
      <c r="GD409">
        <v>57.178584408454711</v>
      </c>
      <c r="GE409">
        <v>49.805130020489948</v>
      </c>
      <c r="GF409">
        <v>0.16691136721708669</v>
      </c>
      <c r="GG409">
        <v>1730.1087871148841</v>
      </c>
      <c r="GH409">
        <v>3037.997367405098</v>
      </c>
      <c r="GI409">
        <v>1703.8355966722099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</row>
    <row r="410" spans="1:201" x14ac:dyDescent="0.45">
      <c r="A410" s="1" t="s">
        <v>663</v>
      </c>
      <c r="B410">
        <v>998902.56207874976</v>
      </c>
      <c r="C410">
        <v>388539537.37909168</v>
      </c>
      <c r="D410">
        <v>278622528.66576803</v>
      </c>
      <c r="E410">
        <v>233931831.75493249</v>
      </c>
      <c r="F410">
        <v>80897203.766003907</v>
      </c>
      <c r="G410">
        <v>315570686.28595757</v>
      </c>
      <c r="H410">
        <v>1025410.264390768</v>
      </c>
      <c r="I410">
        <v>22450942.528190639</v>
      </c>
      <c r="J410">
        <v>39691515.013440393</v>
      </c>
      <c r="K410">
        <v>28271746.008368909</v>
      </c>
      <c r="L410">
        <v>30334017.46436264</v>
      </c>
      <c r="M410">
        <v>12649627.923131591</v>
      </c>
      <c r="N410">
        <v>2330005.603814092</v>
      </c>
      <c r="O410">
        <v>223781145.8688978</v>
      </c>
      <c r="P410">
        <v>147606.07707496799</v>
      </c>
      <c r="Q410">
        <v>0</v>
      </c>
      <c r="R410">
        <v>0</v>
      </c>
      <c r="S410">
        <v>456974629.99545151</v>
      </c>
      <c r="T410">
        <v>11037752.90884172</v>
      </c>
      <c r="U410">
        <v>24668.234214698368</v>
      </c>
      <c r="V410">
        <v>0</v>
      </c>
      <c r="W410">
        <v>270336606.81858671</v>
      </c>
      <c r="X410">
        <v>0</v>
      </c>
      <c r="Y410">
        <v>3194174.7341731149</v>
      </c>
      <c r="Z410">
        <v>21995.212689884371</v>
      </c>
      <c r="AA410">
        <v>915957.68478088512</v>
      </c>
      <c r="AB410">
        <v>147664.8092258127</v>
      </c>
      <c r="AC410">
        <v>14247680.013378611</v>
      </c>
      <c r="AD410">
        <v>12411869.40976565</v>
      </c>
      <c r="AE410">
        <v>92283.629150507317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253602.05427983939</v>
      </c>
      <c r="AL410">
        <v>0</v>
      </c>
      <c r="AM410">
        <v>0</v>
      </c>
      <c r="AN410">
        <v>0</v>
      </c>
      <c r="AO410">
        <v>2460601161.558363</v>
      </c>
      <c r="AP410">
        <v>2200724061.7084198</v>
      </c>
      <c r="AQ410">
        <v>93418790.307567686</v>
      </c>
      <c r="AR410">
        <v>23834637.366471719</v>
      </c>
      <c r="AS410">
        <v>29259546.414735671</v>
      </c>
      <c r="AT410">
        <v>19578661.189036991</v>
      </c>
      <c r="AU410">
        <v>7743599.1019926798</v>
      </c>
      <c r="AV410">
        <v>1994877.600291997</v>
      </c>
      <c r="AW410">
        <v>48132823.70420175</v>
      </c>
      <c r="AX410">
        <v>744327.29941950599</v>
      </c>
      <c r="AY410">
        <v>44923361.138309911</v>
      </c>
      <c r="AZ410">
        <v>653765855.17487931</v>
      </c>
      <c r="BA410">
        <v>1173006370.448586</v>
      </c>
      <c r="BB410">
        <v>7187570.2225845512</v>
      </c>
      <c r="BC410">
        <v>0</v>
      </c>
      <c r="BD410">
        <v>19668055.084305771</v>
      </c>
      <c r="BE410">
        <v>495836.74029449018</v>
      </c>
      <c r="BF410">
        <v>744469.07938839146</v>
      </c>
      <c r="BG410">
        <v>40015317.266527317</v>
      </c>
      <c r="BH410">
        <v>0</v>
      </c>
      <c r="BI410">
        <v>5481956.3256581947</v>
      </c>
      <c r="BJ410">
        <v>0</v>
      </c>
      <c r="BK410">
        <v>70539856.139884233</v>
      </c>
      <c r="BL410">
        <v>41771366.829982623</v>
      </c>
      <c r="BM410">
        <v>26359972.736014649</v>
      </c>
      <c r="BN410">
        <v>0</v>
      </c>
      <c r="BO410">
        <v>2288459.2219362571</v>
      </c>
      <c r="BP410">
        <v>112933771.2867855</v>
      </c>
      <c r="BQ410">
        <v>52861.54910154712</v>
      </c>
      <c r="BR410">
        <v>0</v>
      </c>
      <c r="BS410">
        <v>107280493.394903</v>
      </c>
      <c r="BT410">
        <v>11029.9906118</v>
      </c>
      <c r="BU410">
        <v>185966300.96556741</v>
      </c>
      <c r="BV410">
        <v>31898748.131652329</v>
      </c>
      <c r="BW410">
        <v>6929163.8919143556</v>
      </c>
      <c r="BX410">
        <v>19992211.986178201</v>
      </c>
      <c r="BY410">
        <v>12041061.01535246</v>
      </c>
      <c r="BZ410">
        <v>7826.3231094788835</v>
      </c>
      <c r="CA410">
        <v>21534022.284848269</v>
      </c>
      <c r="CB410">
        <v>2975713.523867331</v>
      </c>
      <c r="CC410">
        <v>6418286.6410298422</v>
      </c>
      <c r="CD410">
        <v>6328792.7659769151</v>
      </c>
      <c r="CE410">
        <v>688682.22056874668</v>
      </c>
      <c r="CF410">
        <v>536437.1351521624</v>
      </c>
      <c r="CG410">
        <v>5902011.9025362385</v>
      </c>
      <c r="CH410">
        <v>0</v>
      </c>
      <c r="CI410">
        <v>5635358.6293235542</v>
      </c>
      <c r="CJ410">
        <v>0</v>
      </c>
      <c r="CK410">
        <v>4484797.0712752342</v>
      </c>
      <c r="CL410">
        <v>4863497.8103157794</v>
      </c>
      <c r="CM410">
        <v>912892667.96890306</v>
      </c>
      <c r="CN410">
        <v>612185.61003755429</v>
      </c>
      <c r="CO410">
        <v>3365273.6544562331</v>
      </c>
      <c r="CP410">
        <v>13343299.511084391</v>
      </c>
      <c r="CQ410">
        <v>37076411.233022451</v>
      </c>
      <c r="CR410">
        <v>141001.22876903869</v>
      </c>
      <c r="CS410">
        <v>240335524.73787361</v>
      </c>
      <c r="CT410">
        <v>0</v>
      </c>
      <c r="CU410">
        <v>0</v>
      </c>
      <c r="CV410">
        <v>3248953.2605802971</v>
      </c>
      <c r="CW410">
        <v>0</v>
      </c>
      <c r="CX410">
        <v>304110095.06546873</v>
      </c>
      <c r="CY410">
        <v>0</v>
      </c>
      <c r="CZ410">
        <v>12432257.600999581</v>
      </c>
      <c r="DA410">
        <v>284765199.39413917</v>
      </c>
      <c r="DB410">
        <v>0</v>
      </c>
      <c r="DC410">
        <v>0</v>
      </c>
      <c r="DD410">
        <v>0</v>
      </c>
      <c r="DE410">
        <v>4345767.9707323462</v>
      </c>
      <c r="DF410">
        <v>0</v>
      </c>
      <c r="DG410">
        <v>2407562.2090728339</v>
      </c>
      <c r="DH410">
        <v>0</v>
      </c>
      <c r="DI410">
        <v>0</v>
      </c>
      <c r="DJ410">
        <v>0</v>
      </c>
      <c r="DK410">
        <v>4138.0433213563711</v>
      </c>
      <c r="DL410">
        <v>0</v>
      </c>
      <c r="DM410">
        <v>0</v>
      </c>
      <c r="DN410">
        <v>240969535.61189121</v>
      </c>
      <c r="DO410">
        <v>39978292.277759053</v>
      </c>
      <c r="DP410">
        <v>153167.8908526483</v>
      </c>
      <c r="DQ410">
        <v>25007692.02754847</v>
      </c>
      <c r="DR410">
        <v>18171176.61090064</v>
      </c>
      <c r="DS410">
        <v>51226.906915152947</v>
      </c>
      <c r="DT410">
        <v>0</v>
      </c>
      <c r="DU410">
        <v>0</v>
      </c>
      <c r="DV410">
        <v>3531803.3111345558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39216576.27724427</v>
      </c>
      <c r="FV410">
        <v>28685355.965846211</v>
      </c>
      <c r="FW410">
        <v>5199509.4373000516</v>
      </c>
      <c r="FX410">
        <v>64650001.098452076</v>
      </c>
      <c r="FY410">
        <v>6096196.0965528591</v>
      </c>
      <c r="FZ410">
        <v>8395852.0454640277</v>
      </c>
      <c r="GA410">
        <v>38942904.77792114</v>
      </c>
      <c r="GB410">
        <v>3955046.2450551288</v>
      </c>
      <c r="GC410">
        <v>0</v>
      </c>
      <c r="GD410">
        <v>35243590.869902223</v>
      </c>
      <c r="GE410">
        <v>30655982.588816989</v>
      </c>
      <c r="GF410">
        <v>100608.5364962607</v>
      </c>
      <c r="GG410">
        <v>1042851185.357542</v>
      </c>
      <c r="GH410">
        <v>1866576076.533205</v>
      </c>
      <c r="GI410">
        <v>1037284377.300437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</row>
    <row r="411" spans="1:201" x14ac:dyDescent="0.45">
      <c r="A411" s="1" t="s">
        <v>664</v>
      </c>
      <c r="B411">
        <v>6044.0164640493222</v>
      </c>
      <c r="C411">
        <v>2272241.2100641788</v>
      </c>
      <c r="D411">
        <v>1822492.4485711241</v>
      </c>
      <c r="E411">
        <v>1276099.0479107229</v>
      </c>
      <c r="F411">
        <v>526101.7485092904</v>
      </c>
      <c r="G411">
        <v>2476837.143782883</v>
      </c>
      <c r="H411">
        <v>6192.5915611344399</v>
      </c>
      <c r="I411">
        <v>159129.34809856559</v>
      </c>
      <c r="J411">
        <v>236548.71593177921</v>
      </c>
      <c r="K411">
        <v>147076.33903215031</v>
      </c>
      <c r="L411">
        <v>188488.30380793469</v>
      </c>
      <c r="M411">
        <v>72254.151938988973</v>
      </c>
      <c r="N411">
        <v>12738.532932545209</v>
      </c>
      <c r="O411">
        <v>1453467.538886237</v>
      </c>
      <c r="P411">
        <v>757.59766025415126</v>
      </c>
      <c r="Q411">
        <v>0</v>
      </c>
      <c r="R411">
        <v>0</v>
      </c>
      <c r="S411">
        <v>2679754.0503355549</v>
      </c>
      <c r="T411">
        <v>62525.307004201568</v>
      </c>
      <c r="U411">
        <v>161.3551031705245</v>
      </c>
      <c r="V411">
        <v>0</v>
      </c>
      <c r="W411">
        <v>1654247.9738614659</v>
      </c>
      <c r="X411">
        <v>0</v>
      </c>
      <c r="Y411">
        <v>20893.1206543925</v>
      </c>
      <c r="Z411">
        <v>143.8708495283889</v>
      </c>
      <c r="AA411">
        <v>5651.7795363994755</v>
      </c>
      <c r="AB411">
        <v>1113.550673283582</v>
      </c>
      <c r="AC411">
        <v>83517.720288335797</v>
      </c>
      <c r="AD411">
        <v>77010.111235267075</v>
      </c>
      <c r="AE411">
        <v>629.89150941719413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1557.910379656375</v>
      </c>
      <c r="AL411">
        <v>0</v>
      </c>
      <c r="AM411">
        <v>0</v>
      </c>
      <c r="AN411">
        <v>0</v>
      </c>
      <c r="AO411">
        <v>13828913.47407149</v>
      </c>
      <c r="AP411">
        <v>13466619.18654206</v>
      </c>
      <c r="AQ411">
        <v>565475.98851283907</v>
      </c>
      <c r="AR411">
        <v>152010.5613973935</v>
      </c>
      <c r="AS411">
        <v>172781.66730458869</v>
      </c>
      <c r="AT411">
        <v>118347.38470236539</v>
      </c>
      <c r="AU411">
        <v>47578.004038224557</v>
      </c>
      <c r="AV411">
        <v>12101.6748536997</v>
      </c>
      <c r="AW411">
        <v>268260.66090232518</v>
      </c>
      <c r="AX411">
        <v>4750.5389065038107</v>
      </c>
      <c r="AY411">
        <v>290257.8158134392</v>
      </c>
      <c r="AZ411">
        <v>4169088.0148579339</v>
      </c>
      <c r="BA411">
        <v>8117686.4563207002</v>
      </c>
      <c r="BB411">
        <v>39697.562759749511</v>
      </c>
      <c r="BC411">
        <v>0</v>
      </c>
      <c r="BD411">
        <v>108313.3209095364</v>
      </c>
      <c r="BE411">
        <v>3243.3081389275221</v>
      </c>
      <c r="BF411">
        <v>4117.2427914826549</v>
      </c>
      <c r="BG411">
        <v>247101.01982197599</v>
      </c>
      <c r="BH411">
        <v>0</v>
      </c>
      <c r="BI411">
        <v>35857.918793317513</v>
      </c>
      <c r="BJ411">
        <v>0</v>
      </c>
      <c r="BK411">
        <v>413884.66345150559</v>
      </c>
      <c r="BL411">
        <v>251532.97879347819</v>
      </c>
      <c r="BM411">
        <v>164089.3454961743</v>
      </c>
      <c r="BN411">
        <v>0</v>
      </c>
      <c r="BO411">
        <v>14296.525962676869</v>
      </c>
      <c r="BP411">
        <v>738708.91325375868</v>
      </c>
      <c r="BQ411">
        <v>345.77165930802772</v>
      </c>
      <c r="BR411">
        <v>0</v>
      </c>
      <c r="BS411">
        <v>701730.36626937811</v>
      </c>
      <c r="BT411">
        <v>72.148058859499997</v>
      </c>
      <c r="BU411">
        <v>1216420.5845854259</v>
      </c>
      <c r="BV411">
        <v>208652.28618426519</v>
      </c>
      <c r="BW411">
        <v>45324.220293185288</v>
      </c>
      <c r="BX411">
        <v>130770.6722401318</v>
      </c>
      <c r="BY411">
        <v>78761.55197645977</v>
      </c>
      <c r="BZ411">
        <v>51.192611148034608</v>
      </c>
      <c r="CA411">
        <v>140855.77784909849</v>
      </c>
      <c r="CB411">
        <v>19464.38233952369</v>
      </c>
      <c r="CC411">
        <v>41982.530960528187</v>
      </c>
      <c r="CD411">
        <v>41397.144300464461</v>
      </c>
      <c r="CE411">
        <v>4504.7259906076624</v>
      </c>
      <c r="CF411">
        <v>3508.8785986861899</v>
      </c>
      <c r="CG411">
        <v>38605.536225808712</v>
      </c>
      <c r="CH411">
        <v>0</v>
      </c>
      <c r="CI411">
        <v>30622.221158585071</v>
      </c>
      <c r="CJ411">
        <v>0</v>
      </c>
      <c r="CK411">
        <v>27145.793388686368</v>
      </c>
      <c r="CL411">
        <v>31812.53172662557</v>
      </c>
      <c r="CM411">
        <v>82854.378675332991</v>
      </c>
      <c r="CN411">
        <v>55.562126998485489</v>
      </c>
      <c r="CO411">
        <v>305.43312209139418</v>
      </c>
      <c r="CP411">
        <v>1211.041373490209</v>
      </c>
      <c r="CQ411">
        <v>3365.064836212282</v>
      </c>
      <c r="CR411">
        <v>12.79730861249592</v>
      </c>
      <c r="CS411">
        <v>1572054.0655967609</v>
      </c>
      <c r="CT411">
        <v>0</v>
      </c>
      <c r="CU411">
        <v>0</v>
      </c>
      <c r="CV411">
        <v>21251.66551148958</v>
      </c>
      <c r="CW411">
        <v>0</v>
      </c>
      <c r="CX411">
        <v>1989208.6775780569</v>
      </c>
      <c r="CY411">
        <v>0</v>
      </c>
      <c r="CZ411">
        <v>81320.4004174125</v>
      </c>
      <c r="DA411">
        <v>1609528.4910702619</v>
      </c>
      <c r="DB411">
        <v>0</v>
      </c>
      <c r="DC411">
        <v>0</v>
      </c>
      <c r="DD411">
        <v>0</v>
      </c>
      <c r="DE411">
        <v>42225815.389449723</v>
      </c>
      <c r="DF411">
        <v>0</v>
      </c>
      <c r="DG411">
        <v>13293.498842549159</v>
      </c>
      <c r="DH411">
        <v>0</v>
      </c>
      <c r="DI411">
        <v>0</v>
      </c>
      <c r="DJ411">
        <v>0</v>
      </c>
      <c r="DK411">
        <v>22.8462738030249</v>
      </c>
      <c r="DL411">
        <v>0</v>
      </c>
      <c r="DM411">
        <v>0</v>
      </c>
      <c r="DN411">
        <v>1576201.1819059269</v>
      </c>
      <c r="DO411">
        <v>261501.23657162831</v>
      </c>
      <c r="DP411">
        <v>903.35955085155138</v>
      </c>
      <c r="DQ411">
        <v>159592.60780803609</v>
      </c>
      <c r="DR411">
        <v>118859.1328688233</v>
      </c>
      <c r="DS411">
        <v>307.79600583402441</v>
      </c>
      <c r="DT411">
        <v>0</v>
      </c>
      <c r="DU411">
        <v>0</v>
      </c>
      <c r="DV411">
        <v>21403.556175020931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265646.99692964333</v>
      </c>
      <c r="FV411">
        <v>196313.4374735895</v>
      </c>
      <c r="FW411">
        <v>34448.736385986776</v>
      </c>
      <c r="FX411">
        <v>422880.87530474551</v>
      </c>
      <c r="FY411">
        <v>42588.996198975277</v>
      </c>
      <c r="FZ411">
        <v>58654.75867388193</v>
      </c>
      <c r="GA411">
        <v>254728.6833655588</v>
      </c>
      <c r="GB411">
        <v>27630.58254363322</v>
      </c>
      <c r="GC411">
        <v>0</v>
      </c>
      <c r="GD411">
        <v>240780.21727211351</v>
      </c>
      <c r="GE411">
        <v>209730.4463142225</v>
      </c>
      <c r="GF411">
        <v>702.86726541839846</v>
      </c>
      <c r="GG411">
        <v>7285524.3615204478</v>
      </c>
      <c r="GH411">
        <v>12793070.58341461</v>
      </c>
      <c r="GI411">
        <v>7174887.4059531931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</row>
    <row r="412" spans="1:201" x14ac:dyDescent="0.45">
      <c r="A412" s="1" t="s">
        <v>665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942667787.00522113</v>
      </c>
      <c r="K412">
        <v>19435300.561067492</v>
      </c>
      <c r="L412">
        <v>3288266.390082743</v>
      </c>
      <c r="M412">
        <v>78045489.915982231</v>
      </c>
      <c r="N412">
        <v>9020100.4617653489</v>
      </c>
      <c r="O412">
        <v>602487516.33357966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70972518.549986795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</row>
    <row r="413" spans="1:201" x14ac:dyDescent="0.45">
      <c r="A413" s="1" t="s">
        <v>666</v>
      </c>
      <c r="B413">
        <v>1911425.915667543</v>
      </c>
      <c r="C413">
        <v>543712532.76611924</v>
      </c>
      <c r="D413">
        <v>366164980.12011498</v>
      </c>
      <c r="E413">
        <v>160360204.79156461</v>
      </c>
      <c r="F413">
        <v>261056994.1908783</v>
      </c>
      <c r="G413">
        <v>29467032.576484092</v>
      </c>
      <c r="H413">
        <v>5530488.4206137136</v>
      </c>
      <c r="I413">
        <v>441225.83957604453</v>
      </c>
      <c r="J413">
        <v>683377455.05748856</v>
      </c>
      <c r="K413">
        <v>3072080.134426014</v>
      </c>
      <c r="L413">
        <v>4255141.6094529573</v>
      </c>
      <c r="M413">
        <v>58623692.639576294</v>
      </c>
      <c r="N413">
        <v>5844323.9536821647</v>
      </c>
      <c r="O413">
        <v>440848691.5322603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92176105.513742387</v>
      </c>
      <c r="BA413">
        <v>15994066.28347023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</row>
    <row r="414" spans="1:201" x14ac:dyDescent="0.45">
      <c r="A414" s="1" t="s">
        <v>667</v>
      </c>
      <c r="B414">
        <v>25660.23893614722</v>
      </c>
      <c r="C414">
        <v>15890775.15925489</v>
      </c>
      <c r="D414">
        <v>17414257.966334701</v>
      </c>
      <c r="E414">
        <v>2299542.0836664182</v>
      </c>
      <c r="F414">
        <v>17079079.062202219</v>
      </c>
      <c r="G414">
        <v>1943675.6475128999</v>
      </c>
      <c r="H414">
        <v>198136.28362521171</v>
      </c>
      <c r="I414">
        <v>16445.15788524551</v>
      </c>
      <c r="J414">
        <v>30015145.064600229</v>
      </c>
      <c r="K414">
        <v>2227572.141218917</v>
      </c>
      <c r="L414">
        <v>4129966.3864245592</v>
      </c>
      <c r="M414">
        <v>3008601.0726721492</v>
      </c>
      <c r="N414">
        <v>391708.02018074598</v>
      </c>
      <c r="O414">
        <v>14483001.08810344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3890493.6296209069</v>
      </c>
      <c r="BA414">
        <v>266327.98631669232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</row>
    <row r="415" spans="1:201" x14ac:dyDescent="0.45">
      <c r="A415" s="1" t="s">
        <v>668</v>
      </c>
      <c r="B415">
        <v>260911.5954188547</v>
      </c>
      <c r="C415">
        <v>76219157.479672596</v>
      </c>
      <c r="D415">
        <v>83621200.158580571</v>
      </c>
      <c r="E415">
        <v>11031334.341852359</v>
      </c>
      <c r="F415">
        <v>82088210.691309974</v>
      </c>
      <c r="G415">
        <v>9229072.8154852055</v>
      </c>
      <c r="H415">
        <v>952808.10294691974</v>
      </c>
      <c r="I415">
        <v>78931.72052983637</v>
      </c>
      <c r="J415">
        <v>464639523.58670771</v>
      </c>
      <c r="K415">
        <v>65843027.226817518</v>
      </c>
      <c r="L415">
        <v>70791335.798274472</v>
      </c>
      <c r="M415">
        <v>49863396.49258329</v>
      </c>
      <c r="N415">
        <v>8019807.372026532</v>
      </c>
      <c r="O415">
        <v>230307122.1246807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30738166.854752261</v>
      </c>
      <c r="BA415">
        <v>1278125.193404455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</row>
    <row r="416" spans="1:201" x14ac:dyDescent="0.45">
      <c r="A416" s="1" t="s">
        <v>669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</row>
    <row r="417" spans="1:201" x14ac:dyDescent="0.45">
      <c r="A417" s="1" t="s">
        <v>670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14559.90316233554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8257.4970785463247</v>
      </c>
      <c r="GH417">
        <v>505280.5284731306</v>
      </c>
      <c r="GI417">
        <v>450691886.75762391</v>
      </c>
      <c r="GJ417">
        <v>186046248.3557238</v>
      </c>
      <c r="GK417">
        <v>10011938.889790099</v>
      </c>
      <c r="GL417">
        <v>22366.91701075287</v>
      </c>
      <c r="GM417">
        <v>11260951.763593821</v>
      </c>
      <c r="GN417">
        <v>25780117.623654298</v>
      </c>
      <c r="GO417">
        <v>0</v>
      </c>
      <c r="GP417">
        <v>0</v>
      </c>
      <c r="GQ417">
        <v>0</v>
      </c>
      <c r="GR417">
        <v>0</v>
      </c>
      <c r="GS417">
        <v>0</v>
      </c>
    </row>
    <row r="418" spans="1:201" x14ac:dyDescent="0.45">
      <c r="A418" s="1" t="s">
        <v>671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1.271092881176598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976.36863875640381</v>
      </c>
      <c r="GH418">
        <v>59744.503338402181</v>
      </c>
      <c r="GI418">
        <v>9308.6289589028311</v>
      </c>
      <c r="GJ418">
        <v>3842.6135162250439</v>
      </c>
      <c r="GK418">
        <v>206.78209315019859</v>
      </c>
      <c r="GL418">
        <v>0</v>
      </c>
      <c r="GM418">
        <v>232.5843039584984</v>
      </c>
      <c r="GN418">
        <v>532.45512454267703</v>
      </c>
      <c r="GO418">
        <v>0</v>
      </c>
      <c r="GP418">
        <v>0</v>
      </c>
      <c r="GQ418">
        <v>0</v>
      </c>
      <c r="GR418">
        <v>0</v>
      </c>
      <c r="GS418">
        <v>0</v>
      </c>
    </row>
    <row r="419" spans="1:201" x14ac:dyDescent="0.45">
      <c r="A419" s="1" t="s">
        <v>672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35309.826132149567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1592265137.5065501</v>
      </c>
      <c r="GF419">
        <v>0</v>
      </c>
      <c r="GG419">
        <v>1147442.3989701159</v>
      </c>
      <c r="GH419">
        <v>70212595.442649782</v>
      </c>
      <c r="GI419">
        <v>342648719.59094727</v>
      </c>
      <c r="GJ419">
        <v>141864498.08304921</v>
      </c>
      <c r="GK419">
        <v>0</v>
      </c>
      <c r="GL419">
        <v>0</v>
      </c>
      <c r="GM419">
        <v>0</v>
      </c>
      <c r="GN419">
        <v>21994908.70252068</v>
      </c>
      <c r="GO419">
        <v>0</v>
      </c>
      <c r="GP419">
        <v>0</v>
      </c>
      <c r="GQ419">
        <v>0</v>
      </c>
      <c r="GR419">
        <v>0</v>
      </c>
      <c r="GS419">
        <v>0</v>
      </c>
    </row>
    <row r="420" spans="1:201" x14ac:dyDescent="0.45">
      <c r="A420" s="1" t="s">
        <v>673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2308.8114759610462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8941696.2156415507</v>
      </c>
      <c r="GL420">
        <v>114786816.67404629</v>
      </c>
      <c r="GM420">
        <v>8651195.1886729114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</row>
    <row r="421" spans="1:201" x14ac:dyDescent="0.45">
      <c r="A421" s="1" t="s">
        <v>674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3.6933776396960602E-4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22.932097225446959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</row>
    <row r="422" spans="1:201" x14ac:dyDescent="0.45">
      <c r="A422" s="1" t="s">
        <v>675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17.59547728119955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50578.287242402192</v>
      </c>
      <c r="GJ422">
        <v>28656.984993724571</v>
      </c>
      <c r="GK422">
        <v>25833.62141465897</v>
      </c>
      <c r="GL422">
        <v>2132480.569419154</v>
      </c>
      <c r="GM422">
        <v>2932.2987791497512</v>
      </c>
      <c r="GN422">
        <v>47393.201748109786</v>
      </c>
      <c r="GO422">
        <v>0</v>
      </c>
      <c r="GP422">
        <v>0</v>
      </c>
      <c r="GQ422">
        <v>0</v>
      </c>
      <c r="GR422">
        <v>0</v>
      </c>
      <c r="GS422">
        <v>0</v>
      </c>
    </row>
    <row r="423" spans="1:201" x14ac:dyDescent="0.45">
      <c r="A423" s="1" t="s">
        <v>676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0.100504964434991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3112.8534139071039</v>
      </c>
      <c r="GJ423">
        <v>1284.989728898503</v>
      </c>
      <c r="GK423">
        <v>69.148995780154038</v>
      </c>
      <c r="GL423">
        <v>0</v>
      </c>
      <c r="GM423">
        <v>77.777387819093434</v>
      </c>
      <c r="GN423">
        <v>178.05573296655291</v>
      </c>
      <c r="GO423">
        <v>0</v>
      </c>
      <c r="GP423">
        <v>0</v>
      </c>
      <c r="GQ423">
        <v>0</v>
      </c>
      <c r="GR423">
        <v>0</v>
      </c>
      <c r="GS423">
        <v>0</v>
      </c>
    </row>
    <row r="424" spans="1:201" x14ac:dyDescent="0.45">
      <c r="A424" s="1" t="s">
        <v>677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0.20157925428988241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579.44057229245664</v>
      </c>
      <c r="GJ424">
        <v>328.30332322975198</v>
      </c>
      <c r="GK424">
        <v>295.95799290662143</v>
      </c>
      <c r="GL424">
        <v>24430.35992154534</v>
      </c>
      <c r="GM424">
        <v>33.593325819333423</v>
      </c>
      <c r="GN424">
        <v>542.95124332790817</v>
      </c>
      <c r="GO424">
        <v>0</v>
      </c>
      <c r="GP424">
        <v>0</v>
      </c>
      <c r="GQ424">
        <v>0</v>
      </c>
      <c r="GR424">
        <v>0</v>
      </c>
      <c r="GS424">
        <v>0</v>
      </c>
    </row>
    <row r="425" spans="1:201" x14ac:dyDescent="0.45">
      <c r="A425" s="1" t="s">
        <v>678</v>
      </c>
      <c r="B425">
        <v>1.660607680996878E-2</v>
      </c>
      <c r="C425">
        <v>5.8916020565924452</v>
      </c>
      <c r="D425">
        <v>5.1052844175249694</v>
      </c>
      <c r="E425">
        <v>4.7183447446582854</v>
      </c>
      <c r="F425">
        <v>1.523682996157909</v>
      </c>
      <c r="G425">
        <v>5.9782082317779874</v>
      </c>
      <c r="H425">
        <v>1.9564108043560589E-2</v>
      </c>
      <c r="I425">
        <v>0.46045116203543568</v>
      </c>
      <c r="J425">
        <v>0.79334100574567068</v>
      </c>
      <c r="K425">
        <v>0.46503518460662369</v>
      </c>
      <c r="L425">
        <v>0.59291343020573106</v>
      </c>
      <c r="M425">
        <v>0.223296327435653</v>
      </c>
      <c r="N425">
        <v>4.0315195412514972E-2</v>
      </c>
      <c r="O425">
        <v>4.2526717296809506</v>
      </c>
      <c r="P425">
        <v>2.5023799009200941E-3</v>
      </c>
      <c r="Q425">
        <v>0</v>
      </c>
      <c r="R425">
        <v>0</v>
      </c>
      <c r="S425">
        <v>8.9382006897915822</v>
      </c>
      <c r="T425">
        <v>0.1799871120165458</v>
      </c>
      <c r="U425">
        <v>4.6731542092614842E-4</v>
      </c>
      <c r="V425">
        <v>0</v>
      </c>
      <c r="W425">
        <v>6.0386594557157807</v>
      </c>
      <c r="X425">
        <v>0</v>
      </c>
      <c r="Y425">
        <v>6.0510496917675641E-2</v>
      </c>
      <c r="Z425">
        <v>4.1667765868742221E-4</v>
      </c>
      <c r="AA425">
        <v>1.6368552361276389E-2</v>
      </c>
      <c r="AB425">
        <v>2.7973795299218712E-3</v>
      </c>
      <c r="AC425">
        <v>0.21633069928185331</v>
      </c>
      <c r="AD425">
        <v>0.2026351355267752</v>
      </c>
      <c r="AE425">
        <v>1.807106866158483E-3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4.5119818775417224E-3</v>
      </c>
      <c r="AL425">
        <v>0</v>
      </c>
      <c r="AM425">
        <v>0</v>
      </c>
      <c r="AN425">
        <v>0</v>
      </c>
      <c r="AO425">
        <v>38.07989034814053</v>
      </c>
      <c r="AP425">
        <v>49.15948989697339</v>
      </c>
      <c r="AQ425">
        <v>1.637717705513249</v>
      </c>
      <c r="AR425">
        <v>0.46394120686659068</v>
      </c>
      <c r="AS425">
        <v>0.50093292883978791</v>
      </c>
      <c r="AT425">
        <v>0.34110219539884162</v>
      </c>
      <c r="AU425">
        <v>0.15298264701100039</v>
      </c>
      <c r="AV425">
        <v>4.0609697531704528E-2</v>
      </c>
      <c r="AW425">
        <v>0.85077730100815696</v>
      </c>
      <c r="AX425">
        <v>1.492168825902261E-2</v>
      </c>
      <c r="AY425">
        <v>0.87424842869696284</v>
      </c>
      <c r="AZ425">
        <v>13.340109264438089</v>
      </c>
      <c r="BA425">
        <v>24.12586881374239</v>
      </c>
      <c r="BB425">
        <v>0.1115243457995644</v>
      </c>
      <c r="BC425">
        <v>0</v>
      </c>
      <c r="BD425">
        <v>0.32427916655485889</v>
      </c>
      <c r="BE425">
        <v>9.7637222418037184E-3</v>
      </c>
      <c r="BF425">
        <v>1.23313216396256E-2</v>
      </c>
      <c r="BG425">
        <v>0.69262177223727062</v>
      </c>
      <c r="BH425">
        <v>0</v>
      </c>
      <c r="BI425">
        <v>0.10922917532918219</v>
      </c>
      <c r="BJ425">
        <v>0</v>
      </c>
      <c r="BK425">
        <v>1.0561500563977571</v>
      </c>
      <c r="BL425">
        <v>0.90137690364740242</v>
      </c>
      <c r="BM425">
        <v>0.4993664267573461</v>
      </c>
      <c r="BN425">
        <v>0</v>
      </c>
      <c r="BO425">
        <v>4.3567293012229391E-2</v>
      </c>
      <c r="BP425">
        <v>2.2895690054622979</v>
      </c>
      <c r="BQ425">
        <v>1.0716915146260339E-3</v>
      </c>
      <c r="BR425">
        <v>0</v>
      </c>
      <c r="BS425">
        <v>2.174956966092783</v>
      </c>
      <c r="BT425">
        <v>2.2361711955200001E-4</v>
      </c>
      <c r="BU425">
        <v>3.7701980009868352</v>
      </c>
      <c r="BV425">
        <v>0.64670101956909687</v>
      </c>
      <c r="BW425">
        <v>0.14047878415655121</v>
      </c>
      <c r="BX425">
        <v>0.40531320607100552</v>
      </c>
      <c r="BY425">
        <v>0.24411511082583889</v>
      </c>
      <c r="BZ425">
        <v>1.5866739075434081E-4</v>
      </c>
      <c r="CA425">
        <v>0.43657118171538267</v>
      </c>
      <c r="CB425">
        <v>6.0328291313779481E-2</v>
      </c>
      <c r="CC425">
        <v>0.13012148619443031</v>
      </c>
      <c r="CD425">
        <v>0.12830712721133569</v>
      </c>
      <c r="CE425">
        <v>1.396203676593487E-2</v>
      </c>
      <c r="CF425">
        <v>1.0875487677691399E-2</v>
      </c>
      <c r="CG425">
        <v>0.11965476197234511</v>
      </c>
      <c r="CH425">
        <v>0</v>
      </c>
      <c r="CI425">
        <v>0.10008124839280449</v>
      </c>
      <c r="CJ425">
        <v>0</v>
      </c>
      <c r="CK425">
        <v>8.9894923596517518E-2</v>
      </c>
      <c r="CL425">
        <v>9.2134675077235287E-2</v>
      </c>
      <c r="CM425">
        <v>0.21222262543665141</v>
      </c>
      <c r="CN425">
        <v>1.423164430768922E-4</v>
      </c>
      <c r="CO425">
        <v>7.8233426044545988E-4</v>
      </c>
      <c r="CP425">
        <v>3.101952894988973E-3</v>
      </c>
      <c r="CQ425">
        <v>8.6192535110953625E-3</v>
      </c>
      <c r="CR425">
        <v>3.2778936680117797E-5</v>
      </c>
      <c r="CS425">
        <v>4.6012381442211243</v>
      </c>
      <c r="CT425">
        <v>0</v>
      </c>
      <c r="CU425">
        <v>0</v>
      </c>
      <c r="CV425">
        <v>6.529507898751305E-2</v>
      </c>
      <c r="CW425">
        <v>0</v>
      </c>
      <c r="CX425">
        <v>6.364137103396625</v>
      </c>
      <c r="CY425">
        <v>0</v>
      </c>
      <c r="CZ425">
        <v>0.25672223557301599</v>
      </c>
      <c r="DA425">
        <v>4.2130785729952978</v>
      </c>
      <c r="DB425">
        <v>0</v>
      </c>
      <c r="DC425">
        <v>0</v>
      </c>
      <c r="DD425">
        <v>0</v>
      </c>
      <c r="DE425">
        <v>9.0775728689924423E-2</v>
      </c>
      <c r="DF425">
        <v>0</v>
      </c>
      <c r="DG425">
        <v>3.896440290496804E-2</v>
      </c>
      <c r="DH425">
        <v>0</v>
      </c>
      <c r="DI425">
        <v>0</v>
      </c>
      <c r="DJ425">
        <v>0</v>
      </c>
      <c r="DK425">
        <v>6.6974531100684603E-5</v>
      </c>
      <c r="DL425">
        <v>0</v>
      </c>
      <c r="DM425">
        <v>55.691397970698048</v>
      </c>
      <c r="DN425">
        <v>5.1334614261814577</v>
      </c>
      <c r="DO425">
        <v>0.79798992362687671</v>
      </c>
      <c r="DP425">
        <v>3.0639208151953599E-3</v>
      </c>
      <c r="DQ425">
        <v>0.46220820120583389</v>
      </c>
      <c r="DR425">
        <v>0.34423690893175862</v>
      </c>
      <c r="DS425">
        <v>9.3915923093710783E-4</v>
      </c>
      <c r="DT425">
        <v>0</v>
      </c>
      <c r="DU425">
        <v>0</v>
      </c>
      <c r="DV425">
        <v>6.1988455072706727E-2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0.76936032497097118</v>
      </c>
      <c r="FV425">
        <v>0.56855816853420582</v>
      </c>
      <c r="FW425">
        <v>9.9769586432348442E-2</v>
      </c>
      <c r="FX425">
        <v>1.0831100106324241</v>
      </c>
      <c r="FY425">
        <v>0.1233452074927212</v>
      </c>
      <c r="FZ425">
        <v>0.1698744752099059</v>
      </c>
      <c r="GA425">
        <v>0.62315107928269386</v>
      </c>
      <c r="GB425">
        <v>8.0023016298333596E-2</v>
      </c>
      <c r="GC425">
        <v>0</v>
      </c>
      <c r="GD425">
        <v>0.69734176688624661</v>
      </c>
      <c r="GE425">
        <v>0.60741618086272586</v>
      </c>
      <c r="GF425">
        <v>2.0356269560161508E-3</v>
      </c>
      <c r="GG425">
        <v>21.100157182904439</v>
      </c>
      <c r="GH425">
        <v>37.050977632647857</v>
      </c>
      <c r="GI425">
        <v>20.77973314243733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</row>
  </sheetData>
  <mergeCells count="46">
    <mergeCell ref="J3:R3"/>
    <mergeCell ref="DM3:DS3"/>
    <mergeCell ref="CK3:CM3"/>
    <mergeCell ref="CV3:CW3"/>
    <mergeCell ref="GO3:GS3"/>
    <mergeCell ref="FB3:FD3"/>
    <mergeCell ref="GB3:GF3"/>
    <mergeCell ref="FU3:GA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U3:AF3"/>
    <mergeCell ref="U2:AQ2"/>
    <mergeCell ref="EU3:EV3"/>
    <mergeCell ref="CI2:CM2"/>
    <mergeCell ref="FB2:FG2"/>
    <mergeCell ref="BP3:BU3"/>
    <mergeCell ref="BY3:CG3"/>
    <mergeCell ref="FE3:FF3"/>
    <mergeCell ref="BD3:BF3"/>
    <mergeCell ref="AO3:AQ3"/>
    <mergeCell ref="EU2:EV2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FH2:FT2"/>
    <mergeCell ref="DT3:DU3"/>
    <mergeCell ref="EK3:E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3"/>
  <sheetViews>
    <sheetView workbookViewId="0">
      <selection activeCell="J10" sqref="J10"/>
    </sheetView>
  </sheetViews>
  <sheetFormatPr baseColWidth="10" defaultColWidth="9.06640625" defaultRowHeight="14.25" x14ac:dyDescent="0.45"/>
  <sheetData>
    <row r="1" spans="1:2" x14ac:dyDescent="0.45">
      <c r="A1" s="1" t="s">
        <v>3</v>
      </c>
      <c r="B1" s="1" t="s">
        <v>679</v>
      </c>
    </row>
    <row r="2" spans="1:2" x14ac:dyDescent="0.45">
      <c r="A2" s="1" t="s">
        <v>50</v>
      </c>
      <c r="B2" s="1" t="s">
        <v>680</v>
      </c>
    </row>
    <row r="3" spans="1:2" x14ac:dyDescent="0.45">
      <c r="A3" s="1" t="s">
        <v>258</v>
      </c>
    </row>
    <row r="4" spans="1:2" x14ac:dyDescent="0.45">
      <c r="A4" s="1" t="s">
        <v>259</v>
      </c>
      <c r="B4">
        <v>299.46463643151742</v>
      </c>
    </row>
    <row r="5" spans="1:2" x14ac:dyDescent="0.45">
      <c r="A5" s="1" t="s">
        <v>260</v>
      </c>
      <c r="B5">
        <v>38469.728108138253</v>
      </c>
    </row>
    <row r="6" spans="1:2" x14ac:dyDescent="0.45">
      <c r="A6" s="1" t="s">
        <v>261</v>
      </c>
      <c r="B6">
        <v>40750.017679026249</v>
      </c>
    </row>
    <row r="7" spans="1:2" x14ac:dyDescent="0.45">
      <c r="A7" s="1" t="s">
        <v>262</v>
      </c>
      <c r="B7">
        <v>23672.36447242221</v>
      </c>
    </row>
    <row r="8" spans="1:2" x14ac:dyDescent="0.45">
      <c r="A8" s="1" t="s">
        <v>263</v>
      </c>
      <c r="B8">
        <v>7424191.6488204682</v>
      </c>
    </row>
    <row r="9" spans="1:2" x14ac:dyDescent="0.45">
      <c r="A9" s="1" t="s">
        <v>264</v>
      </c>
      <c r="B9">
        <v>82490774.441479445</v>
      </c>
    </row>
    <row r="10" spans="1:2" x14ac:dyDescent="0.45">
      <c r="A10" s="1" t="s">
        <v>265</v>
      </c>
      <c r="B10">
        <v>982692901.34875405</v>
      </c>
    </row>
    <row r="11" spans="1:2" x14ac:dyDescent="0.45">
      <c r="A11" s="1" t="s">
        <v>266</v>
      </c>
      <c r="B11">
        <v>118264422268.1098</v>
      </c>
    </row>
    <row r="12" spans="1:2" x14ac:dyDescent="0.45">
      <c r="A12" s="1" t="s">
        <v>267</v>
      </c>
      <c r="B12">
        <v>36170005867.048103</v>
      </c>
    </row>
    <row r="13" spans="1:2" x14ac:dyDescent="0.45">
      <c r="A13" s="1" t="s">
        <v>268</v>
      </c>
      <c r="B13">
        <v>732.649670903936</v>
      </c>
    </row>
    <row r="14" spans="1:2" x14ac:dyDescent="0.45">
      <c r="A14" s="1" t="s">
        <v>269</v>
      </c>
      <c r="B14">
        <v>6302.8766249620394</v>
      </c>
    </row>
    <row r="15" spans="1:2" x14ac:dyDescent="0.45">
      <c r="A15" s="1" t="s">
        <v>270</v>
      </c>
      <c r="B15">
        <v>106630.0041655602</v>
      </c>
    </row>
    <row r="16" spans="1:2" x14ac:dyDescent="0.45">
      <c r="A16" s="1" t="s">
        <v>271</v>
      </c>
      <c r="B16">
        <v>0.82548748323995724</v>
      </c>
    </row>
    <row r="17" spans="1:2" x14ac:dyDescent="0.45">
      <c r="A17" s="1" t="s">
        <v>272</v>
      </c>
      <c r="B17">
        <v>124.73396424655461</v>
      </c>
    </row>
    <row r="18" spans="1:2" x14ac:dyDescent="0.45">
      <c r="A18" s="1" t="s">
        <v>273</v>
      </c>
      <c r="B18">
        <v>25572.733828515989</v>
      </c>
    </row>
    <row r="19" spans="1:2" x14ac:dyDescent="0.45">
      <c r="A19" s="1" t="s">
        <v>274</v>
      </c>
      <c r="B19">
        <v>3869166.9008299368</v>
      </c>
    </row>
    <row r="20" spans="1:2" x14ac:dyDescent="0.45">
      <c r="A20" s="1" t="s">
        <v>275</v>
      </c>
      <c r="B20">
        <v>1301559.6734282391</v>
      </c>
    </row>
    <row r="21" spans="1:2" x14ac:dyDescent="0.45">
      <c r="A21" s="1" t="s">
        <v>276</v>
      </c>
      <c r="B21">
        <v>19445762.603236388</v>
      </c>
    </row>
    <row r="22" spans="1:2" x14ac:dyDescent="0.45">
      <c r="A22" s="1" t="s">
        <v>277</v>
      </c>
      <c r="B22">
        <v>252944522.95452419</v>
      </c>
    </row>
    <row r="23" spans="1:2" x14ac:dyDescent="0.45">
      <c r="A23" s="1" t="s">
        <v>278</v>
      </c>
      <c r="B23">
        <v>236126737.53107199</v>
      </c>
    </row>
    <row r="24" spans="1:2" x14ac:dyDescent="0.45">
      <c r="A24" s="1" t="s">
        <v>279</v>
      </c>
      <c r="B24">
        <v>27638.879473894631</v>
      </c>
    </row>
    <row r="25" spans="1:2" x14ac:dyDescent="0.45">
      <c r="A25" s="1" t="s">
        <v>280</v>
      </c>
      <c r="B25">
        <v>10.505325559082699</v>
      </c>
    </row>
    <row r="26" spans="1:2" x14ac:dyDescent="0.45">
      <c r="A26" s="1" t="s">
        <v>281</v>
      </c>
      <c r="B26">
        <v>0.1218587810544631</v>
      </c>
    </row>
    <row r="27" spans="1:2" x14ac:dyDescent="0.45">
      <c r="A27" s="1" t="s">
        <v>282</v>
      </c>
      <c r="B27">
        <v>141606125.1657719</v>
      </c>
    </row>
    <row r="28" spans="1:2" x14ac:dyDescent="0.45">
      <c r="A28" s="1" t="s">
        <v>283</v>
      </c>
      <c r="B28">
        <v>138509212.9106366</v>
      </c>
    </row>
    <row r="29" spans="1:2" x14ac:dyDescent="0.45">
      <c r="A29" s="1" t="s">
        <v>284</v>
      </c>
      <c r="B29">
        <v>16617.978870364808</v>
      </c>
    </row>
    <row r="30" spans="1:2" x14ac:dyDescent="0.45">
      <c r="A30" s="1" t="s">
        <v>285</v>
      </c>
      <c r="B30">
        <v>20831066.004877269</v>
      </c>
    </row>
    <row r="31" spans="1:2" x14ac:dyDescent="0.45">
      <c r="A31" s="1" t="s">
        <v>286</v>
      </c>
      <c r="B31">
        <v>403.69432461811539</v>
      </c>
    </row>
    <row r="32" spans="1:2" x14ac:dyDescent="0.45">
      <c r="A32" s="1" t="s">
        <v>287</v>
      </c>
      <c r="B32">
        <v>176785613.63942331</v>
      </c>
    </row>
    <row r="33" spans="1:2" x14ac:dyDescent="0.45">
      <c r="A33" s="1" t="s">
        <v>288</v>
      </c>
      <c r="B33">
        <v>76320.388551578115</v>
      </c>
    </row>
    <row r="34" spans="1:2" x14ac:dyDescent="0.45">
      <c r="A34" s="1" t="s">
        <v>289</v>
      </c>
      <c r="B34">
        <v>0</v>
      </c>
    </row>
    <row r="35" spans="1:2" x14ac:dyDescent="0.45">
      <c r="A35" s="1" t="s">
        <v>290</v>
      </c>
      <c r="B35">
        <v>0</v>
      </c>
    </row>
    <row r="36" spans="1:2" x14ac:dyDescent="0.45">
      <c r="A36" s="1" t="s">
        <v>291</v>
      </c>
      <c r="B36">
        <v>0</v>
      </c>
    </row>
    <row r="37" spans="1:2" x14ac:dyDescent="0.45">
      <c r="A37" s="1" t="s">
        <v>292</v>
      </c>
      <c r="B37">
        <v>0</v>
      </c>
    </row>
    <row r="38" spans="1:2" x14ac:dyDescent="0.45">
      <c r="A38" s="1" t="s">
        <v>293</v>
      </c>
      <c r="B38">
        <v>0</v>
      </c>
    </row>
    <row r="39" spans="1:2" x14ac:dyDescent="0.45">
      <c r="A39" s="1" t="s">
        <v>294</v>
      </c>
      <c r="B39">
        <v>0</v>
      </c>
    </row>
    <row r="40" spans="1:2" x14ac:dyDescent="0.45">
      <c r="A40" s="1" t="s">
        <v>295</v>
      </c>
      <c r="B40">
        <v>0</v>
      </c>
    </row>
    <row r="41" spans="1:2" x14ac:dyDescent="0.45">
      <c r="A41" s="1" t="s">
        <v>296</v>
      </c>
      <c r="B41">
        <v>0</v>
      </c>
    </row>
    <row r="42" spans="1:2" x14ac:dyDescent="0.45">
      <c r="A42" s="1" t="s">
        <v>297</v>
      </c>
      <c r="B42">
        <v>0</v>
      </c>
    </row>
    <row r="43" spans="1:2" x14ac:dyDescent="0.45">
      <c r="A43" s="1" t="s">
        <v>298</v>
      </c>
      <c r="B43">
        <v>0</v>
      </c>
    </row>
    <row r="44" spans="1:2" x14ac:dyDescent="0.45">
      <c r="A44" s="1" t="s">
        <v>299</v>
      </c>
      <c r="B44">
        <v>0</v>
      </c>
    </row>
    <row r="45" spans="1:2" x14ac:dyDescent="0.45">
      <c r="A45" s="1" t="s">
        <v>300</v>
      </c>
      <c r="B45">
        <v>0</v>
      </c>
    </row>
    <row r="46" spans="1:2" x14ac:dyDescent="0.45">
      <c r="A46" s="1" t="s">
        <v>301</v>
      </c>
      <c r="B46">
        <v>0</v>
      </c>
    </row>
    <row r="47" spans="1:2" x14ac:dyDescent="0.45">
      <c r="A47" s="1" t="s">
        <v>302</v>
      </c>
      <c r="B47">
        <v>0</v>
      </c>
    </row>
    <row r="48" spans="1:2" x14ac:dyDescent="0.45">
      <c r="A48" s="1" t="s">
        <v>303</v>
      </c>
      <c r="B48">
        <v>0</v>
      </c>
    </row>
    <row r="49" spans="1:2" x14ac:dyDescent="0.45">
      <c r="A49" s="1" t="s">
        <v>304</v>
      </c>
      <c r="B49">
        <v>0</v>
      </c>
    </row>
    <row r="50" spans="1:2" x14ac:dyDescent="0.45">
      <c r="A50" s="1" t="s">
        <v>305</v>
      </c>
      <c r="B50">
        <v>0</v>
      </c>
    </row>
    <row r="51" spans="1:2" x14ac:dyDescent="0.45">
      <c r="A51" s="1" t="s">
        <v>306</v>
      </c>
      <c r="B51">
        <v>0</v>
      </c>
    </row>
    <row r="52" spans="1:2" x14ac:dyDescent="0.45">
      <c r="A52" s="1" t="s">
        <v>307</v>
      </c>
      <c r="B52">
        <v>0</v>
      </c>
    </row>
    <row r="53" spans="1:2" x14ac:dyDescent="0.45">
      <c r="A53" s="1" t="s">
        <v>308</v>
      </c>
      <c r="B53">
        <v>0</v>
      </c>
    </row>
    <row r="54" spans="1:2" x14ac:dyDescent="0.45">
      <c r="A54" s="1" t="s">
        <v>309</v>
      </c>
      <c r="B54">
        <v>0</v>
      </c>
    </row>
    <row r="55" spans="1:2" x14ac:dyDescent="0.45">
      <c r="A55" s="1" t="s">
        <v>310</v>
      </c>
      <c r="B55">
        <v>0</v>
      </c>
    </row>
    <row r="56" spans="1:2" x14ac:dyDescent="0.45">
      <c r="A56" s="1" t="s">
        <v>311</v>
      </c>
      <c r="B56">
        <v>0</v>
      </c>
    </row>
    <row r="57" spans="1:2" x14ac:dyDescent="0.45">
      <c r="A57" s="1" t="s">
        <v>312</v>
      </c>
      <c r="B57">
        <v>0</v>
      </c>
    </row>
    <row r="58" spans="1:2" x14ac:dyDescent="0.45">
      <c r="A58" s="1" t="s">
        <v>313</v>
      </c>
      <c r="B58">
        <v>0</v>
      </c>
    </row>
    <row r="59" spans="1:2" x14ac:dyDescent="0.45">
      <c r="A59" s="1" t="s">
        <v>314</v>
      </c>
      <c r="B59">
        <v>0</v>
      </c>
    </row>
    <row r="60" spans="1:2" x14ac:dyDescent="0.45">
      <c r="A60" s="1" t="s">
        <v>315</v>
      </c>
      <c r="B60">
        <v>0</v>
      </c>
    </row>
    <row r="61" spans="1:2" x14ac:dyDescent="0.45">
      <c r="A61" s="1" t="s">
        <v>316</v>
      </c>
      <c r="B61">
        <v>0</v>
      </c>
    </row>
    <row r="62" spans="1:2" x14ac:dyDescent="0.45">
      <c r="A62" s="1" t="s">
        <v>317</v>
      </c>
      <c r="B62">
        <v>0</v>
      </c>
    </row>
    <row r="63" spans="1:2" x14ac:dyDescent="0.45">
      <c r="A63" s="1" t="s">
        <v>318</v>
      </c>
      <c r="B63">
        <v>0</v>
      </c>
    </row>
    <row r="64" spans="1:2" x14ac:dyDescent="0.45">
      <c r="A64" s="1" t="s">
        <v>319</v>
      </c>
      <c r="B64">
        <v>0</v>
      </c>
    </row>
    <row r="65" spans="1:2" x14ac:dyDescent="0.45">
      <c r="A65" s="1" t="s">
        <v>320</v>
      </c>
      <c r="B65">
        <v>0</v>
      </c>
    </row>
    <row r="66" spans="1:2" x14ac:dyDescent="0.45">
      <c r="A66" s="1" t="s">
        <v>321</v>
      </c>
      <c r="B66">
        <v>0</v>
      </c>
    </row>
    <row r="67" spans="1:2" x14ac:dyDescent="0.45">
      <c r="A67" s="1" t="s">
        <v>322</v>
      </c>
      <c r="B67">
        <v>0</v>
      </c>
    </row>
    <row r="68" spans="1:2" x14ac:dyDescent="0.45">
      <c r="A68" s="1" t="s">
        <v>323</v>
      </c>
      <c r="B68">
        <v>0</v>
      </c>
    </row>
    <row r="69" spans="1:2" x14ac:dyDescent="0.45">
      <c r="A69" s="1" t="s">
        <v>324</v>
      </c>
      <c r="B69">
        <v>0</v>
      </c>
    </row>
    <row r="70" spans="1:2" x14ac:dyDescent="0.45">
      <c r="A70" s="1" t="s">
        <v>325</v>
      </c>
      <c r="B70">
        <v>0</v>
      </c>
    </row>
    <row r="71" spans="1:2" x14ac:dyDescent="0.45">
      <c r="A71" s="1" t="s">
        <v>326</v>
      </c>
      <c r="B71">
        <v>0</v>
      </c>
    </row>
    <row r="72" spans="1:2" x14ac:dyDescent="0.45">
      <c r="A72" s="1" t="s">
        <v>327</v>
      </c>
      <c r="B72">
        <v>0</v>
      </c>
    </row>
    <row r="73" spans="1:2" x14ac:dyDescent="0.45">
      <c r="A73" s="1" t="s">
        <v>328</v>
      </c>
      <c r="B73">
        <v>0</v>
      </c>
    </row>
    <row r="74" spans="1:2" x14ac:dyDescent="0.45">
      <c r="A74" s="1" t="s">
        <v>329</v>
      </c>
      <c r="B74">
        <v>0</v>
      </c>
    </row>
    <row r="75" spans="1:2" x14ac:dyDescent="0.45">
      <c r="A75" s="1" t="s">
        <v>330</v>
      </c>
      <c r="B75">
        <v>0</v>
      </c>
    </row>
    <row r="76" spans="1:2" x14ac:dyDescent="0.45">
      <c r="A76" s="1" t="s">
        <v>331</v>
      </c>
      <c r="B76">
        <v>0</v>
      </c>
    </row>
    <row r="77" spans="1:2" x14ac:dyDescent="0.45">
      <c r="A77" s="1" t="s">
        <v>332</v>
      </c>
      <c r="B77">
        <v>0</v>
      </c>
    </row>
    <row r="78" spans="1:2" x14ac:dyDescent="0.45">
      <c r="A78" s="1" t="s">
        <v>333</v>
      </c>
      <c r="B78">
        <v>0</v>
      </c>
    </row>
    <row r="79" spans="1:2" x14ac:dyDescent="0.45">
      <c r="A79" s="1" t="s">
        <v>334</v>
      </c>
      <c r="B79">
        <v>0</v>
      </c>
    </row>
    <row r="80" spans="1:2" x14ac:dyDescent="0.45">
      <c r="A80" s="1" t="s">
        <v>335</v>
      </c>
      <c r="B80">
        <v>0</v>
      </c>
    </row>
    <row r="81" spans="1:2" x14ac:dyDescent="0.45">
      <c r="A81" s="1" t="s">
        <v>336</v>
      </c>
      <c r="B81">
        <v>0</v>
      </c>
    </row>
    <row r="82" spans="1:2" x14ac:dyDescent="0.45">
      <c r="A82" s="1" t="s">
        <v>337</v>
      </c>
      <c r="B82">
        <v>0</v>
      </c>
    </row>
    <row r="83" spans="1:2" x14ac:dyDescent="0.45">
      <c r="A83" s="1" t="s">
        <v>338</v>
      </c>
      <c r="B83">
        <v>0</v>
      </c>
    </row>
    <row r="84" spans="1:2" x14ac:dyDescent="0.45">
      <c r="A84" s="1" t="s">
        <v>339</v>
      </c>
      <c r="B84">
        <v>0</v>
      </c>
    </row>
    <row r="85" spans="1:2" x14ac:dyDescent="0.45">
      <c r="A85" s="1" t="s">
        <v>340</v>
      </c>
      <c r="B85">
        <v>0</v>
      </c>
    </row>
    <row r="86" spans="1:2" x14ac:dyDescent="0.45">
      <c r="A86" s="1" t="s">
        <v>341</v>
      </c>
      <c r="B86">
        <v>0</v>
      </c>
    </row>
    <row r="87" spans="1:2" x14ac:dyDescent="0.45">
      <c r="A87" s="1" t="s">
        <v>342</v>
      </c>
      <c r="B87">
        <v>0</v>
      </c>
    </row>
    <row r="88" spans="1:2" x14ac:dyDescent="0.45">
      <c r="A88" s="1" t="s">
        <v>343</v>
      </c>
      <c r="B88">
        <v>0</v>
      </c>
    </row>
    <row r="89" spans="1:2" x14ac:dyDescent="0.45">
      <c r="A89" s="1" t="s">
        <v>344</v>
      </c>
      <c r="B89">
        <v>0</v>
      </c>
    </row>
    <row r="90" spans="1:2" x14ac:dyDescent="0.45">
      <c r="A90" s="1" t="s">
        <v>345</v>
      </c>
      <c r="B90">
        <v>0</v>
      </c>
    </row>
    <row r="91" spans="1:2" x14ac:dyDescent="0.45">
      <c r="A91" s="1" t="s">
        <v>346</v>
      </c>
      <c r="B91">
        <v>0</v>
      </c>
    </row>
    <row r="92" spans="1:2" x14ac:dyDescent="0.45">
      <c r="A92" s="1" t="s">
        <v>347</v>
      </c>
      <c r="B92">
        <v>0</v>
      </c>
    </row>
    <row r="93" spans="1:2" x14ac:dyDescent="0.45">
      <c r="A93" s="1" t="s">
        <v>348</v>
      </c>
      <c r="B93">
        <v>0</v>
      </c>
    </row>
    <row r="94" spans="1:2" x14ac:dyDescent="0.45">
      <c r="A94" s="1" t="s">
        <v>349</v>
      </c>
      <c r="B94">
        <v>0</v>
      </c>
    </row>
    <row r="95" spans="1:2" x14ac:dyDescent="0.45">
      <c r="A95" s="1" t="s">
        <v>350</v>
      </c>
      <c r="B95">
        <v>0</v>
      </c>
    </row>
    <row r="96" spans="1:2" x14ac:dyDescent="0.45">
      <c r="A96" s="1" t="s">
        <v>351</v>
      </c>
      <c r="B96">
        <v>0</v>
      </c>
    </row>
    <row r="97" spans="1:2" x14ac:dyDescent="0.45">
      <c r="A97" s="1" t="s">
        <v>352</v>
      </c>
      <c r="B97">
        <v>0</v>
      </c>
    </row>
    <row r="98" spans="1:2" x14ac:dyDescent="0.45">
      <c r="A98" s="1" t="s">
        <v>353</v>
      </c>
      <c r="B98">
        <v>0</v>
      </c>
    </row>
    <row r="99" spans="1:2" x14ac:dyDescent="0.45">
      <c r="A99" s="1" t="s">
        <v>354</v>
      </c>
      <c r="B99">
        <v>0</v>
      </c>
    </row>
    <row r="100" spans="1:2" x14ac:dyDescent="0.45">
      <c r="A100" s="1" t="s">
        <v>355</v>
      </c>
      <c r="B100">
        <v>0</v>
      </c>
    </row>
    <row r="101" spans="1:2" x14ac:dyDescent="0.45">
      <c r="A101" s="1" t="s">
        <v>356</v>
      </c>
      <c r="B101">
        <v>0</v>
      </c>
    </row>
    <row r="102" spans="1:2" x14ac:dyDescent="0.45">
      <c r="A102" s="1" t="s">
        <v>357</v>
      </c>
      <c r="B102">
        <v>0</v>
      </c>
    </row>
    <row r="103" spans="1:2" x14ac:dyDescent="0.45">
      <c r="A103" s="1" t="s">
        <v>358</v>
      </c>
      <c r="B103">
        <v>0</v>
      </c>
    </row>
    <row r="104" spans="1:2" x14ac:dyDescent="0.45">
      <c r="A104" s="1" t="s">
        <v>359</v>
      </c>
      <c r="B104">
        <v>0</v>
      </c>
    </row>
    <row r="105" spans="1:2" x14ac:dyDescent="0.45">
      <c r="A105" s="1" t="s">
        <v>360</v>
      </c>
      <c r="B105">
        <v>0</v>
      </c>
    </row>
    <row r="106" spans="1:2" x14ac:dyDescent="0.45">
      <c r="A106" s="1" t="s">
        <v>361</v>
      </c>
      <c r="B106">
        <v>0</v>
      </c>
    </row>
    <row r="107" spans="1:2" x14ac:dyDescent="0.45">
      <c r="A107" s="1" t="s">
        <v>362</v>
      </c>
      <c r="B107">
        <v>0</v>
      </c>
    </row>
    <row r="108" spans="1:2" x14ac:dyDescent="0.45">
      <c r="A108" s="1" t="s">
        <v>363</v>
      </c>
      <c r="B108">
        <v>0</v>
      </c>
    </row>
    <row r="109" spans="1:2" x14ac:dyDescent="0.45">
      <c r="A109" s="1" t="s">
        <v>364</v>
      </c>
      <c r="B109">
        <v>0</v>
      </c>
    </row>
    <row r="110" spans="1:2" x14ac:dyDescent="0.45">
      <c r="A110" s="1" t="s">
        <v>365</v>
      </c>
      <c r="B110">
        <v>0</v>
      </c>
    </row>
    <row r="111" spans="1:2" x14ac:dyDescent="0.45">
      <c r="A111" s="1" t="s">
        <v>366</v>
      </c>
      <c r="B111">
        <v>0</v>
      </c>
    </row>
    <row r="112" spans="1:2" x14ac:dyDescent="0.45">
      <c r="A112" s="1" t="s">
        <v>367</v>
      </c>
      <c r="B112">
        <v>0</v>
      </c>
    </row>
    <row r="113" spans="1:2" x14ac:dyDescent="0.45">
      <c r="A113" s="1" t="s">
        <v>368</v>
      </c>
      <c r="B113">
        <v>0</v>
      </c>
    </row>
    <row r="114" spans="1:2" x14ac:dyDescent="0.45">
      <c r="A114" s="1" t="s">
        <v>369</v>
      </c>
      <c r="B114">
        <v>0</v>
      </c>
    </row>
    <row r="115" spans="1:2" x14ac:dyDescent="0.45">
      <c r="A115" s="1" t="s">
        <v>370</v>
      </c>
      <c r="B115">
        <v>0</v>
      </c>
    </row>
    <row r="116" spans="1:2" x14ac:dyDescent="0.45">
      <c r="A116" s="1" t="s">
        <v>371</v>
      </c>
      <c r="B116">
        <v>0</v>
      </c>
    </row>
    <row r="117" spans="1:2" x14ac:dyDescent="0.45">
      <c r="A117" s="1" t="s">
        <v>372</v>
      </c>
      <c r="B117">
        <v>0</v>
      </c>
    </row>
    <row r="118" spans="1:2" x14ac:dyDescent="0.45">
      <c r="A118" s="1" t="s">
        <v>373</v>
      </c>
      <c r="B118">
        <v>0</v>
      </c>
    </row>
    <row r="119" spans="1:2" x14ac:dyDescent="0.45">
      <c r="A119" s="1" t="s">
        <v>374</v>
      </c>
      <c r="B119">
        <v>0</v>
      </c>
    </row>
    <row r="120" spans="1:2" x14ac:dyDescent="0.45">
      <c r="A120" s="1" t="s">
        <v>375</v>
      </c>
      <c r="B120">
        <v>0</v>
      </c>
    </row>
    <row r="121" spans="1:2" x14ac:dyDescent="0.45">
      <c r="A121" s="1" t="s">
        <v>376</v>
      </c>
      <c r="B121">
        <v>0</v>
      </c>
    </row>
    <row r="122" spans="1:2" x14ac:dyDescent="0.45">
      <c r="A122" s="1" t="s">
        <v>377</v>
      </c>
      <c r="B122">
        <v>0</v>
      </c>
    </row>
    <row r="123" spans="1:2" x14ac:dyDescent="0.45">
      <c r="A123" s="1" t="s">
        <v>378</v>
      </c>
      <c r="B123">
        <v>0</v>
      </c>
    </row>
    <row r="124" spans="1:2" x14ac:dyDescent="0.45">
      <c r="A124" s="1" t="s">
        <v>379</v>
      </c>
      <c r="B124">
        <v>0</v>
      </c>
    </row>
    <row r="125" spans="1:2" x14ac:dyDescent="0.45">
      <c r="A125" s="1" t="s">
        <v>380</v>
      </c>
      <c r="B125">
        <v>0</v>
      </c>
    </row>
    <row r="126" spans="1:2" x14ac:dyDescent="0.45">
      <c r="A126" s="1" t="s">
        <v>381</v>
      </c>
      <c r="B126">
        <v>0</v>
      </c>
    </row>
    <row r="127" spans="1:2" x14ac:dyDescent="0.45">
      <c r="A127" s="1" t="s">
        <v>382</v>
      </c>
      <c r="B127">
        <v>1385767.28804</v>
      </c>
    </row>
    <row r="128" spans="1:2" x14ac:dyDescent="0.45">
      <c r="A128" s="1" t="s">
        <v>383</v>
      </c>
      <c r="B128">
        <v>304857.14656000002</v>
      </c>
    </row>
    <row r="129" spans="1:2" x14ac:dyDescent="0.45">
      <c r="A129" s="1" t="s">
        <v>384</v>
      </c>
      <c r="B129">
        <v>0</v>
      </c>
    </row>
    <row r="130" spans="1:2" x14ac:dyDescent="0.45">
      <c r="A130" s="1" t="s">
        <v>385</v>
      </c>
      <c r="B130">
        <v>0</v>
      </c>
    </row>
    <row r="131" spans="1:2" x14ac:dyDescent="0.45">
      <c r="A131" s="1" t="s">
        <v>386</v>
      </c>
      <c r="B131">
        <v>248248.06380900001</v>
      </c>
    </row>
    <row r="132" spans="1:2" x14ac:dyDescent="0.45">
      <c r="A132" s="1" t="s">
        <v>387</v>
      </c>
      <c r="B132">
        <v>0</v>
      </c>
    </row>
    <row r="133" spans="1:2" x14ac:dyDescent="0.45">
      <c r="A133" s="1" t="s">
        <v>388</v>
      </c>
      <c r="B133">
        <v>0</v>
      </c>
    </row>
    <row r="134" spans="1:2" x14ac:dyDescent="0.45">
      <c r="A134" s="1" t="s">
        <v>389</v>
      </c>
      <c r="B134">
        <v>0</v>
      </c>
    </row>
    <row r="135" spans="1:2" x14ac:dyDescent="0.45">
      <c r="A135" s="1" t="s">
        <v>390</v>
      </c>
      <c r="B135">
        <v>0</v>
      </c>
    </row>
    <row r="136" spans="1:2" x14ac:dyDescent="0.45">
      <c r="A136" s="1" t="s">
        <v>391</v>
      </c>
      <c r="B136">
        <v>0</v>
      </c>
    </row>
    <row r="137" spans="1:2" x14ac:dyDescent="0.45">
      <c r="A137" s="1" t="s">
        <v>392</v>
      </c>
      <c r="B137">
        <v>0</v>
      </c>
    </row>
    <row r="138" spans="1:2" x14ac:dyDescent="0.45">
      <c r="A138" s="1" t="s">
        <v>393</v>
      </c>
      <c r="B138">
        <v>0</v>
      </c>
    </row>
    <row r="139" spans="1:2" x14ac:dyDescent="0.45">
      <c r="A139" s="1" t="s">
        <v>394</v>
      </c>
      <c r="B139">
        <v>0</v>
      </c>
    </row>
    <row r="140" spans="1:2" x14ac:dyDescent="0.45">
      <c r="A140" s="1" t="s">
        <v>395</v>
      </c>
      <c r="B140">
        <v>1024930.56915</v>
      </c>
    </row>
    <row r="141" spans="1:2" x14ac:dyDescent="0.45">
      <c r="A141" s="1" t="s">
        <v>396</v>
      </c>
      <c r="B141">
        <v>0</v>
      </c>
    </row>
    <row r="142" spans="1:2" x14ac:dyDescent="0.45">
      <c r="A142" s="1" t="s">
        <v>397</v>
      </c>
      <c r="B142">
        <v>0</v>
      </c>
    </row>
    <row r="143" spans="1:2" x14ac:dyDescent="0.45">
      <c r="A143" s="1" t="s">
        <v>398</v>
      </c>
      <c r="B143">
        <v>0</v>
      </c>
    </row>
    <row r="144" spans="1:2" x14ac:dyDescent="0.45">
      <c r="A144" s="1" t="s">
        <v>399</v>
      </c>
      <c r="B144">
        <v>488744.67167499999</v>
      </c>
    </row>
    <row r="145" spans="1:2" x14ac:dyDescent="0.45">
      <c r="A145" s="1" t="s">
        <v>400</v>
      </c>
      <c r="B145">
        <v>693501.37460900005</v>
      </c>
    </row>
    <row r="146" spans="1:2" x14ac:dyDescent="0.45">
      <c r="A146" s="1" t="s">
        <v>401</v>
      </c>
      <c r="B146">
        <v>300577.875337</v>
      </c>
    </row>
    <row r="147" spans="1:2" x14ac:dyDescent="0.45">
      <c r="A147" s="1" t="s">
        <v>402</v>
      </c>
      <c r="B147">
        <v>807595.67981700005</v>
      </c>
    </row>
    <row r="148" spans="1:2" x14ac:dyDescent="0.45">
      <c r="A148" s="1" t="s">
        <v>403</v>
      </c>
      <c r="B148">
        <v>309398.69485299999</v>
      </c>
    </row>
    <row r="149" spans="1:2" x14ac:dyDescent="0.45">
      <c r="A149" s="1" t="s">
        <v>404</v>
      </c>
      <c r="B149">
        <v>0</v>
      </c>
    </row>
    <row r="150" spans="1:2" x14ac:dyDescent="0.45">
      <c r="A150" s="1" t="s">
        <v>405</v>
      </c>
      <c r="B150">
        <v>0</v>
      </c>
    </row>
    <row r="151" spans="1:2" x14ac:dyDescent="0.45">
      <c r="A151" s="1" t="s">
        <v>406</v>
      </c>
      <c r="B151">
        <v>0</v>
      </c>
    </row>
    <row r="152" spans="1:2" x14ac:dyDescent="0.45">
      <c r="A152" s="1" t="s">
        <v>407</v>
      </c>
      <c r="B152">
        <v>0</v>
      </c>
    </row>
    <row r="153" spans="1:2" x14ac:dyDescent="0.45">
      <c r="A153" s="1" t="s">
        <v>408</v>
      </c>
      <c r="B153">
        <v>0</v>
      </c>
    </row>
    <row r="154" spans="1:2" x14ac:dyDescent="0.45">
      <c r="A154" s="1" t="s">
        <v>409</v>
      </c>
      <c r="B154">
        <v>0</v>
      </c>
    </row>
    <row r="155" spans="1:2" x14ac:dyDescent="0.45">
      <c r="A155" s="1" t="s">
        <v>410</v>
      </c>
      <c r="B155">
        <v>0</v>
      </c>
    </row>
    <row r="156" spans="1:2" x14ac:dyDescent="0.45">
      <c r="A156" s="1" t="s">
        <v>411</v>
      </c>
      <c r="B156">
        <v>1303717.16989</v>
      </c>
    </row>
    <row r="157" spans="1:2" x14ac:dyDescent="0.45">
      <c r="A157" s="1" t="s">
        <v>412</v>
      </c>
      <c r="B157">
        <v>775663.34167300002</v>
      </c>
    </row>
    <row r="158" spans="1:2" x14ac:dyDescent="0.45">
      <c r="A158" s="1" t="s">
        <v>413</v>
      </c>
      <c r="B158">
        <v>0</v>
      </c>
    </row>
    <row r="159" spans="1:2" x14ac:dyDescent="0.45">
      <c r="A159" s="1" t="s">
        <v>414</v>
      </c>
      <c r="B159">
        <v>0</v>
      </c>
    </row>
    <row r="160" spans="1:2" x14ac:dyDescent="0.45">
      <c r="A160" s="1" t="s">
        <v>415</v>
      </c>
      <c r="B160">
        <v>0</v>
      </c>
    </row>
    <row r="161" spans="1:2" x14ac:dyDescent="0.45">
      <c r="A161" s="1" t="s">
        <v>416</v>
      </c>
      <c r="B161">
        <v>0</v>
      </c>
    </row>
    <row r="162" spans="1:2" x14ac:dyDescent="0.45">
      <c r="A162" s="1" t="s">
        <v>417</v>
      </c>
      <c r="B162">
        <v>132994.46316300001</v>
      </c>
    </row>
    <row r="163" spans="1:2" x14ac:dyDescent="0.45">
      <c r="A163" s="1" t="s">
        <v>418</v>
      </c>
      <c r="B163">
        <v>278726.41181999998</v>
      </c>
    </row>
    <row r="164" spans="1:2" x14ac:dyDescent="0.45">
      <c r="A164" s="1" t="s">
        <v>419</v>
      </c>
      <c r="B164">
        <v>0</v>
      </c>
    </row>
    <row r="165" spans="1:2" x14ac:dyDescent="0.45">
      <c r="A165" s="1" t="s">
        <v>420</v>
      </c>
      <c r="B165">
        <v>135870.859742</v>
      </c>
    </row>
    <row r="166" spans="1:2" x14ac:dyDescent="0.45">
      <c r="A166" s="1" t="s">
        <v>421</v>
      </c>
      <c r="B166">
        <v>98167.693896900004</v>
      </c>
    </row>
    <row r="167" spans="1:2" x14ac:dyDescent="0.45">
      <c r="A167" s="1" t="s">
        <v>422</v>
      </c>
      <c r="B167">
        <v>0</v>
      </c>
    </row>
    <row r="168" spans="1:2" x14ac:dyDescent="0.45">
      <c r="A168" s="1" t="s">
        <v>423</v>
      </c>
      <c r="B168">
        <v>0</v>
      </c>
    </row>
    <row r="169" spans="1:2" x14ac:dyDescent="0.45">
      <c r="A169" s="1" t="s">
        <v>424</v>
      </c>
      <c r="B169">
        <v>2056525.42007</v>
      </c>
    </row>
    <row r="170" spans="1:2" x14ac:dyDescent="0.45">
      <c r="A170" s="1" t="s">
        <v>425</v>
      </c>
      <c r="B170">
        <v>404183.54230999999</v>
      </c>
    </row>
    <row r="171" spans="1:2" x14ac:dyDescent="0.45">
      <c r="A171" s="1" t="s">
        <v>426</v>
      </c>
      <c r="B171">
        <v>37080.577281600003</v>
      </c>
    </row>
    <row r="172" spans="1:2" x14ac:dyDescent="0.45">
      <c r="A172" s="1" t="s">
        <v>427</v>
      </c>
      <c r="B172">
        <v>0</v>
      </c>
    </row>
    <row r="173" spans="1:2" x14ac:dyDescent="0.45">
      <c r="A173" s="1" t="s">
        <v>428</v>
      </c>
      <c r="B173">
        <v>0</v>
      </c>
    </row>
    <row r="174" spans="1:2" x14ac:dyDescent="0.45">
      <c r="A174" s="1" t="s">
        <v>429</v>
      </c>
      <c r="B174">
        <v>0</v>
      </c>
    </row>
    <row r="175" spans="1:2" x14ac:dyDescent="0.45">
      <c r="A175" s="1" t="s">
        <v>430</v>
      </c>
      <c r="B175">
        <v>0</v>
      </c>
    </row>
    <row r="176" spans="1:2" x14ac:dyDescent="0.45">
      <c r="A176" s="1" t="s">
        <v>431</v>
      </c>
      <c r="B176">
        <v>0</v>
      </c>
    </row>
    <row r="177" spans="1:2" x14ac:dyDescent="0.45">
      <c r="A177" s="1" t="s">
        <v>432</v>
      </c>
      <c r="B177">
        <v>0</v>
      </c>
    </row>
    <row r="178" spans="1:2" x14ac:dyDescent="0.45">
      <c r="A178" s="1" t="s">
        <v>433</v>
      </c>
      <c r="B178">
        <v>0</v>
      </c>
    </row>
    <row r="179" spans="1:2" x14ac:dyDescent="0.45">
      <c r="A179" s="1" t="s">
        <v>434</v>
      </c>
      <c r="B179">
        <v>0</v>
      </c>
    </row>
    <row r="180" spans="1:2" x14ac:dyDescent="0.45">
      <c r="A180" s="1" t="s">
        <v>435</v>
      </c>
      <c r="B180">
        <v>0</v>
      </c>
    </row>
    <row r="181" spans="1:2" x14ac:dyDescent="0.45">
      <c r="A181" s="1" t="s">
        <v>436</v>
      </c>
      <c r="B181">
        <v>0</v>
      </c>
    </row>
    <row r="182" spans="1:2" x14ac:dyDescent="0.45">
      <c r="A182" s="1" t="s">
        <v>437</v>
      </c>
      <c r="B182">
        <v>0</v>
      </c>
    </row>
    <row r="183" spans="1:2" x14ac:dyDescent="0.45">
      <c r="A183" s="1" t="s">
        <v>438</v>
      </c>
      <c r="B183">
        <v>0</v>
      </c>
    </row>
    <row r="184" spans="1:2" x14ac:dyDescent="0.45">
      <c r="A184" s="1" t="s">
        <v>439</v>
      </c>
      <c r="B184">
        <v>0</v>
      </c>
    </row>
    <row r="185" spans="1:2" x14ac:dyDescent="0.45">
      <c r="A185" s="1" t="s">
        <v>440</v>
      </c>
      <c r="B185">
        <v>0</v>
      </c>
    </row>
    <row r="186" spans="1:2" x14ac:dyDescent="0.45">
      <c r="A186" s="1" t="s">
        <v>441</v>
      </c>
      <c r="B186">
        <v>0</v>
      </c>
    </row>
    <row r="187" spans="1:2" x14ac:dyDescent="0.45">
      <c r="A187" s="1" t="s">
        <v>442</v>
      </c>
      <c r="B187">
        <v>0</v>
      </c>
    </row>
    <row r="188" spans="1:2" x14ac:dyDescent="0.45">
      <c r="A188" s="1" t="s">
        <v>443</v>
      </c>
      <c r="B188">
        <v>0</v>
      </c>
    </row>
    <row r="189" spans="1:2" x14ac:dyDescent="0.45">
      <c r="A189" s="1" t="s">
        <v>444</v>
      </c>
      <c r="B189">
        <v>0</v>
      </c>
    </row>
    <row r="190" spans="1:2" x14ac:dyDescent="0.45">
      <c r="A190" s="1" t="s">
        <v>445</v>
      </c>
      <c r="B190">
        <v>0</v>
      </c>
    </row>
    <row r="191" spans="1:2" x14ac:dyDescent="0.45">
      <c r="A191" s="1" t="s">
        <v>446</v>
      </c>
      <c r="B191">
        <v>0</v>
      </c>
    </row>
    <row r="192" spans="1:2" x14ac:dyDescent="0.45">
      <c r="A192" s="1" t="s">
        <v>447</v>
      </c>
      <c r="B192">
        <v>0</v>
      </c>
    </row>
    <row r="193" spans="1:2" x14ac:dyDescent="0.45">
      <c r="A193" s="1" t="s">
        <v>448</v>
      </c>
      <c r="B193">
        <v>0</v>
      </c>
    </row>
    <row r="194" spans="1:2" x14ac:dyDescent="0.45">
      <c r="A194" s="1" t="s">
        <v>449</v>
      </c>
      <c r="B194">
        <v>0</v>
      </c>
    </row>
    <row r="195" spans="1:2" x14ac:dyDescent="0.45">
      <c r="A195" s="1" t="s">
        <v>450</v>
      </c>
      <c r="B195">
        <v>0</v>
      </c>
    </row>
    <row r="196" spans="1:2" x14ac:dyDescent="0.45">
      <c r="A196" s="1" t="s">
        <v>451</v>
      </c>
      <c r="B196">
        <v>0</v>
      </c>
    </row>
    <row r="197" spans="1:2" x14ac:dyDescent="0.45">
      <c r="A197" s="1" t="s">
        <v>452</v>
      </c>
      <c r="B197">
        <v>0</v>
      </c>
    </row>
    <row r="198" spans="1:2" x14ac:dyDescent="0.45">
      <c r="A198" s="1" t="s">
        <v>453</v>
      </c>
      <c r="B198">
        <v>0</v>
      </c>
    </row>
    <row r="199" spans="1:2" x14ac:dyDescent="0.45">
      <c r="A199" s="1" t="s">
        <v>454</v>
      </c>
      <c r="B199">
        <v>0</v>
      </c>
    </row>
    <row r="200" spans="1:2" x14ac:dyDescent="0.45">
      <c r="A200" s="1" t="s">
        <v>455</v>
      </c>
      <c r="B200">
        <v>0</v>
      </c>
    </row>
    <row r="201" spans="1:2" x14ac:dyDescent="0.45">
      <c r="A201" s="1" t="s">
        <v>456</v>
      </c>
      <c r="B201">
        <v>0</v>
      </c>
    </row>
    <row r="202" spans="1:2" x14ac:dyDescent="0.45">
      <c r="A202" s="1" t="s">
        <v>457</v>
      </c>
      <c r="B202">
        <v>0</v>
      </c>
    </row>
    <row r="203" spans="1:2" x14ac:dyDescent="0.45">
      <c r="A203" s="1" t="s">
        <v>458</v>
      </c>
      <c r="B203">
        <v>0</v>
      </c>
    </row>
    <row r="204" spans="1:2" x14ac:dyDescent="0.45">
      <c r="A204" s="1" t="s">
        <v>459</v>
      </c>
      <c r="B204">
        <v>0</v>
      </c>
    </row>
    <row r="205" spans="1:2" x14ac:dyDescent="0.45">
      <c r="A205" s="1" t="s">
        <v>460</v>
      </c>
      <c r="B205">
        <v>0</v>
      </c>
    </row>
    <row r="206" spans="1:2" x14ac:dyDescent="0.45">
      <c r="A206" s="1" t="s">
        <v>461</v>
      </c>
      <c r="B206">
        <v>0</v>
      </c>
    </row>
    <row r="207" spans="1:2" x14ac:dyDescent="0.45">
      <c r="A207" s="1" t="s">
        <v>462</v>
      </c>
      <c r="B207">
        <v>0</v>
      </c>
    </row>
    <row r="208" spans="1:2" x14ac:dyDescent="0.45">
      <c r="A208" s="1" t="s">
        <v>463</v>
      </c>
      <c r="B208">
        <v>0</v>
      </c>
    </row>
    <row r="209" spans="1:2" x14ac:dyDescent="0.45">
      <c r="A209" s="1" t="s">
        <v>464</v>
      </c>
      <c r="B209">
        <v>0</v>
      </c>
    </row>
    <row r="210" spans="1:2" x14ac:dyDescent="0.45">
      <c r="A210" s="1" t="s">
        <v>465</v>
      </c>
      <c r="B210">
        <v>0</v>
      </c>
    </row>
    <row r="211" spans="1:2" x14ac:dyDescent="0.45">
      <c r="A211" s="1" t="s">
        <v>466</v>
      </c>
      <c r="B211">
        <v>0</v>
      </c>
    </row>
    <row r="212" spans="1:2" x14ac:dyDescent="0.45">
      <c r="A212" s="1" t="s">
        <v>467</v>
      </c>
      <c r="B212">
        <v>0</v>
      </c>
    </row>
    <row r="213" spans="1:2" x14ac:dyDescent="0.45">
      <c r="A213" s="1" t="s">
        <v>468</v>
      </c>
      <c r="B213">
        <v>0</v>
      </c>
    </row>
    <row r="214" spans="1:2" x14ac:dyDescent="0.45">
      <c r="A214" s="1" t="s">
        <v>469</v>
      </c>
      <c r="B214">
        <v>0</v>
      </c>
    </row>
    <row r="215" spans="1:2" x14ac:dyDescent="0.45">
      <c r="A215" s="1" t="s">
        <v>470</v>
      </c>
      <c r="B215">
        <v>0</v>
      </c>
    </row>
    <row r="216" spans="1:2" x14ac:dyDescent="0.45">
      <c r="A216" s="1" t="s">
        <v>471</v>
      </c>
      <c r="B216">
        <v>0</v>
      </c>
    </row>
    <row r="217" spans="1:2" x14ac:dyDescent="0.45">
      <c r="A217" s="1" t="s">
        <v>472</v>
      </c>
      <c r="B217">
        <v>0</v>
      </c>
    </row>
    <row r="218" spans="1:2" x14ac:dyDescent="0.45">
      <c r="A218" s="1" t="s">
        <v>473</v>
      </c>
      <c r="B218">
        <v>0</v>
      </c>
    </row>
    <row r="219" spans="1:2" x14ac:dyDescent="0.45">
      <c r="A219" s="1" t="s">
        <v>474</v>
      </c>
      <c r="B219">
        <v>0</v>
      </c>
    </row>
    <row r="220" spans="1:2" x14ac:dyDescent="0.45">
      <c r="A220" s="1" t="s">
        <v>475</v>
      </c>
      <c r="B220">
        <v>0</v>
      </c>
    </row>
    <row r="221" spans="1:2" x14ac:dyDescent="0.45">
      <c r="A221" s="1" t="s">
        <v>476</v>
      </c>
      <c r="B221">
        <v>0</v>
      </c>
    </row>
    <row r="222" spans="1:2" x14ac:dyDescent="0.45">
      <c r="A222" s="1" t="s">
        <v>477</v>
      </c>
      <c r="B222">
        <v>0</v>
      </c>
    </row>
    <row r="223" spans="1:2" x14ac:dyDescent="0.45">
      <c r="A223" s="1" t="s">
        <v>478</v>
      </c>
      <c r="B223">
        <v>0</v>
      </c>
    </row>
    <row r="224" spans="1:2" x14ac:dyDescent="0.45">
      <c r="A224" s="1" t="s">
        <v>479</v>
      </c>
      <c r="B224">
        <v>0</v>
      </c>
    </row>
    <row r="225" spans="1:2" x14ac:dyDescent="0.45">
      <c r="A225" s="1" t="s">
        <v>480</v>
      </c>
      <c r="B225">
        <v>0</v>
      </c>
    </row>
    <row r="226" spans="1:2" x14ac:dyDescent="0.45">
      <c r="A226" s="1" t="s">
        <v>481</v>
      </c>
      <c r="B226">
        <v>0</v>
      </c>
    </row>
    <row r="227" spans="1:2" x14ac:dyDescent="0.45">
      <c r="A227" s="1" t="s">
        <v>482</v>
      </c>
      <c r="B227">
        <v>0</v>
      </c>
    </row>
    <row r="228" spans="1:2" x14ac:dyDescent="0.45">
      <c r="A228" s="1" t="s">
        <v>483</v>
      </c>
      <c r="B228">
        <v>0</v>
      </c>
    </row>
    <row r="229" spans="1:2" x14ac:dyDescent="0.45">
      <c r="A229" s="1" t="s">
        <v>484</v>
      </c>
      <c r="B229">
        <v>0</v>
      </c>
    </row>
    <row r="230" spans="1:2" x14ac:dyDescent="0.45">
      <c r="A230" s="1" t="s">
        <v>485</v>
      </c>
      <c r="B230">
        <v>0</v>
      </c>
    </row>
    <row r="231" spans="1:2" x14ac:dyDescent="0.45">
      <c r="A231" s="1" t="s">
        <v>486</v>
      </c>
      <c r="B231">
        <v>0</v>
      </c>
    </row>
    <row r="232" spans="1:2" x14ac:dyDescent="0.45">
      <c r="A232" s="1" t="s">
        <v>487</v>
      </c>
      <c r="B232">
        <v>0</v>
      </c>
    </row>
    <row r="233" spans="1:2" x14ac:dyDescent="0.45">
      <c r="A233" s="1" t="s">
        <v>488</v>
      </c>
      <c r="B233">
        <v>0</v>
      </c>
    </row>
    <row r="234" spans="1:2" x14ac:dyDescent="0.45">
      <c r="A234" s="1" t="s">
        <v>489</v>
      </c>
      <c r="B234">
        <v>0</v>
      </c>
    </row>
    <row r="235" spans="1:2" x14ac:dyDescent="0.45">
      <c r="A235" s="1" t="s">
        <v>490</v>
      </c>
      <c r="B235">
        <v>0</v>
      </c>
    </row>
    <row r="236" spans="1:2" x14ac:dyDescent="0.45">
      <c r="A236" s="1" t="s">
        <v>491</v>
      </c>
      <c r="B236">
        <v>0</v>
      </c>
    </row>
    <row r="237" spans="1:2" x14ac:dyDescent="0.45">
      <c r="A237" s="1" t="s">
        <v>492</v>
      </c>
      <c r="B237">
        <v>0</v>
      </c>
    </row>
    <row r="238" spans="1:2" x14ac:dyDescent="0.45">
      <c r="A238" s="1" t="s">
        <v>493</v>
      </c>
      <c r="B238">
        <v>0</v>
      </c>
    </row>
    <row r="239" spans="1:2" x14ac:dyDescent="0.45">
      <c r="A239" s="1" t="s">
        <v>494</v>
      </c>
      <c r="B239">
        <v>0</v>
      </c>
    </row>
    <row r="240" spans="1:2" x14ac:dyDescent="0.45">
      <c r="A240" s="1" t="s">
        <v>495</v>
      </c>
      <c r="B240">
        <v>0</v>
      </c>
    </row>
    <row r="241" spans="1:2" x14ac:dyDescent="0.45">
      <c r="A241" s="1" t="s">
        <v>496</v>
      </c>
      <c r="B241">
        <v>0</v>
      </c>
    </row>
    <row r="242" spans="1:2" x14ac:dyDescent="0.45">
      <c r="A242" s="1" t="s">
        <v>497</v>
      </c>
      <c r="B242">
        <v>0</v>
      </c>
    </row>
    <row r="243" spans="1:2" x14ac:dyDescent="0.45">
      <c r="A243" s="1" t="s">
        <v>498</v>
      </c>
      <c r="B243">
        <v>0</v>
      </c>
    </row>
    <row r="244" spans="1:2" x14ac:dyDescent="0.45">
      <c r="A244" s="1" t="s">
        <v>499</v>
      </c>
      <c r="B244">
        <v>0</v>
      </c>
    </row>
    <row r="245" spans="1:2" x14ac:dyDescent="0.45">
      <c r="A245" s="1" t="s">
        <v>500</v>
      </c>
      <c r="B245">
        <v>0</v>
      </c>
    </row>
    <row r="246" spans="1:2" x14ac:dyDescent="0.45">
      <c r="A246" s="1" t="s">
        <v>501</v>
      </c>
      <c r="B246">
        <v>0</v>
      </c>
    </row>
    <row r="247" spans="1:2" x14ac:dyDescent="0.45">
      <c r="A247" s="1" t="s">
        <v>502</v>
      </c>
      <c r="B247">
        <v>0</v>
      </c>
    </row>
    <row r="248" spans="1:2" x14ac:dyDescent="0.45">
      <c r="A248" s="1" t="s">
        <v>503</v>
      </c>
      <c r="B248">
        <v>0</v>
      </c>
    </row>
    <row r="249" spans="1:2" x14ac:dyDescent="0.45">
      <c r="A249" s="1" t="s">
        <v>504</v>
      </c>
      <c r="B249">
        <v>0</v>
      </c>
    </row>
    <row r="250" spans="1:2" x14ac:dyDescent="0.45">
      <c r="A250" s="1" t="s">
        <v>505</v>
      </c>
      <c r="B250">
        <v>0</v>
      </c>
    </row>
    <row r="251" spans="1:2" x14ac:dyDescent="0.45">
      <c r="A251" s="1" t="s">
        <v>506</v>
      </c>
      <c r="B251">
        <v>0</v>
      </c>
    </row>
    <row r="252" spans="1:2" x14ac:dyDescent="0.45">
      <c r="A252" s="1" t="s">
        <v>507</v>
      </c>
      <c r="B252">
        <v>0</v>
      </c>
    </row>
    <row r="253" spans="1:2" x14ac:dyDescent="0.45">
      <c r="A253" s="1" t="s">
        <v>508</v>
      </c>
      <c r="B253">
        <v>0</v>
      </c>
    </row>
    <row r="254" spans="1:2" x14ac:dyDescent="0.45">
      <c r="A254" s="1" t="s">
        <v>509</v>
      </c>
      <c r="B254">
        <v>0</v>
      </c>
    </row>
    <row r="255" spans="1:2" x14ac:dyDescent="0.45">
      <c r="A255" s="1" t="s">
        <v>510</v>
      </c>
      <c r="B255">
        <v>0</v>
      </c>
    </row>
    <row r="256" spans="1:2" x14ac:dyDescent="0.45">
      <c r="A256" s="1" t="s">
        <v>511</v>
      </c>
      <c r="B256">
        <v>0</v>
      </c>
    </row>
    <row r="257" spans="1:2" x14ac:dyDescent="0.45">
      <c r="A257" s="1" t="s">
        <v>512</v>
      </c>
      <c r="B257">
        <v>0</v>
      </c>
    </row>
    <row r="258" spans="1:2" x14ac:dyDescent="0.45">
      <c r="A258" s="1" t="s">
        <v>513</v>
      </c>
      <c r="B258">
        <v>0</v>
      </c>
    </row>
    <row r="259" spans="1:2" x14ac:dyDescent="0.45">
      <c r="A259" s="1" t="s">
        <v>514</v>
      </c>
      <c r="B259">
        <v>0</v>
      </c>
    </row>
    <row r="260" spans="1:2" x14ac:dyDescent="0.45">
      <c r="A260" s="1" t="s">
        <v>515</v>
      </c>
      <c r="B260">
        <v>0</v>
      </c>
    </row>
    <row r="261" spans="1:2" x14ac:dyDescent="0.45">
      <c r="A261" s="1" t="s">
        <v>516</v>
      </c>
      <c r="B261">
        <v>0</v>
      </c>
    </row>
    <row r="262" spans="1:2" x14ac:dyDescent="0.45">
      <c r="A262" s="1" t="s">
        <v>517</v>
      </c>
      <c r="B262">
        <v>0</v>
      </c>
    </row>
    <row r="263" spans="1:2" x14ac:dyDescent="0.45">
      <c r="A263" s="1" t="s">
        <v>518</v>
      </c>
      <c r="B263">
        <v>0</v>
      </c>
    </row>
    <row r="264" spans="1:2" x14ac:dyDescent="0.45">
      <c r="A264" s="1" t="s">
        <v>519</v>
      </c>
      <c r="B264">
        <v>0</v>
      </c>
    </row>
    <row r="265" spans="1:2" x14ac:dyDescent="0.45">
      <c r="A265" s="1" t="s">
        <v>520</v>
      </c>
      <c r="B265">
        <v>0</v>
      </c>
    </row>
    <row r="266" spans="1:2" x14ac:dyDescent="0.45">
      <c r="A266" s="1" t="s">
        <v>521</v>
      </c>
      <c r="B266">
        <v>0</v>
      </c>
    </row>
    <row r="267" spans="1:2" x14ac:dyDescent="0.45">
      <c r="A267" s="1" t="s">
        <v>522</v>
      </c>
      <c r="B267">
        <v>0</v>
      </c>
    </row>
    <row r="268" spans="1:2" x14ac:dyDescent="0.45">
      <c r="A268" s="1" t="s">
        <v>523</v>
      </c>
      <c r="B268">
        <v>0</v>
      </c>
    </row>
    <row r="269" spans="1:2" x14ac:dyDescent="0.45">
      <c r="A269" s="1" t="s">
        <v>524</v>
      </c>
      <c r="B269">
        <v>0</v>
      </c>
    </row>
    <row r="270" spans="1:2" x14ac:dyDescent="0.45">
      <c r="A270" s="1" t="s">
        <v>525</v>
      </c>
      <c r="B270">
        <v>0</v>
      </c>
    </row>
    <row r="271" spans="1:2" x14ac:dyDescent="0.45">
      <c r="A271" s="1" t="s">
        <v>526</v>
      </c>
      <c r="B271">
        <v>0</v>
      </c>
    </row>
    <row r="272" spans="1:2" x14ac:dyDescent="0.45">
      <c r="A272" s="1" t="s">
        <v>527</v>
      </c>
      <c r="B272">
        <v>0</v>
      </c>
    </row>
    <row r="273" spans="1:2" x14ac:dyDescent="0.45">
      <c r="A273" s="1" t="s">
        <v>528</v>
      </c>
      <c r="B273">
        <v>0</v>
      </c>
    </row>
    <row r="274" spans="1:2" x14ac:dyDescent="0.45">
      <c r="A274" s="1" t="s">
        <v>529</v>
      </c>
      <c r="B274">
        <v>0</v>
      </c>
    </row>
    <row r="275" spans="1:2" x14ac:dyDescent="0.45">
      <c r="A275" s="1" t="s">
        <v>530</v>
      </c>
      <c r="B275">
        <v>0</v>
      </c>
    </row>
    <row r="276" spans="1:2" x14ac:dyDescent="0.45">
      <c r="A276" s="1" t="s">
        <v>531</v>
      </c>
      <c r="B276">
        <v>0</v>
      </c>
    </row>
    <row r="277" spans="1:2" x14ac:dyDescent="0.45">
      <c r="A277" s="1" t="s">
        <v>532</v>
      </c>
      <c r="B277">
        <v>0</v>
      </c>
    </row>
    <row r="278" spans="1:2" x14ac:dyDescent="0.45">
      <c r="A278" s="1" t="s">
        <v>533</v>
      </c>
      <c r="B278">
        <v>0</v>
      </c>
    </row>
    <row r="279" spans="1:2" x14ac:dyDescent="0.45">
      <c r="A279" s="1" t="s">
        <v>534</v>
      </c>
      <c r="B279">
        <v>0</v>
      </c>
    </row>
    <row r="280" spans="1:2" x14ac:dyDescent="0.45">
      <c r="A280" s="1" t="s">
        <v>535</v>
      </c>
      <c r="B280">
        <v>0</v>
      </c>
    </row>
    <row r="281" spans="1:2" x14ac:dyDescent="0.45">
      <c r="A281" s="1" t="s">
        <v>536</v>
      </c>
      <c r="B281">
        <v>0</v>
      </c>
    </row>
    <row r="282" spans="1:2" x14ac:dyDescent="0.45">
      <c r="A282" s="1" t="s">
        <v>537</v>
      </c>
      <c r="B282">
        <v>0</v>
      </c>
    </row>
    <row r="283" spans="1:2" x14ac:dyDescent="0.45">
      <c r="A283" s="1" t="s">
        <v>538</v>
      </c>
      <c r="B283">
        <v>0</v>
      </c>
    </row>
    <row r="284" spans="1:2" x14ac:dyDescent="0.45">
      <c r="A284" s="1" t="s">
        <v>539</v>
      </c>
      <c r="B284">
        <v>0</v>
      </c>
    </row>
    <row r="285" spans="1:2" x14ac:dyDescent="0.45">
      <c r="A285" s="1" t="s">
        <v>540</v>
      </c>
      <c r="B285">
        <v>0</v>
      </c>
    </row>
    <row r="286" spans="1:2" x14ac:dyDescent="0.45">
      <c r="A286" s="1" t="s">
        <v>541</v>
      </c>
      <c r="B286">
        <v>0</v>
      </c>
    </row>
    <row r="287" spans="1:2" x14ac:dyDescent="0.45">
      <c r="A287" s="1" t="s">
        <v>542</v>
      </c>
      <c r="B287">
        <v>0</v>
      </c>
    </row>
    <row r="288" spans="1:2" x14ac:dyDescent="0.45">
      <c r="A288" s="1" t="s">
        <v>543</v>
      </c>
      <c r="B288">
        <v>0</v>
      </c>
    </row>
    <row r="289" spans="1:2" x14ac:dyDescent="0.45">
      <c r="A289" s="1" t="s">
        <v>544</v>
      </c>
      <c r="B289">
        <v>0</v>
      </c>
    </row>
    <row r="290" spans="1:2" x14ac:dyDescent="0.45">
      <c r="A290" s="1" t="s">
        <v>545</v>
      </c>
      <c r="B290">
        <v>0</v>
      </c>
    </row>
    <row r="291" spans="1:2" x14ac:dyDescent="0.45">
      <c r="A291" s="1" t="s">
        <v>546</v>
      </c>
      <c r="B291">
        <v>0</v>
      </c>
    </row>
    <row r="292" spans="1:2" x14ac:dyDescent="0.45">
      <c r="A292" s="1" t="s">
        <v>547</v>
      </c>
      <c r="B292">
        <v>0</v>
      </c>
    </row>
    <row r="293" spans="1:2" x14ac:dyDescent="0.45">
      <c r="A293" s="1" t="s">
        <v>548</v>
      </c>
      <c r="B293">
        <v>0</v>
      </c>
    </row>
    <row r="294" spans="1:2" x14ac:dyDescent="0.45">
      <c r="A294" s="1" t="s">
        <v>549</v>
      </c>
      <c r="B294">
        <v>0</v>
      </c>
    </row>
    <row r="295" spans="1:2" x14ac:dyDescent="0.45">
      <c r="A295" s="1" t="s">
        <v>550</v>
      </c>
      <c r="B295">
        <v>0</v>
      </c>
    </row>
    <row r="296" spans="1:2" x14ac:dyDescent="0.45">
      <c r="A296" s="1" t="s">
        <v>551</v>
      </c>
      <c r="B296">
        <v>0</v>
      </c>
    </row>
    <row r="297" spans="1:2" x14ac:dyDescent="0.45">
      <c r="A297" s="1" t="s">
        <v>552</v>
      </c>
      <c r="B297">
        <v>0</v>
      </c>
    </row>
    <row r="298" spans="1:2" x14ac:dyDescent="0.45">
      <c r="A298" s="1" t="s">
        <v>553</v>
      </c>
      <c r="B298">
        <v>0</v>
      </c>
    </row>
    <row r="299" spans="1:2" x14ac:dyDescent="0.45">
      <c r="A299" s="1" t="s">
        <v>554</v>
      </c>
      <c r="B299">
        <v>0</v>
      </c>
    </row>
    <row r="300" spans="1:2" x14ac:dyDescent="0.45">
      <c r="A300" s="1" t="s">
        <v>555</v>
      </c>
      <c r="B300">
        <v>0</v>
      </c>
    </row>
    <row r="301" spans="1:2" x14ac:dyDescent="0.45">
      <c r="A301" s="1" t="s">
        <v>556</v>
      </c>
      <c r="B301">
        <v>0</v>
      </c>
    </row>
    <row r="302" spans="1:2" x14ac:dyDescent="0.45">
      <c r="A302" s="1" t="s">
        <v>557</v>
      </c>
      <c r="B302">
        <v>0</v>
      </c>
    </row>
    <row r="303" spans="1:2" x14ac:dyDescent="0.45">
      <c r="A303" s="1" t="s">
        <v>558</v>
      </c>
      <c r="B303">
        <v>0</v>
      </c>
    </row>
    <row r="304" spans="1:2" x14ac:dyDescent="0.45">
      <c r="A304" s="1" t="s">
        <v>559</v>
      </c>
      <c r="B304">
        <v>0</v>
      </c>
    </row>
    <row r="305" spans="1:2" x14ac:dyDescent="0.45">
      <c r="A305" s="1" t="s">
        <v>560</v>
      </c>
      <c r="B305">
        <v>0</v>
      </c>
    </row>
    <row r="306" spans="1:2" x14ac:dyDescent="0.45">
      <c r="A306" s="1" t="s">
        <v>561</v>
      </c>
      <c r="B306">
        <v>0</v>
      </c>
    </row>
    <row r="307" spans="1:2" x14ac:dyDescent="0.45">
      <c r="A307" s="1" t="s">
        <v>562</v>
      </c>
      <c r="B307">
        <v>0</v>
      </c>
    </row>
    <row r="308" spans="1:2" x14ac:dyDescent="0.45">
      <c r="A308" s="1" t="s">
        <v>563</v>
      </c>
      <c r="B308">
        <v>0</v>
      </c>
    </row>
    <row r="309" spans="1:2" x14ac:dyDescent="0.45">
      <c r="A309" s="1" t="s">
        <v>564</v>
      </c>
      <c r="B309">
        <v>0</v>
      </c>
    </row>
    <row r="310" spans="1:2" x14ac:dyDescent="0.45">
      <c r="A310" s="1" t="s">
        <v>565</v>
      </c>
      <c r="B310">
        <v>0</v>
      </c>
    </row>
    <row r="311" spans="1:2" x14ac:dyDescent="0.45">
      <c r="A311" s="1" t="s">
        <v>566</v>
      </c>
      <c r="B311">
        <v>0</v>
      </c>
    </row>
    <row r="312" spans="1:2" x14ac:dyDescent="0.45">
      <c r="A312" s="1" t="s">
        <v>567</v>
      </c>
      <c r="B312">
        <v>0</v>
      </c>
    </row>
    <row r="313" spans="1:2" x14ac:dyDescent="0.45">
      <c r="A313" s="1" t="s">
        <v>568</v>
      </c>
      <c r="B313">
        <v>0</v>
      </c>
    </row>
    <row r="314" spans="1:2" x14ac:dyDescent="0.45">
      <c r="A314" s="1" t="s">
        <v>569</v>
      </c>
      <c r="B314">
        <v>0</v>
      </c>
    </row>
    <row r="315" spans="1:2" x14ac:dyDescent="0.45">
      <c r="A315" s="1" t="s">
        <v>570</v>
      </c>
      <c r="B315">
        <v>0</v>
      </c>
    </row>
    <row r="316" spans="1:2" x14ac:dyDescent="0.45">
      <c r="A316" s="1" t="s">
        <v>571</v>
      </c>
      <c r="B316">
        <v>0</v>
      </c>
    </row>
    <row r="317" spans="1:2" x14ac:dyDescent="0.45">
      <c r="A317" s="1" t="s">
        <v>572</v>
      </c>
      <c r="B317">
        <v>0</v>
      </c>
    </row>
    <row r="318" spans="1:2" x14ac:dyDescent="0.45">
      <c r="A318" s="1" t="s">
        <v>573</v>
      </c>
      <c r="B318">
        <v>0</v>
      </c>
    </row>
    <row r="319" spans="1:2" x14ac:dyDescent="0.45">
      <c r="A319" s="1" t="s">
        <v>574</v>
      </c>
      <c r="B319">
        <v>0</v>
      </c>
    </row>
    <row r="320" spans="1:2" x14ac:dyDescent="0.45">
      <c r="A320" s="1" t="s">
        <v>575</v>
      </c>
      <c r="B320">
        <v>0</v>
      </c>
    </row>
    <row r="321" spans="1:2" x14ac:dyDescent="0.45">
      <c r="A321" s="1" t="s">
        <v>576</v>
      </c>
      <c r="B321">
        <v>0</v>
      </c>
    </row>
    <row r="322" spans="1:2" x14ac:dyDescent="0.45">
      <c r="A322" s="1" t="s">
        <v>577</v>
      </c>
      <c r="B322">
        <v>0</v>
      </c>
    </row>
    <row r="323" spans="1:2" x14ac:dyDescent="0.45">
      <c r="A323" s="1" t="s">
        <v>578</v>
      </c>
      <c r="B323">
        <v>0</v>
      </c>
    </row>
    <row r="324" spans="1:2" x14ac:dyDescent="0.45">
      <c r="A324" s="1" t="s">
        <v>579</v>
      </c>
      <c r="B324">
        <v>0</v>
      </c>
    </row>
    <row r="325" spans="1:2" x14ac:dyDescent="0.45">
      <c r="A325" s="1" t="s">
        <v>580</v>
      </c>
      <c r="B325">
        <v>0</v>
      </c>
    </row>
    <row r="326" spans="1:2" x14ac:dyDescent="0.45">
      <c r="A326" s="1" t="s">
        <v>581</v>
      </c>
      <c r="B326">
        <v>0</v>
      </c>
    </row>
    <row r="327" spans="1:2" x14ac:dyDescent="0.45">
      <c r="A327" s="1" t="s">
        <v>582</v>
      </c>
      <c r="B327">
        <v>0</v>
      </c>
    </row>
    <row r="328" spans="1:2" x14ac:dyDescent="0.45">
      <c r="A328" s="1" t="s">
        <v>583</v>
      </c>
      <c r="B328">
        <v>0</v>
      </c>
    </row>
    <row r="329" spans="1:2" x14ac:dyDescent="0.45">
      <c r="A329" s="1" t="s">
        <v>584</v>
      </c>
      <c r="B329">
        <v>0</v>
      </c>
    </row>
    <row r="330" spans="1:2" x14ac:dyDescent="0.45">
      <c r="A330" s="1" t="s">
        <v>585</v>
      </c>
      <c r="B330">
        <v>0</v>
      </c>
    </row>
    <row r="331" spans="1:2" x14ac:dyDescent="0.45">
      <c r="A331" s="1" t="s">
        <v>586</v>
      </c>
      <c r="B331">
        <v>0</v>
      </c>
    </row>
    <row r="332" spans="1:2" x14ac:dyDescent="0.45">
      <c r="A332" s="1" t="s">
        <v>587</v>
      </c>
      <c r="B332">
        <v>0</v>
      </c>
    </row>
    <row r="333" spans="1:2" x14ac:dyDescent="0.45">
      <c r="A333" s="1" t="s">
        <v>588</v>
      </c>
      <c r="B333">
        <v>0</v>
      </c>
    </row>
    <row r="334" spans="1:2" x14ac:dyDescent="0.45">
      <c r="A334" s="1" t="s">
        <v>589</v>
      </c>
      <c r="B334">
        <v>0</v>
      </c>
    </row>
    <row r="335" spans="1:2" x14ac:dyDescent="0.45">
      <c r="A335" s="1" t="s">
        <v>590</v>
      </c>
      <c r="B335">
        <v>0</v>
      </c>
    </row>
    <row r="336" spans="1:2" x14ac:dyDescent="0.45">
      <c r="A336" s="1" t="s">
        <v>591</v>
      </c>
      <c r="B336">
        <v>0</v>
      </c>
    </row>
    <row r="337" spans="1:2" x14ac:dyDescent="0.45">
      <c r="A337" s="1" t="s">
        <v>592</v>
      </c>
      <c r="B337">
        <v>0</v>
      </c>
    </row>
    <row r="338" spans="1:2" x14ac:dyDescent="0.45">
      <c r="A338" s="1" t="s">
        <v>593</v>
      </c>
      <c r="B338">
        <v>0</v>
      </c>
    </row>
    <row r="339" spans="1:2" x14ac:dyDescent="0.45">
      <c r="A339" s="1" t="s">
        <v>594</v>
      </c>
      <c r="B339">
        <v>0</v>
      </c>
    </row>
    <row r="340" spans="1:2" x14ac:dyDescent="0.45">
      <c r="A340" s="1" t="s">
        <v>595</v>
      </c>
      <c r="B340">
        <v>0</v>
      </c>
    </row>
    <row r="341" spans="1:2" x14ac:dyDescent="0.45">
      <c r="A341" s="1" t="s">
        <v>596</v>
      </c>
      <c r="B341">
        <v>0</v>
      </c>
    </row>
    <row r="342" spans="1:2" x14ac:dyDescent="0.45">
      <c r="A342" s="1" t="s">
        <v>597</v>
      </c>
      <c r="B342">
        <v>0</v>
      </c>
    </row>
    <row r="343" spans="1:2" x14ac:dyDescent="0.45">
      <c r="A343" s="1" t="s">
        <v>598</v>
      </c>
      <c r="B343">
        <v>0</v>
      </c>
    </row>
    <row r="344" spans="1:2" x14ac:dyDescent="0.45">
      <c r="A344" s="1" t="s">
        <v>599</v>
      </c>
      <c r="B344">
        <v>0</v>
      </c>
    </row>
    <row r="345" spans="1:2" x14ac:dyDescent="0.45">
      <c r="A345" s="1" t="s">
        <v>600</v>
      </c>
      <c r="B345">
        <v>0</v>
      </c>
    </row>
    <row r="346" spans="1:2" x14ac:dyDescent="0.45">
      <c r="A346" s="1" t="s">
        <v>601</v>
      </c>
      <c r="B346">
        <v>0</v>
      </c>
    </row>
    <row r="347" spans="1:2" x14ac:dyDescent="0.45">
      <c r="A347" s="1" t="s">
        <v>602</v>
      </c>
      <c r="B347">
        <v>0</v>
      </c>
    </row>
    <row r="348" spans="1:2" x14ac:dyDescent="0.45">
      <c r="A348" s="1" t="s">
        <v>603</v>
      </c>
      <c r="B348">
        <v>0</v>
      </c>
    </row>
    <row r="349" spans="1:2" x14ac:dyDescent="0.45">
      <c r="A349" s="1" t="s">
        <v>604</v>
      </c>
      <c r="B349">
        <v>0</v>
      </c>
    </row>
    <row r="350" spans="1:2" x14ac:dyDescent="0.45">
      <c r="A350" s="1" t="s">
        <v>605</v>
      </c>
      <c r="B350">
        <v>0</v>
      </c>
    </row>
    <row r="351" spans="1:2" x14ac:dyDescent="0.45">
      <c r="A351" s="1" t="s">
        <v>606</v>
      </c>
      <c r="B351">
        <v>0</v>
      </c>
    </row>
    <row r="352" spans="1:2" x14ac:dyDescent="0.45">
      <c r="A352" s="1" t="s">
        <v>607</v>
      </c>
      <c r="B352">
        <v>0</v>
      </c>
    </row>
    <row r="353" spans="1:2" x14ac:dyDescent="0.45">
      <c r="A353" s="1" t="s">
        <v>608</v>
      </c>
      <c r="B353">
        <v>0</v>
      </c>
    </row>
    <row r="354" spans="1:2" x14ac:dyDescent="0.45">
      <c r="A354" s="1" t="s">
        <v>609</v>
      </c>
      <c r="B354">
        <v>0</v>
      </c>
    </row>
    <row r="355" spans="1:2" x14ac:dyDescent="0.45">
      <c r="A355" s="1" t="s">
        <v>610</v>
      </c>
      <c r="B355">
        <v>0</v>
      </c>
    </row>
    <row r="356" spans="1:2" x14ac:dyDescent="0.45">
      <c r="A356" s="1" t="s">
        <v>611</v>
      </c>
      <c r="B356">
        <v>0</v>
      </c>
    </row>
    <row r="357" spans="1:2" x14ac:dyDescent="0.45">
      <c r="A357" s="1" t="s">
        <v>612</v>
      </c>
      <c r="B357">
        <v>0</v>
      </c>
    </row>
    <row r="358" spans="1:2" x14ac:dyDescent="0.45">
      <c r="A358" s="1" t="s">
        <v>613</v>
      </c>
      <c r="B358">
        <v>0</v>
      </c>
    </row>
    <row r="359" spans="1:2" x14ac:dyDescent="0.45">
      <c r="A359" s="1" t="s">
        <v>614</v>
      </c>
      <c r="B359">
        <v>0</v>
      </c>
    </row>
    <row r="360" spans="1:2" x14ac:dyDescent="0.45">
      <c r="A360" s="1" t="s">
        <v>615</v>
      </c>
      <c r="B360">
        <v>0</v>
      </c>
    </row>
    <row r="361" spans="1:2" x14ac:dyDescent="0.45">
      <c r="A361" s="1" t="s">
        <v>616</v>
      </c>
      <c r="B361">
        <v>0</v>
      </c>
    </row>
    <row r="362" spans="1:2" x14ac:dyDescent="0.45">
      <c r="A362" s="1" t="s">
        <v>617</v>
      </c>
      <c r="B362">
        <v>0</v>
      </c>
    </row>
    <row r="363" spans="1:2" x14ac:dyDescent="0.45">
      <c r="A363" s="1" t="s">
        <v>618</v>
      </c>
      <c r="B363">
        <v>0</v>
      </c>
    </row>
    <row r="364" spans="1:2" x14ac:dyDescent="0.45">
      <c r="A364" s="1" t="s">
        <v>619</v>
      </c>
      <c r="B364">
        <v>0</v>
      </c>
    </row>
    <row r="365" spans="1:2" x14ac:dyDescent="0.45">
      <c r="A365" s="1" t="s">
        <v>620</v>
      </c>
      <c r="B365">
        <v>0</v>
      </c>
    </row>
    <row r="366" spans="1:2" x14ac:dyDescent="0.45">
      <c r="A366" s="1" t="s">
        <v>621</v>
      </c>
      <c r="B366">
        <v>0</v>
      </c>
    </row>
    <row r="367" spans="1:2" x14ac:dyDescent="0.45">
      <c r="A367" s="1" t="s">
        <v>622</v>
      </c>
      <c r="B367">
        <v>0</v>
      </c>
    </row>
    <row r="368" spans="1:2" x14ac:dyDescent="0.45">
      <c r="A368" s="1" t="s">
        <v>623</v>
      </c>
      <c r="B368">
        <v>0</v>
      </c>
    </row>
    <row r="369" spans="1:2" x14ac:dyDescent="0.45">
      <c r="A369" s="1" t="s">
        <v>624</v>
      </c>
      <c r="B369">
        <v>0</v>
      </c>
    </row>
    <row r="370" spans="1:2" x14ac:dyDescent="0.45">
      <c r="A370" s="1" t="s">
        <v>625</v>
      </c>
      <c r="B370">
        <v>0</v>
      </c>
    </row>
    <row r="371" spans="1:2" x14ac:dyDescent="0.45">
      <c r="A371" s="1" t="s">
        <v>626</v>
      </c>
      <c r="B371">
        <v>0</v>
      </c>
    </row>
    <row r="372" spans="1:2" x14ac:dyDescent="0.45">
      <c r="A372" s="1" t="s">
        <v>627</v>
      </c>
      <c r="B372">
        <v>0</v>
      </c>
    </row>
    <row r="373" spans="1:2" x14ac:dyDescent="0.45">
      <c r="A373" s="1" t="s">
        <v>628</v>
      </c>
      <c r="B373">
        <v>0</v>
      </c>
    </row>
    <row r="374" spans="1:2" x14ac:dyDescent="0.45">
      <c r="A374" s="1" t="s">
        <v>629</v>
      </c>
      <c r="B374">
        <v>0</v>
      </c>
    </row>
    <row r="375" spans="1:2" x14ac:dyDescent="0.45">
      <c r="A375" s="1" t="s">
        <v>630</v>
      </c>
      <c r="B375">
        <v>0</v>
      </c>
    </row>
    <row r="376" spans="1:2" x14ac:dyDescent="0.45">
      <c r="A376" s="1" t="s">
        <v>631</v>
      </c>
      <c r="B376">
        <v>0</v>
      </c>
    </row>
    <row r="377" spans="1:2" x14ac:dyDescent="0.45">
      <c r="A377" s="1" t="s">
        <v>632</v>
      </c>
      <c r="B377">
        <v>0</v>
      </c>
    </row>
    <row r="378" spans="1:2" x14ac:dyDescent="0.45">
      <c r="A378" s="1" t="s">
        <v>633</v>
      </c>
      <c r="B378">
        <v>0</v>
      </c>
    </row>
    <row r="379" spans="1:2" x14ac:dyDescent="0.45">
      <c r="A379" s="1" t="s">
        <v>634</v>
      </c>
      <c r="B379">
        <v>0</v>
      </c>
    </row>
    <row r="380" spans="1:2" x14ac:dyDescent="0.45">
      <c r="A380" s="1" t="s">
        <v>635</v>
      </c>
      <c r="B380">
        <v>0</v>
      </c>
    </row>
    <row r="381" spans="1:2" x14ac:dyDescent="0.45">
      <c r="A381" s="1" t="s">
        <v>636</v>
      </c>
      <c r="B381">
        <v>0</v>
      </c>
    </row>
    <row r="382" spans="1:2" x14ac:dyDescent="0.45">
      <c r="A382" s="1" t="s">
        <v>637</v>
      </c>
      <c r="B382">
        <v>0</v>
      </c>
    </row>
    <row r="383" spans="1:2" x14ac:dyDescent="0.45">
      <c r="A383" s="1" t="s">
        <v>638</v>
      </c>
      <c r="B383">
        <v>0</v>
      </c>
    </row>
    <row r="384" spans="1:2" x14ac:dyDescent="0.45">
      <c r="A384" s="1" t="s">
        <v>639</v>
      </c>
      <c r="B384">
        <v>0</v>
      </c>
    </row>
    <row r="385" spans="1:2" x14ac:dyDescent="0.45">
      <c r="A385" s="1" t="s">
        <v>640</v>
      </c>
      <c r="B385">
        <v>0</v>
      </c>
    </row>
    <row r="386" spans="1:2" x14ac:dyDescent="0.45">
      <c r="A386" s="1" t="s">
        <v>641</v>
      </c>
      <c r="B386">
        <v>0</v>
      </c>
    </row>
    <row r="387" spans="1:2" x14ac:dyDescent="0.45">
      <c r="A387" s="1" t="s">
        <v>642</v>
      </c>
      <c r="B387">
        <v>0</v>
      </c>
    </row>
    <row r="388" spans="1:2" x14ac:dyDescent="0.45">
      <c r="A388" s="1" t="s">
        <v>643</v>
      </c>
      <c r="B388">
        <v>0</v>
      </c>
    </row>
    <row r="389" spans="1:2" x14ac:dyDescent="0.45">
      <c r="A389" s="1" t="s">
        <v>644</v>
      </c>
      <c r="B389">
        <v>0</v>
      </c>
    </row>
    <row r="390" spans="1:2" x14ac:dyDescent="0.45">
      <c r="A390" s="1" t="s">
        <v>645</v>
      </c>
      <c r="B390">
        <v>0</v>
      </c>
    </row>
    <row r="391" spans="1:2" x14ac:dyDescent="0.45">
      <c r="A391" s="1" t="s">
        <v>646</v>
      </c>
      <c r="B391">
        <v>0</v>
      </c>
    </row>
    <row r="392" spans="1:2" x14ac:dyDescent="0.45">
      <c r="A392" s="1" t="s">
        <v>647</v>
      </c>
      <c r="B392">
        <v>0</v>
      </c>
    </row>
    <row r="393" spans="1:2" x14ac:dyDescent="0.45">
      <c r="A393" s="1" t="s">
        <v>648</v>
      </c>
      <c r="B393">
        <v>0</v>
      </c>
    </row>
    <row r="394" spans="1:2" x14ac:dyDescent="0.45">
      <c r="A394" s="1" t="s">
        <v>649</v>
      </c>
      <c r="B394">
        <v>0</v>
      </c>
    </row>
    <row r="395" spans="1:2" x14ac:dyDescent="0.45">
      <c r="A395" s="1" t="s">
        <v>650</v>
      </c>
      <c r="B395">
        <v>0</v>
      </c>
    </row>
    <row r="396" spans="1:2" x14ac:dyDescent="0.45">
      <c r="A396" s="1" t="s">
        <v>651</v>
      </c>
      <c r="B396">
        <v>0</v>
      </c>
    </row>
    <row r="397" spans="1:2" x14ac:dyDescent="0.45">
      <c r="A397" s="1" t="s">
        <v>652</v>
      </c>
      <c r="B397">
        <v>0</v>
      </c>
    </row>
    <row r="398" spans="1:2" x14ac:dyDescent="0.45">
      <c r="A398" s="1" t="s">
        <v>653</v>
      </c>
      <c r="B398">
        <v>0</v>
      </c>
    </row>
    <row r="399" spans="1:2" x14ac:dyDescent="0.45">
      <c r="A399" s="1" t="s">
        <v>654</v>
      </c>
      <c r="B399">
        <v>0</v>
      </c>
    </row>
    <row r="400" spans="1:2" x14ac:dyDescent="0.45">
      <c r="A400" s="1" t="s">
        <v>655</v>
      </c>
      <c r="B400">
        <v>0</v>
      </c>
    </row>
    <row r="401" spans="1:2" x14ac:dyDescent="0.45">
      <c r="A401" s="1" t="s">
        <v>656</v>
      </c>
      <c r="B401">
        <v>0</v>
      </c>
    </row>
    <row r="402" spans="1:2" x14ac:dyDescent="0.45">
      <c r="A402" s="1" t="s">
        <v>657</v>
      </c>
      <c r="B402">
        <v>0</v>
      </c>
    </row>
    <row r="403" spans="1:2" x14ac:dyDescent="0.45">
      <c r="A403" s="1" t="s">
        <v>658</v>
      </c>
      <c r="B403">
        <v>0</v>
      </c>
    </row>
    <row r="404" spans="1:2" x14ac:dyDescent="0.45">
      <c r="A404" s="1" t="s">
        <v>659</v>
      </c>
      <c r="B404">
        <v>0</v>
      </c>
    </row>
    <row r="405" spans="1:2" x14ac:dyDescent="0.45">
      <c r="A405" s="1" t="s">
        <v>660</v>
      </c>
      <c r="B405">
        <v>0</v>
      </c>
    </row>
    <row r="406" spans="1:2" x14ac:dyDescent="0.45">
      <c r="A406" s="1" t="s">
        <v>661</v>
      </c>
      <c r="B406">
        <v>0</v>
      </c>
    </row>
    <row r="407" spans="1:2" x14ac:dyDescent="0.45">
      <c r="A407" s="1" t="s">
        <v>662</v>
      </c>
      <c r="B407">
        <v>0</v>
      </c>
    </row>
    <row r="408" spans="1:2" x14ac:dyDescent="0.45">
      <c r="A408" s="1" t="s">
        <v>663</v>
      </c>
      <c r="B408">
        <v>0</v>
      </c>
    </row>
    <row r="409" spans="1:2" x14ac:dyDescent="0.45">
      <c r="A409" s="1" t="s">
        <v>664</v>
      </c>
      <c r="B409">
        <v>0</v>
      </c>
    </row>
    <row r="410" spans="1:2" x14ac:dyDescent="0.45">
      <c r="A410" s="1" t="s">
        <v>665</v>
      </c>
      <c r="B410">
        <v>0</v>
      </c>
    </row>
    <row r="411" spans="1:2" x14ac:dyDescent="0.45">
      <c r="A411" s="1" t="s">
        <v>666</v>
      </c>
      <c r="B411">
        <v>0</v>
      </c>
    </row>
    <row r="412" spans="1:2" x14ac:dyDescent="0.45">
      <c r="A412" s="1" t="s">
        <v>667</v>
      </c>
      <c r="B412">
        <v>0</v>
      </c>
    </row>
    <row r="413" spans="1:2" x14ac:dyDescent="0.45">
      <c r="A413" s="1" t="s">
        <v>668</v>
      </c>
      <c r="B413">
        <v>0</v>
      </c>
    </row>
    <row r="414" spans="1:2" x14ac:dyDescent="0.45">
      <c r="A414" s="1" t="s">
        <v>669</v>
      </c>
      <c r="B414">
        <v>0</v>
      </c>
    </row>
    <row r="415" spans="1:2" x14ac:dyDescent="0.45">
      <c r="A415" s="1" t="s">
        <v>670</v>
      </c>
      <c r="B415">
        <v>0</v>
      </c>
    </row>
    <row r="416" spans="1:2" x14ac:dyDescent="0.45">
      <c r="A416" s="1" t="s">
        <v>671</v>
      </c>
      <c r="B416">
        <v>0</v>
      </c>
    </row>
    <row r="417" spans="1:2" x14ac:dyDescent="0.45">
      <c r="A417" s="1" t="s">
        <v>672</v>
      </c>
      <c r="B417">
        <v>0</v>
      </c>
    </row>
    <row r="418" spans="1:2" x14ac:dyDescent="0.45">
      <c r="A418" s="1" t="s">
        <v>673</v>
      </c>
      <c r="B418">
        <v>0</v>
      </c>
    </row>
    <row r="419" spans="1:2" x14ac:dyDescent="0.45">
      <c r="A419" s="1" t="s">
        <v>674</v>
      </c>
      <c r="B419">
        <v>0</v>
      </c>
    </row>
    <row r="420" spans="1:2" x14ac:dyDescent="0.45">
      <c r="A420" s="1" t="s">
        <v>675</v>
      </c>
      <c r="B420">
        <v>0</v>
      </c>
    </row>
    <row r="421" spans="1:2" x14ac:dyDescent="0.45">
      <c r="A421" s="1" t="s">
        <v>676</v>
      </c>
      <c r="B421">
        <v>0</v>
      </c>
    </row>
    <row r="422" spans="1:2" x14ac:dyDescent="0.45">
      <c r="A422" s="1" t="s">
        <v>677</v>
      </c>
      <c r="B422">
        <v>0</v>
      </c>
    </row>
    <row r="423" spans="1:2" x14ac:dyDescent="0.45">
      <c r="A423" s="1" t="s">
        <v>678</v>
      </c>
      <c r="B42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S11"/>
  <sheetViews>
    <sheetView workbookViewId="0"/>
  </sheetViews>
  <sheetFormatPr baseColWidth="10" defaultColWidth="9.06640625" defaultRowHeight="14.25" x14ac:dyDescent="0.45"/>
  <sheetData>
    <row r="1" spans="1:201" x14ac:dyDescent="0.45">
      <c r="A1" s="1" t="s">
        <v>3</v>
      </c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</row>
    <row r="2" spans="1:201" x14ac:dyDescent="0.45">
      <c r="A2" s="1" t="s">
        <v>6</v>
      </c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 t="s">
        <v>9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 t="s">
        <v>9</v>
      </c>
      <c r="CJ2" s="3"/>
      <c r="CK2" s="3"/>
      <c r="CL2" s="3"/>
      <c r="CM2" s="3"/>
      <c r="CN2" s="3" t="s">
        <v>10</v>
      </c>
      <c r="CO2" s="3"/>
      <c r="CP2" s="3"/>
      <c r="CQ2" s="3"/>
      <c r="CR2" s="3"/>
      <c r="CS2" s="3" t="s">
        <v>9</v>
      </c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 t="s">
        <v>10</v>
      </c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1" t="s">
        <v>11</v>
      </c>
      <c r="EU2" s="3" t="s">
        <v>12</v>
      </c>
      <c r="EV2" s="3"/>
      <c r="EW2" s="3" t="s">
        <v>13</v>
      </c>
      <c r="EX2" s="3"/>
      <c r="EY2" s="3"/>
      <c r="EZ2" s="3"/>
      <c r="FA2" s="3"/>
      <c r="FB2" s="3" t="s">
        <v>14</v>
      </c>
      <c r="FC2" s="3"/>
      <c r="FD2" s="3"/>
      <c r="FE2" s="3"/>
      <c r="FF2" s="3"/>
      <c r="FG2" s="3"/>
      <c r="FH2" s="3" t="s">
        <v>13</v>
      </c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 t="s">
        <v>11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 t="s">
        <v>13</v>
      </c>
      <c r="GP2" s="3"/>
      <c r="GQ2" s="3"/>
      <c r="GR2" s="3"/>
      <c r="GS2" s="3"/>
    </row>
    <row r="3" spans="1:201" x14ac:dyDescent="0.45">
      <c r="A3" s="1" t="s">
        <v>15</v>
      </c>
      <c r="B3" s="3" t="s">
        <v>16</v>
      </c>
      <c r="C3" s="3"/>
      <c r="D3" s="3"/>
      <c r="E3" s="3"/>
      <c r="F3" s="3"/>
      <c r="G3" s="3"/>
      <c r="H3" s="3"/>
      <c r="I3" s="3"/>
      <c r="J3" s="3" t="s">
        <v>17</v>
      </c>
      <c r="K3" s="3"/>
      <c r="L3" s="3"/>
      <c r="M3" s="3"/>
      <c r="N3" s="3"/>
      <c r="O3" s="3"/>
      <c r="P3" s="3"/>
      <c r="Q3" s="3"/>
      <c r="R3" s="3"/>
      <c r="S3" s="1" t="s">
        <v>18</v>
      </c>
      <c r="T3" s="1" t="s">
        <v>19</v>
      </c>
      <c r="U3" s="3" t="s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s">
        <v>21</v>
      </c>
      <c r="AH3" s="3"/>
      <c r="AI3" s="3"/>
      <c r="AJ3" s="3"/>
      <c r="AK3" s="3"/>
      <c r="AL3" s="3"/>
      <c r="AM3" s="3"/>
      <c r="AN3" s="3"/>
      <c r="AO3" s="3" t="s">
        <v>22</v>
      </c>
      <c r="AP3" s="3"/>
      <c r="AQ3" s="3"/>
      <c r="AR3" s="3" t="s">
        <v>23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24</v>
      </c>
      <c r="BE3" s="3"/>
      <c r="BF3" s="3"/>
      <c r="BG3" s="1" t="s">
        <v>25</v>
      </c>
      <c r="BH3" s="1" t="s">
        <v>26</v>
      </c>
      <c r="BI3" s="1" t="s">
        <v>25</v>
      </c>
      <c r="BJ3" s="1" t="s">
        <v>26</v>
      </c>
      <c r="BK3" s="1" t="s">
        <v>27</v>
      </c>
      <c r="BL3" s="1" t="s">
        <v>28</v>
      </c>
      <c r="BM3" s="3" t="s">
        <v>29</v>
      </c>
      <c r="BN3" s="3"/>
      <c r="BO3" s="3"/>
      <c r="BP3" s="3" t="s">
        <v>30</v>
      </c>
      <c r="BQ3" s="3"/>
      <c r="BR3" s="3"/>
      <c r="BS3" s="3"/>
      <c r="BT3" s="3"/>
      <c r="BU3" s="3"/>
      <c r="BV3" s="3" t="s">
        <v>31</v>
      </c>
      <c r="BW3" s="3"/>
      <c r="BX3" s="1" t="s">
        <v>30</v>
      </c>
      <c r="BY3" s="3" t="s">
        <v>31</v>
      </c>
      <c r="BZ3" s="3"/>
      <c r="CA3" s="3"/>
      <c r="CB3" s="3"/>
      <c r="CC3" s="3"/>
      <c r="CD3" s="3"/>
      <c r="CE3" s="3"/>
      <c r="CF3" s="3"/>
      <c r="CG3" s="3"/>
      <c r="CH3" s="1" t="s">
        <v>32</v>
      </c>
      <c r="CI3" s="1" t="s">
        <v>25</v>
      </c>
      <c r="CJ3" s="1" t="s">
        <v>26</v>
      </c>
      <c r="CK3" s="3" t="s">
        <v>28</v>
      </c>
      <c r="CL3" s="3"/>
      <c r="CM3" s="3"/>
      <c r="CN3" s="1" t="s">
        <v>33</v>
      </c>
      <c r="CO3" s="1" t="s">
        <v>31</v>
      </c>
      <c r="CP3" s="3" t="s">
        <v>33</v>
      </c>
      <c r="CQ3" s="3"/>
      <c r="CR3" s="3"/>
      <c r="CS3" s="1" t="s">
        <v>27</v>
      </c>
      <c r="CT3" s="1" t="s">
        <v>25</v>
      </c>
      <c r="CU3" s="1" t="s">
        <v>26</v>
      </c>
      <c r="CV3" s="3" t="s">
        <v>27</v>
      </c>
      <c r="CW3" s="3"/>
      <c r="CX3" s="1" t="s">
        <v>25</v>
      </c>
      <c r="CY3" s="1" t="s">
        <v>26</v>
      </c>
      <c r="CZ3" s="1" t="s">
        <v>27</v>
      </c>
      <c r="DA3" s="1" t="s">
        <v>25</v>
      </c>
      <c r="DB3" s="1" t="s">
        <v>26</v>
      </c>
      <c r="DC3" s="1" t="s">
        <v>25</v>
      </c>
      <c r="DD3" s="1" t="s">
        <v>26</v>
      </c>
      <c r="DE3" s="1" t="s">
        <v>25</v>
      </c>
      <c r="DF3" s="1" t="s">
        <v>26</v>
      </c>
      <c r="DG3" s="1" t="s">
        <v>25</v>
      </c>
      <c r="DH3" s="1" t="s">
        <v>26</v>
      </c>
      <c r="DI3" s="1" t="s">
        <v>25</v>
      </c>
      <c r="DJ3" s="1" t="s">
        <v>26</v>
      </c>
      <c r="DK3" s="1" t="s">
        <v>25</v>
      </c>
      <c r="DL3" s="1" t="s">
        <v>26</v>
      </c>
      <c r="DM3" s="3" t="s">
        <v>28</v>
      </c>
      <c r="DN3" s="3"/>
      <c r="DO3" s="3"/>
      <c r="DP3" s="3"/>
      <c r="DQ3" s="3"/>
      <c r="DR3" s="3"/>
      <c r="DS3" s="3"/>
      <c r="DT3" s="3" t="s">
        <v>34</v>
      </c>
      <c r="DU3" s="3"/>
      <c r="DV3" s="3" t="s">
        <v>28</v>
      </c>
      <c r="DW3" s="3"/>
      <c r="DX3" s="3"/>
      <c r="DY3" s="3" t="s">
        <v>35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 t="s">
        <v>36</v>
      </c>
      <c r="EL3" s="3"/>
      <c r="EM3" s="3" t="s">
        <v>37</v>
      </c>
      <c r="EN3" s="3"/>
      <c r="EO3" s="3"/>
      <c r="EP3" s="3"/>
      <c r="EQ3" s="1" t="s">
        <v>33</v>
      </c>
      <c r="ER3" s="1" t="s">
        <v>36</v>
      </c>
      <c r="ES3" s="1" t="s">
        <v>38</v>
      </c>
      <c r="ET3" s="1" t="s">
        <v>39</v>
      </c>
      <c r="EU3" s="3" t="s">
        <v>12</v>
      </c>
      <c r="EV3" s="3"/>
      <c r="EW3" s="1" t="s">
        <v>40</v>
      </c>
      <c r="EX3" s="3" t="s">
        <v>41</v>
      </c>
      <c r="EY3" s="3"/>
      <c r="EZ3" s="3"/>
      <c r="FA3" s="1" t="s">
        <v>40</v>
      </c>
      <c r="FB3" s="3" t="s">
        <v>42</v>
      </c>
      <c r="FC3" s="3"/>
      <c r="FD3" s="3"/>
      <c r="FE3" s="3" t="s">
        <v>43</v>
      </c>
      <c r="FF3" s="3"/>
      <c r="FG3" s="1" t="s">
        <v>44</v>
      </c>
      <c r="FH3" s="3" t="s">
        <v>40</v>
      </c>
      <c r="FI3" s="3"/>
      <c r="FJ3" s="3"/>
      <c r="FK3" s="3"/>
      <c r="FL3" s="3"/>
      <c r="FM3" s="3"/>
      <c r="FN3" s="3"/>
      <c r="FO3" s="3"/>
      <c r="FP3" s="3"/>
      <c r="FQ3" s="3"/>
      <c r="FR3" s="3" t="s">
        <v>45</v>
      </c>
      <c r="FS3" s="3"/>
      <c r="FT3" s="3"/>
      <c r="FU3" s="3" t="s">
        <v>46</v>
      </c>
      <c r="FV3" s="3"/>
      <c r="FW3" s="3"/>
      <c r="FX3" s="3"/>
      <c r="FY3" s="3"/>
      <c r="FZ3" s="3"/>
      <c r="GA3" s="3"/>
      <c r="GB3" s="3" t="s">
        <v>47</v>
      </c>
      <c r="GC3" s="3"/>
      <c r="GD3" s="3"/>
      <c r="GE3" s="3"/>
      <c r="GF3" s="3"/>
      <c r="GG3" s="3" t="s">
        <v>48</v>
      </c>
      <c r="GH3" s="3"/>
      <c r="GI3" s="3" t="s">
        <v>49</v>
      </c>
      <c r="GJ3" s="3"/>
      <c r="GK3" s="3"/>
      <c r="GL3" s="3"/>
      <c r="GM3" s="3"/>
      <c r="GN3" s="3"/>
      <c r="GO3" s="3" t="s">
        <v>40</v>
      </c>
      <c r="GP3" s="3"/>
      <c r="GQ3" s="3"/>
      <c r="GR3" s="3"/>
      <c r="GS3" s="3"/>
    </row>
    <row r="4" spans="1:201" x14ac:dyDescent="0.4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 t="s">
        <v>73</v>
      </c>
      <c r="Y4" s="1" t="s">
        <v>74</v>
      </c>
      <c r="Z4" s="1" t="s">
        <v>75</v>
      </c>
      <c r="AA4" s="1" t="s">
        <v>76</v>
      </c>
      <c r="AB4" s="1" t="s">
        <v>77</v>
      </c>
      <c r="AC4" s="1" t="s">
        <v>78</v>
      </c>
      <c r="AD4" s="1" t="s">
        <v>79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 t="s">
        <v>87</v>
      </c>
      <c r="AM4" s="1" t="s">
        <v>88</v>
      </c>
      <c r="AN4" s="1" t="s">
        <v>89</v>
      </c>
      <c r="AO4" s="1" t="s">
        <v>90</v>
      </c>
      <c r="AP4" s="1" t="s">
        <v>91</v>
      </c>
      <c r="AQ4" s="1" t="s">
        <v>92</v>
      </c>
      <c r="AR4" s="1" t="s">
        <v>93</v>
      </c>
      <c r="AS4" s="1" t="s">
        <v>94</v>
      </c>
      <c r="AT4" s="1" t="s">
        <v>95</v>
      </c>
      <c r="AU4" s="1" t="s">
        <v>96</v>
      </c>
      <c r="AV4" s="1" t="s">
        <v>97</v>
      </c>
      <c r="AW4" s="1" t="s">
        <v>98</v>
      </c>
      <c r="AX4" s="1" t="s">
        <v>99</v>
      </c>
      <c r="AY4" s="1" t="s">
        <v>100</v>
      </c>
      <c r="AZ4" s="1" t="s">
        <v>101</v>
      </c>
      <c r="BA4" s="1" t="s">
        <v>102</v>
      </c>
      <c r="BB4" s="1" t="s">
        <v>103</v>
      </c>
      <c r="BC4" s="1" t="s">
        <v>104</v>
      </c>
      <c r="BD4" s="1" t="s">
        <v>105</v>
      </c>
      <c r="BE4" s="1" t="s">
        <v>106</v>
      </c>
      <c r="BF4" s="1" t="s">
        <v>107</v>
      </c>
      <c r="BG4" s="1" t="s">
        <v>108</v>
      </c>
      <c r="BH4" s="1" t="s">
        <v>109</v>
      </c>
      <c r="BI4" s="1" t="s">
        <v>110</v>
      </c>
      <c r="BJ4" s="1" t="s">
        <v>111</v>
      </c>
      <c r="BK4" s="1" t="s">
        <v>112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117</v>
      </c>
      <c r="BQ4" s="1" t="s">
        <v>118</v>
      </c>
      <c r="BR4" s="1" t="s">
        <v>119</v>
      </c>
      <c r="BS4" s="1" t="s">
        <v>120</v>
      </c>
      <c r="BT4" s="1" t="s">
        <v>121</v>
      </c>
      <c r="BU4" s="1" t="s">
        <v>122</v>
      </c>
      <c r="BV4" s="1" t="s">
        <v>123</v>
      </c>
      <c r="BW4" s="1" t="s">
        <v>124</v>
      </c>
      <c r="BX4" s="1" t="s">
        <v>125</v>
      </c>
      <c r="BY4" s="1" t="s">
        <v>126</v>
      </c>
      <c r="BZ4" s="1" t="s">
        <v>127</v>
      </c>
      <c r="CA4" s="1" t="s">
        <v>128</v>
      </c>
      <c r="CB4" s="1" t="s">
        <v>129</v>
      </c>
      <c r="CC4" s="1" t="s">
        <v>130</v>
      </c>
      <c r="CD4" s="1" t="s">
        <v>131</v>
      </c>
      <c r="CE4" s="1" t="s">
        <v>132</v>
      </c>
      <c r="CF4" s="1" t="s">
        <v>133</v>
      </c>
      <c r="CG4" s="1" t="s">
        <v>134</v>
      </c>
      <c r="CH4" s="1" t="s">
        <v>135</v>
      </c>
      <c r="CI4" s="1" t="s">
        <v>136</v>
      </c>
      <c r="CJ4" s="1" t="s">
        <v>137</v>
      </c>
      <c r="CK4" s="1" t="s">
        <v>138</v>
      </c>
      <c r="CL4" s="1" t="s">
        <v>139</v>
      </c>
      <c r="CM4" s="1" t="s">
        <v>140</v>
      </c>
      <c r="CN4" s="1" t="s">
        <v>141</v>
      </c>
      <c r="CO4" s="1" t="s">
        <v>142</v>
      </c>
      <c r="CP4" s="1" t="s">
        <v>143</v>
      </c>
      <c r="CQ4" s="1" t="s">
        <v>144</v>
      </c>
      <c r="CR4" s="1" t="s">
        <v>145</v>
      </c>
      <c r="CS4" s="1" t="s">
        <v>146</v>
      </c>
      <c r="CT4" s="1" t="s">
        <v>147</v>
      </c>
      <c r="CU4" s="1" t="s">
        <v>148</v>
      </c>
      <c r="CV4" s="1" t="s">
        <v>149</v>
      </c>
      <c r="CW4" s="1" t="s">
        <v>150</v>
      </c>
      <c r="CX4" s="1" t="s">
        <v>151</v>
      </c>
      <c r="CY4" s="1" t="s">
        <v>152</v>
      </c>
      <c r="CZ4" s="1" t="s">
        <v>153</v>
      </c>
      <c r="DA4" s="1" t="s">
        <v>154</v>
      </c>
      <c r="DB4" s="1" t="s">
        <v>155</v>
      </c>
      <c r="DC4" s="1" t="s">
        <v>156</v>
      </c>
      <c r="DD4" s="1" t="s">
        <v>157</v>
      </c>
      <c r="DE4" s="1" t="s">
        <v>158</v>
      </c>
      <c r="DF4" s="1" t="s">
        <v>159</v>
      </c>
      <c r="DG4" s="1" t="s">
        <v>160</v>
      </c>
      <c r="DH4" s="1" t="s">
        <v>161</v>
      </c>
      <c r="DI4" s="1" t="s">
        <v>162</v>
      </c>
      <c r="DJ4" s="1" t="s">
        <v>163</v>
      </c>
      <c r="DK4" s="1" t="s">
        <v>164</v>
      </c>
      <c r="DL4" s="1" t="s">
        <v>165</v>
      </c>
      <c r="DM4" s="1" t="s">
        <v>166</v>
      </c>
      <c r="DN4" s="1" t="s">
        <v>167</v>
      </c>
      <c r="DO4" s="1" t="s">
        <v>168</v>
      </c>
      <c r="DP4" s="1" t="s">
        <v>169</v>
      </c>
      <c r="DQ4" s="1" t="s">
        <v>170</v>
      </c>
      <c r="DR4" s="1" t="s">
        <v>171</v>
      </c>
      <c r="DS4" s="1" t="s">
        <v>172</v>
      </c>
      <c r="DT4" s="1" t="s">
        <v>173</v>
      </c>
      <c r="DU4" s="1" t="s">
        <v>174</v>
      </c>
      <c r="DV4" s="1" t="s">
        <v>175</v>
      </c>
      <c r="DW4" s="1" t="s">
        <v>176</v>
      </c>
      <c r="DX4" s="1" t="s">
        <v>177</v>
      </c>
      <c r="DY4" s="1" t="s">
        <v>178</v>
      </c>
      <c r="DZ4" s="1" t="s">
        <v>179</v>
      </c>
      <c r="EA4" s="1" t="s">
        <v>180</v>
      </c>
      <c r="EB4" s="1" t="s">
        <v>181</v>
      </c>
      <c r="EC4" s="1" t="s">
        <v>182</v>
      </c>
      <c r="ED4" s="1" t="s">
        <v>183</v>
      </c>
      <c r="EE4" s="1" t="s">
        <v>184</v>
      </c>
      <c r="EF4" s="1" t="s">
        <v>185</v>
      </c>
      <c r="EG4" s="1" t="s">
        <v>186</v>
      </c>
      <c r="EH4" s="1" t="s">
        <v>187</v>
      </c>
      <c r="EI4" s="1" t="s">
        <v>188</v>
      </c>
      <c r="EJ4" s="1" t="s">
        <v>189</v>
      </c>
      <c r="EK4" s="1" t="s">
        <v>190</v>
      </c>
      <c r="EL4" s="1" t="s">
        <v>191</v>
      </c>
      <c r="EM4" s="1" t="s">
        <v>192</v>
      </c>
      <c r="EN4" s="1" t="s">
        <v>193</v>
      </c>
      <c r="EO4" s="1" t="s">
        <v>194</v>
      </c>
      <c r="EP4" s="1" t="s">
        <v>195</v>
      </c>
      <c r="EQ4" s="1" t="s">
        <v>196</v>
      </c>
      <c r="ER4" s="1" t="s">
        <v>197</v>
      </c>
      <c r="ES4" s="1" t="s">
        <v>198</v>
      </c>
      <c r="ET4" s="1" t="s">
        <v>199</v>
      </c>
      <c r="EU4" s="1" t="s">
        <v>200</v>
      </c>
      <c r="EV4" s="1" t="s">
        <v>201</v>
      </c>
      <c r="EW4" s="1" t="s">
        <v>202</v>
      </c>
      <c r="EX4" s="1" t="s">
        <v>203</v>
      </c>
      <c r="EY4" s="1" t="s">
        <v>204</v>
      </c>
      <c r="EZ4" s="1" t="s">
        <v>205</v>
      </c>
      <c r="FA4" s="1" t="s">
        <v>206</v>
      </c>
      <c r="FB4" s="1" t="s">
        <v>207</v>
      </c>
      <c r="FC4" s="1" t="s">
        <v>208</v>
      </c>
      <c r="FD4" s="1" t="s">
        <v>209</v>
      </c>
      <c r="FE4" s="1" t="s">
        <v>210</v>
      </c>
      <c r="FF4" s="1" t="s">
        <v>211</v>
      </c>
      <c r="FG4" s="1" t="s">
        <v>212</v>
      </c>
      <c r="FH4" s="1" t="s">
        <v>213</v>
      </c>
      <c r="FI4" s="1" t="s">
        <v>214</v>
      </c>
      <c r="FJ4" s="1" t="s">
        <v>215</v>
      </c>
      <c r="FK4" s="1" t="s">
        <v>216</v>
      </c>
      <c r="FL4" s="1" t="s">
        <v>217</v>
      </c>
      <c r="FM4" s="1" t="s">
        <v>218</v>
      </c>
      <c r="FN4" s="1" t="s">
        <v>219</v>
      </c>
      <c r="FO4" s="1" t="s">
        <v>220</v>
      </c>
      <c r="FP4" s="1" t="s">
        <v>221</v>
      </c>
      <c r="FQ4" s="1" t="s">
        <v>222</v>
      </c>
      <c r="FR4" s="1" t="s">
        <v>223</v>
      </c>
      <c r="FS4" s="1" t="s">
        <v>224</v>
      </c>
      <c r="FT4" s="1" t="s">
        <v>225</v>
      </c>
      <c r="FU4" s="1" t="s">
        <v>226</v>
      </c>
      <c r="FV4" s="1" t="s">
        <v>227</v>
      </c>
      <c r="FW4" s="1" t="s">
        <v>228</v>
      </c>
      <c r="FX4" s="1" t="s">
        <v>229</v>
      </c>
      <c r="FY4" s="1" t="s">
        <v>230</v>
      </c>
      <c r="FZ4" s="1" t="s">
        <v>231</v>
      </c>
      <c r="GA4" s="1" t="s">
        <v>232</v>
      </c>
      <c r="GB4" s="1" t="s">
        <v>233</v>
      </c>
      <c r="GC4" s="1" t="s">
        <v>234</v>
      </c>
      <c r="GD4" s="1" t="s">
        <v>235</v>
      </c>
      <c r="GE4" s="1" t="s">
        <v>236</v>
      </c>
      <c r="GF4" s="1" t="s">
        <v>237</v>
      </c>
      <c r="GG4" s="1" t="s">
        <v>238</v>
      </c>
      <c r="GH4" s="1" t="s">
        <v>239</v>
      </c>
      <c r="GI4" s="1" t="s">
        <v>240</v>
      </c>
      <c r="GJ4" s="1" t="s">
        <v>241</v>
      </c>
      <c r="GK4" s="1" t="s">
        <v>242</v>
      </c>
      <c r="GL4" s="1" t="s">
        <v>243</v>
      </c>
      <c r="GM4" s="1" t="s">
        <v>244</v>
      </c>
      <c r="GN4" s="1" t="s">
        <v>245</v>
      </c>
      <c r="GO4" s="1" t="s">
        <v>246</v>
      </c>
      <c r="GP4" s="1" t="s">
        <v>247</v>
      </c>
      <c r="GQ4" s="1" t="s">
        <v>248</v>
      </c>
      <c r="GR4" s="1" t="s">
        <v>249</v>
      </c>
      <c r="GS4" s="1" t="s">
        <v>250</v>
      </c>
    </row>
    <row r="5" spans="1:201" x14ac:dyDescent="0.45">
      <c r="A5" s="1" t="s">
        <v>258</v>
      </c>
    </row>
    <row r="6" spans="1:201" x14ac:dyDescent="0.45">
      <c r="A6" s="1" t="s">
        <v>681</v>
      </c>
      <c r="B6">
        <v>0</v>
      </c>
      <c r="C6">
        <v>0</v>
      </c>
      <c r="D6">
        <v>0.47540705695348262</v>
      </c>
      <c r="E6">
        <v>1.329554834168684</v>
      </c>
      <c r="F6">
        <v>1.398288958075155</v>
      </c>
      <c r="G6">
        <v>0.66281671480451143</v>
      </c>
      <c r="H6">
        <v>0.23657155784142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6.9778921949583479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0.30940113948233522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x14ac:dyDescent="0.45">
      <c r="A7" s="1" t="s">
        <v>682</v>
      </c>
      <c r="B7">
        <v>60262.568162253847</v>
      </c>
      <c r="C7">
        <v>103796505.11994299</v>
      </c>
      <c r="D7">
        <v>324923033.43995267</v>
      </c>
      <c r="E7">
        <v>115949434.2453859</v>
      </c>
      <c r="F7">
        <v>99205149.449122667</v>
      </c>
      <c r="G7">
        <v>23687645.33975647</v>
      </c>
      <c r="H7">
        <v>19100597.18711466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49187861.80295863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2180999.6579685421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x14ac:dyDescent="0.45">
      <c r="A8" s="1" t="s">
        <v>683</v>
      </c>
      <c r="B8">
        <v>0</v>
      </c>
      <c r="C8">
        <v>0</v>
      </c>
      <c r="D8">
        <v>24653895.037086122</v>
      </c>
      <c r="E8">
        <v>68937938.2902641</v>
      </c>
      <c r="F8">
        <v>21004665.644048039</v>
      </c>
      <c r="G8">
        <v>33770289.640453681</v>
      </c>
      <c r="H8">
        <v>12235401.743243881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245939309.0147931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10904998.28984271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45">
      <c r="A9" s="1" t="s">
        <v>684</v>
      </c>
      <c r="B9">
        <v>71388.724405244444</v>
      </c>
      <c r="C9">
        <v>105272251.81143861</v>
      </c>
      <c r="D9">
        <v>327114825.78169572</v>
      </c>
      <c r="E9">
        <v>116778560.9146892</v>
      </c>
      <c r="F9">
        <v>99985028.296348661</v>
      </c>
      <c r="G9">
        <v>23843348.489023689</v>
      </c>
      <c r="H9">
        <v>19219350.978500709</v>
      </c>
      <c r="I9">
        <v>15686.70763264545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49257636.893107317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2184093.4994559828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45">
      <c r="A10" s="1" t="s">
        <v>685</v>
      </c>
      <c r="B10">
        <v>1.475783293329141E-3</v>
      </c>
      <c r="C10">
        <v>2.3552342808916049</v>
      </c>
      <c r="D10">
        <v>7.3528768386098218</v>
      </c>
      <c r="E10">
        <v>2.709604079900557</v>
      </c>
      <c r="F10">
        <v>2.7246831843507069</v>
      </c>
      <c r="G10">
        <v>0.54096875417914803</v>
      </c>
      <c r="H10">
        <v>0.43356938031415948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1.395578438989612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6.1880227896467029E-2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45">
      <c r="A11" s="1" t="s">
        <v>686</v>
      </c>
      <c r="B11">
        <v>11126.15624299057</v>
      </c>
      <c r="C11">
        <v>1475746.6918581619</v>
      </c>
      <c r="D11">
        <v>2191792.341546678</v>
      </c>
      <c r="E11">
        <v>829126.66937743442</v>
      </c>
      <c r="F11">
        <v>779878.84706328425</v>
      </c>
      <c r="G11">
        <v>155703.14926974269</v>
      </c>
      <c r="H11">
        <v>118753.7913707188</v>
      </c>
      <c r="I11">
        <v>15686.70763264545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69775.090216077719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3093.8414949902622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</sheetData>
  <mergeCells count="46">
    <mergeCell ref="J3:R3"/>
    <mergeCell ref="DM3:DS3"/>
    <mergeCell ref="CK3:CM3"/>
    <mergeCell ref="CV3:CW3"/>
    <mergeCell ref="GO3:GS3"/>
    <mergeCell ref="FB3:FD3"/>
    <mergeCell ref="GB3:GF3"/>
    <mergeCell ref="FU3:GA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U3:AF3"/>
    <mergeCell ref="U2:AQ2"/>
    <mergeCell ref="EU3:EV3"/>
    <mergeCell ref="CI2:CM2"/>
    <mergeCell ref="FB2:FG2"/>
    <mergeCell ref="BP3:BU3"/>
    <mergeCell ref="BY3:CG3"/>
    <mergeCell ref="FE3:FF3"/>
    <mergeCell ref="BD3:BF3"/>
    <mergeCell ref="AO3:AQ3"/>
    <mergeCell ref="EU2:EV2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FH2:FT2"/>
    <mergeCell ref="DT3:DU3"/>
    <mergeCell ref="EK3:E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3</v>
      </c>
      <c r="B1" s="1" t="s">
        <v>679</v>
      </c>
    </row>
    <row r="2" spans="1:2" x14ac:dyDescent="0.45">
      <c r="A2" s="1" t="s">
        <v>50</v>
      </c>
      <c r="B2" s="1" t="s">
        <v>680</v>
      </c>
    </row>
    <row r="3" spans="1:2" x14ac:dyDescent="0.45">
      <c r="A3" s="1" t="s">
        <v>258</v>
      </c>
    </row>
    <row r="4" spans="1:2" x14ac:dyDescent="0.45">
      <c r="A4" s="1" t="s">
        <v>681</v>
      </c>
      <c r="B4">
        <v>0</v>
      </c>
    </row>
    <row r="5" spans="1:2" x14ac:dyDescent="0.45">
      <c r="A5" s="1" t="s">
        <v>682</v>
      </c>
      <c r="B5">
        <v>0</v>
      </c>
    </row>
    <row r="6" spans="1:2" x14ac:dyDescent="0.45">
      <c r="A6" s="1" t="s">
        <v>683</v>
      </c>
      <c r="B6">
        <v>0</v>
      </c>
    </row>
    <row r="7" spans="1:2" x14ac:dyDescent="0.45">
      <c r="A7" s="1" t="s">
        <v>684</v>
      </c>
      <c r="B7">
        <v>0</v>
      </c>
    </row>
    <row r="8" spans="1:2" x14ac:dyDescent="0.45">
      <c r="A8" s="1" t="s">
        <v>685</v>
      </c>
      <c r="B8">
        <v>0</v>
      </c>
    </row>
    <row r="9" spans="1:2" x14ac:dyDescent="0.45">
      <c r="A9" s="1" t="s">
        <v>686</v>
      </c>
      <c r="B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S8"/>
  <sheetViews>
    <sheetView workbookViewId="0"/>
  </sheetViews>
  <sheetFormatPr baseColWidth="10" defaultColWidth="9.06640625" defaultRowHeight="14.25" x14ac:dyDescent="0.45"/>
  <sheetData>
    <row r="1" spans="1:201" x14ac:dyDescent="0.45">
      <c r="A1" s="1" t="s">
        <v>3</v>
      </c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</row>
    <row r="2" spans="1:201" x14ac:dyDescent="0.45">
      <c r="A2" s="1" t="s">
        <v>6</v>
      </c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 t="s">
        <v>9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 t="s">
        <v>9</v>
      </c>
      <c r="CJ2" s="3"/>
      <c r="CK2" s="3"/>
      <c r="CL2" s="3"/>
      <c r="CM2" s="3"/>
      <c r="CN2" s="3" t="s">
        <v>10</v>
      </c>
      <c r="CO2" s="3"/>
      <c r="CP2" s="3"/>
      <c r="CQ2" s="3"/>
      <c r="CR2" s="3"/>
      <c r="CS2" s="3" t="s">
        <v>9</v>
      </c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 t="s">
        <v>10</v>
      </c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1" t="s">
        <v>11</v>
      </c>
      <c r="EU2" s="3" t="s">
        <v>12</v>
      </c>
      <c r="EV2" s="3"/>
      <c r="EW2" s="3" t="s">
        <v>13</v>
      </c>
      <c r="EX2" s="3"/>
      <c r="EY2" s="3"/>
      <c r="EZ2" s="3"/>
      <c r="FA2" s="3"/>
      <c r="FB2" s="3" t="s">
        <v>14</v>
      </c>
      <c r="FC2" s="3"/>
      <c r="FD2" s="3"/>
      <c r="FE2" s="3"/>
      <c r="FF2" s="3"/>
      <c r="FG2" s="3"/>
      <c r="FH2" s="3" t="s">
        <v>13</v>
      </c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 t="s">
        <v>11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 t="s">
        <v>13</v>
      </c>
      <c r="GP2" s="3"/>
      <c r="GQ2" s="3"/>
      <c r="GR2" s="3"/>
      <c r="GS2" s="3"/>
    </row>
    <row r="3" spans="1:201" x14ac:dyDescent="0.45">
      <c r="A3" s="1" t="s">
        <v>15</v>
      </c>
      <c r="B3" s="3" t="s">
        <v>16</v>
      </c>
      <c r="C3" s="3"/>
      <c r="D3" s="3"/>
      <c r="E3" s="3"/>
      <c r="F3" s="3"/>
      <c r="G3" s="3"/>
      <c r="H3" s="3"/>
      <c r="I3" s="3"/>
      <c r="J3" s="3" t="s">
        <v>17</v>
      </c>
      <c r="K3" s="3"/>
      <c r="L3" s="3"/>
      <c r="M3" s="3"/>
      <c r="N3" s="3"/>
      <c r="O3" s="3"/>
      <c r="P3" s="3"/>
      <c r="Q3" s="3"/>
      <c r="R3" s="3"/>
      <c r="S3" s="1" t="s">
        <v>18</v>
      </c>
      <c r="T3" s="1" t="s">
        <v>19</v>
      </c>
      <c r="U3" s="3" t="s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s">
        <v>21</v>
      </c>
      <c r="AH3" s="3"/>
      <c r="AI3" s="3"/>
      <c r="AJ3" s="3"/>
      <c r="AK3" s="3"/>
      <c r="AL3" s="3"/>
      <c r="AM3" s="3"/>
      <c r="AN3" s="3"/>
      <c r="AO3" s="3" t="s">
        <v>22</v>
      </c>
      <c r="AP3" s="3"/>
      <c r="AQ3" s="3"/>
      <c r="AR3" s="3" t="s">
        <v>23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24</v>
      </c>
      <c r="BE3" s="3"/>
      <c r="BF3" s="3"/>
      <c r="BG3" s="1" t="s">
        <v>25</v>
      </c>
      <c r="BH3" s="1" t="s">
        <v>26</v>
      </c>
      <c r="BI3" s="1" t="s">
        <v>25</v>
      </c>
      <c r="BJ3" s="1" t="s">
        <v>26</v>
      </c>
      <c r="BK3" s="1" t="s">
        <v>27</v>
      </c>
      <c r="BL3" s="1" t="s">
        <v>28</v>
      </c>
      <c r="BM3" s="3" t="s">
        <v>29</v>
      </c>
      <c r="BN3" s="3"/>
      <c r="BO3" s="3"/>
      <c r="BP3" s="3" t="s">
        <v>30</v>
      </c>
      <c r="BQ3" s="3"/>
      <c r="BR3" s="3"/>
      <c r="BS3" s="3"/>
      <c r="BT3" s="3"/>
      <c r="BU3" s="3"/>
      <c r="BV3" s="3" t="s">
        <v>31</v>
      </c>
      <c r="BW3" s="3"/>
      <c r="BX3" s="1" t="s">
        <v>30</v>
      </c>
      <c r="BY3" s="3" t="s">
        <v>31</v>
      </c>
      <c r="BZ3" s="3"/>
      <c r="CA3" s="3"/>
      <c r="CB3" s="3"/>
      <c r="CC3" s="3"/>
      <c r="CD3" s="3"/>
      <c r="CE3" s="3"/>
      <c r="CF3" s="3"/>
      <c r="CG3" s="3"/>
      <c r="CH3" s="1" t="s">
        <v>32</v>
      </c>
      <c r="CI3" s="1" t="s">
        <v>25</v>
      </c>
      <c r="CJ3" s="1" t="s">
        <v>26</v>
      </c>
      <c r="CK3" s="3" t="s">
        <v>28</v>
      </c>
      <c r="CL3" s="3"/>
      <c r="CM3" s="3"/>
      <c r="CN3" s="1" t="s">
        <v>33</v>
      </c>
      <c r="CO3" s="1" t="s">
        <v>31</v>
      </c>
      <c r="CP3" s="3" t="s">
        <v>33</v>
      </c>
      <c r="CQ3" s="3"/>
      <c r="CR3" s="3"/>
      <c r="CS3" s="1" t="s">
        <v>27</v>
      </c>
      <c r="CT3" s="1" t="s">
        <v>25</v>
      </c>
      <c r="CU3" s="1" t="s">
        <v>26</v>
      </c>
      <c r="CV3" s="3" t="s">
        <v>27</v>
      </c>
      <c r="CW3" s="3"/>
      <c r="CX3" s="1" t="s">
        <v>25</v>
      </c>
      <c r="CY3" s="1" t="s">
        <v>26</v>
      </c>
      <c r="CZ3" s="1" t="s">
        <v>27</v>
      </c>
      <c r="DA3" s="1" t="s">
        <v>25</v>
      </c>
      <c r="DB3" s="1" t="s">
        <v>26</v>
      </c>
      <c r="DC3" s="1" t="s">
        <v>25</v>
      </c>
      <c r="DD3" s="1" t="s">
        <v>26</v>
      </c>
      <c r="DE3" s="1" t="s">
        <v>25</v>
      </c>
      <c r="DF3" s="1" t="s">
        <v>26</v>
      </c>
      <c r="DG3" s="1" t="s">
        <v>25</v>
      </c>
      <c r="DH3" s="1" t="s">
        <v>26</v>
      </c>
      <c r="DI3" s="1" t="s">
        <v>25</v>
      </c>
      <c r="DJ3" s="1" t="s">
        <v>26</v>
      </c>
      <c r="DK3" s="1" t="s">
        <v>25</v>
      </c>
      <c r="DL3" s="1" t="s">
        <v>26</v>
      </c>
      <c r="DM3" s="3" t="s">
        <v>28</v>
      </c>
      <c r="DN3" s="3"/>
      <c r="DO3" s="3"/>
      <c r="DP3" s="3"/>
      <c r="DQ3" s="3"/>
      <c r="DR3" s="3"/>
      <c r="DS3" s="3"/>
      <c r="DT3" s="3" t="s">
        <v>34</v>
      </c>
      <c r="DU3" s="3"/>
      <c r="DV3" s="3" t="s">
        <v>28</v>
      </c>
      <c r="DW3" s="3"/>
      <c r="DX3" s="3"/>
      <c r="DY3" s="3" t="s">
        <v>35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 t="s">
        <v>36</v>
      </c>
      <c r="EL3" s="3"/>
      <c r="EM3" s="3" t="s">
        <v>37</v>
      </c>
      <c r="EN3" s="3"/>
      <c r="EO3" s="3"/>
      <c r="EP3" s="3"/>
      <c r="EQ3" s="1" t="s">
        <v>33</v>
      </c>
      <c r="ER3" s="1" t="s">
        <v>36</v>
      </c>
      <c r="ES3" s="1" t="s">
        <v>38</v>
      </c>
      <c r="ET3" s="1" t="s">
        <v>39</v>
      </c>
      <c r="EU3" s="3" t="s">
        <v>12</v>
      </c>
      <c r="EV3" s="3"/>
      <c r="EW3" s="1" t="s">
        <v>40</v>
      </c>
      <c r="EX3" s="3" t="s">
        <v>41</v>
      </c>
      <c r="EY3" s="3"/>
      <c r="EZ3" s="3"/>
      <c r="FA3" s="1" t="s">
        <v>40</v>
      </c>
      <c r="FB3" s="3" t="s">
        <v>42</v>
      </c>
      <c r="FC3" s="3"/>
      <c r="FD3" s="3"/>
      <c r="FE3" s="3" t="s">
        <v>43</v>
      </c>
      <c r="FF3" s="3"/>
      <c r="FG3" s="1" t="s">
        <v>44</v>
      </c>
      <c r="FH3" s="3" t="s">
        <v>40</v>
      </c>
      <c r="FI3" s="3"/>
      <c r="FJ3" s="3"/>
      <c r="FK3" s="3"/>
      <c r="FL3" s="3"/>
      <c r="FM3" s="3"/>
      <c r="FN3" s="3"/>
      <c r="FO3" s="3"/>
      <c r="FP3" s="3"/>
      <c r="FQ3" s="3"/>
      <c r="FR3" s="3" t="s">
        <v>45</v>
      </c>
      <c r="FS3" s="3"/>
      <c r="FT3" s="3"/>
      <c r="FU3" s="3" t="s">
        <v>46</v>
      </c>
      <c r="FV3" s="3"/>
      <c r="FW3" s="3"/>
      <c r="FX3" s="3"/>
      <c r="FY3" s="3"/>
      <c r="FZ3" s="3"/>
      <c r="GA3" s="3"/>
      <c r="GB3" s="3" t="s">
        <v>47</v>
      </c>
      <c r="GC3" s="3"/>
      <c r="GD3" s="3"/>
      <c r="GE3" s="3"/>
      <c r="GF3" s="3"/>
      <c r="GG3" s="3" t="s">
        <v>48</v>
      </c>
      <c r="GH3" s="3"/>
      <c r="GI3" s="3" t="s">
        <v>49</v>
      </c>
      <c r="GJ3" s="3"/>
      <c r="GK3" s="3"/>
      <c r="GL3" s="3"/>
      <c r="GM3" s="3"/>
      <c r="GN3" s="3"/>
      <c r="GO3" s="3" t="s">
        <v>40</v>
      </c>
      <c r="GP3" s="3"/>
      <c r="GQ3" s="3"/>
      <c r="GR3" s="3"/>
      <c r="GS3" s="3"/>
    </row>
    <row r="4" spans="1:201" x14ac:dyDescent="0.4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 t="s">
        <v>73</v>
      </c>
      <c r="Y4" s="1" t="s">
        <v>74</v>
      </c>
      <c r="Z4" s="1" t="s">
        <v>75</v>
      </c>
      <c r="AA4" s="1" t="s">
        <v>76</v>
      </c>
      <c r="AB4" s="1" t="s">
        <v>77</v>
      </c>
      <c r="AC4" s="1" t="s">
        <v>78</v>
      </c>
      <c r="AD4" s="1" t="s">
        <v>79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 t="s">
        <v>87</v>
      </c>
      <c r="AM4" s="1" t="s">
        <v>88</v>
      </c>
      <c r="AN4" s="1" t="s">
        <v>89</v>
      </c>
      <c r="AO4" s="1" t="s">
        <v>90</v>
      </c>
      <c r="AP4" s="1" t="s">
        <v>91</v>
      </c>
      <c r="AQ4" s="1" t="s">
        <v>92</v>
      </c>
      <c r="AR4" s="1" t="s">
        <v>93</v>
      </c>
      <c r="AS4" s="1" t="s">
        <v>94</v>
      </c>
      <c r="AT4" s="1" t="s">
        <v>95</v>
      </c>
      <c r="AU4" s="1" t="s">
        <v>96</v>
      </c>
      <c r="AV4" s="1" t="s">
        <v>97</v>
      </c>
      <c r="AW4" s="1" t="s">
        <v>98</v>
      </c>
      <c r="AX4" s="1" t="s">
        <v>99</v>
      </c>
      <c r="AY4" s="1" t="s">
        <v>100</v>
      </c>
      <c r="AZ4" s="1" t="s">
        <v>101</v>
      </c>
      <c r="BA4" s="1" t="s">
        <v>102</v>
      </c>
      <c r="BB4" s="1" t="s">
        <v>103</v>
      </c>
      <c r="BC4" s="1" t="s">
        <v>104</v>
      </c>
      <c r="BD4" s="1" t="s">
        <v>105</v>
      </c>
      <c r="BE4" s="1" t="s">
        <v>106</v>
      </c>
      <c r="BF4" s="1" t="s">
        <v>107</v>
      </c>
      <c r="BG4" s="1" t="s">
        <v>108</v>
      </c>
      <c r="BH4" s="1" t="s">
        <v>109</v>
      </c>
      <c r="BI4" s="1" t="s">
        <v>110</v>
      </c>
      <c r="BJ4" s="1" t="s">
        <v>111</v>
      </c>
      <c r="BK4" s="1" t="s">
        <v>112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117</v>
      </c>
      <c r="BQ4" s="1" t="s">
        <v>118</v>
      </c>
      <c r="BR4" s="1" t="s">
        <v>119</v>
      </c>
      <c r="BS4" s="1" t="s">
        <v>120</v>
      </c>
      <c r="BT4" s="1" t="s">
        <v>121</v>
      </c>
      <c r="BU4" s="1" t="s">
        <v>122</v>
      </c>
      <c r="BV4" s="1" t="s">
        <v>123</v>
      </c>
      <c r="BW4" s="1" t="s">
        <v>124</v>
      </c>
      <c r="BX4" s="1" t="s">
        <v>125</v>
      </c>
      <c r="BY4" s="1" t="s">
        <v>126</v>
      </c>
      <c r="BZ4" s="1" t="s">
        <v>127</v>
      </c>
      <c r="CA4" s="1" t="s">
        <v>128</v>
      </c>
      <c r="CB4" s="1" t="s">
        <v>129</v>
      </c>
      <c r="CC4" s="1" t="s">
        <v>130</v>
      </c>
      <c r="CD4" s="1" t="s">
        <v>131</v>
      </c>
      <c r="CE4" s="1" t="s">
        <v>132</v>
      </c>
      <c r="CF4" s="1" t="s">
        <v>133</v>
      </c>
      <c r="CG4" s="1" t="s">
        <v>134</v>
      </c>
      <c r="CH4" s="1" t="s">
        <v>135</v>
      </c>
      <c r="CI4" s="1" t="s">
        <v>136</v>
      </c>
      <c r="CJ4" s="1" t="s">
        <v>137</v>
      </c>
      <c r="CK4" s="1" t="s">
        <v>138</v>
      </c>
      <c r="CL4" s="1" t="s">
        <v>139</v>
      </c>
      <c r="CM4" s="1" t="s">
        <v>140</v>
      </c>
      <c r="CN4" s="1" t="s">
        <v>141</v>
      </c>
      <c r="CO4" s="1" t="s">
        <v>142</v>
      </c>
      <c r="CP4" s="1" t="s">
        <v>143</v>
      </c>
      <c r="CQ4" s="1" t="s">
        <v>144</v>
      </c>
      <c r="CR4" s="1" t="s">
        <v>145</v>
      </c>
      <c r="CS4" s="1" t="s">
        <v>146</v>
      </c>
      <c r="CT4" s="1" t="s">
        <v>147</v>
      </c>
      <c r="CU4" s="1" t="s">
        <v>148</v>
      </c>
      <c r="CV4" s="1" t="s">
        <v>149</v>
      </c>
      <c r="CW4" s="1" t="s">
        <v>150</v>
      </c>
      <c r="CX4" s="1" t="s">
        <v>151</v>
      </c>
      <c r="CY4" s="1" t="s">
        <v>152</v>
      </c>
      <c r="CZ4" s="1" t="s">
        <v>153</v>
      </c>
      <c r="DA4" s="1" t="s">
        <v>154</v>
      </c>
      <c r="DB4" s="1" t="s">
        <v>155</v>
      </c>
      <c r="DC4" s="1" t="s">
        <v>156</v>
      </c>
      <c r="DD4" s="1" t="s">
        <v>157</v>
      </c>
      <c r="DE4" s="1" t="s">
        <v>158</v>
      </c>
      <c r="DF4" s="1" t="s">
        <v>159</v>
      </c>
      <c r="DG4" s="1" t="s">
        <v>160</v>
      </c>
      <c r="DH4" s="1" t="s">
        <v>161</v>
      </c>
      <c r="DI4" s="1" t="s">
        <v>162</v>
      </c>
      <c r="DJ4" s="1" t="s">
        <v>163</v>
      </c>
      <c r="DK4" s="1" t="s">
        <v>164</v>
      </c>
      <c r="DL4" s="1" t="s">
        <v>165</v>
      </c>
      <c r="DM4" s="1" t="s">
        <v>166</v>
      </c>
      <c r="DN4" s="1" t="s">
        <v>167</v>
      </c>
      <c r="DO4" s="1" t="s">
        <v>168</v>
      </c>
      <c r="DP4" s="1" t="s">
        <v>169</v>
      </c>
      <c r="DQ4" s="1" t="s">
        <v>170</v>
      </c>
      <c r="DR4" s="1" t="s">
        <v>171</v>
      </c>
      <c r="DS4" s="1" t="s">
        <v>172</v>
      </c>
      <c r="DT4" s="1" t="s">
        <v>173</v>
      </c>
      <c r="DU4" s="1" t="s">
        <v>174</v>
      </c>
      <c r="DV4" s="1" t="s">
        <v>175</v>
      </c>
      <c r="DW4" s="1" t="s">
        <v>176</v>
      </c>
      <c r="DX4" s="1" t="s">
        <v>177</v>
      </c>
      <c r="DY4" s="1" t="s">
        <v>178</v>
      </c>
      <c r="DZ4" s="1" t="s">
        <v>179</v>
      </c>
      <c r="EA4" s="1" t="s">
        <v>180</v>
      </c>
      <c r="EB4" s="1" t="s">
        <v>181</v>
      </c>
      <c r="EC4" s="1" t="s">
        <v>182</v>
      </c>
      <c r="ED4" s="1" t="s">
        <v>183</v>
      </c>
      <c r="EE4" s="1" t="s">
        <v>184</v>
      </c>
      <c r="EF4" s="1" t="s">
        <v>185</v>
      </c>
      <c r="EG4" s="1" t="s">
        <v>186</v>
      </c>
      <c r="EH4" s="1" t="s">
        <v>187</v>
      </c>
      <c r="EI4" s="1" t="s">
        <v>188</v>
      </c>
      <c r="EJ4" s="1" t="s">
        <v>189</v>
      </c>
      <c r="EK4" s="1" t="s">
        <v>190</v>
      </c>
      <c r="EL4" s="1" t="s">
        <v>191</v>
      </c>
      <c r="EM4" s="1" t="s">
        <v>192</v>
      </c>
      <c r="EN4" s="1" t="s">
        <v>193</v>
      </c>
      <c r="EO4" s="1" t="s">
        <v>194</v>
      </c>
      <c r="EP4" s="1" t="s">
        <v>195</v>
      </c>
      <c r="EQ4" s="1" t="s">
        <v>196</v>
      </c>
      <c r="ER4" s="1" t="s">
        <v>197</v>
      </c>
      <c r="ES4" s="1" t="s">
        <v>198</v>
      </c>
      <c r="ET4" s="1" t="s">
        <v>199</v>
      </c>
      <c r="EU4" s="1" t="s">
        <v>200</v>
      </c>
      <c r="EV4" s="1" t="s">
        <v>201</v>
      </c>
      <c r="EW4" s="1" t="s">
        <v>202</v>
      </c>
      <c r="EX4" s="1" t="s">
        <v>203</v>
      </c>
      <c r="EY4" s="1" t="s">
        <v>204</v>
      </c>
      <c r="EZ4" s="1" t="s">
        <v>205</v>
      </c>
      <c r="FA4" s="1" t="s">
        <v>206</v>
      </c>
      <c r="FB4" s="1" t="s">
        <v>207</v>
      </c>
      <c r="FC4" s="1" t="s">
        <v>208</v>
      </c>
      <c r="FD4" s="1" t="s">
        <v>209</v>
      </c>
      <c r="FE4" s="1" t="s">
        <v>210</v>
      </c>
      <c r="FF4" s="1" t="s">
        <v>211</v>
      </c>
      <c r="FG4" s="1" t="s">
        <v>212</v>
      </c>
      <c r="FH4" s="1" t="s">
        <v>213</v>
      </c>
      <c r="FI4" s="1" t="s">
        <v>214</v>
      </c>
      <c r="FJ4" s="1" t="s">
        <v>215</v>
      </c>
      <c r="FK4" s="1" t="s">
        <v>216</v>
      </c>
      <c r="FL4" s="1" t="s">
        <v>217</v>
      </c>
      <c r="FM4" s="1" t="s">
        <v>218</v>
      </c>
      <c r="FN4" s="1" t="s">
        <v>219</v>
      </c>
      <c r="FO4" s="1" t="s">
        <v>220</v>
      </c>
      <c r="FP4" s="1" t="s">
        <v>221</v>
      </c>
      <c r="FQ4" s="1" t="s">
        <v>222</v>
      </c>
      <c r="FR4" s="1" t="s">
        <v>223</v>
      </c>
      <c r="FS4" s="1" t="s">
        <v>224</v>
      </c>
      <c r="FT4" s="1" t="s">
        <v>225</v>
      </c>
      <c r="FU4" s="1" t="s">
        <v>226</v>
      </c>
      <c r="FV4" s="1" t="s">
        <v>227</v>
      </c>
      <c r="FW4" s="1" t="s">
        <v>228</v>
      </c>
      <c r="FX4" s="1" t="s">
        <v>229</v>
      </c>
      <c r="FY4" s="1" t="s">
        <v>230</v>
      </c>
      <c r="FZ4" s="1" t="s">
        <v>231</v>
      </c>
      <c r="GA4" s="1" t="s">
        <v>232</v>
      </c>
      <c r="GB4" s="1" t="s">
        <v>233</v>
      </c>
      <c r="GC4" s="1" t="s">
        <v>234</v>
      </c>
      <c r="GD4" s="1" t="s">
        <v>235</v>
      </c>
      <c r="GE4" s="1" t="s">
        <v>236</v>
      </c>
      <c r="GF4" s="1" t="s">
        <v>237</v>
      </c>
      <c r="GG4" s="1" t="s">
        <v>238</v>
      </c>
      <c r="GH4" s="1" t="s">
        <v>239</v>
      </c>
      <c r="GI4" s="1" t="s">
        <v>240</v>
      </c>
      <c r="GJ4" s="1" t="s">
        <v>241</v>
      </c>
      <c r="GK4" s="1" t="s">
        <v>242</v>
      </c>
      <c r="GL4" s="1" t="s">
        <v>243</v>
      </c>
      <c r="GM4" s="1" t="s">
        <v>244</v>
      </c>
      <c r="GN4" s="1" t="s">
        <v>245</v>
      </c>
      <c r="GO4" s="1" t="s">
        <v>246</v>
      </c>
      <c r="GP4" s="1" t="s">
        <v>247</v>
      </c>
      <c r="GQ4" s="1" t="s">
        <v>248</v>
      </c>
      <c r="GR4" s="1" t="s">
        <v>249</v>
      </c>
      <c r="GS4" s="1" t="s">
        <v>250</v>
      </c>
    </row>
    <row r="5" spans="1:201" x14ac:dyDescent="0.45">
      <c r="A5" s="1" t="s">
        <v>258</v>
      </c>
    </row>
    <row r="6" spans="1:201" x14ac:dyDescent="0.45">
      <c r="A6" s="1" t="s">
        <v>687</v>
      </c>
      <c r="B6">
        <v>6.7178785428369581E-2</v>
      </c>
      <c r="C6">
        <v>38418.13252027992</v>
      </c>
      <c r="D6">
        <v>21495.037138469841</v>
      </c>
      <c r="E6">
        <v>24375.16755075366</v>
      </c>
      <c r="F6">
        <v>12961.64592195367</v>
      </c>
      <c r="G6">
        <v>4027.4468908013632</v>
      </c>
      <c r="H6">
        <v>104.72029887433411</v>
      </c>
      <c r="I6">
        <v>323.00065469848931</v>
      </c>
      <c r="J6">
        <v>13541.9822759497</v>
      </c>
      <c r="K6">
        <v>5163.5658483817333</v>
      </c>
      <c r="L6">
        <v>14118.010617845621</v>
      </c>
      <c r="M6">
        <v>2515.044484286228</v>
      </c>
      <c r="N6">
        <v>480.12272795068088</v>
      </c>
      <c r="O6">
        <v>16909.71546170134</v>
      </c>
      <c r="P6">
        <v>16.451347230686611</v>
      </c>
      <c r="Q6">
        <v>0</v>
      </c>
      <c r="R6">
        <v>0</v>
      </c>
      <c r="S6">
        <v>2745.425676370317</v>
      </c>
      <c r="T6">
        <v>12571.593556853901</v>
      </c>
      <c r="U6">
        <v>0.1768517550224476</v>
      </c>
      <c r="V6">
        <v>0</v>
      </c>
      <c r="W6">
        <v>794.07203751294401</v>
      </c>
      <c r="X6">
        <v>0</v>
      </c>
      <c r="Y6">
        <v>4.4556952235216066E-3</v>
      </c>
      <c r="Z6">
        <v>1.4741853445114281E-4</v>
      </c>
      <c r="AA6">
        <v>66.708256967303043</v>
      </c>
      <c r="AB6">
        <v>1.493393069294827</v>
      </c>
      <c r="AC6">
        <v>3341.5804983906128</v>
      </c>
      <c r="AD6">
        <v>41.887847123035357</v>
      </c>
      <c r="AE6">
        <v>1.9280808074477931</v>
      </c>
      <c r="AF6">
        <v>0</v>
      </c>
      <c r="AG6">
        <v>1.100136902689864E-2</v>
      </c>
      <c r="AH6">
        <v>0</v>
      </c>
      <c r="AI6">
        <v>0</v>
      </c>
      <c r="AJ6">
        <v>0</v>
      </c>
      <c r="AK6">
        <v>40.300629262867098</v>
      </c>
      <c r="AL6">
        <v>0</v>
      </c>
      <c r="AM6">
        <v>0</v>
      </c>
      <c r="AN6">
        <v>0.1876734192506643</v>
      </c>
      <c r="AO6">
        <v>1633.0449516000101</v>
      </c>
      <c r="AP6">
        <v>6463.5136592450745</v>
      </c>
      <c r="AQ6">
        <v>164.3525898294574</v>
      </c>
      <c r="AR6">
        <v>11362.339363152319</v>
      </c>
      <c r="AS6">
        <v>5984.0702080074252</v>
      </c>
      <c r="AT6">
        <v>5698.1848546561196</v>
      </c>
      <c r="AU6">
        <v>3408.126576739402</v>
      </c>
      <c r="AV6">
        <v>187.78994411304171</v>
      </c>
      <c r="AW6">
        <v>34683.056097486879</v>
      </c>
      <c r="AX6">
        <v>446.72908416982438</v>
      </c>
      <c r="AY6">
        <v>3002.4475710040902</v>
      </c>
      <c r="AZ6">
        <v>63377.462579442326</v>
      </c>
      <c r="BA6">
        <v>45271.435060962103</v>
      </c>
      <c r="BB6">
        <v>5382.8493864228076</v>
      </c>
      <c r="BC6">
        <v>809.31195328171736</v>
      </c>
      <c r="BD6">
        <v>4776.5369699365174</v>
      </c>
      <c r="BE6">
        <v>3423.2214870493481</v>
      </c>
      <c r="BF6">
        <v>924.26405344836417</v>
      </c>
      <c r="BG6">
        <v>50813.808620160751</v>
      </c>
      <c r="BH6">
        <v>0</v>
      </c>
      <c r="BI6">
        <v>6743.8183920311149</v>
      </c>
      <c r="BJ6">
        <v>0</v>
      </c>
      <c r="BK6">
        <v>23190.59800898701</v>
      </c>
      <c r="BL6">
        <v>17474.780410751631</v>
      </c>
      <c r="BM6">
        <v>4469.3279590709999</v>
      </c>
      <c r="BN6">
        <v>0</v>
      </c>
      <c r="BO6">
        <v>394.60177342304019</v>
      </c>
      <c r="BP6">
        <v>23764.358271269339</v>
      </c>
      <c r="BQ6">
        <v>11.123517591832609</v>
      </c>
      <c r="BR6">
        <v>0</v>
      </c>
      <c r="BS6">
        <v>22574.753782795338</v>
      </c>
      <c r="BT6">
        <v>2.32101209089</v>
      </c>
      <c r="BU6">
        <v>39132.402576831861</v>
      </c>
      <c r="BV6">
        <v>6712.3701826766428</v>
      </c>
      <c r="BW6">
        <v>1458.08584421719</v>
      </c>
      <c r="BX6">
        <v>4206.9089065092912</v>
      </c>
      <c r="BY6">
        <v>2533.7689928774198</v>
      </c>
      <c r="BZ6">
        <v>1.6468727131052909</v>
      </c>
      <c r="CA6">
        <v>4531.3480172113004</v>
      </c>
      <c r="CB6">
        <v>626.17161800079134</v>
      </c>
      <c r="CC6">
        <v>1350.583279799052</v>
      </c>
      <c r="CD6">
        <v>1331.7513176181681</v>
      </c>
      <c r="CE6">
        <v>144.91759938672041</v>
      </c>
      <c r="CF6">
        <v>112.8810640469959</v>
      </c>
      <c r="CG6">
        <v>1241.944936176925</v>
      </c>
      <c r="CH6">
        <v>17.40156900848363</v>
      </c>
      <c r="CI6">
        <v>134949.05024172491</v>
      </c>
      <c r="CJ6">
        <v>0</v>
      </c>
      <c r="CK6">
        <v>817.3243425022672</v>
      </c>
      <c r="CL6">
        <v>634.60908455403649</v>
      </c>
      <c r="CM6">
        <v>28102.59312293437</v>
      </c>
      <c r="CN6">
        <v>18.83325557813334</v>
      </c>
      <c r="CO6">
        <v>103.52936606251551</v>
      </c>
      <c r="CP6">
        <v>410.49306435840839</v>
      </c>
      <c r="CQ6">
        <v>1140.6182095846141</v>
      </c>
      <c r="CR6">
        <v>4.3377566128621892</v>
      </c>
      <c r="CS6">
        <v>20915.74849804015</v>
      </c>
      <c r="CT6">
        <v>12393.954566097729</v>
      </c>
      <c r="CU6">
        <v>0</v>
      </c>
      <c r="CV6">
        <v>12902.03891590179</v>
      </c>
      <c r="CW6">
        <v>12734.56708549516</v>
      </c>
      <c r="CX6">
        <v>76573.735785668934</v>
      </c>
      <c r="CY6">
        <v>0</v>
      </c>
      <c r="CZ6">
        <v>13121.749884083411</v>
      </c>
      <c r="DA6">
        <v>94779.444345827767</v>
      </c>
      <c r="DB6">
        <v>0</v>
      </c>
      <c r="DC6">
        <v>77.182418179892338</v>
      </c>
      <c r="DD6">
        <v>0</v>
      </c>
      <c r="DE6">
        <v>308.78612934272599</v>
      </c>
      <c r="DF6">
        <v>0</v>
      </c>
      <c r="DG6">
        <v>607.22521297664571</v>
      </c>
      <c r="DH6">
        <v>0</v>
      </c>
      <c r="DI6">
        <v>976.70178207683</v>
      </c>
      <c r="DJ6">
        <v>0</v>
      </c>
      <c r="DK6">
        <v>34.717432253232552</v>
      </c>
      <c r="DL6">
        <v>0</v>
      </c>
      <c r="DM6">
        <v>25958.230128625379</v>
      </c>
      <c r="DN6">
        <v>19138.41504663221</v>
      </c>
      <c r="DO6">
        <v>15939.917495526</v>
      </c>
      <c r="DP6">
        <v>920.48297596914358</v>
      </c>
      <c r="DQ6">
        <v>6037.8837965631328</v>
      </c>
      <c r="DR6">
        <v>12727.3430028322</v>
      </c>
      <c r="DS6">
        <v>2087.391538898662</v>
      </c>
      <c r="DT6">
        <v>13144.110999620791</v>
      </c>
      <c r="DU6">
        <v>13265.161198382049</v>
      </c>
      <c r="DV6">
        <v>6876.6230212595628</v>
      </c>
      <c r="DW6">
        <v>0</v>
      </c>
      <c r="DX6">
        <v>0</v>
      </c>
      <c r="DY6">
        <v>103667.56770554421</v>
      </c>
      <c r="DZ6">
        <v>124926.2807263397</v>
      </c>
      <c r="EA6">
        <v>0.98020344144453586</v>
      </c>
      <c r="EB6">
        <v>2.199767989319342</v>
      </c>
      <c r="EC6">
        <v>0.16320865416406391</v>
      </c>
      <c r="ED6">
        <v>75228.38300224673</v>
      </c>
      <c r="EE6">
        <v>0.51097642520962061</v>
      </c>
      <c r="EF6">
        <v>1.811848471532215E-3</v>
      </c>
      <c r="EG6">
        <v>0</v>
      </c>
      <c r="EH6">
        <v>2.698492308395406E-2</v>
      </c>
      <c r="EI6">
        <v>6.5239776933678163E-5</v>
      </c>
      <c r="EJ6">
        <v>5.2590113587402537E-2</v>
      </c>
      <c r="EK6">
        <v>9.7950448906676368E-2</v>
      </c>
      <c r="EL6">
        <v>0.25763106683719561</v>
      </c>
      <c r="EM6">
        <v>5.1669940250711477</v>
      </c>
      <c r="EN6">
        <v>4.6507457076871912</v>
      </c>
      <c r="EO6">
        <v>0</v>
      </c>
      <c r="EP6">
        <v>5.2879623836029222E-4</v>
      </c>
      <c r="EQ6">
        <v>1.3299818193348889</v>
      </c>
      <c r="ER6">
        <v>2113.009657614748</v>
      </c>
      <c r="ES6">
        <v>144894.88148326421</v>
      </c>
      <c r="ET6">
        <v>5106.6527788956346</v>
      </c>
      <c r="EU6">
        <v>172783.64031004271</v>
      </c>
      <c r="EV6">
        <v>0</v>
      </c>
      <c r="EW6">
        <v>12389.73718746986</v>
      </c>
      <c r="EX6">
        <v>237.37602222341761</v>
      </c>
      <c r="EY6">
        <v>70918.84204702852</v>
      </c>
      <c r="EZ6">
        <v>33462.347930271673</v>
      </c>
      <c r="FA6">
        <v>29867.249654627609</v>
      </c>
      <c r="FB6">
        <v>83948.335932489761</v>
      </c>
      <c r="FC6">
        <v>175668.27833688751</v>
      </c>
      <c r="FD6">
        <v>858.84145887082377</v>
      </c>
      <c r="FE6">
        <v>293258.52522779099</v>
      </c>
      <c r="FF6">
        <v>2317.1801540909</v>
      </c>
      <c r="FG6">
        <v>198476.83163898691</v>
      </c>
      <c r="FH6">
        <v>15592.7722885199</v>
      </c>
      <c r="FI6">
        <v>16593.643034971501</v>
      </c>
      <c r="FJ6">
        <v>6132.8231469672974</v>
      </c>
      <c r="FK6">
        <v>2528.5566663376321</v>
      </c>
      <c r="FL6">
        <v>1372.4249770070619</v>
      </c>
      <c r="FM6">
        <v>5579.6718621746468</v>
      </c>
      <c r="FN6">
        <v>160350.33731462579</v>
      </c>
      <c r="FO6">
        <v>3806.4170957328411</v>
      </c>
      <c r="FP6">
        <v>7215.1311604856774</v>
      </c>
      <c r="FQ6">
        <v>24093.474155572509</v>
      </c>
      <c r="FR6">
        <v>61303.45824860486</v>
      </c>
      <c r="FS6">
        <v>19891.514476239128</v>
      </c>
      <c r="FT6">
        <v>15155.044094622181</v>
      </c>
      <c r="FU6">
        <v>2842.8860727724368</v>
      </c>
      <c r="FV6">
        <v>2947.3985860261341</v>
      </c>
      <c r="FW6">
        <v>1170.1050961411231</v>
      </c>
      <c r="FX6">
        <v>3241.6234760624961</v>
      </c>
      <c r="FY6">
        <v>876.39117425303573</v>
      </c>
      <c r="FZ6">
        <v>823.19224131796477</v>
      </c>
      <c r="GA6">
        <v>3216.9084688609528</v>
      </c>
      <c r="GB6">
        <v>275.68934657013278</v>
      </c>
      <c r="GC6">
        <v>34.220591001011456</v>
      </c>
      <c r="GD6">
        <v>2374.9604574167829</v>
      </c>
      <c r="GE6">
        <v>3569.8120263204</v>
      </c>
      <c r="GF6">
        <v>9.9169572832339856</v>
      </c>
      <c r="GG6">
        <v>1796.997460632914</v>
      </c>
      <c r="GH6">
        <v>2824.648596588323</v>
      </c>
      <c r="GI6">
        <v>2612.9950220548981</v>
      </c>
      <c r="GJ6">
        <v>1622.0312947738551</v>
      </c>
      <c r="GK6">
        <v>423.31498467838918</v>
      </c>
      <c r="GL6">
        <v>6387.5010428498044</v>
      </c>
      <c r="GM6">
        <v>248.76885932496111</v>
      </c>
      <c r="GN6">
        <v>753.14724697965653</v>
      </c>
      <c r="GO6">
        <v>5575.8063418127431</v>
      </c>
      <c r="GP6">
        <v>8747.1716726865361</v>
      </c>
      <c r="GQ6">
        <v>42548.832847967111</v>
      </c>
      <c r="GR6">
        <v>3.1854045454990557E-2</v>
      </c>
      <c r="GS6">
        <v>0</v>
      </c>
    </row>
    <row r="7" spans="1:201" x14ac:dyDescent="0.45">
      <c r="A7" s="1" t="s">
        <v>688</v>
      </c>
      <c r="B7">
        <v>5.2380405577153351</v>
      </c>
      <c r="C7">
        <v>41159.688313971397</v>
      </c>
      <c r="D7">
        <v>23135.70302351689</v>
      </c>
      <c r="E7">
        <v>41463.789737109029</v>
      </c>
      <c r="F7">
        <v>13964.960286058211</v>
      </c>
      <c r="G7">
        <v>4216.130605250999</v>
      </c>
      <c r="H7">
        <v>115.2157879128132</v>
      </c>
      <c r="I7">
        <v>524.06497041894227</v>
      </c>
      <c r="J7">
        <v>18242.667097327561</v>
      </c>
      <c r="K7">
        <v>8315.0987317056515</v>
      </c>
      <c r="L7">
        <v>19352.826547573452</v>
      </c>
      <c r="M7">
        <v>3704.1558271688532</v>
      </c>
      <c r="N7">
        <v>733.93616200051997</v>
      </c>
      <c r="O7">
        <v>26264.216317151859</v>
      </c>
      <c r="P7">
        <v>27.433291844946009</v>
      </c>
      <c r="Q7">
        <v>0</v>
      </c>
      <c r="R7">
        <v>0</v>
      </c>
      <c r="S7">
        <v>4378.1039464594623</v>
      </c>
      <c r="T7">
        <v>13627.749142886671</v>
      </c>
      <c r="U7">
        <v>0.88944997481477972</v>
      </c>
      <c r="V7">
        <v>0</v>
      </c>
      <c r="W7">
        <v>1241.254672654791</v>
      </c>
      <c r="X7">
        <v>0</v>
      </c>
      <c r="Y7">
        <v>2.7252112055398708E-2</v>
      </c>
      <c r="Z7">
        <v>3.0898676425219552E-4</v>
      </c>
      <c r="AA7">
        <v>71.778365374772932</v>
      </c>
      <c r="AB7">
        <v>120.1421298203289</v>
      </c>
      <c r="AC7">
        <v>5447.6841329534127</v>
      </c>
      <c r="AD7">
        <v>7781.0303207975476</v>
      </c>
      <c r="AE7">
        <v>20.435932409547561</v>
      </c>
      <c r="AF7">
        <v>0</v>
      </c>
      <c r="AG7">
        <v>2.0638158228363311E-2</v>
      </c>
      <c r="AH7">
        <v>0</v>
      </c>
      <c r="AI7">
        <v>0</v>
      </c>
      <c r="AJ7">
        <v>0</v>
      </c>
      <c r="AK7">
        <v>55.278351605421712</v>
      </c>
      <c r="AL7">
        <v>0</v>
      </c>
      <c r="AM7">
        <v>0</v>
      </c>
      <c r="AN7">
        <v>0.94383405803486276</v>
      </c>
      <c r="AO7">
        <v>3383.6131921278238</v>
      </c>
      <c r="AP7">
        <v>10102.596876569491</v>
      </c>
      <c r="AQ7">
        <v>579.43117023157311</v>
      </c>
      <c r="AR7">
        <v>20113.187306168409</v>
      </c>
      <c r="AS7">
        <v>9057.0556013304813</v>
      </c>
      <c r="AT7">
        <v>8262.4997388354732</v>
      </c>
      <c r="AU7">
        <v>5416.9921707798112</v>
      </c>
      <c r="AV7">
        <v>289.2214416296332</v>
      </c>
      <c r="AW7">
        <v>66945.933715183462</v>
      </c>
      <c r="AX7">
        <v>472.25735545793248</v>
      </c>
      <c r="AY7">
        <v>4400.9526993655199</v>
      </c>
      <c r="AZ7">
        <v>109328.505179267</v>
      </c>
      <c r="BA7">
        <v>91419.60767363671</v>
      </c>
      <c r="BB7">
        <v>10194.46457742705</v>
      </c>
      <c r="BC7">
        <v>1135.416572983258</v>
      </c>
      <c r="BD7">
        <v>11515.21288113449</v>
      </c>
      <c r="BE7">
        <v>4368.219598181573</v>
      </c>
      <c r="BF7">
        <v>1624.825853744215</v>
      </c>
      <c r="BG7">
        <v>86019.149466036557</v>
      </c>
      <c r="BH7">
        <v>0</v>
      </c>
      <c r="BI7">
        <v>13638.537163157989</v>
      </c>
      <c r="BJ7">
        <v>0</v>
      </c>
      <c r="BK7">
        <v>30886.878952228461</v>
      </c>
      <c r="BL7">
        <v>28459.528575120119</v>
      </c>
      <c r="BM7">
        <v>125478.5724763179</v>
      </c>
      <c r="BN7">
        <v>0</v>
      </c>
      <c r="BO7">
        <v>11012.1206628657</v>
      </c>
      <c r="BP7">
        <v>620626.97792722529</v>
      </c>
      <c r="BQ7">
        <v>290.50037994477782</v>
      </c>
      <c r="BR7">
        <v>0</v>
      </c>
      <c r="BS7">
        <v>589559.41741594137</v>
      </c>
      <c r="BT7">
        <v>60.615258500300001</v>
      </c>
      <c r="BU7">
        <v>1021976.8812229621</v>
      </c>
      <c r="BV7">
        <v>175299.41156641801</v>
      </c>
      <c r="BW7">
        <v>38079.185674926201</v>
      </c>
      <c r="BX7">
        <v>109867.1014489785</v>
      </c>
      <c r="BY7">
        <v>66171.590870157466</v>
      </c>
      <c r="BZ7">
        <v>43.009519689059552</v>
      </c>
      <c r="CA7">
        <v>118340.11227118121</v>
      </c>
      <c r="CB7">
        <v>16353.01885737424</v>
      </c>
      <c r="CC7">
        <v>35271.662285750463</v>
      </c>
      <c r="CD7">
        <v>34779.849140951257</v>
      </c>
      <c r="CE7">
        <v>3784.6497149073311</v>
      </c>
      <c r="CF7">
        <v>2947.9876058691721</v>
      </c>
      <c r="CG7">
        <v>32434.47703041925</v>
      </c>
      <c r="CH7">
        <v>4048.1360121178459</v>
      </c>
      <c r="CI7">
        <v>430175.1323073415</v>
      </c>
      <c r="CJ7">
        <v>0</v>
      </c>
      <c r="CK7">
        <v>1394.2931887873399</v>
      </c>
      <c r="CL7">
        <v>981.20011037516019</v>
      </c>
      <c r="CM7">
        <v>114119.5821810448</v>
      </c>
      <c r="CN7">
        <v>76.492991900322849</v>
      </c>
      <c r="CO7">
        <v>420.49400339807471</v>
      </c>
      <c r="CP7">
        <v>1667.2551710524749</v>
      </c>
      <c r="CQ7">
        <v>4632.7253093071431</v>
      </c>
      <c r="CR7">
        <v>17.618195647365901</v>
      </c>
      <c r="CS7">
        <v>52397.793855229822</v>
      </c>
      <c r="CT7">
        <v>15765.376342899441</v>
      </c>
      <c r="CU7">
        <v>0</v>
      </c>
      <c r="CV7">
        <v>15595.752004658219</v>
      </c>
      <c r="CW7">
        <v>15680.091792934631</v>
      </c>
      <c r="CX7">
        <v>103311.75016979739</v>
      </c>
      <c r="CY7">
        <v>0</v>
      </c>
      <c r="CZ7">
        <v>18541.76110418676</v>
      </c>
      <c r="DA7">
        <v>236655.4438504579</v>
      </c>
      <c r="DB7">
        <v>0</v>
      </c>
      <c r="DC7">
        <v>395.11146646782157</v>
      </c>
      <c r="DD7">
        <v>0</v>
      </c>
      <c r="DE7">
        <v>22985.75292342461</v>
      </c>
      <c r="DF7">
        <v>0</v>
      </c>
      <c r="DG7">
        <v>39465.68448591161</v>
      </c>
      <c r="DH7">
        <v>0</v>
      </c>
      <c r="DI7">
        <v>6061.2642235345238</v>
      </c>
      <c r="DJ7">
        <v>0</v>
      </c>
      <c r="DK7">
        <v>666.97389460455588</v>
      </c>
      <c r="DL7">
        <v>0</v>
      </c>
      <c r="DM7">
        <v>33614.76642922849</v>
      </c>
      <c r="DN7">
        <v>43255.32027691741</v>
      </c>
      <c r="DO7">
        <v>28915.550284757159</v>
      </c>
      <c r="DP7">
        <v>5175.3340191292409</v>
      </c>
      <c r="DQ7">
        <v>13312.238611488639</v>
      </c>
      <c r="DR7">
        <v>23639.830265723911</v>
      </c>
      <c r="DS7">
        <v>3490.761860856765</v>
      </c>
      <c r="DT7">
        <v>33731.470599860273</v>
      </c>
      <c r="DU7">
        <v>25271.321962030041</v>
      </c>
      <c r="DV7">
        <v>9851.6663894712729</v>
      </c>
      <c r="DW7">
        <v>0</v>
      </c>
      <c r="DX7">
        <v>0</v>
      </c>
      <c r="DY7">
        <v>115074.6710535793</v>
      </c>
      <c r="DZ7">
        <v>181787.10568640451</v>
      </c>
      <c r="EA7">
        <v>5194510.709112145</v>
      </c>
      <c r="EB7">
        <v>271236.54774001031</v>
      </c>
      <c r="EC7">
        <v>110580.3551344958</v>
      </c>
      <c r="ED7">
        <v>99795.598974123946</v>
      </c>
      <c r="EE7">
        <v>12.26813150619844</v>
      </c>
      <c r="EF7">
        <v>46194.579911782508</v>
      </c>
      <c r="EG7">
        <v>0</v>
      </c>
      <c r="EH7">
        <v>12981.118900619491</v>
      </c>
      <c r="EI7">
        <v>27677.19972942747</v>
      </c>
      <c r="EJ7">
        <v>10758.50351401529</v>
      </c>
      <c r="EK7">
        <v>3271.6226566029291</v>
      </c>
      <c r="EL7">
        <v>9533.6892824261522</v>
      </c>
      <c r="EM7">
        <v>169.42022261403631</v>
      </c>
      <c r="EN7">
        <v>151.2159305178599</v>
      </c>
      <c r="EO7">
        <v>0</v>
      </c>
      <c r="EP7">
        <v>1.386630852804592E-2</v>
      </c>
      <c r="EQ7">
        <v>41.248143334470193</v>
      </c>
      <c r="ER7">
        <v>68766.980156994483</v>
      </c>
      <c r="ES7">
        <v>287635.0922225088</v>
      </c>
      <c r="ET7">
        <v>20129.092934402139</v>
      </c>
      <c r="EU7">
        <v>222003.96052936031</v>
      </c>
      <c r="EV7">
        <v>0</v>
      </c>
      <c r="EW7">
        <v>27558.066900075199</v>
      </c>
      <c r="EX7">
        <v>552.24468868644715</v>
      </c>
      <c r="EY7">
        <v>118966.0264248123</v>
      </c>
      <c r="EZ7">
        <v>90163.221167782904</v>
      </c>
      <c r="FA7">
        <v>93653.450015789422</v>
      </c>
      <c r="FB7">
        <v>117315.81679214571</v>
      </c>
      <c r="FC7">
        <v>178060.58193180471</v>
      </c>
      <c r="FD7">
        <v>3339.2672001789779</v>
      </c>
      <c r="FE7">
        <v>293349.84872894757</v>
      </c>
      <c r="FF7">
        <v>2320.9263793374771</v>
      </c>
      <c r="FG7">
        <v>208648.7386884054</v>
      </c>
      <c r="FH7">
        <v>29960.928483503161</v>
      </c>
      <c r="FI7">
        <v>51416.098570328533</v>
      </c>
      <c r="FJ7">
        <v>15854.057832255559</v>
      </c>
      <c r="FK7">
        <v>17434.62063823987</v>
      </c>
      <c r="FL7">
        <v>2535.2281934856242</v>
      </c>
      <c r="FM7">
        <v>16411.832158903151</v>
      </c>
      <c r="FN7">
        <v>161277.6038035893</v>
      </c>
      <c r="FO7">
        <v>6192.7255036846846</v>
      </c>
      <c r="FP7">
        <v>12821.328196966489</v>
      </c>
      <c r="FQ7">
        <v>40605.665941278618</v>
      </c>
      <c r="FR7">
        <v>102429.15762345531</v>
      </c>
      <c r="FS7">
        <v>89404.730651640421</v>
      </c>
      <c r="FT7">
        <v>60901.1195262045</v>
      </c>
      <c r="FU7">
        <v>4472.4946829447781</v>
      </c>
      <c r="FV7">
        <v>4677.7715720234628</v>
      </c>
      <c r="FW7">
        <v>2468.5537850594578</v>
      </c>
      <c r="FX7">
        <v>5246.8796434198202</v>
      </c>
      <c r="FY7">
        <v>1252.216490647854</v>
      </c>
      <c r="FZ7">
        <v>1327.831934679441</v>
      </c>
      <c r="GA7">
        <v>5181.6919392914369</v>
      </c>
      <c r="GB7">
        <v>375.1799998214604</v>
      </c>
      <c r="GC7">
        <v>43.237834532749368</v>
      </c>
      <c r="GD7">
        <v>3244.5692952155218</v>
      </c>
      <c r="GE7">
        <v>5844.7565007836156</v>
      </c>
      <c r="GF7">
        <v>13.87141595515198</v>
      </c>
      <c r="GG7">
        <v>2463.4536209474718</v>
      </c>
      <c r="GH7">
        <v>3943.9058319828259</v>
      </c>
      <c r="GI7">
        <v>2904.6826303926682</v>
      </c>
      <c r="GJ7">
        <v>1817.002871344172</v>
      </c>
      <c r="GK7">
        <v>1994.517886449423</v>
      </c>
      <c r="GL7">
        <v>7186.7980127173469</v>
      </c>
      <c r="GM7">
        <v>287.52061675028688</v>
      </c>
      <c r="GN7">
        <v>3653.159440772537</v>
      </c>
      <c r="GO7">
        <v>22433.44432235149</v>
      </c>
      <c r="GP7">
        <v>32863.189352627887</v>
      </c>
      <c r="GQ7">
        <v>54149.125198166737</v>
      </c>
      <c r="GR7">
        <v>0.6851825265778011</v>
      </c>
      <c r="GS7">
        <v>0</v>
      </c>
    </row>
    <row r="8" spans="1:201" x14ac:dyDescent="0.45">
      <c r="A8" s="1" t="s">
        <v>689</v>
      </c>
      <c r="B8">
        <v>6.7178785428369581E-2</v>
      </c>
      <c r="C8">
        <v>38418.136166604963</v>
      </c>
      <c r="D8">
        <v>21495.040091849871</v>
      </c>
      <c r="E8">
        <v>24375.17721019475</v>
      </c>
      <c r="F8">
        <v>12961.6476738127</v>
      </c>
      <c r="G8">
        <v>4027.447503347365</v>
      </c>
      <c r="H8">
        <v>104.7203270335108</v>
      </c>
      <c r="I8">
        <v>324.19530174717647</v>
      </c>
      <c r="J8">
        <v>13546.597929877749</v>
      </c>
      <c r="K8">
        <v>5164.9839097196227</v>
      </c>
      <c r="L8">
        <v>14119.97544025708</v>
      </c>
      <c r="M8">
        <v>2520.1809729633478</v>
      </c>
      <c r="N8">
        <v>480.2380476670894</v>
      </c>
      <c r="O8">
        <v>16934.478931021971</v>
      </c>
      <c r="P8">
        <v>16.45135677678228</v>
      </c>
      <c r="Q8">
        <v>0</v>
      </c>
      <c r="R8">
        <v>0</v>
      </c>
      <c r="S8">
        <v>2745.590294539255</v>
      </c>
      <c r="T8">
        <v>12571.59415456028</v>
      </c>
      <c r="U8">
        <v>0.1769186529100546</v>
      </c>
      <c r="V8">
        <v>0</v>
      </c>
      <c r="W8">
        <v>820.7894402999533</v>
      </c>
      <c r="X8">
        <v>0</v>
      </c>
      <c r="Y8">
        <v>4.6695882599229648E-3</v>
      </c>
      <c r="Z8">
        <v>1.534826183330211E-4</v>
      </c>
      <c r="AA8">
        <v>70.710042554861374</v>
      </c>
      <c r="AB8">
        <v>1.5497457345672101</v>
      </c>
      <c r="AC8">
        <v>3346.5628311737769</v>
      </c>
      <c r="AD8">
        <v>41.939774019724887</v>
      </c>
      <c r="AE8">
        <v>2.553802902181483</v>
      </c>
      <c r="AF8">
        <v>0</v>
      </c>
      <c r="AG8">
        <v>1.100136902689864E-2</v>
      </c>
      <c r="AH8">
        <v>0</v>
      </c>
      <c r="AI8">
        <v>0</v>
      </c>
      <c r="AJ8">
        <v>0</v>
      </c>
      <c r="AK8">
        <v>41.575190225313982</v>
      </c>
      <c r="AL8">
        <v>0</v>
      </c>
      <c r="AM8">
        <v>0</v>
      </c>
      <c r="AN8">
        <v>0.18774269260470181</v>
      </c>
      <c r="AO8">
        <v>1684.9799113831559</v>
      </c>
      <c r="AP8">
        <v>6680.9973135495684</v>
      </c>
      <c r="AQ8">
        <v>170.22243300797211</v>
      </c>
      <c r="AR8">
        <v>11937.289438448261</v>
      </c>
      <c r="AS8">
        <v>6099.3606479747459</v>
      </c>
      <c r="AT8">
        <v>5760.5068610983026</v>
      </c>
      <c r="AU8">
        <v>3433.7428197817621</v>
      </c>
      <c r="AV8">
        <v>193.51656363506191</v>
      </c>
      <c r="AW8">
        <v>37497.966638616534</v>
      </c>
      <c r="AX8">
        <v>450.5074508015224</v>
      </c>
      <c r="AY8">
        <v>3120.3381846995521</v>
      </c>
      <c r="AZ8">
        <v>66837.492520508516</v>
      </c>
      <c r="BA8">
        <v>49409.94607293536</v>
      </c>
      <c r="BB8">
        <v>5738.9142721768903</v>
      </c>
      <c r="BC8">
        <v>812.68245648567074</v>
      </c>
      <c r="BD8">
        <v>6196.6314677790751</v>
      </c>
      <c r="BE8">
        <v>3674.2801848740442</v>
      </c>
      <c r="BF8">
        <v>987.1650394071404</v>
      </c>
      <c r="BG8">
        <v>52612.699931301933</v>
      </c>
      <c r="BH8">
        <v>0</v>
      </c>
      <c r="BI8">
        <v>6778.302269054514</v>
      </c>
      <c r="BJ8">
        <v>0</v>
      </c>
      <c r="BK8">
        <v>23339.542371336851</v>
      </c>
      <c r="BL8">
        <v>19083.644444707141</v>
      </c>
      <c r="BM8">
        <v>5427.7750982800853</v>
      </c>
      <c r="BN8">
        <v>0</v>
      </c>
      <c r="BO8">
        <v>504.54905466863403</v>
      </c>
      <c r="BP8">
        <v>46590.67357608756</v>
      </c>
      <c r="BQ8">
        <v>21.80796010659477</v>
      </c>
      <c r="BR8">
        <v>0</v>
      </c>
      <c r="BS8">
        <v>44258.42147926351</v>
      </c>
      <c r="BT8">
        <v>4.5504076086799996</v>
      </c>
      <c r="BU8">
        <v>76720.144255322812</v>
      </c>
      <c r="BV8">
        <v>13159.785109015431</v>
      </c>
      <c r="BW8">
        <v>2858.6171289954609</v>
      </c>
      <c r="BX8">
        <v>8247.7598338832686</v>
      </c>
      <c r="BY8">
        <v>4967.523327040215</v>
      </c>
      <c r="BZ8">
        <v>3.2287389426529618</v>
      </c>
      <c r="CA8">
        <v>8883.8315733165036</v>
      </c>
      <c r="CB8">
        <v>1227.62656259497</v>
      </c>
      <c r="CC8">
        <v>2647.8554147426062</v>
      </c>
      <c r="CD8">
        <v>2610.934838445899</v>
      </c>
      <c r="CE8">
        <v>284.1149124003399</v>
      </c>
      <c r="CF8">
        <v>221.30640970486749</v>
      </c>
      <c r="CG8">
        <v>2434.866974328535</v>
      </c>
      <c r="CH8">
        <v>541.10481336855833</v>
      </c>
      <c r="CI8">
        <v>317108.45335171389</v>
      </c>
      <c r="CJ8">
        <v>0</v>
      </c>
      <c r="CK8">
        <v>1030.885851519324</v>
      </c>
      <c r="CL8">
        <v>747.22666613098954</v>
      </c>
      <c r="CM8">
        <v>63831.102295403718</v>
      </c>
      <c r="CN8">
        <v>42.792711638214413</v>
      </c>
      <c r="CO8">
        <v>235.2379948641987</v>
      </c>
      <c r="CP8">
        <v>932.71736117586352</v>
      </c>
      <c r="CQ8">
        <v>2591.6987893379251</v>
      </c>
      <c r="CR8">
        <v>9.8562018192235907</v>
      </c>
      <c r="CS8">
        <v>22570.98204667227</v>
      </c>
      <c r="CT8">
        <v>12823.76955773111</v>
      </c>
      <c r="CU8">
        <v>0</v>
      </c>
      <c r="CV8">
        <v>13745.88319741753</v>
      </c>
      <c r="CW8">
        <v>12977.02150813833</v>
      </c>
      <c r="CX8">
        <v>78030.296449087109</v>
      </c>
      <c r="CY8">
        <v>0</v>
      </c>
      <c r="CZ8">
        <v>13372.80212608615</v>
      </c>
      <c r="DA8">
        <v>97649.2207630138</v>
      </c>
      <c r="DB8">
        <v>0</v>
      </c>
      <c r="DC8">
        <v>231.40741218068581</v>
      </c>
      <c r="DD8">
        <v>0</v>
      </c>
      <c r="DE8">
        <v>403.60103899696549</v>
      </c>
      <c r="DF8">
        <v>0</v>
      </c>
      <c r="DG8">
        <v>2800.1470656952888</v>
      </c>
      <c r="DH8">
        <v>0</v>
      </c>
      <c r="DI8">
        <v>1133.2706884882521</v>
      </c>
      <c r="DJ8">
        <v>0</v>
      </c>
      <c r="DK8">
        <v>37.566829725835802</v>
      </c>
      <c r="DL8">
        <v>0</v>
      </c>
      <c r="DM8">
        <v>26426.372890737672</v>
      </c>
      <c r="DN8">
        <v>23305.47212181543</v>
      </c>
      <c r="DO8">
        <v>19781.18260806684</v>
      </c>
      <c r="DP8">
        <v>954.76237662595531</v>
      </c>
      <c r="DQ8">
        <v>8169.8341770958896</v>
      </c>
      <c r="DR8">
        <v>14991.29989642695</v>
      </c>
      <c r="DS8">
        <v>2096.0697244156331</v>
      </c>
      <c r="DT8">
        <v>17085.051289203311</v>
      </c>
      <c r="DU8">
        <v>13759.498181413481</v>
      </c>
      <c r="DV8">
        <v>7462.3884284169517</v>
      </c>
      <c r="DW8">
        <v>0</v>
      </c>
      <c r="DX8">
        <v>0</v>
      </c>
      <c r="DY8">
        <v>104307.4325373334</v>
      </c>
      <c r="DZ8">
        <v>171035.98375342399</v>
      </c>
      <c r="EA8">
        <v>4748395.3464397984</v>
      </c>
      <c r="EB8">
        <v>198483.24093915321</v>
      </c>
      <c r="EC8">
        <v>78114.447710048407</v>
      </c>
      <c r="ED8">
        <v>89025.167458885582</v>
      </c>
      <c r="EE8">
        <v>0.5109871353243588</v>
      </c>
      <c r="EF8">
        <v>27724.62417321626</v>
      </c>
      <c r="EG8">
        <v>0</v>
      </c>
      <c r="EH8">
        <v>1740.8946497654761</v>
      </c>
      <c r="EI8">
        <v>10966.5288570968</v>
      </c>
      <c r="EJ8">
        <v>5.2817829446081453E-2</v>
      </c>
      <c r="EK8">
        <v>9.7950448906676368E-2</v>
      </c>
      <c r="EL8">
        <v>0.25763106683719561</v>
      </c>
      <c r="EM8">
        <v>169.42022261403631</v>
      </c>
      <c r="EN8">
        <v>151.1879569486868</v>
      </c>
      <c r="EO8">
        <v>0</v>
      </c>
      <c r="EP8">
        <v>1.343412190458885E-2</v>
      </c>
      <c r="EQ8">
        <v>41.167431577256679</v>
      </c>
      <c r="ER8">
        <v>68754.047634529517</v>
      </c>
      <c r="ES8">
        <v>168072.59956685829</v>
      </c>
      <c r="ET8">
        <v>5280.3955470127721</v>
      </c>
      <c r="EU8">
        <v>207856.94063283061</v>
      </c>
      <c r="EV8">
        <v>0</v>
      </c>
      <c r="EW8">
        <v>12457.119782793519</v>
      </c>
      <c r="EX8">
        <v>237.95368942488281</v>
      </c>
      <c r="EY8">
        <v>71855.872546471073</v>
      </c>
      <c r="EZ8">
        <v>34017.319088693577</v>
      </c>
      <c r="FA8">
        <v>29951.673526501811</v>
      </c>
      <c r="FB8">
        <v>84062.660539362929</v>
      </c>
      <c r="FC8">
        <v>175693.52316781331</v>
      </c>
      <c r="FD8">
        <v>858.86944503388202</v>
      </c>
      <c r="FE8">
        <v>293349.84872894757</v>
      </c>
      <c r="FF8">
        <v>2320.9263793374771</v>
      </c>
      <c r="FG8">
        <v>207804.23295065551</v>
      </c>
      <c r="FH8">
        <v>15593.154165827351</v>
      </c>
      <c r="FI8">
        <v>16856.793243854339</v>
      </c>
      <c r="FJ8">
        <v>6192.8007854398566</v>
      </c>
      <c r="FK8">
        <v>2568.2399508931571</v>
      </c>
      <c r="FL8">
        <v>1383.2536064993669</v>
      </c>
      <c r="FM8">
        <v>5600.1003834473022</v>
      </c>
      <c r="FN8">
        <v>160393.7816729125</v>
      </c>
      <c r="FO8">
        <v>3826.6748136057281</v>
      </c>
      <c r="FP8">
        <v>7240.9049184999203</v>
      </c>
      <c r="FQ8">
        <v>24228.245463149218</v>
      </c>
      <c r="FR8">
        <v>61557.716251849197</v>
      </c>
      <c r="FS8">
        <v>20060.126486798141</v>
      </c>
      <c r="FT8">
        <v>15272.711063233541</v>
      </c>
      <c r="FU8">
        <v>2866.4948409961921</v>
      </c>
      <c r="FV8">
        <v>2969.7808820971682</v>
      </c>
      <c r="FW8">
        <v>1175.0549203483811</v>
      </c>
      <c r="FX8">
        <v>3257.54255296065</v>
      </c>
      <c r="FY8">
        <v>880.43018888447648</v>
      </c>
      <c r="FZ8">
        <v>828.60075369675815</v>
      </c>
      <c r="GA8">
        <v>3239.5821198082199</v>
      </c>
      <c r="GB8">
        <v>276.77531974994889</v>
      </c>
      <c r="GC8">
        <v>34.336542382948373</v>
      </c>
      <c r="GD8">
        <v>2377.523865645242</v>
      </c>
      <c r="GE8">
        <v>3593.4170658168241</v>
      </c>
      <c r="GF8">
        <v>9.9383931294445986</v>
      </c>
      <c r="GG8">
        <v>1811.795390429249</v>
      </c>
      <c r="GH8">
        <v>2849.2556907833109</v>
      </c>
      <c r="GI8">
        <v>2631.9139881777278</v>
      </c>
      <c r="GJ8">
        <v>1632.3459438904631</v>
      </c>
      <c r="GK8">
        <v>425.9251431514279</v>
      </c>
      <c r="GL8">
        <v>6426.3279434031883</v>
      </c>
      <c r="GM8">
        <v>250.18259968945611</v>
      </c>
      <c r="GN8">
        <v>757.4853350890437</v>
      </c>
      <c r="GO8">
        <v>5648.8776890808604</v>
      </c>
      <c r="GP8">
        <v>8824.6141332362386</v>
      </c>
      <c r="GQ8">
        <v>43032.664641716663</v>
      </c>
      <c r="GR8">
        <v>3.2063502976558508E-2</v>
      </c>
      <c r="GS8">
        <v>0</v>
      </c>
    </row>
  </sheetData>
  <mergeCells count="46">
    <mergeCell ref="J3:R3"/>
    <mergeCell ref="DM3:DS3"/>
    <mergeCell ref="CK3:CM3"/>
    <mergeCell ref="CV3:CW3"/>
    <mergeCell ref="GO3:GS3"/>
    <mergeCell ref="FB3:FD3"/>
    <mergeCell ref="GB3:GF3"/>
    <mergeCell ref="FU3:GA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U3:AF3"/>
    <mergeCell ref="U2:AQ2"/>
    <mergeCell ref="EU3:EV3"/>
    <mergeCell ref="CI2:CM2"/>
    <mergeCell ref="FB2:FG2"/>
    <mergeCell ref="BP3:BU3"/>
    <mergeCell ref="BY3:CG3"/>
    <mergeCell ref="FE3:FF3"/>
    <mergeCell ref="BD3:BF3"/>
    <mergeCell ref="AO3:AQ3"/>
    <mergeCell ref="EU2:EV2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FH2:FT2"/>
    <mergeCell ref="DT3:DU3"/>
    <mergeCell ref="EK3:E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3</v>
      </c>
      <c r="B1" s="1" t="s">
        <v>679</v>
      </c>
    </row>
    <row r="2" spans="1:2" x14ac:dyDescent="0.45">
      <c r="A2" s="1" t="s">
        <v>50</v>
      </c>
      <c r="B2" s="1" t="s">
        <v>680</v>
      </c>
    </row>
    <row r="3" spans="1:2" x14ac:dyDescent="0.45">
      <c r="A3" s="1" t="s">
        <v>258</v>
      </c>
    </row>
    <row r="4" spans="1:2" x14ac:dyDescent="0.45">
      <c r="A4" s="1" t="s">
        <v>687</v>
      </c>
      <c r="B4">
        <v>2083798.494918711</v>
      </c>
    </row>
    <row r="5" spans="1:2" x14ac:dyDescent="0.45">
      <c r="A5" s="1" t="s">
        <v>688</v>
      </c>
      <c r="B5">
        <v>2672273.2834987519</v>
      </c>
    </row>
    <row r="6" spans="1:2" x14ac:dyDescent="0.45">
      <c r="A6" s="1" t="s">
        <v>689</v>
      </c>
      <c r="B6">
        <v>2083798.494918711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258</v>
      </c>
      <c r="B1" s="1">
        <v>0</v>
      </c>
    </row>
    <row r="2" spans="1:2" x14ac:dyDescent="0.45">
      <c r="A2" s="1" t="s">
        <v>690</v>
      </c>
      <c r="B2">
        <v>120.2707632697343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S11"/>
  <sheetViews>
    <sheetView workbookViewId="0"/>
  </sheetViews>
  <sheetFormatPr baseColWidth="10" defaultColWidth="9.06640625" defaultRowHeight="14.25" x14ac:dyDescent="0.45"/>
  <sheetData>
    <row r="1" spans="1:201" x14ac:dyDescent="0.45">
      <c r="A1" s="1" t="s">
        <v>3</v>
      </c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</row>
    <row r="2" spans="1:201" x14ac:dyDescent="0.45">
      <c r="A2" s="1" t="s">
        <v>6</v>
      </c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 t="s">
        <v>9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 t="s">
        <v>9</v>
      </c>
      <c r="CJ2" s="3"/>
      <c r="CK2" s="3"/>
      <c r="CL2" s="3"/>
      <c r="CM2" s="3"/>
      <c r="CN2" s="3" t="s">
        <v>10</v>
      </c>
      <c r="CO2" s="3"/>
      <c r="CP2" s="3"/>
      <c r="CQ2" s="3"/>
      <c r="CR2" s="3"/>
      <c r="CS2" s="3" t="s">
        <v>9</v>
      </c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 t="s">
        <v>10</v>
      </c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1" t="s">
        <v>11</v>
      </c>
      <c r="EU2" s="3" t="s">
        <v>12</v>
      </c>
      <c r="EV2" s="3"/>
      <c r="EW2" s="3" t="s">
        <v>13</v>
      </c>
      <c r="EX2" s="3"/>
      <c r="EY2" s="3"/>
      <c r="EZ2" s="3"/>
      <c r="FA2" s="3"/>
      <c r="FB2" s="3" t="s">
        <v>14</v>
      </c>
      <c r="FC2" s="3"/>
      <c r="FD2" s="3"/>
      <c r="FE2" s="3"/>
      <c r="FF2" s="3"/>
      <c r="FG2" s="3"/>
      <c r="FH2" s="3" t="s">
        <v>13</v>
      </c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 t="s">
        <v>11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 t="s">
        <v>13</v>
      </c>
      <c r="GP2" s="3"/>
      <c r="GQ2" s="3"/>
      <c r="GR2" s="3"/>
      <c r="GS2" s="3"/>
    </row>
    <row r="3" spans="1:201" x14ac:dyDescent="0.45">
      <c r="A3" s="1" t="s">
        <v>15</v>
      </c>
      <c r="B3" s="3" t="s">
        <v>16</v>
      </c>
      <c r="C3" s="3"/>
      <c r="D3" s="3"/>
      <c r="E3" s="3"/>
      <c r="F3" s="3"/>
      <c r="G3" s="3"/>
      <c r="H3" s="3"/>
      <c r="I3" s="3"/>
      <c r="J3" s="3" t="s">
        <v>17</v>
      </c>
      <c r="K3" s="3"/>
      <c r="L3" s="3"/>
      <c r="M3" s="3"/>
      <c r="N3" s="3"/>
      <c r="O3" s="3"/>
      <c r="P3" s="3"/>
      <c r="Q3" s="3"/>
      <c r="R3" s="3"/>
      <c r="S3" s="1" t="s">
        <v>18</v>
      </c>
      <c r="T3" s="1" t="s">
        <v>19</v>
      </c>
      <c r="U3" s="3" t="s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s">
        <v>21</v>
      </c>
      <c r="AH3" s="3"/>
      <c r="AI3" s="3"/>
      <c r="AJ3" s="3"/>
      <c r="AK3" s="3"/>
      <c r="AL3" s="3"/>
      <c r="AM3" s="3"/>
      <c r="AN3" s="3"/>
      <c r="AO3" s="3" t="s">
        <v>22</v>
      </c>
      <c r="AP3" s="3"/>
      <c r="AQ3" s="3"/>
      <c r="AR3" s="3" t="s">
        <v>23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24</v>
      </c>
      <c r="BE3" s="3"/>
      <c r="BF3" s="3"/>
      <c r="BG3" s="1" t="s">
        <v>25</v>
      </c>
      <c r="BH3" s="1" t="s">
        <v>26</v>
      </c>
      <c r="BI3" s="1" t="s">
        <v>25</v>
      </c>
      <c r="BJ3" s="1" t="s">
        <v>26</v>
      </c>
      <c r="BK3" s="1" t="s">
        <v>27</v>
      </c>
      <c r="BL3" s="1" t="s">
        <v>28</v>
      </c>
      <c r="BM3" s="3" t="s">
        <v>29</v>
      </c>
      <c r="BN3" s="3"/>
      <c r="BO3" s="3"/>
      <c r="BP3" s="3" t="s">
        <v>30</v>
      </c>
      <c r="BQ3" s="3"/>
      <c r="BR3" s="3"/>
      <c r="BS3" s="3"/>
      <c r="BT3" s="3"/>
      <c r="BU3" s="3"/>
      <c r="BV3" s="3" t="s">
        <v>31</v>
      </c>
      <c r="BW3" s="3"/>
      <c r="BX3" s="1" t="s">
        <v>30</v>
      </c>
      <c r="BY3" s="3" t="s">
        <v>31</v>
      </c>
      <c r="BZ3" s="3"/>
      <c r="CA3" s="3"/>
      <c r="CB3" s="3"/>
      <c r="CC3" s="3"/>
      <c r="CD3" s="3"/>
      <c r="CE3" s="3"/>
      <c r="CF3" s="3"/>
      <c r="CG3" s="3"/>
      <c r="CH3" s="1" t="s">
        <v>32</v>
      </c>
      <c r="CI3" s="1" t="s">
        <v>25</v>
      </c>
      <c r="CJ3" s="1" t="s">
        <v>26</v>
      </c>
      <c r="CK3" s="3" t="s">
        <v>28</v>
      </c>
      <c r="CL3" s="3"/>
      <c r="CM3" s="3"/>
      <c r="CN3" s="1" t="s">
        <v>33</v>
      </c>
      <c r="CO3" s="1" t="s">
        <v>31</v>
      </c>
      <c r="CP3" s="3" t="s">
        <v>33</v>
      </c>
      <c r="CQ3" s="3"/>
      <c r="CR3" s="3"/>
      <c r="CS3" s="1" t="s">
        <v>27</v>
      </c>
      <c r="CT3" s="1" t="s">
        <v>25</v>
      </c>
      <c r="CU3" s="1" t="s">
        <v>26</v>
      </c>
      <c r="CV3" s="3" t="s">
        <v>27</v>
      </c>
      <c r="CW3" s="3"/>
      <c r="CX3" s="1" t="s">
        <v>25</v>
      </c>
      <c r="CY3" s="1" t="s">
        <v>26</v>
      </c>
      <c r="CZ3" s="1" t="s">
        <v>27</v>
      </c>
      <c r="DA3" s="1" t="s">
        <v>25</v>
      </c>
      <c r="DB3" s="1" t="s">
        <v>26</v>
      </c>
      <c r="DC3" s="1" t="s">
        <v>25</v>
      </c>
      <c r="DD3" s="1" t="s">
        <v>26</v>
      </c>
      <c r="DE3" s="1" t="s">
        <v>25</v>
      </c>
      <c r="DF3" s="1" t="s">
        <v>26</v>
      </c>
      <c r="DG3" s="1" t="s">
        <v>25</v>
      </c>
      <c r="DH3" s="1" t="s">
        <v>26</v>
      </c>
      <c r="DI3" s="1" t="s">
        <v>25</v>
      </c>
      <c r="DJ3" s="1" t="s">
        <v>26</v>
      </c>
      <c r="DK3" s="1" t="s">
        <v>25</v>
      </c>
      <c r="DL3" s="1" t="s">
        <v>26</v>
      </c>
      <c r="DM3" s="3" t="s">
        <v>28</v>
      </c>
      <c r="DN3" s="3"/>
      <c r="DO3" s="3"/>
      <c r="DP3" s="3"/>
      <c r="DQ3" s="3"/>
      <c r="DR3" s="3"/>
      <c r="DS3" s="3"/>
      <c r="DT3" s="3" t="s">
        <v>34</v>
      </c>
      <c r="DU3" s="3"/>
      <c r="DV3" s="3" t="s">
        <v>28</v>
      </c>
      <c r="DW3" s="3"/>
      <c r="DX3" s="3"/>
      <c r="DY3" s="3" t="s">
        <v>35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 t="s">
        <v>36</v>
      </c>
      <c r="EL3" s="3"/>
      <c r="EM3" s="3" t="s">
        <v>37</v>
      </c>
      <c r="EN3" s="3"/>
      <c r="EO3" s="3"/>
      <c r="EP3" s="3"/>
      <c r="EQ3" s="1" t="s">
        <v>33</v>
      </c>
      <c r="ER3" s="1" t="s">
        <v>36</v>
      </c>
      <c r="ES3" s="1" t="s">
        <v>38</v>
      </c>
      <c r="ET3" s="1" t="s">
        <v>39</v>
      </c>
      <c r="EU3" s="3" t="s">
        <v>12</v>
      </c>
      <c r="EV3" s="3"/>
      <c r="EW3" s="1" t="s">
        <v>40</v>
      </c>
      <c r="EX3" s="3" t="s">
        <v>41</v>
      </c>
      <c r="EY3" s="3"/>
      <c r="EZ3" s="3"/>
      <c r="FA3" s="1" t="s">
        <v>40</v>
      </c>
      <c r="FB3" s="3" t="s">
        <v>42</v>
      </c>
      <c r="FC3" s="3"/>
      <c r="FD3" s="3"/>
      <c r="FE3" s="3" t="s">
        <v>43</v>
      </c>
      <c r="FF3" s="3"/>
      <c r="FG3" s="1" t="s">
        <v>44</v>
      </c>
      <c r="FH3" s="3" t="s">
        <v>40</v>
      </c>
      <c r="FI3" s="3"/>
      <c r="FJ3" s="3"/>
      <c r="FK3" s="3"/>
      <c r="FL3" s="3"/>
      <c r="FM3" s="3"/>
      <c r="FN3" s="3"/>
      <c r="FO3" s="3"/>
      <c r="FP3" s="3"/>
      <c r="FQ3" s="3"/>
      <c r="FR3" s="3" t="s">
        <v>45</v>
      </c>
      <c r="FS3" s="3"/>
      <c r="FT3" s="3"/>
      <c r="FU3" s="3" t="s">
        <v>46</v>
      </c>
      <c r="FV3" s="3"/>
      <c r="FW3" s="3"/>
      <c r="FX3" s="3"/>
      <c r="FY3" s="3"/>
      <c r="FZ3" s="3"/>
      <c r="GA3" s="3"/>
      <c r="GB3" s="3" t="s">
        <v>47</v>
      </c>
      <c r="GC3" s="3"/>
      <c r="GD3" s="3"/>
      <c r="GE3" s="3"/>
      <c r="GF3" s="3"/>
      <c r="GG3" s="3" t="s">
        <v>48</v>
      </c>
      <c r="GH3" s="3"/>
      <c r="GI3" s="3" t="s">
        <v>49</v>
      </c>
      <c r="GJ3" s="3"/>
      <c r="GK3" s="3"/>
      <c r="GL3" s="3"/>
      <c r="GM3" s="3"/>
      <c r="GN3" s="3"/>
      <c r="GO3" s="3" t="s">
        <v>40</v>
      </c>
      <c r="GP3" s="3"/>
      <c r="GQ3" s="3"/>
      <c r="GR3" s="3"/>
      <c r="GS3" s="3"/>
    </row>
    <row r="4" spans="1:201" x14ac:dyDescent="0.4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 t="s">
        <v>73</v>
      </c>
      <c r="Y4" s="1" t="s">
        <v>74</v>
      </c>
      <c r="Z4" s="1" t="s">
        <v>75</v>
      </c>
      <c r="AA4" s="1" t="s">
        <v>76</v>
      </c>
      <c r="AB4" s="1" t="s">
        <v>77</v>
      </c>
      <c r="AC4" s="1" t="s">
        <v>78</v>
      </c>
      <c r="AD4" s="1" t="s">
        <v>79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 t="s">
        <v>87</v>
      </c>
      <c r="AM4" s="1" t="s">
        <v>88</v>
      </c>
      <c r="AN4" s="1" t="s">
        <v>89</v>
      </c>
      <c r="AO4" s="1" t="s">
        <v>90</v>
      </c>
      <c r="AP4" s="1" t="s">
        <v>91</v>
      </c>
      <c r="AQ4" s="1" t="s">
        <v>92</v>
      </c>
      <c r="AR4" s="1" t="s">
        <v>93</v>
      </c>
      <c r="AS4" s="1" t="s">
        <v>94</v>
      </c>
      <c r="AT4" s="1" t="s">
        <v>95</v>
      </c>
      <c r="AU4" s="1" t="s">
        <v>96</v>
      </c>
      <c r="AV4" s="1" t="s">
        <v>97</v>
      </c>
      <c r="AW4" s="1" t="s">
        <v>98</v>
      </c>
      <c r="AX4" s="1" t="s">
        <v>99</v>
      </c>
      <c r="AY4" s="1" t="s">
        <v>100</v>
      </c>
      <c r="AZ4" s="1" t="s">
        <v>101</v>
      </c>
      <c r="BA4" s="1" t="s">
        <v>102</v>
      </c>
      <c r="BB4" s="1" t="s">
        <v>103</v>
      </c>
      <c r="BC4" s="1" t="s">
        <v>104</v>
      </c>
      <c r="BD4" s="1" t="s">
        <v>105</v>
      </c>
      <c r="BE4" s="1" t="s">
        <v>106</v>
      </c>
      <c r="BF4" s="1" t="s">
        <v>107</v>
      </c>
      <c r="BG4" s="1" t="s">
        <v>108</v>
      </c>
      <c r="BH4" s="1" t="s">
        <v>109</v>
      </c>
      <c r="BI4" s="1" t="s">
        <v>110</v>
      </c>
      <c r="BJ4" s="1" t="s">
        <v>111</v>
      </c>
      <c r="BK4" s="1" t="s">
        <v>112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117</v>
      </c>
      <c r="BQ4" s="1" t="s">
        <v>118</v>
      </c>
      <c r="BR4" s="1" t="s">
        <v>119</v>
      </c>
      <c r="BS4" s="1" t="s">
        <v>120</v>
      </c>
      <c r="BT4" s="1" t="s">
        <v>121</v>
      </c>
      <c r="BU4" s="1" t="s">
        <v>122</v>
      </c>
      <c r="BV4" s="1" t="s">
        <v>123</v>
      </c>
      <c r="BW4" s="1" t="s">
        <v>124</v>
      </c>
      <c r="BX4" s="1" t="s">
        <v>125</v>
      </c>
      <c r="BY4" s="1" t="s">
        <v>126</v>
      </c>
      <c r="BZ4" s="1" t="s">
        <v>127</v>
      </c>
      <c r="CA4" s="1" t="s">
        <v>128</v>
      </c>
      <c r="CB4" s="1" t="s">
        <v>129</v>
      </c>
      <c r="CC4" s="1" t="s">
        <v>130</v>
      </c>
      <c r="CD4" s="1" t="s">
        <v>131</v>
      </c>
      <c r="CE4" s="1" t="s">
        <v>132</v>
      </c>
      <c r="CF4" s="1" t="s">
        <v>133</v>
      </c>
      <c r="CG4" s="1" t="s">
        <v>134</v>
      </c>
      <c r="CH4" s="1" t="s">
        <v>135</v>
      </c>
      <c r="CI4" s="1" t="s">
        <v>136</v>
      </c>
      <c r="CJ4" s="1" t="s">
        <v>137</v>
      </c>
      <c r="CK4" s="1" t="s">
        <v>138</v>
      </c>
      <c r="CL4" s="1" t="s">
        <v>139</v>
      </c>
      <c r="CM4" s="1" t="s">
        <v>140</v>
      </c>
      <c r="CN4" s="1" t="s">
        <v>141</v>
      </c>
      <c r="CO4" s="1" t="s">
        <v>142</v>
      </c>
      <c r="CP4" s="1" t="s">
        <v>143</v>
      </c>
      <c r="CQ4" s="1" t="s">
        <v>144</v>
      </c>
      <c r="CR4" s="1" t="s">
        <v>145</v>
      </c>
      <c r="CS4" s="1" t="s">
        <v>146</v>
      </c>
      <c r="CT4" s="1" t="s">
        <v>147</v>
      </c>
      <c r="CU4" s="1" t="s">
        <v>148</v>
      </c>
      <c r="CV4" s="1" t="s">
        <v>149</v>
      </c>
      <c r="CW4" s="1" t="s">
        <v>150</v>
      </c>
      <c r="CX4" s="1" t="s">
        <v>151</v>
      </c>
      <c r="CY4" s="1" t="s">
        <v>152</v>
      </c>
      <c r="CZ4" s="1" t="s">
        <v>153</v>
      </c>
      <c r="DA4" s="1" t="s">
        <v>154</v>
      </c>
      <c r="DB4" s="1" t="s">
        <v>155</v>
      </c>
      <c r="DC4" s="1" t="s">
        <v>156</v>
      </c>
      <c r="DD4" s="1" t="s">
        <v>157</v>
      </c>
      <c r="DE4" s="1" t="s">
        <v>158</v>
      </c>
      <c r="DF4" s="1" t="s">
        <v>159</v>
      </c>
      <c r="DG4" s="1" t="s">
        <v>160</v>
      </c>
      <c r="DH4" s="1" t="s">
        <v>161</v>
      </c>
      <c r="DI4" s="1" t="s">
        <v>162</v>
      </c>
      <c r="DJ4" s="1" t="s">
        <v>163</v>
      </c>
      <c r="DK4" s="1" t="s">
        <v>164</v>
      </c>
      <c r="DL4" s="1" t="s">
        <v>165</v>
      </c>
      <c r="DM4" s="1" t="s">
        <v>166</v>
      </c>
      <c r="DN4" s="1" t="s">
        <v>167</v>
      </c>
      <c r="DO4" s="1" t="s">
        <v>168</v>
      </c>
      <c r="DP4" s="1" t="s">
        <v>169</v>
      </c>
      <c r="DQ4" s="1" t="s">
        <v>170</v>
      </c>
      <c r="DR4" s="1" t="s">
        <v>171</v>
      </c>
      <c r="DS4" s="1" t="s">
        <v>172</v>
      </c>
      <c r="DT4" s="1" t="s">
        <v>173</v>
      </c>
      <c r="DU4" s="1" t="s">
        <v>174</v>
      </c>
      <c r="DV4" s="1" t="s">
        <v>175</v>
      </c>
      <c r="DW4" s="1" t="s">
        <v>176</v>
      </c>
      <c r="DX4" s="1" t="s">
        <v>177</v>
      </c>
      <c r="DY4" s="1" t="s">
        <v>178</v>
      </c>
      <c r="DZ4" s="1" t="s">
        <v>179</v>
      </c>
      <c r="EA4" s="1" t="s">
        <v>180</v>
      </c>
      <c r="EB4" s="1" t="s">
        <v>181</v>
      </c>
      <c r="EC4" s="1" t="s">
        <v>182</v>
      </c>
      <c r="ED4" s="1" t="s">
        <v>183</v>
      </c>
      <c r="EE4" s="1" t="s">
        <v>184</v>
      </c>
      <c r="EF4" s="1" t="s">
        <v>185</v>
      </c>
      <c r="EG4" s="1" t="s">
        <v>186</v>
      </c>
      <c r="EH4" s="1" t="s">
        <v>187</v>
      </c>
      <c r="EI4" s="1" t="s">
        <v>188</v>
      </c>
      <c r="EJ4" s="1" t="s">
        <v>189</v>
      </c>
      <c r="EK4" s="1" t="s">
        <v>190</v>
      </c>
      <c r="EL4" s="1" t="s">
        <v>191</v>
      </c>
      <c r="EM4" s="1" t="s">
        <v>192</v>
      </c>
      <c r="EN4" s="1" t="s">
        <v>193</v>
      </c>
      <c r="EO4" s="1" t="s">
        <v>194</v>
      </c>
      <c r="EP4" s="1" t="s">
        <v>195</v>
      </c>
      <c r="EQ4" s="1" t="s">
        <v>196</v>
      </c>
      <c r="ER4" s="1" t="s">
        <v>197</v>
      </c>
      <c r="ES4" s="1" t="s">
        <v>198</v>
      </c>
      <c r="ET4" s="1" t="s">
        <v>199</v>
      </c>
      <c r="EU4" s="1" t="s">
        <v>200</v>
      </c>
      <c r="EV4" s="1" t="s">
        <v>201</v>
      </c>
      <c r="EW4" s="1" t="s">
        <v>202</v>
      </c>
      <c r="EX4" s="1" t="s">
        <v>203</v>
      </c>
      <c r="EY4" s="1" t="s">
        <v>204</v>
      </c>
      <c r="EZ4" s="1" t="s">
        <v>205</v>
      </c>
      <c r="FA4" s="1" t="s">
        <v>206</v>
      </c>
      <c r="FB4" s="1" t="s">
        <v>207</v>
      </c>
      <c r="FC4" s="1" t="s">
        <v>208</v>
      </c>
      <c r="FD4" s="1" t="s">
        <v>209</v>
      </c>
      <c r="FE4" s="1" t="s">
        <v>210</v>
      </c>
      <c r="FF4" s="1" t="s">
        <v>211</v>
      </c>
      <c r="FG4" s="1" t="s">
        <v>212</v>
      </c>
      <c r="FH4" s="1" t="s">
        <v>213</v>
      </c>
      <c r="FI4" s="1" t="s">
        <v>214</v>
      </c>
      <c r="FJ4" s="1" t="s">
        <v>215</v>
      </c>
      <c r="FK4" s="1" t="s">
        <v>216</v>
      </c>
      <c r="FL4" s="1" t="s">
        <v>217</v>
      </c>
      <c r="FM4" s="1" t="s">
        <v>218</v>
      </c>
      <c r="FN4" s="1" t="s">
        <v>219</v>
      </c>
      <c r="FO4" s="1" t="s">
        <v>220</v>
      </c>
      <c r="FP4" s="1" t="s">
        <v>221</v>
      </c>
      <c r="FQ4" s="1" t="s">
        <v>222</v>
      </c>
      <c r="FR4" s="1" t="s">
        <v>223</v>
      </c>
      <c r="FS4" s="1" t="s">
        <v>224</v>
      </c>
      <c r="FT4" s="1" t="s">
        <v>225</v>
      </c>
      <c r="FU4" s="1" t="s">
        <v>226</v>
      </c>
      <c r="FV4" s="1" t="s">
        <v>227</v>
      </c>
      <c r="FW4" s="1" t="s">
        <v>228</v>
      </c>
      <c r="FX4" s="1" t="s">
        <v>229</v>
      </c>
      <c r="FY4" s="1" t="s">
        <v>230</v>
      </c>
      <c r="FZ4" s="1" t="s">
        <v>231</v>
      </c>
      <c r="GA4" s="1" t="s">
        <v>232</v>
      </c>
      <c r="GB4" s="1" t="s">
        <v>233</v>
      </c>
      <c r="GC4" s="1" t="s">
        <v>234</v>
      </c>
      <c r="GD4" s="1" t="s">
        <v>235</v>
      </c>
      <c r="GE4" s="1" t="s">
        <v>236</v>
      </c>
      <c r="GF4" s="1" t="s">
        <v>237</v>
      </c>
      <c r="GG4" s="1" t="s">
        <v>238</v>
      </c>
      <c r="GH4" s="1" t="s">
        <v>239</v>
      </c>
      <c r="GI4" s="1" t="s">
        <v>240</v>
      </c>
      <c r="GJ4" s="1" t="s">
        <v>241</v>
      </c>
      <c r="GK4" s="1" t="s">
        <v>242</v>
      </c>
      <c r="GL4" s="1" t="s">
        <v>243</v>
      </c>
      <c r="GM4" s="1" t="s">
        <v>244</v>
      </c>
      <c r="GN4" s="1" t="s">
        <v>245</v>
      </c>
      <c r="GO4" s="1" t="s">
        <v>246</v>
      </c>
      <c r="GP4" s="1" t="s">
        <v>247</v>
      </c>
      <c r="GQ4" s="1" t="s">
        <v>248</v>
      </c>
      <c r="GR4" s="1" t="s">
        <v>249</v>
      </c>
      <c r="GS4" s="1" t="s">
        <v>250</v>
      </c>
    </row>
    <row r="5" spans="1:201" x14ac:dyDescent="0.45">
      <c r="A5" s="1" t="s">
        <v>258</v>
      </c>
    </row>
    <row r="6" spans="1:201" x14ac:dyDescent="0.45">
      <c r="A6" s="1" t="s">
        <v>690</v>
      </c>
      <c r="B6">
        <v>6.7849715281751259E-3</v>
      </c>
      <c r="C6">
        <v>0.55648059996771948</v>
      </c>
      <c r="D6">
        <v>0.36720848190126149</v>
      </c>
      <c r="E6">
        <v>0.160336546274991</v>
      </c>
      <c r="F6">
        <v>0.22063427705821931</v>
      </c>
      <c r="G6">
        <v>4.4353987845212738E-2</v>
      </c>
      <c r="H6">
        <v>6.4504483918871054E-3</v>
      </c>
      <c r="I6">
        <v>5.0052877791199413E-4</v>
      </c>
      <c r="J6">
        <v>0.70637832347963492</v>
      </c>
      <c r="K6">
        <v>1.3239283094176821E-3</v>
      </c>
      <c r="L6">
        <v>1.75947640430575E-3</v>
      </c>
      <c r="M6">
        <v>5.677276977282078E-2</v>
      </c>
      <c r="N6">
        <v>5.8852691276062279E-3</v>
      </c>
      <c r="O6">
        <v>0.56523978587897461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3.549520537884495E-2</v>
      </c>
      <c r="BA6">
        <v>1.5614690559909839E-2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6.6082088498521872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1.6968593574220301</v>
      </c>
      <c r="GF6">
        <v>0</v>
      </c>
      <c r="GG6">
        <v>8.6874832146038937E-4</v>
      </c>
      <c r="GH6">
        <v>5.8588307212234937E-2</v>
      </c>
      <c r="GI6">
        <v>0.2840454758737635</v>
      </c>
      <c r="GJ6">
        <v>0.1106658874401526</v>
      </c>
      <c r="GK6">
        <v>7.9870353122803734E-3</v>
      </c>
      <c r="GL6">
        <v>9.8421155397990276E-2</v>
      </c>
      <c r="GM6">
        <v>7.7406985722675136E-3</v>
      </c>
      <c r="GN6">
        <v>1.9600768403928642E-2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x14ac:dyDescent="0.45">
      <c r="A7" s="1" t="s">
        <v>691</v>
      </c>
      <c r="B7">
        <v>1.4916828272342001E-12</v>
      </c>
      <c r="C7">
        <v>7.6082794459600846E-9</v>
      </c>
      <c r="D7">
        <v>1.8171995288497589E-8</v>
      </c>
      <c r="E7">
        <v>1.0892649106213121E-6</v>
      </c>
      <c r="F7">
        <v>1.087144528770262E-7</v>
      </c>
      <c r="G7">
        <v>7.3495327229984877E-7</v>
      </c>
      <c r="H7">
        <v>7.2823011644606895E-10</v>
      </c>
      <c r="I7">
        <v>1.5171719399587381E-8</v>
      </c>
      <c r="J7">
        <v>24.740491066598199</v>
      </c>
      <c r="K7">
        <v>0.61860471825097041</v>
      </c>
      <c r="L7">
        <v>4.6176552966282862E-2</v>
      </c>
      <c r="M7">
        <v>2.0315880854912689</v>
      </c>
      <c r="N7">
        <v>0.23857395651170299</v>
      </c>
      <c r="O7">
        <v>20.794382430485111</v>
      </c>
      <c r="P7">
        <v>3.6455700228479967E-8</v>
      </c>
      <c r="Q7">
        <v>0</v>
      </c>
      <c r="R7">
        <v>0</v>
      </c>
      <c r="S7">
        <v>1.4313620813225811E-7</v>
      </c>
      <c r="T7">
        <v>4.6374392252220043E-8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2.135486255214599</v>
      </c>
      <c r="AD7">
        <v>0.28255636400644779</v>
      </c>
      <c r="AE7">
        <v>0</v>
      </c>
      <c r="AF7">
        <v>0</v>
      </c>
      <c r="AG7">
        <v>1.0370720187382871E-12</v>
      </c>
      <c r="AH7">
        <v>0</v>
      </c>
      <c r="AI7">
        <v>0</v>
      </c>
      <c r="AJ7">
        <v>0</v>
      </c>
      <c r="AK7">
        <v>1.8693352437186998E-11</v>
      </c>
      <c r="AL7">
        <v>0</v>
      </c>
      <c r="AM7">
        <v>0</v>
      </c>
      <c r="AN7">
        <v>1.837511215153462E-9</v>
      </c>
      <c r="AO7">
        <v>1.4414466928838901E-9</v>
      </c>
      <c r="AP7">
        <v>1.0190955200261721E-8</v>
      </c>
      <c r="AQ7">
        <v>8.4066446968899246E-9</v>
      </c>
      <c r="AR7">
        <v>9.8580860734877761E-8</v>
      </c>
      <c r="AS7">
        <v>2.7503606509947279E-9</v>
      </c>
      <c r="AT7">
        <v>5.3693678477973778E-8</v>
      </c>
      <c r="AU7">
        <v>4.7004226522538722E-8</v>
      </c>
      <c r="AV7">
        <v>4.8307235330905755E-10</v>
      </c>
      <c r="AW7">
        <v>6.249476327823851E-8</v>
      </c>
      <c r="AX7">
        <v>9.4282015956627577E-9</v>
      </c>
      <c r="AY7">
        <v>8.260823431765371E-8</v>
      </c>
      <c r="AZ7">
        <v>0.92455789965706536</v>
      </c>
      <c r="BA7">
        <v>6.8128521051601085E-7</v>
      </c>
      <c r="BB7">
        <v>3.2555797885585838E-7</v>
      </c>
      <c r="BC7">
        <v>3.3510738340007018E-10</v>
      </c>
      <c r="BD7">
        <v>2.1534179905760061E-7</v>
      </c>
      <c r="BE7">
        <v>1.797174666462894E-8</v>
      </c>
      <c r="BF7">
        <v>9.4673198909200524E-9</v>
      </c>
      <c r="BG7">
        <v>4.3840043801678169E-7</v>
      </c>
      <c r="BH7">
        <v>0</v>
      </c>
      <c r="BI7">
        <v>2.9700670685486152E-8</v>
      </c>
      <c r="BJ7">
        <v>0</v>
      </c>
      <c r="BK7">
        <v>5.931032428713252E-8</v>
      </c>
      <c r="BL7">
        <v>3.2534147386424039E-7</v>
      </c>
      <c r="BM7">
        <v>2.6672928619796538E-9</v>
      </c>
      <c r="BN7">
        <v>0</v>
      </c>
      <c r="BO7">
        <v>9.6545252028340829E-6</v>
      </c>
      <c r="BP7">
        <v>2.3939284410001761E-3</v>
      </c>
      <c r="BQ7">
        <v>1.117923092972603E-5</v>
      </c>
      <c r="BR7">
        <v>0</v>
      </c>
      <c r="BS7">
        <v>1.277796492954253E-3</v>
      </c>
      <c r="BT7">
        <v>1.1829340684300789E-5</v>
      </c>
      <c r="BU7">
        <v>4.6904293021170227E-3</v>
      </c>
      <c r="BV7">
        <v>3.6335606175518171E-4</v>
      </c>
      <c r="BW7">
        <v>5.6382232782226176E-6</v>
      </c>
      <c r="BX7">
        <v>5.3837273324055471E-4</v>
      </c>
      <c r="BY7">
        <v>3.1553809182862793E-5</v>
      </c>
      <c r="BZ7">
        <v>7.244714388809221E-8</v>
      </c>
      <c r="CA7">
        <v>3.4742355403417821E-4</v>
      </c>
      <c r="CB7">
        <v>6.2223823665146373E-5</v>
      </c>
      <c r="CC7">
        <v>7.4600050388122871E-5</v>
      </c>
      <c r="CD7">
        <v>1.110016977267781E-4</v>
      </c>
      <c r="CE7">
        <v>1.300074709326297E-5</v>
      </c>
      <c r="CF7">
        <v>9.2419493782181133E-6</v>
      </c>
      <c r="CG7">
        <v>2.8369062389776439E-5</v>
      </c>
      <c r="CH7">
        <v>4.5593549207443852E-14</v>
      </c>
      <c r="CI7">
        <v>4.2628612877098632E-5</v>
      </c>
      <c r="CJ7">
        <v>0</v>
      </c>
      <c r="CK7">
        <v>5.6748217025451993E-7</v>
      </c>
      <c r="CL7">
        <v>6.2684742603369393E-5</v>
      </c>
      <c r="CM7">
        <v>1.430082921972329E-4</v>
      </c>
      <c r="CN7">
        <v>1.5689655587896489E-6</v>
      </c>
      <c r="CO7">
        <v>2.2133410165309412E-11</v>
      </c>
      <c r="CP7">
        <v>3.2950542101357749E-6</v>
      </c>
      <c r="CQ7">
        <v>2.014213013973593E-5</v>
      </c>
      <c r="CR7">
        <v>4.2128811186482039E-7</v>
      </c>
      <c r="CS7">
        <v>6.7498779344020535E-5</v>
      </c>
      <c r="CT7">
        <v>8.8540158661925823E-7</v>
      </c>
      <c r="CU7">
        <v>0</v>
      </c>
      <c r="CV7">
        <v>2.5038679823479031E-6</v>
      </c>
      <c r="CW7">
        <v>5.2661316501880781E-9</v>
      </c>
      <c r="CX7">
        <v>2.7369816821436069E-6</v>
      </c>
      <c r="CY7">
        <v>0</v>
      </c>
      <c r="CZ7">
        <v>4.7921733717583144E-7</v>
      </c>
      <c r="DA7">
        <v>1.522453732583198E-6</v>
      </c>
      <c r="DB7">
        <v>0</v>
      </c>
      <c r="DC7">
        <v>5.9251321631660696E-7</v>
      </c>
      <c r="DD7">
        <v>0</v>
      </c>
      <c r="DE7">
        <v>1.2315475059168969E-7</v>
      </c>
      <c r="DF7">
        <v>0</v>
      </c>
      <c r="DG7">
        <v>3.3711971353732941E-8</v>
      </c>
      <c r="DH7">
        <v>0</v>
      </c>
      <c r="DI7">
        <v>4.9560813707427041E-8</v>
      </c>
      <c r="DJ7">
        <v>0</v>
      </c>
      <c r="DK7">
        <v>3.0395822509494638E-8</v>
      </c>
      <c r="DL7">
        <v>0</v>
      </c>
      <c r="DM7">
        <v>5.9308782121794737E-8</v>
      </c>
      <c r="DN7">
        <v>1.0540817398870109E-6</v>
      </c>
      <c r="DO7">
        <v>7.2553119795789574E-6</v>
      </c>
      <c r="DP7">
        <v>4.1696780842552799E-9</v>
      </c>
      <c r="DQ7">
        <v>1.9531349163194341E-9</v>
      </c>
      <c r="DR7">
        <v>1.054023690245737E-7</v>
      </c>
      <c r="DS7">
        <v>0</v>
      </c>
      <c r="DT7">
        <v>2.3244028814392439E-7</v>
      </c>
      <c r="DU7">
        <v>5.3668617481682498E-9</v>
      </c>
      <c r="DV7">
        <v>1.3553182423752089E-5</v>
      </c>
      <c r="DW7">
        <v>0</v>
      </c>
      <c r="DX7">
        <v>0</v>
      </c>
      <c r="DY7">
        <v>1.767439619175344E-9</v>
      </c>
      <c r="DZ7">
        <v>4.4113391010593391E-9</v>
      </c>
      <c r="EA7">
        <v>1.187570943441493E-10</v>
      </c>
      <c r="EB7">
        <v>5.0343411532489469E-11</v>
      </c>
      <c r="EC7">
        <v>4.6910720663946241E-12</v>
      </c>
      <c r="ED7">
        <v>2.266624796925046E-8</v>
      </c>
      <c r="EE7">
        <v>6.920202565195119E-12</v>
      </c>
      <c r="EF7">
        <v>1.79376186677707E-10</v>
      </c>
      <c r="EG7">
        <v>0</v>
      </c>
      <c r="EH7">
        <v>5.6798945338638117E-13</v>
      </c>
      <c r="EI7">
        <v>1.386033971378756E-11</v>
      </c>
      <c r="EJ7">
        <v>1.134696071292703E-11</v>
      </c>
      <c r="EK7">
        <v>1.8016694138029161E-11</v>
      </c>
      <c r="EL7">
        <v>3.9750286787230492E-11</v>
      </c>
      <c r="EM7">
        <v>1.4642674724822351E-10</v>
      </c>
      <c r="EN7">
        <v>1.0612379352312149E-10</v>
      </c>
      <c r="EO7">
        <v>0</v>
      </c>
      <c r="EP7">
        <v>9.7183690721501793E-11</v>
      </c>
      <c r="EQ7">
        <v>7.4130269509142915E-11</v>
      </c>
      <c r="ER7">
        <v>2.4207659502242811E-8</v>
      </c>
      <c r="ES7">
        <v>7.1759561598058397E-5</v>
      </c>
      <c r="ET7">
        <v>1.9359842160374308E-8</v>
      </c>
      <c r="EU7">
        <v>2.1203257857551558E-6</v>
      </c>
      <c r="EV7">
        <v>0</v>
      </c>
      <c r="EW7">
        <v>1.129608786756594E-9</v>
      </c>
      <c r="EX7">
        <v>4.439374070168756E-10</v>
      </c>
      <c r="EY7">
        <v>2.4769940788814999E-7</v>
      </c>
      <c r="EZ7">
        <v>1.733671741178351E-9</v>
      </c>
      <c r="FA7">
        <v>6.1592983786758655E-7</v>
      </c>
      <c r="FB7">
        <v>2.13720097122834E-6</v>
      </c>
      <c r="FC7">
        <v>2.2378730214295449E-6</v>
      </c>
      <c r="FD7">
        <v>6.2089776775891929E-7</v>
      </c>
      <c r="FE7">
        <v>2.94712944251872E-6</v>
      </c>
      <c r="FF7">
        <v>2.6568762882603689E-6</v>
      </c>
      <c r="FG7">
        <v>1.2879906189877139E-6</v>
      </c>
      <c r="FH7">
        <v>5.4552061112544806E-6</v>
      </c>
      <c r="FI7">
        <v>6.2443784078385601E-6</v>
      </c>
      <c r="FJ7">
        <v>1.301062331126368E-11</v>
      </c>
      <c r="FK7">
        <v>3.108287715841271E-11</v>
      </c>
      <c r="FL7">
        <v>4.5098590354983143E-11</v>
      </c>
      <c r="FM7">
        <v>3.451359059988025E-8</v>
      </c>
      <c r="FN7">
        <v>7.8933658887501525E-9</v>
      </c>
      <c r="FO7">
        <v>1.251319278511656E-8</v>
      </c>
      <c r="FP7">
        <v>3.1431263101862811E-6</v>
      </c>
      <c r="FQ7">
        <v>1.544409314259106E-7</v>
      </c>
      <c r="FR7">
        <v>1.2770187964766691E-6</v>
      </c>
      <c r="FS7">
        <v>3.2495048803114527E-7</v>
      </c>
      <c r="FT7">
        <v>1.7317436320609209E-6</v>
      </c>
      <c r="FU7">
        <v>8.4764616520931177E-9</v>
      </c>
      <c r="FV7">
        <v>9.9575763256129209E-9</v>
      </c>
      <c r="FW7">
        <v>5.545207817769299E-9</v>
      </c>
      <c r="FX7">
        <v>7.4581648981312901E-8</v>
      </c>
      <c r="FY7">
        <v>1.875020780860378E-9</v>
      </c>
      <c r="FZ7">
        <v>7.1936213206281704E-9</v>
      </c>
      <c r="GA7">
        <v>1.2993989036102589E-8</v>
      </c>
      <c r="GB7">
        <v>1.1316859231541119E-9</v>
      </c>
      <c r="GC7">
        <v>1.4560566057714209E-10</v>
      </c>
      <c r="GD7">
        <v>3.3657788199170038E-8</v>
      </c>
      <c r="GE7">
        <v>4.3938475909022553E-8</v>
      </c>
      <c r="GF7">
        <v>3.2479546187018179E-10</v>
      </c>
      <c r="GG7">
        <v>2.1165019141814991E-4</v>
      </c>
      <c r="GH7">
        <v>1.4270896642282691E-2</v>
      </c>
      <c r="GI7">
        <v>12.64559468354248</v>
      </c>
      <c r="GJ7">
        <v>4.9122642071883904</v>
      </c>
      <c r="GK7">
        <v>0.30269458331179011</v>
      </c>
      <c r="GL7">
        <v>6.4919128584265838E-4</v>
      </c>
      <c r="GM7">
        <v>0.34103574852414642</v>
      </c>
      <c r="GN7">
        <v>0.77760060029326172</v>
      </c>
      <c r="GO7">
        <v>2.2457070431557261E-8</v>
      </c>
      <c r="GP7">
        <v>3.5987036713735149E-7</v>
      </c>
      <c r="GQ7">
        <v>8.2117258358341301E-8</v>
      </c>
      <c r="GR7">
        <v>3.6968148515697022E-6</v>
      </c>
      <c r="GS7">
        <v>0</v>
      </c>
    </row>
    <row r="8" spans="1:201" x14ac:dyDescent="0.45">
      <c r="A8" s="1" t="s">
        <v>692</v>
      </c>
      <c r="B8">
        <v>2.5714517977883058E-2</v>
      </c>
      <c r="C8">
        <v>4.5417107975099817</v>
      </c>
      <c r="D8">
        <v>5.4429384903123781</v>
      </c>
      <c r="E8">
        <v>0.69718721798525529</v>
      </c>
      <c r="F8">
        <v>3.7337493633403058</v>
      </c>
      <c r="G8">
        <v>0.69940952789020649</v>
      </c>
      <c r="H8">
        <v>5.672257173370325E-2</v>
      </c>
      <c r="I8">
        <v>5.3735468601153252E-3</v>
      </c>
      <c r="J8">
        <v>7.7060682017997193</v>
      </c>
      <c r="K8">
        <v>0.72985017525914453</v>
      </c>
      <c r="L8">
        <v>1.2077045819937919</v>
      </c>
      <c r="M8">
        <v>0.7293601925390415</v>
      </c>
      <c r="N8">
        <v>0.1050278013043012</v>
      </c>
      <c r="O8">
        <v>4.583173944286945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0.50349710530076242</v>
      </c>
      <c r="BA8">
        <v>7.4825107801927346E-2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45">
      <c r="A9" s="1" t="s">
        <v>693</v>
      </c>
      <c r="B9">
        <v>1.099762563061827E-4</v>
      </c>
      <c r="C9">
        <v>1.382815220256459E-2</v>
      </c>
      <c r="D9">
        <v>9.6119670932193237E-3</v>
      </c>
      <c r="E9">
        <v>9.4356251759519279E-3</v>
      </c>
      <c r="F9">
        <v>2.7047505480933469E-3</v>
      </c>
      <c r="G9">
        <v>1.7473487713137371E-2</v>
      </c>
      <c r="H9">
        <v>4.494374766705581E-5</v>
      </c>
      <c r="I9">
        <v>8.0668851726327492E-4</v>
      </c>
      <c r="J9">
        <v>1.8414386954304311E-3</v>
      </c>
      <c r="K9">
        <v>1.342277000737313E-3</v>
      </c>
      <c r="L9">
        <v>1.4639941194453871E-3</v>
      </c>
      <c r="M9">
        <v>4.7123351170934909E-4</v>
      </c>
      <c r="N9">
        <v>1.019891105585999E-4</v>
      </c>
      <c r="O9">
        <v>1.2113065075965891E-2</v>
      </c>
      <c r="P9">
        <v>5.1236274903727851E-6</v>
      </c>
      <c r="Q9">
        <v>0</v>
      </c>
      <c r="R9">
        <v>0</v>
      </c>
      <c r="S9">
        <v>4.2186875718040993E-2</v>
      </c>
      <c r="T9">
        <v>3.7555706054696831E-4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3.7336060805195079E-4</v>
      </c>
      <c r="AD9">
        <v>5.7979155165150862E-4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8.4498442094231838E-2</v>
      </c>
      <c r="AP9">
        <v>5.0652359915586788E-2</v>
      </c>
      <c r="AQ9">
        <v>2.660881672414241E-3</v>
      </c>
      <c r="AR9">
        <v>9.5269851293034358E-4</v>
      </c>
      <c r="AS9">
        <v>1.158585743832766E-3</v>
      </c>
      <c r="AT9">
        <v>8.6123115394795547E-4</v>
      </c>
      <c r="AU9">
        <v>3.4900601251084589E-4</v>
      </c>
      <c r="AV9">
        <v>8.1146785748757331E-5</v>
      </c>
      <c r="AW9">
        <v>1.6833365677785461E-3</v>
      </c>
      <c r="AX9">
        <v>3.2850492477282003E-5</v>
      </c>
      <c r="AY9">
        <v>1.8313388049649099E-3</v>
      </c>
      <c r="AZ9">
        <v>2.606558292153037E-2</v>
      </c>
      <c r="BA9">
        <v>4.1719680040023063E-2</v>
      </c>
      <c r="BB9">
        <v>2.8331120360508961E-4</v>
      </c>
      <c r="BC9">
        <v>0</v>
      </c>
      <c r="BD9">
        <v>9.6041202458183863E-4</v>
      </c>
      <c r="BE9">
        <v>3.1874627830261263E-5</v>
      </c>
      <c r="BF9">
        <v>2.7356397538174241E-5</v>
      </c>
      <c r="BG9">
        <v>2.365586124167136E-3</v>
      </c>
      <c r="BH9">
        <v>0</v>
      </c>
      <c r="BI9">
        <v>3.6007800038141729E-4</v>
      </c>
      <c r="BJ9">
        <v>0</v>
      </c>
      <c r="BK9">
        <v>2.92966710144651E-3</v>
      </c>
      <c r="BL9">
        <v>1.791009333402246E-3</v>
      </c>
      <c r="BM9">
        <v>7.5264862027275554E-4</v>
      </c>
      <c r="BN9">
        <v>0</v>
      </c>
      <c r="BO9">
        <v>2.5346869968980651E-5</v>
      </c>
      <c r="BP9">
        <v>6.1703989483540981E-3</v>
      </c>
      <c r="BQ9">
        <v>2.881470035521168E-5</v>
      </c>
      <c r="BR9">
        <v>0</v>
      </c>
      <c r="BS9">
        <v>3.2935462913469232E-3</v>
      </c>
      <c r="BT9">
        <v>3.049035964751E-5</v>
      </c>
      <c r="BU9">
        <v>1.2089676972080569E-2</v>
      </c>
      <c r="BV9">
        <v>9.3655489833338915E-4</v>
      </c>
      <c r="BW9">
        <v>1.453249544131942E-5</v>
      </c>
      <c r="BX9">
        <v>1.387666551104618E-3</v>
      </c>
      <c r="BY9">
        <v>8.1329769582855064E-5</v>
      </c>
      <c r="BZ9">
        <v>1.8672988272954911E-7</v>
      </c>
      <c r="CA9">
        <v>8.9549130356868939E-4</v>
      </c>
      <c r="CB9">
        <v>1.603830882788243E-4</v>
      </c>
      <c r="CC9">
        <v>1.9227361026971651E-4</v>
      </c>
      <c r="CD9">
        <v>2.8610894164851218E-4</v>
      </c>
      <c r="CE9">
        <v>3.3509357737820311E-5</v>
      </c>
      <c r="CF9">
        <v>2.3821229298796789E-5</v>
      </c>
      <c r="CG9">
        <v>7.3121763067665905E-5</v>
      </c>
      <c r="CH9">
        <v>0</v>
      </c>
      <c r="CI9">
        <v>2.0779129104931939E-4</v>
      </c>
      <c r="CJ9">
        <v>0</v>
      </c>
      <c r="CK9">
        <v>1.4260634850895491E-4</v>
      </c>
      <c r="CL9">
        <v>2.4417068443367628E-4</v>
      </c>
      <c r="CM9">
        <v>5.3331025398824618E-4</v>
      </c>
      <c r="CN9">
        <v>5.8383498572256186E-6</v>
      </c>
      <c r="CO9">
        <v>0</v>
      </c>
      <c r="CP9">
        <v>1.228757716625213E-5</v>
      </c>
      <c r="CQ9">
        <v>7.5115759710854205E-5</v>
      </c>
      <c r="CR9">
        <v>1.5710243134392271E-6</v>
      </c>
      <c r="CS9">
        <v>1.025245055830896E-2</v>
      </c>
      <c r="CT9">
        <v>0</v>
      </c>
      <c r="CU9">
        <v>0</v>
      </c>
      <c r="CV9">
        <v>1.4209731540257829E-4</v>
      </c>
      <c r="CW9">
        <v>0</v>
      </c>
      <c r="CX9">
        <v>1.284229689509069E-2</v>
      </c>
      <c r="CY9">
        <v>0</v>
      </c>
      <c r="CZ9">
        <v>5.7253261942147207E-4</v>
      </c>
      <c r="DA9">
        <v>1.6222774443960829E-2</v>
      </c>
      <c r="DB9">
        <v>0</v>
      </c>
      <c r="DC9">
        <v>0</v>
      </c>
      <c r="DD9">
        <v>0</v>
      </c>
      <c r="DE9">
        <v>2.4657316917540512E-4</v>
      </c>
      <c r="DF9">
        <v>0</v>
      </c>
      <c r="DG9">
        <v>7.6450408335982609E-5</v>
      </c>
      <c r="DH9">
        <v>0</v>
      </c>
      <c r="DI9">
        <v>0</v>
      </c>
      <c r="DJ9">
        <v>0</v>
      </c>
      <c r="DK9">
        <v>1.3144637800100381E-7</v>
      </c>
      <c r="DL9">
        <v>0</v>
      </c>
      <c r="DM9">
        <v>9.4025039053266354E-2</v>
      </c>
      <c r="DN9">
        <v>1.0699564236954111E-2</v>
      </c>
      <c r="DO9">
        <v>1.7396278777752469E-3</v>
      </c>
      <c r="DP9">
        <v>2.4386580703704759E-6</v>
      </c>
      <c r="DQ9">
        <v>2.893029459580663E-6</v>
      </c>
      <c r="DR9">
        <v>1.3386857690016921E-6</v>
      </c>
      <c r="DS9">
        <v>0</v>
      </c>
      <c r="DT9">
        <v>0</v>
      </c>
      <c r="DU9">
        <v>0</v>
      </c>
      <c r="DV9">
        <v>1.340061875863197E-4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1.785606113532259E-3</v>
      </c>
      <c r="FV9">
        <v>1.131110337041799E-3</v>
      </c>
      <c r="FW9">
        <v>1.8351666526370279E-4</v>
      </c>
      <c r="FX9">
        <v>2.6001693484437038E-3</v>
      </c>
      <c r="FY9">
        <v>2.214020010934741E-4</v>
      </c>
      <c r="FZ9">
        <v>3.033506747239568E-4</v>
      </c>
      <c r="GA9">
        <v>1.7826103221229199E-3</v>
      </c>
      <c r="GB9">
        <v>1.6209376657086449E-4</v>
      </c>
      <c r="GC9">
        <v>0</v>
      </c>
      <c r="GD9">
        <v>1.260997630404973E-3</v>
      </c>
      <c r="GE9">
        <v>1.234643776450509E-3</v>
      </c>
      <c r="GF9">
        <v>3.6425012328035798E-6</v>
      </c>
      <c r="GG9">
        <v>3.879594848891104E-2</v>
      </c>
      <c r="GH9">
        <v>7.5266445279432076E-2</v>
      </c>
      <c r="GI9">
        <v>4.2200332572534138E-2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45">
      <c r="A10" s="1" t="s">
        <v>694</v>
      </c>
      <c r="B10">
        <v>3.3881701718391651E-3</v>
      </c>
      <c r="C10">
        <v>0.34943958927636137</v>
      </c>
      <c r="D10">
        <v>0.30439579728079702</v>
      </c>
      <c r="E10">
        <v>0.2293841382402502</v>
      </c>
      <c r="F10">
        <v>6.4105136542181418E-2</v>
      </c>
      <c r="G10">
        <v>0.43354799856002452</v>
      </c>
      <c r="H10">
        <v>1.323756395677858E-3</v>
      </c>
      <c r="I10">
        <v>2.005022783218819E-2</v>
      </c>
      <c r="J10">
        <v>4.0997044064715341E-2</v>
      </c>
      <c r="K10">
        <v>3.143824333140708E-2</v>
      </c>
      <c r="L10">
        <v>3.6206325659121207E-2</v>
      </c>
      <c r="M10">
        <v>1.083242916674316E-2</v>
      </c>
      <c r="N10">
        <v>2.370629593842898E-3</v>
      </c>
      <c r="O10">
        <v>0.27599382746024259</v>
      </c>
      <c r="P10">
        <v>1.4189994556540521E-4</v>
      </c>
      <c r="Q10">
        <v>0</v>
      </c>
      <c r="R10">
        <v>0</v>
      </c>
      <c r="S10">
        <v>0.92674301889103949</v>
      </c>
      <c r="T10">
        <v>9.6555670257204868E-3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8.2997833873303534E-3</v>
      </c>
      <c r="AD10">
        <v>1.543777598644373E-2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2.096555138445019</v>
      </c>
      <c r="AP10">
        <v>1.049342229377684</v>
      </c>
      <c r="AQ10">
        <v>6.6021159737378182E-2</v>
      </c>
      <c r="AR10">
        <v>2.319567756578518E-2</v>
      </c>
      <c r="AS10">
        <v>2.7991677345103879E-2</v>
      </c>
      <c r="AT10">
        <v>2.0393259712092361E-2</v>
      </c>
      <c r="AU10">
        <v>8.7730874840966991E-3</v>
      </c>
      <c r="AV10">
        <v>1.8802721599308801E-3</v>
      </c>
      <c r="AW10">
        <v>3.7638648862338121E-2</v>
      </c>
      <c r="AX10">
        <v>7.3758620993487735E-4</v>
      </c>
      <c r="AY10">
        <v>4.4594962766243217E-2</v>
      </c>
      <c r="AZ10">
        <v>0.61560812862824121</v>
      </c>
      <c r="BA10">
        <v>1.0223377157176721</v>
      </c>
      <c r="BB10">
        <v>6.0086898150439943E-3</v>
      </c>
      <c r="BC10">
        <v>0</v>
      </c>
      <c r="BD10">
        <v>2.1833907296220589E-2</v>
      </c>
      <c r="BE10">
        <v>6.6395427253881391E-4</v>
      </c>
      <c r="BF10">
        <v>8.5790058483932138E-4</v>
      </c>
      <c r="BG10">
        <v>5.8694357210662261E-2</v>
      </c>
      <c r="BH10">
        <v>0</v>
      </c>
      <c r="BI10">
        <v>8.9341692370809266E-3</v>
      </c>
      <c r="BJ10">
        <v>0</v>
      </c>
      <c r="BK10">
        <v>7.2690199526038168E-2</v>
      </c>
      <c r="BL10">
        <v>4.4438095281696302E-2</v>
      </c>
      <c r="BM10">
        <v>1.8626206070171208E-2</v>
      </c>
      <c r="BN10">
        <v>0</v>
      </c>
      <c r="BO10">
        <v>6.1128128243284618E-4</v>
      </c>
      <c r="BP10">
        <v>0.14873698119880949</v>
      </c>
      <c r="BQ10">
        <v>6.9457608508909053E-4</v>
      </c>
      <c r="BR10">
        <v>0</v>
      </c>
      <c r="BS10">
        <v>7.9390674235601547E-2</v>
      </c>
      <c r="BT10">
        <v>7.3496772049800013E-4</v>
      </c>
      <c r="BU10">
        <v>0.29142071226537752</v>
      </c>
      <c r="BV10">
        <v>2.2575582141601741E-2</v>
      </c>
      <c r="BW10">
        <v>3.5030465927908772E-4</v>
      </c>
      <c r="BX10">
        <v>3.3449593040756731E-2</v>
      </c>
      <c r="BY10">
        <v>1.9604476972360741E-3</v>
      </c>
      <c r="BZ10">
        <v>4.5011091323529134E-6</v>
      </c>
      <c r="CA10">
        <v>2.1585747420428961E-2</v>
      </c>
      <c r="CB10">
        <v>3.866021724942307E-3</v>
      </c>
      <c r="CC10">
        <v>4.634740248562144E-3</v>
      </c>
      <c r="CD10">
        <v>6.8966335290293621E-3</v>
      </c>
      <c r="CE10">
        <v>8.0774043194733222E-4</v>
      </c>
      <c r="CF10">
        <v>5.7420885813238599E-4</v>
      </c>
      <c r="CG10">
        <v>1.7625943459498731E-3</v>
      </c>
      <c r="CH10">
        <v>0</v>
      </c>
      <c r="CI10">
        <v>4.8372022097066276E-3</v>
      </c>
      <c r="CJ10">
        <v>0</v>
      </c>
      <c r="CK10">
        <v>4.0993670743794848E-3</v>
      </c>
      <c r="CL10">
        <v>6.0901618571308283E-3</v>
      </c>
      <c r="CM10">
        <v>0.97330877435671037</v>
      </c>
      <c r="CN10">
        <v>1.065518073446119E-2</v>
      </c>
      <c r="CO10">
        <v>0</v>
      </c>
      <c r="CP10">
        <v>2.2425232933414231E-2</v>
      </c>
      <c r="CQ10">
        <v>0.13708873488232409</v>
      </c>
      <c r="CR10">
        <v>2.8671711026794278E-3</v>
      </c>
      <c r="CS10">
        <v>0.22765060001764231</v>
      </c>
      <c r="CT10">
        <v>0</v>
      </c>
      <c r="CU10">
        <v>0</v>
      </c>
      <c r="CV10">
        <v>3.525684608875858E-3</v>
      </c>
      <c r="CW10">
        <v>0</v>
      </c>
      <c r="CX10">
        <v>0.31863999947756572</v>
      </c>
      <c r="CY10">
        <v>0</v>
      </c>
      <c r="CZ10">
        <v>1.236016458955852E-2</v>
      </c>
      <c r="DA10">
        <v>0.44878799150769189</v>
      </c>
      <c r="DB10">
        <v>0</v>
      </c>
      <c r="DC10">
        <v>0</v>
      </c>
      <c r="DD10">
        <v>0</v>
      </c>
      <c r="DE10">
        <v>6.1179145084905842E-3</v>
      </c>
      <c r="DF10">
        <v>0</v>
      </c>
      <c r="DG10">
        <v>2.1561560617044369E-3</v>
      </c>
      <c r="DH10">
        <v>0</v>
      </c>
      <c r="DI10">
        <v>0</v>
      </c>
      <c r="DJ10">
        <v>0</v>
      </c>
      <c r="DK10">
        <v>3.7745118337736131E-6</v>
      </c>
      <c r="DL10">
        <v>0</v>
      </c>
      <c r="DM10">
        <v>0</v>
      </c>
      <c r="DN10">
        <v>0.2469069900881965</v>
      </c>
      <c r="DO10">
        <v>5.4256460612819489E-2</v>
      </c>
      <c r="DP10">
        <v>5.8022640977041207E-5</v>
      </c>
      <c r="DQ10">
        <v>6.3495818990645742E-5</v>
      </c>
      <c r="DR10">
        <v>3.0699204308828413E-5</v>
      </c>
      <c r="DS10">
        <v>0</v>
      </c>
      <c r="DT10">
        <v>0</v>
      </c>
      <c r="DU10">
        <v>0</v>
      </c>
      <c r="DV10">
        <v>3.3249294803987389E-3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4.4948159882618667E-2</v>
      </c>
      <c r="FV10">
        <v>3.4060155565462019E-2</v>
      </c>
      <c r="FW10">
        <v>6.0481000212411059E-3</v>
      </c>
      <c r="FX10">
        <v>7.65906196148083E-2</v>
      </c>
      <c r="FY10">
        <v>7.2368272518700157E-3</v>
      </c>
      <c r="FZ10">
        <v>1.010314295755118E-2</v>
      </c>
      <c r="GA10">
        <v>4.5310071766813807E-2</v>
      </c>
      <c r="GB10">
        <v>4.5414758312558286E-3</v>
      </c>
      <c r="GC10">
        <v>0</v>
      </c>
      <c r="GD10">
        <v>3.8322357455494498E-2</v>
      </c>
      <c r="GE10">
        <v>3.8383160235808539E-2</v>
      </c>
      <c r="GF10">
        <v>1.209088035779795E-4</v>
      </c>
      <c r="GG10">
        <v>1.266567912900828</v>
      </c>
      <c r="GH10">
        <v>2.3489946017875032</v>
      </c>
      <c r="GI10">
        <v>1.3180297511781389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45">
      <c r="A11" s="1" t="s">
        <v>695</v>
      </c>
      <c r="B11">
        <v>1.770895762204711E-5</v>
      </c>
      <c r="C11">
        <v>1.8855025078705909E-3</v>
      </c>
      <c r="D11">
        <v>1.5403079669845409E-3</v>
      </c>
      <c r="E11">
        <v>1.2605752036891149E-3</v>
      </c>
      <c r="F11">
        <v>3.6879937875445608E-4</v>
      </c>
      <c r="G11">
        <v>2.8139944530774872E-3</v>
      </c>
      <c r="H11">
        <v>5.6951632378402377E-6</v>
      </c>
      <c r="I11">
        <v>1.1010305076422311E-4</v>
      </c>
      <c r="J11">
        <v>1.892586392830992E-4</v>
      </c>
      <c r="K11">
        <v>1.4372499321037191E-4</v>
      </c>
      <c r="L11">
        <v>1.9897102167864669E-4</v>
      </c>
      <c r="M11">
        <v>5.0956432531361027E-5</v>
      </c>
      <c r="N11">
        <v>1.0937486282973401E-5</v>
      </c>
      <c r="O11">
        <v>1.2677200703146989E-3</v>
      </c>
      <c r="P11">
        <v>5.9956602268329982E-7</v>
      </c>
      <c r="Q11">
        <v>0</v>
      </c>
      <c r="R11">
        <v>0</v>
      </c>
      <c r="S11">
        <v>4.3305922396444721E-3</v>
      </c>
      <c r="T11">
        <v>5.3061944315508343E-5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4.5276879738332277E-5</v>
      </c>
      <c r="AD11">
        <v>7.9056001746910108E-5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1.15215700656202E-2</v>
      </c>
      <c r="AP11">
        <v>6.906573651444637E-3</v>
      </c>
      <c r="AQ11">
        <v>3.6281774983320663E-4</v>
      </c>
      <c r="AR11">
        <v>1.244798834326849E-4</v>
      </c>
      <c r="AS11">
        <v>1.4857582233507961E-4</v>
      </c>
      <c r="AT11">
        <v>1.1039115640191589E-4</v>
      </c>
      <c r="AU11">
        <v>4.2407216497948897E-5</v>
      </c>
      <c r="AV11">
        <v>9.6072110318476276E-6</v>
      </c>
      <c r="AW11">
        <v>1.9647729085024601E-4</v>
      </c>
      <c r="AX11">
        <v>3.709489237783661E-6</v>
      </c>
      <c r="AY11">
        <v>2.4362308948576111E-4</v>
      </c>
      <c r="AZ11">
        <v>3.1654347055334749E-3</v>
      </c>
      <c r="BA11">
        <v>5.4987711270933241E-3</v>
      </c>
      <c r="BB11">
        <v>3.2616106006446013E-5</v>
      </c>
      <c r="BC11">
        <v>0</v>
      </c>
      <c r="BD11">
        <v>1.183077108193605E-4</v>
      </c>
      <c r="BE11">
        <v>3.6487452827632589E-6</v>
      </c>
      <c r="BF11">
        <v>4.2604027598369849E-6</v>
      </c>
      <c r="BG11">
        <v>3.2074258238787089E-4</v>
      </c>
      <c r="BH11">
        <v>0</v>
      </c>
      <c r="BI11">
        <v>4.9097519524333819E-5</v>
      </c>
      <c r="BJ11">
        <v>0</v>
      </c>
      <c r="BK11">
        <v>3.9591866772030042E-4</v>
      </c>
      <c r="BL11">
        <v>2.4420852043604467E-4</v>
      </c>
      <c r="BM11">
        <v>1.0235988281905941E-4</v>
      </c>
      <c r="BN11">
        <v>0</v>
      </c>
      <c r="BO11">
        <v>3.3592820891001111E-6</v>
      </c>
      <c r="BP11">
        <v>8.1738062539529191E-4</v>
      </c>
      <c r="BQ11">
        <v>3.8170267423704684E-6</v>
      </c>
      <c r="BR11">
        <v>0</v>
      </c>
      <c r="BS11">
        <v>4.3628960621784038E-4</v>
      </c>
      <c r="BT11">
        <v>4.0389980365699997E-6</v>
      </c>
      <c r="BU11">
        <v>1.6014957552901239E-3</v>
      </c>
      <c r="BV11">
        <v>1.2406358728515041E-4</v>
      </c>
      <c r="BW11">
        <v>1.9250911183865881E-6</v>
      </c>
      <c r="BX11">
        <v>1.83821461606043E-4</v>
      </c>
      <c r="BY11">
        <v>1.077359478391778E-5</v>
      </c>
      <c r="BZ11">
        <v>2.4735740687496611E-8</v>
      </c>
      <c r="CA11">
        <v>1.186239735666194E-4</v>
      </c>
      <c r="CB11">
        <v>2.1245632591529409E-5</v>
      </c>
      <c r="CC11">
        <v>2.5470107382747549E-5</v>
      </c>
      <c r="CD11">
        <v>3.7900289367531672E-5</v>
      </c>
      <c r="CE11">
        <v>4.4389187820135946E-6</v>
      </c>
      <c r="CF11">
        <v>3.1555514424500512E-6</v>
      </c>
      <c r="CG11">
        <v>9.6862962875325132E-6</v>
      </c>
      <c r="CH11">
        <v>0</v>
      </c>
      <c r="CI11">
        <v>2.3142858646651949E-5</v>
      </c>
      <c r="CJ11">
        <v>0</v>
      </c>
      <c r="CK11">
        <v>1.9107725164968691E-5</v>
      </c>
      <c r="CL11">
        <v>3.3293272384282712E-5</v>
      </c>
      <c r="CM11">
        <v>7.4216804775267852E-5</v>
      </c>
      <c r="CN11">
        <v>8.1247954323633391E-7</v>
      </c>
      <c r="CO11">
        <v>0</v>
      </c>
      <c r="CP11">
        <v>1.7099703388167709E-6</v>
      </c>
      <c r="CQ11">
        <v>1.0453299242446419E-5</v>
      </c>
      <c r="CR11">
        <v>2.186277197854373E-7</v>
      </c>
      <c r="CS11">
        <v>1.1686571946089349E-3</v>
      </c>
      <c r="CT11">
        <v>0</v>
      </c>
      <c r="CU11">
        <v>0</v>
      </c>
      <c r="CV11">
        <v>1.775476679443737E-5</v>
      </c>
      <c r="CW11">
        <v>0</v>
      </c>
      <c r="CX11">
        <v>1.7532170106978921E-3</v>
      </c>
      <c r="CY11">
        <v>0</v>
      </c>
      <c r="CZ11">
        <v>6.4512015739448951E-5</v>
      </c>
      <c r="DA11">
        <v>2.1513989700526091E-3</v>
      </c>
      <c r="DB11">
        <v>0</v>
      </c>
      <c r="DC11">
        <v>0</v>
      </c>
      <c r="DD11">
        <v>0</v>
      </c>
      <c r="DE11">
        <v>5.8804309647952517E-2</v>
      </c>
      <c r="DF11">
        <v>0</v>
      </c>
      <c r="DG11">
        <v>1.009428120335688E-5</v>
      </c>
      <c r="DH11">
        <v>0</v>
      </c>
      <c r="DI11">
        <v>0</v>
      </c>
      <c r="DJ11">
        <v>0</v>
      </c>
      <c r="DK11">
        <v>1.7427794797224289E-8</v>
      </c>
      <c r="DL11">
        <v>0</v>
      </c>
      <c r="DM11">
        <v>0</v>
      </c>
      <c r="DN11">
        <v>1.1881400381349579E-3</v>
      </c>
      <c r="DO11">
        <v>2.740461170906421E-4</v>
      </c>
      <c r="DP11">
        <v>3.188620757708877E-7</v>
      </c>
      <c r="DQ11">
        <v>3.4968637295234341E-7</v>
      </c>
      <c r="DR11">
        <v>1.6350620109780819E-7</v>
      </c>
      <c r="DS11">
        <v>0</v>
      </c>
      <c r="DT11">
        <v>0</v>
      </c>
      <c r="DU11">
        <v>0</v>
      </c>
      <c r="DV11">
        <v>1.518374215482058E-5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2.4701156860341663E-4</v>
      </c>
      <c r="FV11">
        <v>1.8225484684559719E-4</v>
      </c>
      <c r="FW11">
        <v>2.925896681392579E-5</v>
      </c>
      <c r="FX11">
        <v>4.0290419514079078E-4</v>
      </c>
      <c r="FY11">
        <v>3.6359230389519937E-5</v>
      </c>
      <c r="FZ11">
        <v>4.9817061348358801E-5</v>
      </c>
      <c r="GA11">
        <v>2.430632946249436E-4</v>
      </c>
      <c r="GB11">
        <v>2.3210548696482079E-5</v>
      </c>
      <c r="GC11">
        <v>0</v>
      </c>
      <c r="GD11">
        <v>2.0461680114051189E-4</v>
      </c>
      <c r="GE11">
        <v>1.7828815062636229E-4</v>
      </c>
      <c r="GF11">
        <v>5.9699761889263847E-7</v>
      </c>
      <c r="GG11">
        <v>6.1737321202983567E-3</v>
      </c>
      <c r="GH11">
        <v>1.086789962800783E-2</v>
      </c>
      <c r="GI11">
        <v>6.0896182918872667E-3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</sheetData>
  <mergeCells count="46">
    <mergeCell ref="J3:R3"/>
    <mergeCell ref="DM3:DS3"/>
    <mergeCell ref="CK3:CM3"/>
    <mergeCell ref="CV3:CW3"/>
    <mergeCell ref="GO3:GS3"/>
    <mergeCell ref="FB3:FD3"/>
    <mergeCell ref="GB3:GF3"/>
    <mergeCell ref="FU3:GA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U3:AF3"/>
    <mergeCell ref="U2:AQ2"/>
    <mergeCell ref="EU3:EV3"/>
    <mergeCell ref="CI2:CM2"/>
    <mergeCell ref="FB2:FG2"/>
    <mergeCell ref="BP3:BU3"/>
    <mergeCell ref="BY3:CG3"/>
    <mergeCell ref="FE3:FF3"/>
    <mergeCell ref="BD3:BF3"/>
    <mergeCell ref="AO3:AQ3"/>
    <mergeCell ref="EU2:EV2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FH2:FT2"/>
    <mergeCell ref="DT3:DU3"/>
    <mergeCell ref="EK3:E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S41"/>
  <sheetViews>
    <sheetView tabSelected="1" topLeftCell="A17" zoomScale="63" workbookViewId="0">
      <selection activeCell="A41" sqref="A41"/>
    </sheetView>
  </sheetViews>
  <sheetFormatPr baseColWidth="10" defaultColWidth="9.06640625" defaultRowHeight="14.25" x14ac:dyDescent="0.45"/>
  <cols>
    <col min="1" max="1" width="47.86328125" customWidth="1"/>
  </cols>
  <sheetData>
    <row r="1" spans="1:201" x14ac:dyDescent="0.45">
      <c r="A1" s="1" t="s">
        <v>3</v>
      </c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</row>
    <row r="2" spans="1:201" x14ac:dyDescent="0.45">
      <c r="A2" s="1" t="s">
        <v>6</v>
      </c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 t="s">
        <v>9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 t="s">
        <v>9</v>
      </c>
      <c r="CJ2" s="3"/>
      <c r="CK2" s="3"/>
      <c r="CL2" s="3"/>
      <c r="CM2" s="3"/>
      <c r="CN2" s="3" t="s">
        <v>10</v>
      </c>
      <c r="CO2" s="3"/>
      <c r="CP2" s="3"/>
      <c r="CQ2" s="3"/>
      <c r="CR2" s="3"/>
      <c r="CS2" s="3" t="s">
        <v>9</v>
      </c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 t="s">
        <v>10</v>
      </c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1" t="s">
        <v>11</v>
      </c>
      <c r="EU2" s="3" t="s">
        <v>12</v>
      </c>
      <c r="EV2" s="3"/>
      <c r="EW2" s="3" t="s">
        <v>13</v>
      </c>
      <c r="EX2" s="3"/>
      <c r="EY2" s="3"/>
      <c r="EZ2" s="3"/>
      <c r="FA2" s="3"/>
      <c r="FB2" s="3" t="s">
        <v>14</v>
      </c>
      <c r="FC2" s="3"/>
      <c r="FD2" s="3"/>
      <c r="FE2" s="3"/>
      <c r="FF2" s="3"/>
      <c r="FG2" s="3"/>
      <c r="FH2" s="3" t="s">
        <v>13</v>
      </c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 t="s">
        <v>11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 t="s">
        <v>13</v>
      </c>
      <c r="GP2" s="3"/>
      <c r="GQ2" s="3"/>
      <c r="GR2" s="3"/>
      <c r="GS2" s="3"/>
    </row>
    <row r="3" spans="1:201" x14ac:dyDescent="0.45">
      <c r="A3" s="1" t="s">
        <v>15</v>
      </c>
      <c r="B3" s="3" t="s">
        <v>16</v>
      </c>
      <c r="C3" s="3"/>
      <c r="D3" s="3"/>
      <c r="E3" s="3"/>
      <c r="F3" s="3"/>
      <c r="G3" s="3"/>
      <c r="H3" s="3"/>
      <c r="I3" s="3"/>
      <c r="J3" s="3" t="s">
        <v>17</v>
      </c>
      <c r="K3" s="3"/>
      <c r="L3" s="3"/>
      <c r="M3" s="3"/>
      <c r="N3" s="3"/>
      <c r="O3" s="3"/>
      <c r="P3" s="3"/>
      <c r="Q3" s="3"/>
      <c r="R3" s="3"/>
      <c r="S3" s="1" t="s">
        <v>18</v>
      </c>
      <c r="T3" s="1" t="s">
        <v>19</v>
      </c>
      <c r="U3" s="3" t="s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s">
        <v>21</v>
      </c>
      <c r="AH3" s="3"/>
      <c r="AI3" s="3"/>
      <c r="AJ3" s="3"/>
      <c r="AK3" s="3"/>
      <c r="AL3" s="3"/>
      <c r="AM3" s="3"/>
      <c r="AN3" s="3"/>
      <c r="AO3" s="3" t="s">
        <v>22</v>
      </c>
      <c r="AP3" s="3"/>
      <c r="AQ3" s="3"/>
      <c r="AR3" s="3" t="s">
        <v>23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24</v>
      </c>
      <c r="BE3" s="3"/>
      <c r="BF3" s="3"/>
      <c r="BG3" s="1" t="s">
        <v>25</v>
      </c>
      <c r="BH3" s="1" t="s">
        <v>26</v>
      </c>
      <c r="BI3" s="1" t="s">
        <v>25</v>
      </c>
      <c r="BJ3" s="1" t="s">
        <v>26</v>
      </c>
      <c r="BK3" s="1" t="s">
        <v>27</v>
      </c>
      <c r="BL3" s="1" t="s">
        <v>28</v>
      </c>
      <c r="BM3" s="3" t="s">
        <v>29</v>
      </c>
      <c r="BN3" s="3"/>
      <c r="BO3" s="3"/>
      <c r="BP3" s="3" t="s">
        <v>30</v>
      </c>
      <c r="BQ3" s="3"/>
      <c r="BR3" s="3"/>
      <c r="BS3" s="3"/>
      <c r="BT3" s="3"/>
      <c r="BU3" s="3"/>
      <c r="BV3" s="3" t="s">
        <v>31</v>
      </c>
      <c r="BW3" s="3"/>
      <c r="BX3" s="1" t="s">
        <v>30</v>
      </c>
      <c r="BY3" s="3" t="s">
        <v>31</v>
      </c>
      <c r="BZ3" s="3"/>
      <c r="CA3" s="3"/>
      <c r="CB3" s="3"/>
      <c r="CC3" s="3"/>
      <c r="CD3" s="3"/>
      <c r="CE3" s="3"/>
      <c r="CF3" s="3"/>
      <c r="CG3" s="3"/>
      <c r="CH3" s="1" t="s">
        <v>32</v>
      </c>
      <c r="CI3" s="1" t="s">
        <v>25</v>
      </c>
      <c r="CJ3" s="1" t="s">
        <v>26</v>
      </c>
      <c r="CK3" s="3" t="s">
        <v>28</v>
      </c>
      <c r="CL3" s="3"/>
      <c r="CM3" s="3"/>
      <c r="CN3" s="1" t="s">
        <v>33</v>
      </c>
      <c r="CO3" s="1" t="s">
        <v>31</v>
      </c>
      <c r="CP3" s="3" t="s">
        <v>33</v>
      </c>
      <c r="CQ3" s="3"/>
      <c r="CR3" s="3"/>
      <c r="CS3" s="1" t="s">
        <v>27</v>
      </c>
      <c r="CT3" s="1" t="s">
        <v>25</v>
      </c>
      <c r="CU3" s="1" t="s">
        <v>26</v>
      </c>
      <c r="CV3" s="3" t="s">
        <v>27</v>
      </c>
      <c r="CW3" s="3"/>
      <c r="CX3" s="1" t="s">
        <v>25</v>
      </c>
      <c r="CY3" s="1" t="s">
        <v>26</v>
      </c>
      <c r="CZ3" s="1" t="s">
        <v>27</v>
      </c>
      <c r="DA3" s="1" t="s">
        <v>25</v>
      </c>
      <c r="DB3" s="1" t="s">
        <v>26</v>
      </c>
      <c r="DC3" s="1" t="s">
        <v>25</v>
      </c>
      <c r="DD3" s="1" t="s">
        <v>26</v>
      </c>
      <c r="DE3" s="1" t="s">
        <v>25</v>
      </c>
      <c r="DF3" s="1" t="s">
        <v>26</v>
      </c>
      <c r="DG3" s="1" t="s">
        <v>25</v>
      </c>
      <c r="DH3" s="1" t="s">
        <v>26</v>
      </c>
      <c r="DI3" s="1" t="s">
        <v>25</v>
      </c>
      <c r="DJ3" s="1" t="s">
        <v>26</v>
      </c>
      <c r="DK3" s="1" t="s">
        <v>25</v>
      </c>
      <c r="DL3" s="1" t="s">
        <v>26</v>
      </c>
      <c r="DM3" s="3" t="s">
        <v>28</v>
      </c>
      <c r="DN3" s="3"/>
      <c r="DO3" s="3"/>
      <c r="DP3" s="3"/>
      <c r="DQ3" s="3"/>
      <c r="DR3" s="3"/>
      <c r="DS3" s="3"/>
      <c r="DT3" s="3" t="s">
        <v>34</v>
      </c>
      <c r="DU3" s="3"/>
      <c r="DV3" s="3" t="s">
        <v>28</v>
      </c>
      <c r="DW3" s="3"/>
      <c r="DX3" s="3"/>
      <c r="DY3" s="3" t="s">
        <v>35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 t="s">
        <v>36</v>
      </c>
      <c r="EL3" s="3"/>
      <c r="EM3" s="3" t="s">
        <v>37</v>
      </c>
      <c r="EN3" s="3"/>
      <c r="EO3" s="3"/>
      <c r="EP3" s="3"/>
      <c r="EQ3" s="1" t="s">
        <v>33</v>
      </c>
      <c r="ER3" s="1" t="s">
        <v>36</v>
      </c>
      <c r="ES3" s="1" t="s">
        <v>38</v>
      </c>
      <c r="ET3" s="1" t="s">
        <v>39</v>
      </c>
      <c r="EU3" s="3" t="s">
        <v>12</v>
      </c>
      <c r="EV3" s="3"/>
      <c r="EW3" s="1" t="s">
        <v>40</v>
      </c>
      <c r="EX3" s="3" t="s">
        <v>41</v>
      </c>
      <c r="EY3" s="3"/>
      <c r="EZ3" s="3"/>
      <c r="FA3" s="1" t="s">
        <v>40</v>
      </c>
      <c r="FB3" s="3" t="s">
        <v>42</v>
      </c>
      <c r="FC3" s="3"/>
      <c r="FD3" s="3"/>
      <c r="FE3" s="3" t="s">
        <v>43</v>
      </c>
      <c r="FF3" s="3"/>
      <c r="FG3" s="1" t="s">
        <v>44</v>
      </c>
      <c r="FH3" s="3" t="s">
        <v>40</v>
      </c>
      <c r="FI3" s="3"/>
      <c r="FJ3" s="3"/>
      <c r="FK3" s="3"/>
      <c r="FL3" s="3"/>
      <c r="FM3" s="3"/>
      <c r="FN3" s="3"/>
      <c r="FO3" s="3"/>
      <c r="FP3" s="3"/>
      <c r="FQ3" s="3"/>
      <c r="FR3" s="3" t="s">
        <v>45</v>
      </c>
      <c r="FS3" s="3"/>
      <c r="FT3" s="3"/>
      <c r="FU3" s="3" t="s">
        <v>46</v>
      </c>
      <c r="FV3" s="3"/>
      <c r="FW3" s="3"/>
      <c r="FX3" s="3"/>
      <c r="FY3" s="3"/>
      <c r="FZ3" s="3"/>
      <c r="GA3" s="3"/>
      <c r="GB3" s="3" t="s">
        <v>47</v>
      </c>
      <c r="GC3" s="3"/>
      <c r="GD3" s="3"/>
      <c r="GE3" s="3"/>
      <c r="GF3" s="3"/>
      <c r="GG3" s="3" t="s">
        <v>48</v>
      </c>
      <c r="GH3" s="3"/>
      <c r="GI3" s="3" t="s">
        <v>49</v>
      </c>
      <c r="GJ3" s="3"/>
      <c r="GK3" s="3"/>
      <c r="GL3" s="3"/>
      <c r="GM3" s="3"/>
      <c r="GN3" s="3"/>
      <c r="GO3" s="3" t="s">
        <v>40</v>
      </c>
      <c r="GP3" s="3"/>
      <c r="GQ3" s="3"/>
      <c r="GR3" s="3"/>
      <c r="GS3" s="3"/>
    </row>
    <row r="4" spans="1:201" x14ac:dyDescent="0.4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 t="s">
        <v>73</v>
      </c>
      <c r="Y4" s="1" t="s">
        <v>74</v>
      </c>
      <c r="Z4" s="1" t="s">
        <v>75</v>
      </c>
      <c r="AA4" s="1" t="s">
        <v>76</v>
      </c>
      <c r="AB4" s="1" t="s">
        <v>77</v>
      </c>
      <c r="AC4" s="1" t="s">
        <v>78</v>
      </c>
      <c r="AD4" s="1" t="s">
        <v>79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 t="s">
        <v>87</v>
      </c>
      <c r="AM4" s="1" t="s">
        <v>88</v>
      </c>
      <c r="AN4" s="1" t="s">
        <v>89</v>
      </c>
      <c r="AO4" s="1" t="s">
        <v>90</v>
      </c>
      <c r="AP4" s="1" t="s">
        <v>91</v>
      </c>
      <c r="AQ4" s="1" t="s">
        <v>92</v>
      </c>
      <c r="AR4" s="1" t="s">
        <v>93</v>
      </c>
      <c r="AS4" s="1" t="s">
        <v>94</v>
      </c>
      <c r="AT4" s="1" t="s">
        <v>95</v>
      </c>
      <c r="AU4" s="1" t="s">
        <v>96</v>
      </c>
      <c r="AV4" s="1" t="s">
        <v>97</v>
      </c>
      <c r="AW4" s="1" t="s">
        <v>98</v>
      </c>
      <c r="AX4" s="1" t="s">
        <v>99</v>
      </c>
      <c r="AY4" s="1" t="s">
        <v>100</v>
      </c>
      <c r="AZ4" s="1" t="s">
        <v>101</v>
      </c>
      <c r="BA4" s="1" t="s">
        <v>102</v>
      </c>
      <c r="BB4" s="1" t="s">
        <v>103</v>
      </c>
      <c r="BC4" s="1" t="s">
        <v>104</v>
      </c>
      <c r="BD4" s="1" t="s">
        <v>105</v>
      </c>
      <c r="BE4" s="1" t="s">
        <v>106</v>
      </c>
      <c r="BF4" s="1" t="s">
        <v>107</v>
      </c>
      <c r="BG4" s="1" t="s">
        <v>108</v>
      </c>
      <c r="BH4" s="1" t="s">
        <v>109</v>
      </c>
      <c r="BI4" s="1" t="s">
        <v>110</v>
      </c>
      <c r="BJ4" s="1" t="s">
        <v>111</v>
      </c>
      <c r="BK4" s="1" t="s">
        <v>112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117</v>
      </c>
      <c r="BQ4" s="1" t="s">
        <v>118</v>
      </c>
      <c r="BR4" s="1" t="s">
        <v>119</v>
      </c>
      <c r="BS4" s="1" t="s">
        <v>120</v>
      </c>
      <c r="BT4" s="1" t="s">
        <v>121</v>
      </c>
      <c r="BU4" s="1" t="s">
        <v>122</v>
      </c>
      <c r="BV4" s="1" t="s">
        <v>123</v>
      </c>
      <c r="BW4" s="1" t="s">
        <v>124</v>
      </c>
      <c r="BX4" s="1" t="s">
        <v>125</v>
      </c>
      <c r="BY4" s="1" t="s">
        <v>126</v>
      </c>
      <c r="BZ4" s="1" t="s">
        <v>127</v>
      </c>
      <c r="CA4" s="1" t="s">
        <v>128</v>
      </c>
      <c r="CB4" s="1" t="s">
        <v>129</v>
      </c>
      <c r="CC4" s="1" t="s">
        <v>130</v>
      </c>
      <c r="CD4" s="1" t="s">
        <v>131</v>
      </c>
      <c r="CE4" s="1" t="s">
        <v>132</v>
      </c>
      <c r="CF4" s="1" t="s">
        <v>133</v>
      </c>
      <c r="CG4" s="1" t="s">
        <v>134</v>
      </c>
      <c r="CH4" s="1" t="s">
        <v>135</v>
      </c>
      <c r="CI4" s="1" t="s">
        <v>136</v>
      </c>
      <c r="CJ4" s="1" t="s">
        <v>137</v>
      </c>
      <c r="CK4" s="1" t="s">
        <v>138</v>
      </c>
      <c r="CL4" s="1" t="s">
        <v>139</v>
      </c>
      <c r="CM4" s="1" t="s">
        <v>140</v>
      </c>
      <c r="CN4" s="1" t="s">
        <v>141</v>
      </c>
      <c r="CO4" s="1" t="s">
        <v>142</v>
      </c>
      <c r="CP4" s="1" t="s">
        <v>143</v>
      </c>
      <c r="CQ4" s="1" t="s">
        <v>144</v>
      </c>
      <c r="CR4" s="1" t="s">
        <v>145</v>
      </c>
      <c r="CS4" s="1" t="s">
        <v>146</v>
      </c>
      <c r="CT4" s="1" t="s">
        <v>147</v>
      </c>
      <c r="CU4" s="1" t="s">
        <v>148</v>
      </c>
      <c r="CV4" s="1" t="s">
        <v>149</v>
      </c>
      <c r="CW4" s="1" t="s">
        <v>150</v>
      </c>
      <c r="CX4" s="1" t="s">
        <v>151</v>
      </c>
      <c r="CY4" s="1" t="s">
        <v>152</v>
      </c>
      <c r="CZ4" s="1" t="s">
        <v>153</v>
      </c>
      <c r="DA4" s="1" t="s">
        <v>154</v>
      </c>
      <c r="DB4" s="1" t="s">
        <v>155</v>
      </c>
      <c r="DC4" s="1" t="s">
        <v>156</v>
      </c>
      <c r="DD4" s="1" t="s">
        <v>157</v>
      </c>
      <c r="DE4" s="1" t="s">
        <v>158</v>
      </c>
      <c r="DF4" s="1" t="s">
        <v>159</v>
      </c>
      <c r="DG4" s="1" t="s">
        <v>160</v>
      </c>
      <c r="DH4" s="1" t="s">
        <v>161</v>
      </c>
      <c r="DI4" s="1" t="s">
        <v>162</v>
      </c>
      <c r="DJ4" s="1" t="s">
        <v>163</v>
      </c>
      <c r="DK4" s="1" t="s">
        <v>164</v>
      </c>
      <c r="DL4" s="1" t="s">
        <v>165</v>
      </c>
      <c r="DM4" s="1" t="s">
        <v>166</v>
      </c>
      <c r="DN4" s="1" t="s">
        <v>167</v>
      </c>
      <c r="DO4" s="1" t="s">
        <v>168</v>
      </c>
      <c r="DP4" s="1" t="s">
        <v>169</v>
      </c>
      <c r="DQ4" s="1" t="s">
        <v>170</v>
      </c>
      <c r="DR4" s="1" t="s">
        <v>171</v>
      </c>
      <c r="DS4" s="1" t="s">
        <v>172</v>
      </c>
      <c r="DT4" s="1" t="s">
        <v>173</v>
      </c>
      <c r="DU4" s="1" t="s">
        <v>174</v>
      </c>
      <c r="DV4" s="1" t="s">
        <v>175</v>
      </c>
      <c r="DW4" s="1" t="s">
        <v>176</v>
      </c>
      <c r="DX4" s="1" t="s">
        <v>177</v>
      </c>
      <c r="DY4" s="1" t="s">
        <v>178</v>
      </c>
      <c r="DZ4" s="1" t="s">
        <v>179</v>
      </c>
      <c r="EA4" s="1" t="s">
        <v>180</v>
      </c>
      <c r="EB4" s="1" t="s">
        <v>181</v>
      </c>
      <c r="EC4" s="1" t="s">
        <v>182</v>
      </c>
      <c r="ED4" s="1" t="s">
        <v>183</v>
      </c>
      <c r="EE4" s="1" t="s">
        <v>184</v>
      </c>
      <c r="EF4" s="1" t="s">
        <v>185</v>
      </c>
      <c r="EG4" s="1" t="s">
        <v>186</v>
      </c>
      <c r="EH4" s="1" t="s">
        <v>187</v>
      </c>
      <c r="EI4" s="1" t="s">
        <v>188</v>
      </c>
      <c r="EJ4" s="1" t="s">
        <v>189</v>
      </c>
      <c r="EK4" s="1" t="s">
        <v>190</v>
      </c>
      <c r="EL4" s="1" t="s">
        <v>191</v>
      </c>
      <c r="EM4" s="1" t="s">
        <v>192</v>
      </c>
      <c r="EN4" s="1" t="s">
        <v>193</v>
      </c>
      <c r="EO4" s="1" t="s">
        <v>194</v>
      </c>
      <c r="EP4" s="1" t="s">
        <v>195</v>
      </c>
      <c r="EQ4" s="1" t="s">
        <v>196</v>
      </c>
      <c r="ER4" s="1" t="s">
        <v>197</v>
      </c>
      <c r="ES4" s="1" t="s">
        <v>198</v>
      </c>
      <c r="ET4" s="1" t="s">
        <v>199</v>
      </c>
      <c r="EU4" s="1" t="s">
        <v>200</v>
      </c>
      <c r="EV4" s="1" t="s">
        <v>201</v>
      </c>
      <c r="EW4" s="1" t="s">
        <v>202</v>
      </c>
      <c r="EX4" s="1" t="s">
        <v>203</v>
      </c>
      <c r="EY4" s="1" t="s">
        <v>204</v>
      </c>
      <c r="EZ4" s="1" t="s">
        <v>205</v>
      </c>
      <c r="FA4" s="1" t="s">
        <v>206</v>
      </c>
      <c r="FB4" s="1" t="s">
        <v>207</v>
      </c>
      <c r="FC4" s="1" t="s">
        <v>208</v>
      </c>
      <c r="FD4" s="1" t="s">
        <v>209</v>
      </c>
      <c r="FE4" s="1" t="s">
        <v>210</v>
      </c>
      <c r="FF4" s="1" t="s">
        <v>211</v>
      </c>
      <c r="FG4" s="1" t="s">
        <v>212</v>
      </c>
      <c r="FH4" s="1" t="s">
        <v>213</v>
      </c>
      <c r="FI4" s="1" t="s">
        <v>214</v>
      </c>
      <c r="FJ4" s="1" t="s">
        <v>215</v>
      </c>
      <c r="FK4" s="1" t="s">
        <v>216</v>
      </c>
      <c r="FL4" s="1" t="s">
        <v>217</v>
      </c>
      <c r="FM4" s="1" t="s">
        <v>218</v>
      </c>
      <c r="FN4" s="1" t="s">
        <v>219</v>
      </c>
      <c r="FO4" s="1" t="s">
        <v>220</v>
      </c>
      <c r="FP4" s="1" t="s">
        <v>221</v>
      </c>
      <c r="FQ4" s="1" t="s">
        <v>222</v>
      </c>
      <c r="FR4" s="1" t="s">
        <v>223</v>
      </c>
      <c r="FS4" s="1" t="s">
        <v>224</v>
      </c>
      <c r="FT4" s="1" t="s">
        <v>225</v>
      </c>
      <c r="FU4" s="1" t="s">
        <v>226</v>
      </c>
      <c r="FV4" s="1" t="s">
        <v>227</v>
      </c>
      <c r="FW4" s="1" t="s">
        <v>228</v>
      </c>
      <c r="FX4" s="1" t="s">
        <v>229</v>
      </c>
      <c r="FY4" s="1" t="s">
        <v>230</v>
      </c>
      <c r="FZ4" s="1" t="s">
        <v>231</v>
      </c>
      <c r="GA4" s="1" t="s">
        <v>232</v>
      </c>
      <c r="GB4" s="1" t="s">
        <v>233</v>
      </c>
      <c r="GC4" s="1" t="s">
        <v>234</v>
      </c>
      <c r="GD4" s="1" t="s">
        <v>235</v>
      </c>
      <c r="GE4" s="1" t="s">
        <v>236</v>
      </c>
      <c r="GF4" s="1" t="s">
        <v>237</v>
      </c>
      <c r="GG4" s="1" t="s">
        <v>238</v>
      </c>
      <c r="GH4" s="1" t="s">
        <v>239</v>
      </c>
      <c r="GI4" s="1" t="s">
        <v>240</v>
      </c>
      <c r="GJ4" s="1" t="s">
        <v>241</v>
      </c>
      <c r="GK4" s="1" t="s">
        <v>242</v>
      </c>
      <c r="GL4" s="1" t="s">
        <v>243</v>
      </c>
      <c r="GM4" s="1" t="s">
        <v>244</v>
      </c>
      <c r="GN4" s="1" t="s">
        <v>245</v>
      </c>
      <c r="GO4" s="1" t="s">
        <v>246</v>
      </c>
      <c r="GP4" s="1" t="s">
        <v>247</v>
      </c>
      <c r="GQ4" s="1" t="s">
        <v>248</v>
      </c>
      <c r="GR4" s="1" t="s">
        <v>249</v>
      </c>
      <c r="GS4" s="1" t="s">
        <v>250</v>
      </c>
    </row>
    <row r="5" spans="1:201" x14ac:dyDescent="0.45">
      <c r="A5" s="1" t="s">
        <v>258</v>
      </c>
    </row>
    <row r="6" spans="1:201" x14ac:dyDescent="0.45">
      <c r="A6" s="1" t="s">
        <v>696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x14ac:dyDescent="0.45">
      <c r="A7" s="1" t="s">
        <v>697</v>
      </c>
      <c r="B7">
        <v>0</v>
      </c>
      <c r="C7">
        <v>0</v>
      </c>
      <c r="D7">
        <v>40427.076858705928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x14ac:dyDescent="0.45">
      <c r="A8" s="1" t="s">
        <v>698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47.520466049710457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45">
      <c r="A9" s="1" t="s">
        <v>699</v>
      </c>
      <c r="B9">
        <v>0</v>
      </c>
      <c r="C9">
        <v>0</v>
      </c>
      <c r="D9">
        <v>0</v>
      </c>
      <c r="E9">
        <v>0</v>
      </c>
      <c r="F9">
        <v>22763.907881130199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45">
      <c r="A10" s="1" t="s">
        <v>700</v>
      </c>
      <c r="B10">
        <v>159.16443931119639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45">
      <c r="A11" s="1" t="s">
        <v>701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112.77265826839469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x14ac:dyDescent="0.45">
      <c r="A12" s="1" t="s">
        <v>702</v>
      </c>
      <c r="B12">
        <v>0</v>
      </c>
      <c r="C12">
        <v>0</v>
      </c>
      <c r="D12">
        <v>0</v>
      </c>
      <c r="E12">
        <v>0</v>
      </c>
      <c r="F12">
        <v>0</v>
      </c>
      <c r="G12">
        <v>3248.9439293571991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x14ac:dyDescent="0.45">
      <c r="A13" s="1" t="s">
        <v>703</v>
      </c>
      <c r="B13">
        <v>0</v>
      </c>
      <c r="C13">
        <v>0</v>
      </c>
      <c r="D13">
        <v>0</v>
      </c>
      <c r="E13">
        <v>16207.87923705976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45">
      <c r="A14" s="1" t="s">
        <v>704</v>
      </c>
      <c r="B14">
        <v>0</v>
      </c>
      <c r="C14">
        <v>52284.517242707712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 x14ac:dyDescent="0.45">
      <c r="A15" s="1" t="s">
        <v>705</v>
      </c>
      <c r="B15">
        <v>0</v>
      </c>
      <c r="C15">
        <v>0</v>
      </c>
      <c r="D15">
        <v>4050.3532237900381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 x14ac:dyDescent="0.45">
      <c r="A16" s="1" t="s">
        <v>706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4.7610336392392556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x14ac:dyDescent="0.45">
      <c r="A17" s="1" t="s">
        <v>707</v>
      </c>
      <c r="B17">
        <v>0</v>
      </c>
      <c r="C17">
        <v>0</v>
      </c>
      <c r="D17">
        <v>0</v>
      </c>
      <c r="E17">
        <v>0</v>
      </c>
      <c r="F17">
        <v>2280.6958809926132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 x14ac:dyDescent="0.45">
      <c r="A18" s="1" t="s">
        <v>708</v>
      </c>
      <c r="B18">
        <v>15.946544988394621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 x14ac:dyDescent="0.45">
      <c r="A19" s="1" t="s">
        <v>709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11.29859330590053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x14ac:dyDescent="0.45">
      <c r="A20" s="1" t="s">
        <v>710</v>
      </c>
      <c r="B20">
        <v>0</v>
      </c>
      <c r="C20">
        <v>0</v>
      </c>
      <c r="D20">
        <v>0</v>
      </c>
      <c r="E20">
        <v>0</v>
      </c>
      <c r="F20">
        <v>0</v>
      </c>
      <c r="G20">
        <v>325.50883073182501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x14ac:dyDescent="0.45">
      <c r="A21" s="1" t="s">
        <v>711</v>
      </c>
      <c r="B21">
        <v>0</v>
      </c>
      <c r="C21">
        <v>0</v>
      </c>
      <c r="D21">
        <v>0</v>
      </c>
      <c r="E21">
        <v>1623.853145451463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45">
      <c r="A22" s="1" t="s">
        <v>712</v>
      </c>
      <c r="B22">
        <v>0</v>
      </c>
      <c r="C22">
        <v>5238.3397322637293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 x14ac:dyDescent="0.45">
      <c r="A23" s="1" t="s">
        <v>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20531.459386135441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 x14ac:dyDescent="0.45">
      <c r="A24" s="1" t="s">
        <v>714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1541.2693444274571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 x14ac:dyDescent="0.45">
      <c r="A25" s="1" t="s">
        <v>715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2771.9862009642138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 x14ac:dyDescent="0.45">
      <c r="A26" s="1" t="s">
        <v>716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1529.990269814956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 x14ac:dyDescent="0.45">
      <c r="A27" s="1" t="s">
        <v>717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14667.71779015231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 x14ac:dyDescent="0.45">
      <c r="A28" s="1" t="s">
        <v>718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83857.482098344786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 x14ac:dyDescent="0.45">
      <c r="A29" s="1" t="s">
        <v>719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51669.681708685093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 x14ac:dyDescent="0.45">
      <c r="A30" s="1" t="s">
        <v>720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3878.774171249062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 x14ac:dyDescent="0.45">
      <c r="A31" s="1" t="s">
        <v>721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36912.926759401562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 x14ac:dyDescent="0.45">
      <c r="A32" s="1" t="s">
        <v>722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12816.34484000997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4" spans="1:19" x14ac:dyDescent="0.45">
      <c r="A34" s="4" t="s">
        <v>1037</v>
      </c>
      <c r="B34">
        <f>SUM(B7:B27)</f>
        <v>175.110984299591</v>
      </c>
      <c r="C34">
        <f t="shared" ref="C34:O34" si="0">SUM(C7:C27)</f>
        <v>57522.856974971444</v>
      </c>
      <c r="D34">
        <f t="shared" si="0"/>
        <v>44477.430082495965</v>
      </c>
      <c r="E34">
        <f t="shared" si="0"/>
        <v>17831.732382511222</v>
      </c>
      <c r="F34">
        <f t="shared" si="0"/>
        <v>25044.603762122813</v>
      </c>
      <c r="G34">
        <f t="shared" si="0"/>
        <v>3574.4527600890242</v>
      </c>
      <c r="H34">
        <f t="shared" si="0"/>
        <v>124.07125157429522</v>
      </c>
      <c r="I34">
        <f t="shared" si="0"/>
        <v>52.281499688949715</v>
      </c>
      <c r="J34">
        <f t="shared" si="0"/>
        <v>20531.459386135441</v>
      </c>
      <c r="K34">
        <f t="shared" si="0"/>
        <v>2771.9862009642138</v>
      </c>
      <c r="L34">
        <f t="shared" si="0"/>
        <v>1529.990269814956</v>
      </c>
      <c r="M34">
        <f t="shared" si="0"/>
        <v>1541.2693444274571</v>
      </c>
      <c r="N34">
        <f t="shared" si="0"/>
        <v>0</v>
      </c>
      <c r="O34">
        <f t="shared" si="0"/>
        <v>14667.71779015231</v>
      </c>
    </row>
    <row r="35" spans="1:19" x14ac:dyDescent="0.45">
      <c r="A35" s="4" t="s">
        <v>1038</v>
      </c>
      <c r="B35">
        <f>B34*100/$B$41</f>
        <v>9.2238941617969417E-2</v>
      </c>
      <c r="C35">
        <f t="shared" ref="C35:O35" si="1">C34*100/$B$41</f>
        <v>30.299912181040654</v>
      </c>
      <c r="D35">
        <f t="shared" si="1"/>
        <v>23.428290881386157</v>
      </c>
      <c r="E35">
        <f t="shared" si="1"/>
        <v>9.3927866875770221</v>
      </c>
      <c r="F35">
        <f t="shared" si="1"/>
        <v>13.192134996553834</v>
      </c>
      <c r="G35">
        <f t="shared" si="1"/>
        <v>1.8828272867792408</v>
      </c>
      <c r="H35">
        <f t="shared" si="1"/>
        <v>6.5353986651404725E-2</v>
      </c>
      <c r="I35">
        <f t="shared" si="1"/>
        <v>2.7539050258883063E-2</v>
      </c>
      <c r="J35">
        <f t="shared" si="1"/>
        <v>10.814856025304636</v>
      </c>
      <c r="K35">
        <f t="shared" si="1"/>
        <v>1.4601315524508314</v>
      </c>
      <c r="L35">
        <f t="shared" si="1"/>
        <v>0.8059156525102843</v>
      </c>
      <c r="M35">
        <f t="shared" si="1"/>
        <v>0.81185685550704922</v>
      </c>
      <c r="N35">
        <f t="shared" si="1"/>
        <v>0</v>
      </c>
      <c r="O35">
        <f t="shared" si="1"/>
        <v>7.7261559023620334</v>
      </c>
    </row>
    <row r="36" spans="1:19" x14ac:dyDescent="0.45">
      <c r="A36" s="4"/>
    </row>
    <row r="37" spans="1:19" x14ac:dyDescent="0.45">
      <c r="A37" s="4" t="s">
        <v>1033</v>
      </c>
      <c r="B37">
        <f>SUM(B7:B32)</f>
        <v>175.110984299591</v>
      </c>
      <c r="C37">
        <f t="shared" ref="C37:S37" si="2">SUM(C7:C32)</f>
        <v>57522.856974971444</v>
      </c>
      <c r="D37">
        <f t="shared" si="2"/>
        <v>44477.430082495965</v>
      </c>
      <c r="E37">
        <f t="shared" si="2"/>
        <v>17831.732382511222</v>
      </c>
      <c r="F37">
        <f t="shared" si="2"/>
        <v>25044.603762122813</v>
      </c>
      <c r="G37">
        <f t="shared" si="2"/>
        <v>3574.4527600890242</v>
      </c>
      <c r="H37">
        <f t="shared" si="2"/>
        <v>124.07125157429522</v>
      </c>
      <c r="I37">
        <f t="shared" si="2"/>
        <v>52.281499688949715</v>
      </c>
      <c r="J37">
        <f t="shared" si="2"/>
        <v>72201.14109482053</v>
      </c>
      <c r="K37">
        <f t="shared" si="2"/>
        <v>2771.9862009642138</v>
      </c>
      <c r="L37">
        <f t="shared" si="2"/>
        <v>1529.990269814956</v>
      </c>
      <c r="M37">
        <f t="shared" si="2"/>
        <v>5420.0435156765188</v>
      </c>
      <c r="N37">
        <f t="shared" si="2"/>
        <v>0</v>
      </c>
      <c r="O37">
        <f t="shared" si="2"/>
        <v>51580.644549553872</v>
      </c>
      <c r="P37">
        <f t="shared" si="2"/>
        <v>0</v>
      </c>
      <c r="Q37">
        <f t="shared" si="2"/>
        <v>0</v>
      </c>
      <c r="R37">
        <f t="shared" si="2"/>
        <v>0</v>
      </c>
      <c r="S37">
        <f t="shared" si="2"/>
        <v>96673.826938354759</v>
      </c>
    </row>
    <row r="38" spans="1:19" x14ac:dyDescent="0.45">
      <c r="A38" s="4" t="s">
        <v>1034</v>
      </c>
      <c r="B38">
        <f>B37*100/$B$40</f>
        <v>6.2028710015630338E-2</v>
      </c>
      <c r="C38">
        <f t="shared" ref="C38:O38" si="3">C37*100/$B$40</f>
        <v>20.376041108115775</v>
      </c>
      <c r="D38">
        <f t="shared" si="3"/>
        <v>15.755023157813747</v>
      </c>
      <c r="E38">
        <f t="shared" si="3"/>
        <v>6.3164476029599763</v>
      </c>
      <c r="F38">
        <f t="shared" si="3"/>
        <v>8.871427857199869</v>
      </c>
      <c r="G38">
        <f t="shared" si="3"/>
        <v>1.2661609698955327</v>
      </c>
      <c r="H38">
        <f t="shared" si="3"/>
        <v>4.3949154394629555E-2</v>
      </c>
      <c r="I38">
        <f t="shared" si="3"/>
        <v>1.8519420676888422E-2</v>
      </c>
      <c r="J38">
        <f t="shared" si="3"/>
        <v>25.575458111217376</v>
      </c>
      <c r="K38">
        <f t="shared" si="3"/>
        <v>0.98190715399536255</v>
      </c>
      <c r="L38">
        <f t="shared" si="3"/>
        <v>0.54196099206844328</v>
      </c>
      <c r="M38">
        <f t="shared" si="3"/>
        <v>1.9199155829699803</v>
      </c>
      <c r="N38">
        <f t="shared" si="3"/>
        <v>0</v>
      </c>
      <c r="O38">
        <f t="shared" si="3"/>
        <v>18.271160178676773</v>
      </c>
    </row>
    <row r="39" spans="1:19" x14ac:dyDescent="0.45">
      <c r="A39" s="4"/>
    </row>
    <row r="40" spans="1:19" x14ac:dyDescent="0.45">
      <c r="A40" t="s">
        <v>1035</v>
      </c>
      <c r="B40">
        <f>SUM(B37:O37)</f>
        <v>282306.34532858344</v>
      </c>
    </row>
    <row r="41" spans="1:19" x14ac:dyDescent="0.45">
      <c r="A41" s="4" t="s">
        <v>1036</v>
      </c>
      <c r="B41">
        <f>SUM(B6:O27)</f>
        <v>189844.96268924768</v>
      </c>
    </row>
  </sheetData>
  <mergeCells count="46">
    <mergeCell ref="J3:R3"/>
    <mergeCell ref="DM3:DS3"/>
    <mergeCell ref="CK3:CM3"/>
    <mergeCell ref="CV3:CW3"/>
    <mergeCell ref="GO3:GS3"/>
    <mergeCell ref="FB3:FD3"/>
    <mergeCell ref="GB3:GF3"/>
    <mergeCell ref="FU3:GA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U3:AF3"/>
    <mergeCell ref="U2:AQ2"/>
    <mergeCell ref="EU3:EV3"/>
    <mergeCell ref="CI2:CM2"/>
    <mergeCell ref="FB2:FG2"/>
    <mergeCell ref="BP3:BU3"/>
    <mergeCell ref="BY3:CG3"/>
    <mergeCell ref="FE3:FF3"/>
    <mergeCell ref="BD3:BF3"/>
    <mergeCell ref="AO3:AQ3"/>
    <mergeCell ref="EU2:EV2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FH2:FT2"/>
    <mergeCell ref="DT3:DU3"/>
    <mergeCell ref="EK3:E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0"/>
  <sheetViews>
    <sheetView topLeftCell="A13" workbookViewId="0"/>
  </sheetViews>
  <sheetFormatPr baseColWidth="10" defaultColWidth="9.06640625" defaultRowHeight="14.25" x14ac:dyDescent="0.45"/>
  <cols>
    <col min="1" max="1" width="47" customWidth="1"/>
  </cols>
  <sheetData>
    <row r="1" spans="1:2" x14ac:dyDescent="0.45">
      <c r="A1" s="1" t="s">
        <v>3</v>
      </c>
      <c r="B1" s="1" t="s">
        <v>679</v>
      </c>
    </row>
    <row r="2" spans="1:2" x14ac:dyDescent="0.45">
      <c r="A2" s="1" t="s">
        <v>50</v>
      </c>
      <c r="B2" s="1" t="s">
        <v>680</v>
      </c>
    </row>
    <row r="3" spans="1:2" x14ac:dyDescent="0.45">
      <c r="A3" s="1" t="s">
        <v>258</v>
      </c>
    </row>
    <row r="4" spans="1:2" x14ac:dyDescent="0.45">
      <c r="A4" s="1" t="s">
        <v>696</v>
      </c>
      <c r="B4">
        <v>13377.7998047</v>
      </c>
    </row>
    <row r="5" spans="1:2" x14ac:dyDescent="0.45">
      <c r="A5" s="1" t="s">
        <v>697</v>
      </c>
      <c r="B5">
        <v>0</v>
      </c>
    </row>
    <row r="6" spans="1:2" x14ac:dyDescent="0.45">
      <c r="A6" s="1" t="s">
        <v>698</v>
      </c>
      <c r="B6">
        <v>0</v>
      </c>
    </row>
    <row r="7" spans="1:2" x14ac:dyDescent="0.45">
      <c r="A7" s="1" t="s">
        <v>699</v>
      </c>
      <c r="B7">
        <v>0</v>
      </c>
    </row>
    <row r="8" spans="1:2" x14ac:dyDescent="0.45">
      <c r="A8" s="1" t="s">
        <v>700</v>
      </c>
      <c r="B8">
        <v>0</v>
      </c>
    </row>
    <row r="9" spans="1:2" x14ac:dyDescent="0.45">
      <c r="A9" s="1" t="s">
        <v>701</v>
      </c>
      <c r="B9">
        <v>0</v>
      </c>
    </row>
    <row r="10" spans="1:2" x14ac:dyDescent="0.45">
      <c r="A10" s="1" t="s">
        <v>702</v>
      </c>
      <c r="B10">
        <v>0</v>
      </c>
    </row>
    <row r="11" spans="1:2" x14ac:dyDescent="0.45">
      <c r="A11" s="1" t="s">
        <v>703</v>
      </c>
      <c r="B11">
        <v>0</v>
      </c>
    </row>
    <row r="12" spans="1:2" x14ac:dyDescent="0.45">
      <c r="A12" s="1" t="s">
        <v>704</v>
      </c>
      <c r="B12">
        <v>0</v>
      </c>
    </row>
    <row r="13" spans="1:2" x14ac:dyDescent="0.45">
      <c r="A13" s="1" t="s">
        <v>705</v>
      </c>
      <c r="B13">
        <v>0</v>
      </c>
    </row>
    <row r="14" spans="1:2" x14ac:dyDescent="0.45">
      <c r="A14" s="1" t="s">
        <v>706</v>
      </c>
      <c r="B14">
        <v>0</v>
      </c>
    </row>
    <row r="15" spans="1:2" x14ac:dyDescent="0.45">
      <c r="A15" s="1" t="s">
        <v>707</v>
      </c>
      <c r="B15">
        <v>0</v>
      </c>
    </row>
    <row r="16" spans="1:2" x14ac:dyDescent="0.45">
      <c r="A16" s="1" t="s">
        <v>708</v>
      </c>
      <c r="B16">
        <v>0</v>
      </c>
    </row>
    <row r="17" spans="1:2" x14ac:dyDescent="0.45">
      <c r="A17" s="1" t="s">
        <v>709</v>
      </c>
      <c r="B17">
        <v>0</v>
      </c>
    </row>
    <row r="18" spans="1:2" x14ac:dyDescent="0.45">
      <c r="A18" s="1" t="s">
        <v>710</v>
      </c>
      <c r="B18">
        <v>0</v>
      </c>
    </row>
    <row r="19" spans="1:2" x14ac:dyDescent="0.45">
      <c r="A19" s="1" t="s">
        <v>711</v>
      </c>
      <c r="B19">
        <v>0</v>
      </c>
    </row>
    <row r="20" spans="1:2" x14ac:dyDescent="0.45">
      <c r="A20" s="1" t="s">
        <v>712</v>
      </c>
      <c r="B20">
        <v>0</v>
      </c>
    </row>
    <row r="21" spans="1:2" x14ac:dyDescent="0.45">
      <c r="A21" s="1" t="s">
        <v>713</v>
      </c>
      <c r="B21">
        <v>0</v>
      </c>
    </row>
    <row r="22" spans="1:2" x14ac:dyDescent="0.45">
      <c r="A22" s="1" t="s">
        <v>714</v>
      </c>
      <c r="B22">
        <v>0</v>
      </c>
    </row>
    <row r="23" spans="1:2" x14ac:dyDescent="0.45">
      <c r="A23" s="1" t="s">
        <v>715</v>
      </c>
      <c r="B23">
        <v>0</v>
      </c>
    </row>
    <row r="24" spans="1:2" x14ac:dyDescent="0.45">
      <c r="A24" s="1" t="s">
        <v>716</v>
      </c>
      <c r="B24">
        <v>0</v>
      </c>
    </row>
    <row r="25" spans="1:2" x14ac:dyDescent="0.45">
      <c r="A25" s="1" t="s">
        <v>717</v>
      </c>
      <c r="B25">
        <v>0</v>
      </c>
    </row>
    <row r="26" spans="1:2" x14ac:dyDescent="0.45">
      <c r="A26" s="1" t="s">
        <v>718</v>
      </c>
      <c r="B26">
        <v>0</v>
      </c>
    </row>
    <row r="27" spans="1:2" x14ac:dyDescent="0.45">
      <c r="A27" s="1" t="s">
        <v>719</v>
      </c>
      <c r="B27">
        <v>0</v>
      </c>
    </row>
    <row r="28" spans="1:2" x14ac:dyDescent="0.45">
      <c r="A28" s="1" t="s">
        <v>720</v>
      </c>
      <c r="B28">
        <v>0</v>
      </c>
    </row>
    <row r="29" spans="1:2" x14ac:dyDescent="0.45">
      <c r="A29" s="1" t="s">
        <v>721</v>
      </c>
      <c r="B29">
        <v>0</v>
      </c>
    </row>
    <row r="30" spans="1:2" x14ac:dyDescent="0.45">
      <c r="A30" s="1" t="s">
        <v>722</v>
      </c>
      <c r="B30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T17"/>
  <sheetViews>
    <sheetView topLeftCell="A3" zoomScale="64" workbookViewId="0">
      <selection activeCell="F19" sqref="F19"/>
    </sheetView>
  </sheetViews>
  <sheetFormatPr baseColWidth="10" defaultColWidth="9.06640625" defaultRowHeight="14.25" x14ac:dyDescent="0.45"/>
  <cols>
    <col min="1" max="1" width="46.9296875" customWidth="1"/>
    <col min="2" max="2" width="9.1328125" bestFit="1" customWidth="1"/>
    <col min="3" max="4" width="11.6640625" bestFit="1" customWidth="1"/>
    <col min="5" max="5" width="9.1328125" bestFit="1" customWidth="1"/>
    <col min="6" max="6" width="11.6640625" bestFit="1" customWidth="1"/>
    <col min="7" max="9" width="9.1328125" bestFit="1" customWidth="1"/>
    <col min="10" max="10" width="11.6640625" bestFit="1" customWidth="1"/>
    <col min="202" max="202" width="12.33203125" bestFit="1" customWidth="1"/>
  </cols>
  <sheetData>
    <row r="1" spans="1:202" x14ac:dyDescent="0.45">
      <c r="A1" s="1" t="s">
        <v>3</v>
      </c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</row>
    <row r="2" spans="1:202" x14ac:dyDescent="0.45">
      <c r="A2" s="1" t="s">
        <v>6</v>
      </c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 t="s">
        <v>9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 t="s">
        <v>9</v>
      </c>
      <c r="CJ2" s="3"/>
      <c r="CK2" s="3"/>
      <c r="CL2" s="3"/>
      <c r="CM2" s="3"/>
      <c r="CN2" s="3" t="s">
        <v>10</v>
      </c>
      <c r="CO2" s="3"/>
      <c r="CP2" s="3"/>
      <c r="CQ2" s="3"/>
      <c r="CR2" s="3"/>
      <c r="CS2" s="3" t="s">
        <v>9</v>
      </c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 t="s">
        <v>10</v>
      </c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1" t="s">
        <v>11</v>
      </c>
      <c r="EU2" s="3" t="s">
        <v>12</v>
      </c>
      <c r="EV2" s="3"/>
      <c r="EW2" s="3" t="s">
        <v>13</v>
      </c>
      <c r="EX2" s="3"/>
      <c r="EY2" s="3"/>
      <c r="EZ2" s="3"/>
      <c r="FA2" s="3"/>
      <c r="FB2" s="3" t="s">
        <v>14</v>
      </c>
      <c r="FC2" s="3"/>
      <c r="FD2" s="3"/>
      <c r="FE2" s="3"/>
      <c r="FF2" s="3"/>
      <c r="FG2" s="3"/>
      <c r="FH2" s="3" t="s">
        <v>13</v>
      </c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 t="s">
        <v>11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 t="s">
        <v>13</v>
      </c>
      <c r="GP2" s="3"/>
      <c r="GQ2" s="3"/>
      <c r="GR2" s="3"/>
      <c r="GS2" s="3"/>
    </row>
    <row r="3" spans="1:202" x14ac:dyDescent="0.45">
      <c r="A3" s="1" t="s">
        <v>15</v>
      </c>
      <c r="B3" s="3" t="s">
        <v>16</v>
      </c>
      <c r="C3" s="3"/>
      <c r="D3" s="3"/>
      <c r="E3" s="3"/>
      <c r="F3" s="3"/>
      <c r="G3" s="3"/>
      <c r="H3" s="3"/>
      <c r="I3" s="3"/>
      <c r="J3" s="3" t="s">
        <v>17</v>
      </c>
      <c r="K3" s="3"/>
      <c r="L3" s="3"/>
      <c r="M3" s="3"/>
      <c r="N3" s="3"/>
      <c r="O3" s="3"/>
      <c r="P3" s="3"/>
      <c r="Q3" s="3"/>
      <c r="R3" s="3"/>
      <c r="S3" s="1" t="s">
        <v>18</v>
      </c>
      <c r="T3" s="1" t="s">
        <v>19</v>
      </c>
      <c r="U3" s="3" t="s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s">
        <v>21</v>
      </c>
      <c r="AH3" s="3"/>
      <c r="AI3" s="3"/>
      <c r="AJ3" s="3"/>
      <c r="AK3" s="3"/>
      <c r="AL3" s="3"/>
      <c r="AM3" s="3"/>
      <c r="AN3" s="3"/>
      <c r="AO3" s="3" t="s">
        <v>22</v>
      </c>
      <c r="AP3" s="3"/>
      <c r="AQ3" s="3"/>
      <c r="AR3" s="3" t="s">
        <v>23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24</v>
      </c>
      <c r="BE3" s="3"/>
      <c r="BF3" s="3"/>
      <c r="BG3" s="1" t="s">
        <v>25</v>
      </c>
      <c r="BH3" s="1" t="s">
        <v>26</v>
      </c>
      <c r="BI3" s="1" t="s">
        <v>25</v>
      </c>
      <c r="BJ3" s="1" t="s">
        <v>26</v>
      </c>
      <c r="BK3" s="1" t="s">
        <v>27</v>
      </c>
      <c r="BL3" s="1" t="s">
        <v>28</v>
      </c>
      <c r="BM3" s="3" t="s">
        <v>29</v>
      </c>
      <c r="BN3" s="3"/>
      <c r="BO3" s="3"/>
      <c r="BP3" s="3" t="s">
        <v>30</v>
      </c>
      <c r="BQ3" s="3"/>
      <c r="BR3" s="3"/>
      <c r="BS3" s="3"/>
      <c r="BT3" s="3"/>
      <c r="BU3" s="3"/>
      <c r="BV3" s="3" t="s">
        <v>31</v>
      </c>
      <c r="BW3" s="3"/>
      <c r="BX3" s="1" t="s">
        <v>30</v>
      </c>
      <c r="BY3" s="3" t="s">
        <v>31</v>
      </c>
      <c r="BZ3" s="3"/>
      <c r="CA3" s="3"/>
      <c r="CB3" s="3"/>
      <c r="CC3" s="3"/>
      <c r="CD3" s="3"/>
      <c r="CE3" s="3"/>
      <c r="CF3" s="3"/>
      <c r="CG3" s="3"/>
      <c r="CH3" s="1" t="s">
        <v>32</v>
      </c>
      <c r="CI3" s="1" t="s">
        <v>25</v>
      </c>
      <c r="CJ3" s="1" t="s">
        <v>26</v>
      </c>
      <c r="CK3" s="3" t="s">
        <v>28</v>
      </c>
      <c r="CL3" s="3"/>
      <c r="CM3" s="3"/>
      <c r="CN3" s="1" t="s">
        <v>33</v>
      </c>
      <c r="CO3" s="1" t="s">
        <v>31</v>
      </c>
      <c r="CP3" s="3" t="s">
        <v>33</v>
      </c>
      <c r="CQ3" s="3"/>
      <c r="CR3" s="3"/>
      <c r="CS3" s="1" t="s">
        <v>27</v>
      </c>
      <c r="CT3" s="1" t="s">
        <v>25</v>
      </c>
      <c r="CU3" s="1" t="s">
        <v>26</v>
      </c>
      <c r="CV3" s="3" t="s">
        <v>27</v>
      </c>
      <c r="CW3" s="3"/>
      <c r="CX3" s="1" t="s">
        <v>25</v>
      </c>
      <c r="CY3" s="1" t="s">
        <v>26</v>
      </c>
      <c r="CZ3" s="1" t="s">
        <v>27</v>
      </c>
      <c r="DA3" s="1" t="s">
        <v>25</v>
      </c>
      <c r="DB3" s="1" t="s">
        <v>26</v>
      </c>
      <c r="DC3" s="1" t="s">
        <v>25</v>
      </c>
      <c r="DD3" s="1" t="s">
        <v>26</v>
      </c>
      <c r="DE3" s="1" t="s">
        <v>25</v>
      </c>
      <c r="DF3" s="1" t="s">
        <v>26</v>
      </c>
      <c r="DG3" s="1" t="s">
        <v>25</v>
      </c>
      <c r="DH3" s="1" t="s">
        <v>26</v>
      </c>
      <c r="DI3" s="1" t="s">
        <v>25</v>
      </c>
      <c r="DJ3" s="1" t="s">
        <v>26</v>
      </c>
      <c r="DK3" s="1" t="s">
        <v>25</v>
      </c>
      <c r="DL3" s="1" t="s">
        <v>26</v>
      </c>
      <c r="DM3" s="3" t="s">
        <v>28</v>
      </c>
      <c r="DN3" s="3"/>
      <c r="DO3" s="3"/>
      <c r="DP3" s="3"/>
      <c r="DQ3" s="3"/>
      <c r="DR3" s="3"/>
      <c r="DS3" s="3"/>
      <c r="DT3" s="3" t="s">
        <v>34</v>
      </c>
      <c r="DU3" s="3"/>
      <c r="DV3" s="3" t="s">
        <v>28</v>
      </c>
      <c r="DW3" s="3"/>
      <c r="DX3" s="3"/>
      <c r="DY3" s="3" t="s">
        <v>35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 t="s">
        <v>36</v>
      </c>
      <c r="EL3" s="3"/>
      <c r="EM3" s="3" t="s">
        <v>37</v>
      </c>
      <c r="EN3" s="3"/>
      <c r="EO3" s="3"/>
      <c r="EP3" s="3"/>
      <c r="EQ3" s="1" t="s">
        <v>33</v>
      </c>
      <c r="ER3" s="1" t="s">
        <v>36</v>
      </c>
      <c r="ES3" s="1" t="s">
        <v>38</v>
      </c>
      <c r="ET3" s="1" t="s">
        <v>39</v>
      </c>
      <c r="EU3" s="3" t="s">
        <v>12</v>
      </c>
      <c r="EV3" s="3"/>
      <c r="EW3" s="1" t="s">
        <v>40</v>
      </c>
      <c r="EX3" s="3" t="s">
        <v>41</v>
      </c>
      <c r="EY3" s="3"/>
      <c r="EZ3" s="3"/>
      <c r="FA3" s="1" t="s">
        <v>40</v>
      </c>
      <c r="FB3" s="3" t="s">
        <v>42</v>
      </c>
      <c r="FC3" s="3"/>
      <c r="FD3" s="3"/>
      <c r="FE3" s="3" t="s">
        <v>43</v>
      </c>
      <c r="FF3" s="3"/>
      <c r="FG3" s="1" t="s">
        <v>44</v>
      </c>
      <c r="FH3" s="3" t="s">
        <v>40</v>
      </c>
      <c r="FI3" s="3"/>
      <c r="FJ3" s="3"/>
      <c r="FK3" s="3"/>
      <c r="FL3" s="3"/>
      <c r="FM3" s="3"/>
      <c r="FN3" s="3"/>
      <c r="FO3" s="3"/>
      <c r="FP3" s="3"/>
      <c r="FQ3" s="3"/>
      <c r="FR3" s="3" t="s">
        <v>45</v>
      </c>
      <c r="FS3" s="3"/>
      <c r="FT3" s="3"/>
      <c r="FU3" s="3" t="s">
        <v>46</v>
      </c>
      <c r="FV3" s="3"/>
      <c r="FW3" s="3"/>
      <c r="FX3" s="3"/>
      <c r="FY3" s="3"/>
      <c r="FZ3" s="3"/>
      <c r="GA3" s="3"/>
      <c r="GB3" s="3" t="s">
        <v>47</v>
      </c>
      <c r="GC3" s="3"/>
      <c r="GD3" s="3"/>
      <c r="GE3" s="3"/>
      <c r="GF3" s="3"/>
      <c r="GG3" s="3" t="s">
        <v>48</v>
      </c>
      <c r="GH3" s="3"/>
      <c r="GI3" s="3" t="s">
        <v>49</v>
      </c>
      <c r="GJ3" s="3"/>
      <c r="GK3" s="3"/>
      <c r="GL3" s="3"/>
      <c r="GM3" s="3"/>
      <c r="GN3" s="3"/>
      <c r="GO3" s="3" t="s">
        <v>40</v>
      </c>
      <c r="GP3" s="3"/>
      <c r="GQ3" s="3"/>
      <c r="GR3" s="3"/>
      <c r="GS3" s="3"/>
    </row>
    <row r="4" spans="1:202" x14ac:dyDescent="0.4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 t="s">
        <v>73</v>
      </c>
      <c r="Y4" s="1" t="s">
        <v>74</v>
      </c>
      <c r="Z4" s="1" t="s">
        <v>75</v>
      </c>
      <c r="AA4" s="1" t="s">
        <v>76</v>
      </c>
      <c r="AB4" s="1" t="s">
        <v>77</v>
      </c>
      <c r="AC4" s="1" t="s">
        <v>78</v>
      </c>
      <c r="AD4" s="1" t="s">
        <v>79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 t="s">
        <v>87</v>
      </c>
      <c r="AM4" s="1" t="s">
        <v>88</v>
      </c>
      <c r="AN4" s="1" t="s">
        <v>89</v>
      </c>
      <c r="AO4" s="1" t="s">
        <v>90</v>
      </c>
      <c r="AP4" s="1" t="s">
        <v>91</v>
      </c>
      <c r="AQ4" s="1" t="s">
        <v>92</v>
      </c>
      <c r="AR4" s="1" t="s">
        <v>93</v>
      </c>
      <c r="AS4" s="1" t="s">
        <v>94</v>
      </c>
      <c r="AT4" s="1" t="s">
        <v>95</v>
      </c>
      <c r="AU4" s="1" t="s">
        <v>96</v>
      </c>
      <c r="AV4" s="1" t="s">
        <v>97</v>
      </c>
      <c r="AW4" s="1" t="s">
        <v>98</v>
      </c>
      <c r="AX4" s="1" t="s">
        <v>99</v>
      </c>
      <c r="AY4" s="1" t="s">
        <v>100</v>
      </c>
      <c r="AZ4" s="1" t="s">
        <v>101</v>
      </c>
      <c r="BA4" s="1" t="s">
        <v>102</v>
      </c>
      <c r="BB4" s="1" t="s">
        <v>103</v>
      </c>
      <c r="BC4" s="1" t="s">
        <v>104</v>
      </c>
      <c r="BD4" s="1" t="s">
        <v>105</v>
      </c>
      <c r="BE4" s="1" t="s">
        <v>106</v>
      </c>
      <c r="BF4" s="1" t="s">
        <v>107</v>
      </c>
      <c r="BG4" s="1" t="s">
        <v>108</v>
      </c>
      <c r="BH4" s="1" t="s">
        <v>109</v>
      </c>
      <c r="BI4" s="1" t="s">
        <v>110</v>
      </c>
      <c r="BJ4" s="1" t="s">
        <v>111</v>
      </c>
      <c r="BK4" s="1" t="s">
        <v>112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117</v>
      </c>
      <c r="BQ4" s="1" t="s">
        <v>118</v>
      </c>
      <c r="BR4" s="1" t="s">
        <v>119</v>
      </c>
      <c r="BS4" s="1" t="s">
        <v>120</v>
      </c>
      <c r="BT4" s="1" t="s">
        <v>121</v>
      </c>
      <c r="BU4" s="1" t="s">
        <v>122</v>
      </c>
      <c r="BV4" s="1" t="s">
        <v>123</v>
      </c>
      <c r="BW4" s="1" t="s">
        <v>124</v>
      </c>
      <c r="BX4" s="1" t="s">
        <v>125</v>
      </c>
      <c r="BY4" s="1" t="s">
        <v>126</v>
      </c>
      <c r="BZ4" s="1" t="s">
        <v>127</v>
      </c>
      <c r="CA4" s="1" t="s">
        <v>128</v>
      </c>
      <c r="CB4" s="1" t="s">
        <v>129</v>
      </c>
      <c r="CC4" s="1" t="s">
        <v>130</v>
      </c>
      <c r="CD4" s="1" t="s">
        <v>131</v>
      </c>
      <c r="CE4" s="1" t="s">
        <v>132</v>
      </c>
      <c r="CF4" s="1" t="s">
        <v>133</v>
      </c>
      <c r="CG4" s="1" t="s">
        <v>134</v>
      </c>
      <c r="CH4" s="1" t="s">
        <v>135</v>
      </c>
      <c r="CI4" s="1" t="s">
        <v>136</v>
      </c>
      <c r="CJ4" s="1" t="s">
        <v>137</v>
      </c>
      <c r="CK4" s="1" t="s">
        <v>138</v>
      </c>
      <c r="CL4" s="1" t="s">
        <v>139</v>
      </c>
      <c r="CM4" s="1" t="s">
        <v>140</v>
      </c>
      <c r="CN4" s="1" t="s">
        <v>141</v>
      </c>
      <c r="CO4" s="1" t="s">
        <v>142</v>
      </c>
      <c r="CP4" s="1" t="s">
        <v>143</v>
      </c>
      <c r="CQ4" s="1" t="s">
        <v>144</v>
      </c>
      <c r="CR4" s="1" t="s">
        <v>145</v>
      </c>
      <c r="CS4" s="1" t="s">
        <v>146</v>
      </c>
      <c r="CT4" s="1" t="s">
        <v>147</v>
      </c>
      <c r="CU4" s="1" t="s">
        <v>148</v>
      </c>
      <c r="CV4" s="1" t="s">
        <v>149</v>
      </c>
      <c r="CW4" s="1" t="s">
        <v>150</v>
      </c>
      <c r="CX4" s="1" t="s">
        <v>151</v>
      </c>
      <c r="CY4" s="1" t="s">
        <v>152</v>
      </c>
      <c r="CZ4" s="1" t="s">
        <v>153</v>
      </c>
      <c r="DA4" s="1" t="s">
        <v>154</v>
      </c>
      <c r="DB4" s="1" t="s">
        <v>155</v>
      </c>
      <c r="DC4" s="1" t="s">
        <v>156</v>
      </c>
      <c r="DD4" s="1" t="s">
        <v>157</v>
      </c>
      <c r="DE4" s="1" t="s">
        <v>158</v>
      </c>
      <c r="DF4" s="1" t="s">
        <v>159</v>
      </c>
      <c r="DG4" s="1" t="s">
        <v>160</v>
      </c>
      <c r="DH4" s="1" t="s">
        <v>161</v>
      </c>
      <c r="DI4" s="1" t="s">
        <v>162</v>
      </c>
      <c r="DJ4" s="1" t="s">
        <v>163</v>
      </c>
      <c r="DK4" s="1" t="s">
        <v>164</v>
      </c>
      <c r="DL4" s="1" t="s">
        <v>165</v>
      </c>
      <c r="DM4" s="1" t="s">
        <v>166</v>
      </c>
      <c r="DN4" s="1" t="s">
        <v>167</v>
      </c>
      <c r="DO4" s="1" t="s">
        <v>168</v>
      </c>
      <c r="DP4" s="1" t="s">
        <v>169</v>
      </c>
      <c r="DQ4" s="1" t="s">
        <v>170</v>
      </c>
      <c r="DR4" s="1" t="s">
        <v>171</v>
      </c>
      <c r="DS4" s="1" t="s">
        <v>172</v>
      </c>
      <c r="DT4" s="1" t="s">
        <v>173</v>
      </c>
      <c r="DU4" s="1" t="s">
        <v>174</v>
      </c>
      <c r="DV4" s="1" t="s">
        <v>175</v>
      </c>
      <c r="DW4" s="1" t="s">
        <v>176</v>
      </c>
      <c r="DX4" s="1" t="s">
        <v>177</v>
      </c>
      <c r="DY4" s="1" t="s">
        <v>178</v>
      </c>
      <c r="DZ4" s="1" t="s">
        <v>179</v>
      </c>
      <c r="EA4" s="1" t="s">
        <v>180</v>
      </c>
      <c r="EB4" s="1" t="s">
        <v>181</v>
      </c>
      <c r="EC4" s="1" t="s">
        <v>182</v>
      </c>
      <c r="ED4" s="1" t="s">
        <v>183</v>
      </c>
      <c r="EE4" s="1" t="s">
        <v>184</v>
      </c>
      <c r="EF4" s="1" t="s">
        <v>185</v>
      </c>
      <c r="EG4" s="1" t="s">
        <v>186</v>
      </c>
      <c r="EH4" s="1" t="s">
        <v>187</v>
      </c>
      <c r="EI4" s="1" t="s">
        <v>188</v>
      </c>
      <c r="EJ4" s="1" t="s">
        <v>189</v>
      </c>
      <c r="EK4" s="1" t="s">
        <v>190</v>
      </c>
      <c r="EL4" s="1" t="s">
        <v>191</v>
      </c>
      <c r="EM4" s="1" t="s">
        <v>192</v>
      </c>
      <c r="EN4" s="1" t="s">
        <v>193</v>
      </c>
      <c r="EO4" s="1" t="s">
        <v>194</v>
      </c>
      <c r="EP4" s="1" t="s">
        <v>195</v>
      </c>
      <c r="EQ4" s="1" t="s">
        <v>196</v>
      </c>
      <c r="ER4" s="1" t="s">
        <v>197</v>
      </c>
      <c r="ES4" s="1" t="s">
        <v>198</v>
      </c>
      <c r="ET4" s="1" t="s">
        <v>199</v>
      </c>
      <c r="EU4" s="1" t="s">
        <v>200</v>
      </c>
      <c r="EV4" s="1" t="s">
        <v>201</v>
      </c>
      <c r="EW4" s="1" t="s">
        <v>202</v>
      </c>
      <c r="EX4" s="1" t="s">
        <v>203</v>
      </c>
      <c r="EY4" s="1" t="s">
        <v>204</v>
      </c>
      <c r="EZ4" s="1" t="s">
        <v>205</v>
      </c>
      <c r="FA4" s="1" t="s">
        <v>206</v>
      </c>
      <c r="FB4" s="1" t="s">
        <v>207</v>
      </c>
      <c r="FC4" s="1" t="s">
        <v>208</v>
      </c>
      <c r="FD4" s="1" t="s">
        <v>209</v>
      </c>
      <c r="FE4" s="1" t="s">
        <v>210</v>
      </c>
      <c r="FF4" s="1" t="s">
        <v>211</v>
      </c>
      <c r="FG4" s="1" t="s">
        <v>212</v>
      </c>
      <c r="FH4" s="1" t="s">
        <v>213</v>
      </c>
      <c r="FI4" s="1" t="s">
        <v>214</v>
      </c>
      <c r="FJ4" s="1" t="s">
        <v>215</v>
      </c>
      <c r="FK4" s="1" t="s">
        <v>216</v>
      </c>
      <c r="FL4" s="1" t="s">
        <v>217</v>
      </c>
      <c r="FM4" s="1" t="s">
        <v>218</v>
      </c>
      <c r="FN4" s="1" t="s">
        <v>219</v>
      </c>
      <c r="FO4" s="1" t="s">
        <v>220</v>
      </c>
      <c r="FP4" s="1" t="s">
        <v>221</v>
      </c>
      <c r="FQ4" s="1" t="s">
        <v>222</v>
      </c>
      <c r="FR4" s="1" t="s">
        <v>223</v>
      </c>
      <c r="FS4" s="1" t="s">
        <v>224</v>
      </c>
      <c r="FT4" s="1" t="s">
        <v>225</v>
      </c>
      <c r="FU4" s="1" t="s">
        <v>226</v>
      </c>
      <c r="FV4" s="1" t="s">
        <v>227</v>
      </c>
      <c r="FW4" s="1" t="s">
        <v>228</v>
      </c>
      <c r="FX4" s="1" t="s">
        <v>229</v>
      </c>
      <c r="FY4" s="1" t="s">
        <v>230</v>
      </c>
      <c r="FZ4" s="1" t="s">
        <v>231</v>
      </c>
      <c r="GA4" s="1" t="s">
        <v>232</v>
      </c>
      <c r="GB4" s="1" t="s">
        <v>233</v>
      </c>
      <c r="GC4" s="1" t="s">
        <v>234</v>
      </c>
      <c r="GD4" s="1" t="s">
        <v>235</v>
      </c>
      <c r="GE4" s="1" t="s">
        <v>236</v>
      </c>
      <c r="GF4" s="1" t="s">
        <v>237</v>
      </c>
      <c r="GG4" s="1" t="s">
        <v>238</v>
      </c>
      <c r="GH4" s="1" t="s">
        <v>239</v>
      </c>
      <c r="GI4" s="1" t="s">
        <v>240</v>
      </c>
      <c r="GJ4" s="1" t="s">
        <v>241</v>
      </c>
      <c r="GK4" s="1" t="s">
        <v>242</v>
      </c>
      <c r="GL4" s="1" t="s">
        <v>243</v>
      </c>
      <c r="GM4" s="1" t="s">
        <v>244</v>
      </c>
      <c r="GN4" s="1" t="s">
        <v>245</v>
      </c>
      <c r="GO4" s="1" t="s">
        <v>246</v>
      </c>
      <c r="GP4" s="1" t="s">
        <v>247</v>
      </c>
      <c r="GQ4" s="1" t="s">
        <v>248</v>
      </c>
      <c r="GR4" s="1" t="s">
        <v>249</v>
      </c>
      <c r="GS4" s="1" t="s">
        <v>250</v>
      </c>
    </row>
    <row r="5" spans="1:202" x14ac:dyDescent="0.45">
      <c r="A5" s="1" t="s">
        <v>258</v>
      </c>
    </row>
    <row r="6" spans="1:202" x14ac:dyDescent="0.45">
      <c r="A6" s="1" t="s">
        <v>723</v>
      </c>
      <c r="B6">
        <v>650901.49509881006</v>
      </c>
      <c r="C6">
        <v>190056483.86684939</v>
      </c>
      <c r="D6">
        <v>208299193.78589401</v>
      </c>
      <c r="E6">
        <v>27496922.638747308</v>
      </c>
      <c r="F6">
        <v>204280940.63245901</v>
      </c>
      <c r="G6">
        <v>23270826.865895949</v>
      </c>
      <c r="H6">
        <v>2369319.566155904</v>
      </c>
      <c r="I6">
        <v>196696.78516084451</v>
      </c>
      <c r="J6">
        <v>48230935.968043417</v>
      </c>
      <c r="K6">
        <v>206340.40711783571</v>
      </c>
      <c r="L6">
        <v>285802.32728994999</v>
      </c>
      <c r="M6">
        <v>4227648.5726946956</v>
      </c>
      <c r="N6">
        <v>423015.44610031153</v>
      </c>
      <c r="O6">
        <v>42089137.498416997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6300713.9048768533</v>
      </c>
      <c r="BA6">
        <v>3184774.881306794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f>SUM(B6:GS6)</f>
        <v>761569654.6421082</v>
      </c>
    </row>
    <row r="7" spans="1:202" x14ac:dyDescent="0.45">
      <c r="A7" s="1" t="s">
        <v>724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1783.080627868871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2797.7814794726501</v>
      </c>
      <c r="GH7">
        <v>171197.6996243766</v>
      </c>
      <c r="GI7">
        <v>10261618.39376192</v>
      </c>
      <c r="GJ7">
        <v>3557768.4600083758</v>
      </c>
      <c r="GK7">
        <v>6326160.7791974731</v>
      </c>
      <c r="GL7">
        <v>0</v>
      </c>
      <c r="GM7">
        <v>8629030.908990588</v>
      </c>
      <c r="GN7">
        <v>1916483.4370720009</v>
      </c>
      <c r="GO7">
        <v>0</v>
      </c>
      <c r="GP7">
        <v>0</v>
      </c>
      <c r="GQ7">
        <v>0</v>
      </c>
      <c r="GR7">
        <v>0</v>
      </c>
      <c r="GS7">
        <v>0</v>
      </c>
      <c r="GT7">
        <f t="shared" ref="GT7:GT11" si="0">SUM(B7:GS7)</f>
        <v>30866840.540762078</v>
      </c>
    </row>
    <row r="8" spans="1:202" x14ac:dyDescent="0.45">
      <c r="A8" s="1" t="s">
        <v>725</v>
      </c>
      <c r="B8">
        <v>184067.6614231579</v>
      </c>
      <c r="C8">
        <v>0</v>
      </c>
      <c r="D8">
        <v>36727099.169953696</v>
      </c>
      <c r="E8">
        <v>0</v>
      </c>
      <c r="F8">
        <v>76.616692462935688</v>
      </c>
      <c r="G8">
        <v>0</v>
      </c>
      <c r="H8">
        <v>1416392.570985832</v>
      </c>
      <c r="I8">
        <v>21408.271862495349</v>
      </c>
      <c r="J8">
        <v>107429279.8501704</v>
      </c>
      <c r="K8">
        <v>169535.459525065</v>
      </c>
      <c r="L8">
        <v>234823.75346209429</v>
      </c>
      <c r="M8">
        <v>7823471.0764391162</v>
      </c>
      <c r="N8">
        <v>872844.1189861272</v>
      </c>
      <c r="O8">
        <v>35096013.15576455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5130284.3170006406</v>
      </c>
      <c r="BA8">
        <v>235142.27149129659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f t="shared" si="0"/>
        <v>195340438.29375693</v>
      </c>
    </row>
    <row r="9" spans="1:202" x14ac:dyDescent="0.45">
      <c r="A9" s="1" t="s">
        <v>726</v>
      </c>
      <c r="B9">
        <v>5497.3863864865698</v>
      </c>
      <c r="C9">
        <v>0</v>
      </c>
      <c r="D9">
        <v>1096895.855743279</v>
      </c>
      <c r="E9">
        <v>0</v>
      </c>
      <c r="F9">
        <v>2.2882431322576089</v>
      </c>
      <c r="G9">
        <v>0</v>
      </c>
      <c r="H9">
        <v>42302.146816397457</v>
      </c>
      <c r="I9">
        <v>639.38196087822155</v>
      </c>
      <c r="J9">
        <v>3208495.4847019189</v>
      </c>
      <c r="K9">
        <v>5063.365938446771</v>
      </c>
      <c r="L9">
        <v>7013.2737903309608</v>
      </c>
      <c r="M9">
        <v>233656.70568109801</v>
      </c>
      <c r="N9">
        <v>26068.46493364749</v>
      </c>
      <c r="O9">
        <v>1048181.64935368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153221.67373151699</v>
      </c>
      <c r="BA9">
        <v>7022.7866871773931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f t="shared" si="0"/>
        <v>5834060.4639679901</v>
      </c>
    </row>
    <row r="10" spans="1:202" x14ac:dyDescent="0.45">
      <c r="A10" s="1" t="s">
        <v>727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6.0700369766198854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5030.5974185195564</v>
      </c>
      <c r="GH10">
        <v>307824.86484575842</v>
      </c>
      <c r="GI10">
        <v>60173.699002956047</v>
      </c>
      <c r="GJ10">
        <v>1534.310093614298</v>
      </c>
      <c r="GK10">
        <v>0</v>
      </c>
      <c r="GL10">
        <v>0</v>
      </c>
      <c r="GM10">
        <v>68.753983255173026</v>
      </c>
      <c r="GN10">
        <v>1506.8084008446201</v>
      </c>
      <c r="GO10">
        <v>0</v>
      </c>
      <c r="GP10">
        <v>0</v>
      </c>
      <c r="GQ10">
        <v>0</v>
      </c>
      <c r="GR10">
        <v>0</v>
      </c>
      <c r="GS10">
        <v>0</v>
      </c>
      <c r="GT10">
        <f t="shared" si="0"/>
        <v>376145.1037819247</v>
      </c>
    </row>
    <row r="11" spans="1:202" x14ac:dyDescent="0.45">
      <c r="A11" s="1" t="s">
        <v>728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f t="shared" si="0"/>
        <v>0</v>
      </c>
    </row>
    <row r="16" spans="1:202" x14ac:dyDescent="0.45">
      <c r="A16" s="2" t="s">
        <v>723</v>
      </c>
      <c r="B16">
        <f>B6*100/$GT$6</f>
        <v>8.5468412656842851E-2</v>
      </c>
      <c r="C16">
        <f t="shared" ref="C16:BA16" si="1">C6*100/$GT$6</f>
        <v>24.955889813672329</v>
      </c>
      <c r="D16">
        <f t="shared" si="1"/>
        <v>27.351299059280674</v>
      </c>
      <c r="E16">
        <f t="shared" si="1"/>
        <v>3.6105591223522695</v>
      </c>
      <c r="F16">
        <f t="shared" si="1"/>
        <v>26.823671267266914</v>
      </c>
      <c r="G16">
        <f t="shared" si="1"/>
        <v>3.0556399830337035</v>
      </c>
      <c r="H16">
        <f t="shared" si="1"/>
        <v>0.31111002804718385</v>
      </c>
      <c r="I16">
        <f t="shared" si="1"/>
        <v>2.5827812854922659E-2</v>
      </c>
      <c r="J16">
        <f t="shared" si="1"/>
        <v>6.3330958204616286</v>
      </c>
      <c r="K16">
        <f t="shared" si="1"/>
        <v>2.709409518355918E-2</v>
      </c>
      <c r="L16">
        <f t="shared" si="1"/>
        <v>3.7528061359569251E-2</v>
      </c>
      <c r="M16">
        <f t="shared" si="1"/>
        <v>0.55512303397664076</v>
      </c>
      <c r="N16">
        <f t="shared" si="1"/>
        <v>5.5545207653934586E-2</v>
      </c>
      <c r="O16">
        <f t="shared" si="1"/>
        <v>5.526630064875202</v>
      </c>
      <c r="P16">
        <f t="shared" si="1"/>
        <v>0</v>
      </c>
      <c r="Q16">
        <f t="shared" si="1"/>
        <v>0</v>
      </c>
      <c r="R16">
        <f t="shared" si="1"/>
        <v>0</v>
      </c>
      <c r="S16">
        <f t="shared" si="1"/>
        <v>0</v>
      </c>
      <c r="T16">
        <f t="shared" si="1"/>
        <v>0</v>
      </c>
      <c r="U16">
        <f t="shared" si="1"/>
        <v>0</v>
      </c>
      <c r="V16">
        <f t="shared" si="1"/>
        <v>0</v>
      </c>
      <c r="W16">
        <f t="shared" si="1"/>
        <v>0</v>
      </c>
      <c r="X16">
        <f t="shared" si="1"/>
        <v>0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  <row r="17" spans="1:53" x14ac:dyDescent="0.45">
      <c r="A17" s="2" t="s">
        <v>725</v>
      </c>
      <c r="B17">
        <f>B8*100/$GT$8</f>
        <v>9.4229163726126788E-2</v>
      </c>
      <c r="C17">
        <f t="shared" ref="C17:BA17" si="2">C8*100/$GT$8</f>
        <v>0</v>
      </c>
      <c r="D17">
        <f t="shared" si="2"/>
        <v>18.801585319841831</v>
      </c>
      <c r="E17">
        <f t="shared" si="2"/>
        <v>0</v>
      </c>
      <c r="F17">
        <f t="shared" si="2"/>
        <v>3.9222136047282718E-5</v>
      </c>
      <c r="G17">
        <f t="shared" si="2"/>
        <v>0</v>
      </c>
      <c r="H17">
        <f t="shared" si="2"/>
        <v>0.72508927662782852</v>
      </c>
      <c r="I17">
        <f t="shared" si="2"/>
        <v>1.0959467506825778E-2</v>
      </c>
      <c r="J17">
        <f t="shared" si="2"/>
        <v>54.995924442749569</v>
      </c>
      <c r="K17">
        <f t="shared" si="2"/>
        <v>8.6789740519632771E-2</v>
      </c>
      <c r="L17">
        <f t="shared" si="2"/>
        <v>0.12021256607859226</v>
      </c>
      <c r="M17">
        <f t="shared" si="2"/>
        <v>4.0050442933244685</v>
      </c>
      <c r="N17">
        <f t="shared" si="2"/>
        <v>0.44683227221673705</v>
      </c>
      <c r="O17">
        <f t="shared" si="2"/>
        <v>17.966588721883817</v>
      </c>
      <c r="P17">
        <f t="shared" si="2"/>
        <v>0</v>
      </c>
      <c r="Q17">
        <f t="shared" si="2"/>
        <v>0</v>
      </c>
      <c r="R17">
        <f t="shared" si="2"/>
        <v>0</v>
      </c>
      <c r="S17">
        <f t="shared" si="2"/>
        <v>0</v>
      </c>
      <c r="T17">
        <f t="shared" si="2"/>
        <v>0</v>
      </c>
      <c r="U17">
        <f t="shared" si="2"/>
        <v>0</v>
      </c>
      <c r="V17">
        <f t="shared" si="2"/>
        <v>0</v>
      </c>
      <c r="W17">
        <f t="shared" si="2"/>
        <v>0</v>
      </c>
      <c r="X17">
        <f t="shared" si="2"/>
        <v>0</v>
      </c>
      <c r="Y17">
        <f t="shared" si="2"/>
        <v>0</v>
      </c>
      <c r="Z17">
        <f t="shared" si="2"/>
        <v>0</v>
      </c>
      <c r="AA17">
        <f t="shared" si="2"/>
        <v>0</v>
      </c>
      <c r="AB17">
        <f t="shared" si="2"/>
        <v>0</v>
      </c>
      <c r="AC17">
        <f t="shared" si="2"/>
        <v>0</v>
      </c>
      <c r="AD17">
        <f t="shared" si="2"/>
        <v>0</v>
      </c>
      <c r="AE17">
        <f t="shared" si="2"/>
        <v>0</v>
      </c>
      <c r="AF17">
        <f t="shared" si="2"/>
        <v>0</v>
      </c>
      <c r="AG17">
        <f t="shared" si="2"/>
        <v>0</v>
      </c>
      <c r="AH17">
        <f t="shared" si="2"/>
        <v>0</v>
      </c>
      <c r="AI17">
        <f t="shared" si="2"/>
        <v>0</v>
      </c>
      <c r="AJ17">
        <f t="shared" si="2"/>
        <v>0</v>
      </c>
      <c r="AK17">
        <f t="shared" si="2"/>
        <v>0</v>
      </c>
      <c r="AL17">
        <f t="shared" si="2"/>
        <v>0</v>
      </c>
      <c r="AM17">
        <f t="shared" si="2"/>
        <v>0</v>
      </c>
      <c r="AN17">
        <f t="shared" si="2"/>
        <v>0</v>
      </c>
      <c r="AO17">
        <f t="shared" si="2"/>
        <v>0</v>
      </c>
      <c r="AP17">
        <f t="shared" si="2"/>
        <v>0</v>
      </c>
      <c r="AQ17">
        <f t="shared" si="2"/>
        <v>0</v>
      </c>
      <c r="AR17">
        <f t="shared" si="2"/>
        <v>0</v>
      </c>
      <c r="AS17">
        <f t="shared" si="2"/>
        <v>0</v>
      </c>
      <c r="AT17">
        <f t="shared" si="2"/>
        <v>0</v>
      </c>
      <c r="AU17">
        <f t="shared" si="2"/>
        <v>0</v>
      </c>
      <c r="AV17">
        <f t="shared" si="2"/>
        <v>0</v>
      </c>
      <c r="AW17">
        <f t="shared" si="2"/>
        <v>0</v>
      </c>
      <c r="AX17">
        <f t="shared" si="2"/>
        <v>0</v>
      </c>
      <c r="AY17">
        <f t="shared" si="2"/>
        <v>0</v>
      </c>
      <c r="AZ17">
        <f t="shared" si="2"/>
        <v>2.6263298894034497</v>
      </c>
      <c r="BA17">
        <f t="shared" si="2"/>
        <v>0.12037562398507821</v>
      </c>
    </row>
  </sheetData>
  <mergeCells count="46">
    <mergeCell ref="J3:R3"/>
    <mergeCell ref="DM3:DS3"/>
    <mergeCell ref="CK3:CM3"/>
    <mergeCell ref="CV3:CW3"/>
    <mergeCell ref="GO3:GS3"/>
    <mergeCell ref="FB3:FD3"/>
    <mergeCell ref="GB3:GF3"/>
    <mergeCell ref="FU3:GA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U3:AF3"/>
    <mergeCell ref="U2:AQ2"/>
    <mergeCell ref="EU3:EV3"/>
    <mergeCell ref="CI2:CM2"/>
    <mergeCell ref="FB2:FG2"/>
    <mergeCell ref="BP3:BU3"/>
    <mergeCell ref="BY3:CG3"/>
    <mergeCell ref="FE3:FF3"/>
    <mergeCell ref="BD3:BF3"/>
    <mergeCell ref="AO3:AQ3"/>
    <mergeCell ref="EU2:EV2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FH2:FT2"/>
    <mergeCell ref="DT3:DU3"/>
    <mergeCell ref="EK3:E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3</v>
      </c>
      <c r="B1" s="1" t="s">
        <v>679</v>
      </c>
    </row>
    <row r="2" spans="1:2" x14ac:dyDescent="0.45">
      <c r="A2" s="1" t="s">
        <v>50</v>
      </c>
      <c r="B2" s="1" t="s">
        <v>680</v>
      </c>
    </row>
    <row r="3" spans="1:2" x14ac:dyDescent="0.45">
      <c r="A3" s="1" t="s">
        <v>258</v>
      </c>
    </row>
    <row r="4" spans="1:2" x14ac:dyDescent="0.45">
      <c r="A4" s="1" t="s">
        <v>723</v>
      </c>
      <c r="B4">
        <v>0</v>
      </c>
    </row>
    <row r="5" spans="1:2" x14ac:dyDescent="0.45">
      <c r="A5" s="1" t="s">
        <v>724</v>
      </c>
      <c r="B5">
        <v>0</v>
      </c>
    </row>
    <row r="6" spans="1:2" x14ac:dyDescent="0.45">
      <c r="A6" s="1" t="s">
        <v>725</v>
      </c>
      <c r="B6">
        <v>0</v>
      </c>
    </row>
    <row r="7" spans="1:2" x14ac:dyDescent="0.45">
      <c r="A7" s="1" t="s">
        <v>726</v>
      </c>
      <c r="B7">
        <v>0</v>
      </c>
    </row>
    <row r="8" spans="1:2" x14ac:dyDescent="0.45">
      <c r="A8" s="1" t="s">
        <v>727</v>
      </c>
      <c r="B8">
        <v>0</v>
      </c>
    </row>
    <row r="9" spans="1:2" x14ac:dyDescent="0.45">
      <c r="A9" s="1" t="s">
        <v>728</v>
      </c>
      <c r="B9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02"/>
  <sheetViews>
    <sheetView topLeftCell="A56" workbookViewId="0"/>
  </sheetViews>
  <sheetFormatPr baseColWidth="10" defaultColWidth="9.06640625" defaultRowHeight="14.25" x14ac:dyDescent="0.45"/>
  <cols>
    <col min="1" max="1" width="40.265625" customWidth="1"/>
  </cols>
  <sheetData>
    <row r="1" spans="1:2" x14ac:dyDescent="0.45">
      <c r="A1" s="1" t="s">
        <v>258</v>
      </c>
      <c r="B1" s="1">
        <v>0</v>
      </c>
    </row>
    <row r="2" spans="1:2" x14ac:dyDescent="0.45">
      <c r="A2" s="1" t="s">
        <v>142</v>
      </c>
      <c r="B2">
        <v>0</v>
      </c>
    </row>
    <row r="3" spans="1:2" x14ac:dyDescent="0.45">
      <c r="A3" s="1" t="s">
        <v>212</v>
      </c>
      <c r="B3">
        <v>0</v>
      </c>
    </row>
    <row r="4" spans="1:2" x14ac:dyDescent="0.45">
      <c r="A4" s="1" t="s">
        <v>158</v>
      </c>
      <c r="B4">
        <v>0</v>
      </c>
    </row>
    <row r="5" spans="1:2" x14ac:dyDescent="0.45">
      <c r="A5" s="1" t="s">
        <v>86</v>
      </c>
      <c r="B5">
        <v>0</v>
      </c>
    </row>
    <row r="6" spans="1:2" x14ac:dyDescent="0.45">
      <c r="A6" s="1" t="s">
        <v>63</v>
      </c>
      <c r="B6">
        <v>0</v>
      </c>
    </row>
    <row r="7" spans="1:2" x14ac:dyDescent="0.45">
      <c r="A7" s="1" t="s">
        <v>70</v>
      </c>
      <c r="B7">
        <v>0</v>
      </c>
    </row>
    <row r="8" spans="1:2" x14ac:dyDescent="0.45">
      <c r="A8" s="1" t="s">
        <v>152</v>
      </c>
      <c r="B8">
        <v>0</v>
      </c>
    </row>
    <row r="9" spans="1:2" x14ac:dyDescent="0.45">
      <c r="A9" s="1" t="s">
        <v>118</v>
      </c>
      <c r="B9">
        <v>0</v>
      </c>
    </row>
    <row r="10" spans="1:2" x14ac:dyDescent="0.45">
      <c r="A10" s="1" t="s">
        <v>76</v>
      </c>
      <c r="B10">
        <v>0</v>
      </c>
    </row>
    <row r="11" spans="1:2" x14ac:dyDescent="0.45">
      <c r="A11" s="1" t="s">
        <v>154</v>
      </c>
      <c r="B11">
        <v>0</v>
      </c>
    </row>
    <row r="12" spans="1:2" x14ac:dyDescent="0.45">
      <c r="A12" s="1" t="s">
        <v>102</v>
      </c>
      <c r="B12">
        <v>0</v>
      </c>
    </row>
    <row r="13" spans="1:2" x14ac:dyDescent="0.45">
      <c r="A13" s="1" t="s">
        <v>144</v>
      </c>
      <c r="B13">
        <v>0</v>
      </c>
    </row>
    <row r="14" spans="1:2" x14ac:dyDescent="0.45">
      <c r="A14" s="1" t="s">
        <v>196</v>
      </c>
      <c r="B14">
        <v>0</v>
      </c>
    </row>
    <row r="15" spans="1:2" x14ac:dyDescent="0.45">
      <c r="A15" s="1" t="s">
        <v>143</v>
      </c>
      <c r="B15">
        <v>0</v>
      </c>
    </row>
    <row r="16" spans="1:2" x14ac:dyDescent="0.45">
      <c r="A16" s="1" t="s">
        <v>131</v>
      </c>
      <c r="B16">
        <v>0</v>
      </c>
    </row>
    <row r="17" spans="1:2" x14ac:dyDescent="0.45">
      <c r="A17" s="1" t="s">
        <v>193</v>
      </c>
      <c r="B17">
        <v>0</v>
      </c>
    </row>
    <row r="18" spans="1:2" x14ac:dyDescent="0.45">
      <c r="A18" s="1" t="s">
        <v>177</v>
      </c>
      <c r="B18">
        <v>0</v>
      </c>
    </row>
    <row r="19" spans="1:2" x14ac:dyDescent="0.45">
      <c r="A19" s="1" t="s">
        <v>150</v>
      </c>
      <c r="B19">
        <v>0</v>
      </c>
    </row>
    <row r="20" spans="1:2" x14ac:dyDescent="0.45">
      <c r="A20" s="1" t="s">
        <v>59</v>
      </c>
      <c r="B20">
        <v>0</v>
      </c>
    </row>
    <row r="21" spans="1:2" x14ac:dyDescent="0.45">
      <c r="A21" s="1" t="s">
        <v>151</v>
      </c>
      <c r="B21">
        <v>0</v>
      </c>
    </row>
    <row r="22" spans="1:2" x14ac:dyDescent="0.45">
      <c r="A22" s="1" t="s">
        <v>149</v>
      </c>
      <c r="B22">
        <v>0</v>
      </c>
    </row>
    <row r="23" spans="1:2" x14ac:dyDescent="0.45">
      <c r="A23" s="1" t="s">
        <v>53</v>
      </c>
      <c r="B23">
        <v>40980.915105797081</v>
      </c>
    </row>
    <row r="24" spans="1:2" x14ac:dyDescent="0.45">
      <c r="A24" s="1" t="s">
        <v>141</v>
      </c>
      <c r="B24">
        <v>0</v>
      </c>
    </row>
    <row r="25" spans="1:2" x14ac:dyDescent="0.45">
      <c r="A25" s="1" t="s">
        <v>92</v>
      </c>
      <c r="B25">
        <v>8370.9650000000038</v>
      </c>
    </row>
    <row r="26" spans="1:2" x14ac:dyDescent="0.45">
      <c r="A26" s="1" t="s">
        <v>140</v>
      </c>
      <c r="B26">
        <v>0</v>
      </c>
    </row>
    <row r="27" spans="1:2" x14ac:dyDescent="0.45">
      <c r="A27" s="1" t="s">
        <v>116</v>
      </c>
      <c r="B27">
        <v>0</v>
      </c>
    </row>
    <row r="28" spans="1:2" x14ac:dyDescent="0.45">
      <c r="A28" s="1" t="s">
        <v>114</v>
      </c>
      <c r="B28">
        <v>0</v>
      </c>
    </row>
    <row r="29" spans="1:2" x14ac:dyDescent="0.45">
      <c r="A29" s="1" t="s">
        <v>192</v>
      </c>
      <c r="B29">
        <v>0</v>
      </c>
    </row>
    <row r="30" spans="1:2" x14ac:dyDescent="0.45">
      <c r="A30" s="1" t="s">
        <v>71</v>
      </c>
      <c r="B30">
        <v>0</v>
      </c>
    </row>
    <row r="31" spans="1:2" x14ac:dyDescent="0.45">
      <c r="A31" s="1" t="s">
        <v>199</v>
      </c>
      <c r="B31">
        <v>0</v>
      </c>
    </row>
    <row r="32" spans="1:2" x14ac:dyDescent="0.45">
      <c r="A32" s="1" t="s">
        <v>220</v>
      </c>
      <c r="B32">
        <v>0</v>
      </c>
    </row>
    <row r="33" spans="1:2" x14ac:dyDescent="0.45">
      <c r="A33" s="1" t="s">
        <v>200</v>
      </c>
      <c r="B33">
        <v>0</v>
      </c>
    </row>
    <row r="34" spans="1:2" x14ac:dyDescent="0.45">
      <c r="A34" s="1" t="s">
        <v>84</v>
      </c>
      <c r="B34">
        <v>0</v>
      </c>
    </row>
    <row r="35" spans="1:2" x14ac:dyDescent="0.45">
      <c r="A35" s="1" t="s">
        <v>162</v>
      </c>
      <c r="B35">
        <v>0</v>
      </c>
    </row>
    <row r="36" spans="1:2" x14ac:dyDescent="0.45">
      <c r="A36" s="1" t="s">
        <v>58</v>
      </c>
      <c r="B36">
        <v>95484.411999905875</v>
      </c>
    </row>
    <row r="37" spans="1:2" x14ac:dyDescent="0.45">
      <c r="A37" s="1" t="s">
        <v>78</v>
      </c>
      <c r="B37">
        <v>850.05645910965018</v>
      </c>
    </row>
    <row r="38" spans="1:2" x14ac:dyDescent="0.45">
      <c r="A38" s="1" t="s">
        <v>98</v>
      </c>
      <c r="B38">
        <v>0</v>
      </c>
    </row>
    <row r="39" spans="1:2" x14ac:dyDescent="0.45">
      <c r="A39" s="1" t="s">
        <v>191</v>
      </c>
      <c r="B39">
        <v>0</v>
      </c>
    </row>
    <row r="40" spans="1:2" x14ac:dyDescent="0.45">
      <c r="A40" s="1" t="s">
        <v>197</v>
      </c>
      <c r="B40">
        <v>0</v>
      </c>
    </row>
    <row r="41" spans="1:2" x14ac:dyDescent="0.45">
      <c r="A41" s="1" t="s">
        <v>224</v>
      </c>
      <c r="B41">
        <v>0</v>
      </c>
    </row>
    <row r="42" spans="1:2" x14ac:dyDescent="0.45">
      <c r="A42" s="1" t="s">
        <v>170</v>
      </c>
      <c r="B42">
        <v>0</v>
      </c>
    </row>
    <row r="43" spans="1:2" x14ac:dyDescent="0.45">
      <c r="A43" s="1" t="s">
        <v>188</v>
      </c>
      <c r="B43">
        <v>0</v>
      </c>
    </row>
    <row r="44" spans="1:2" x14ac:dyDescent="0.45">
      <c r="A44" s="1" t="s">
        <v>184</v>
      </c>
      <c r="B44">
        <v>0</v>
      </c>
    </row>
    <row r="45" spans="1:2" x14ac:dyDescent="0.45">
      <c r="A45" s="1" t="s">
        <v>178</v>
      </c>
      <c r="B45">
        <v>0</v>
      </c>
    </row>
    <row r="46" spans="1:2" x14ac:dyDescent="0.45">
      <c r="A46" s="1" t="s">
        <v>179</v>
      </c>
      <c r="B46">
        <v>0</v>
      </c>
    </row>
    <row r="47" spans="1:2" x14ac:dyDescent="0.45">
      <c r="A47" s="1" t="s">
        <v>181</v>
      </c>
      <c r="B47">
        <v>0</v>
      </c>
    </row>
    <row r="48" spans="1:2" x14ac:dyDescent="0.45">
      <c r="A48" s="1" t="s">
        <v>180</v>
      </c>
      <c r="B48">
        <v>0</v>
      </c>
    </row>
    <row r="49" spans="1:2" x14ac:dyDescent="0.45">
      <c r="A49" s="1" t="s">
        <v>183</v>
      </c>
      <c r="B49">
        <v>0</v>
      </c>
    </row>
    <row r="50" spans="1:2" x14ac:dyDescent="0.45">
      <c r="A50" s="1" t="s">
        <v>185</v>
      </c>
      <c r="B50">
        <v>0</v>
      </c>
    </row>
    <row r="51" spans="1:2" x14ac:dyDescent="0.45">
      <c r="A51" s="1" t="s">
        <v>186</v>
      </c>
      <c r="B51">
        <v>0</v>
      </c>
    </row>
    <row r="52" spans="1:2" x14ac:dyDescent="0.45">
      <c r="A52" s="1" t="s">
        <v>187</v>
      </c>
      <c r="B52">
        <v>0</v>
      </c>
    </row>
    <row r="53" spans="1:2" x14ac:dyDescent="0.45">
      <c r="A53" s="1" t="s">
        <v>182</v>
      </c>
      <c r="B53">
        <v>0</v>
      </c>
    </row>
    <row r="54" spans="1:2" x14ac:dyDescent="0.45">
      <c r="A54" s="1" t="s">
        <v>189</v>
      </c>
      <c r="B54">
        <v>0</v>
      </c>
    </row>
    <row r="55" spans="1:2" x14ac:dyDescent="0.45">
      <c r="A55" s="1" t="s">
        <v>127</v>
      </c>
      <c r="B55">
        <v>0</v>
      </c>
    </row>
    <row r="56" spans="1:2" x14ac:dyDescent="0.45">
      <c r="A56" s="1" t="s">
        <v>250</v>
      </c>
      <c r="B56">
        <v>0</v>
      </c>
    </row>
    <row r="57" spans="1:2" x14ac:dyDescent="0.45">
      <c r="A57" s="1" t="s">
        <v>167</v>
      </c>
      <c r="B57">
        <v>0</v>
      </c>
    </row>
    <row r="58" spans="1:2" x14ac:dyDescent="0.45">
      <c r="A58" s="1" t="s">
        <v>215</v>
      </c>
      <c r="B58">
        <v>0</v>
      </c>
    </row>
    <row r="59" spans="1:2" x14ac:dyDescent="0.45">
      <c r="A59" s="1" t="s">
        <v>69</v>
      </c>
      <c r="B59">
        <v>505.21299901611508</v>
      </c>
    </row>
    <row r="60" spans="1:2" x14ac:dyDescent="0.45">
      <c r="A60" s="1" t="s">
        <v>103</v>
      </c>
      <c r="B60">
        <v>0</v>
      </c>
    </row>
    <row r="61" spans="1:2" x14ac:dyDescent="0.45">
      <c r="A61" s="1" t="s">
        <v>101</v>
      </c>
      <c r="B61">
        <v>0</v>
      </c>
    </row>
    <row r="62" spans="1:2" x14ac:dyDescent="0.45">
      <c r="A62" s="1" t="s">
        <v>233</v>
      </c>
      <c r="B62">
        <v>0</v>
      </c>
    </row>
    <row r="63" spans="1:2" x14ac:dyDescent="0.45">
      <c r="A63" s="1" t="s">
        <v>236</v>
      </c>
      <c r="B63">
        <v>0</v>
      </c>
    </row>
    <row r="64" spans="1:2" x14ac:dyDescent="0.45">
      <c r="A64" s="1" t="s">
        <v>226</v>
      </c>
      <c r="B64">
        <v>0</v>
      </c>
    </row>
    <row r="65" spans="1:2" x14ac:dyDescent="0.45">
      <c r="A65" s="1" t="s">
        <v>240</v>
      </c>
      <c r="B65">
        <v>0</v>
      </c>
    </row>
    <row r="66" spans="1:2" x14ac:dyDescent="0.45">
      <c r="A66" s="1" t="s">
        <v>238</v>
      </c>
      <c r="B66">
        <v>0</v>
      </c>
    </row>
    <row r="67" spans="1:2" x14ac:dyDescent="0.45">
      <c r="A67" s="1" t="s">
        <v>166</v>
      </c>
      <c r="B67">
        <v>0</v>
      </c>
    </row>
    <row r="68" spans="1:2" x14ac:dyDescent="0.45">
      <c r="A68" s="1" t="s">
        <v>175</v>
      </c>
      <c r="B68">
        <v>0</v>
      </c>
    </row>
    <row r="69" spans="1:2" x14ac:dyDescent="0.45">
      <c r="A69" s="1" t="s">
        <v>115</v>
      </c>
      <c r="B69">
        <v>0</v>
      </c>
    </row>
    <row r="70" spans="1:2" x14ac:dyDescent="0.45">
      <c r="A70" s="1" t="s">
        <v>195</v>
      </c>
      <c r="B70">
        <v>0</v>
      </c>
    </row>
    <row r="71" spans="1:2" x14ac:dyDescent="0.45">
      <c r="A71" s="1" t="s">
        <v>122</v>
      </c>
      <c r="B71">
        <v>0</v>
      </c>
    </row>
    <row r="72" spans="1:2" x14ac:dyDescent="0.45">
      <c r="A72" s="1" t="s">
        <v>119</v>
      </c>
      <c r="B72">
        <v>0</v>
      </c>
    </row>
    <row r="73" spans="1:2" x14ac:dyDescent="0.45">
      <c r="A73" s="1" t="s">
        <v>147</v>
      </c>
      <c r="B73">
        <v>0</v>
      </c>
    </row>
    <row r="74" spans="1:2" x14ac:dyDescent="0.45">
      <c r="A74" s="1" t="s">
        <v>225</v>
      </c>
      <c r="B74">
        <v>0</v>
      </c>
    </row>
    <row r="75" spans="1:2" x14ac:dyDescent="0.45">
      <c r="A75" s="1" t="s">
        <v>123</v>
      </c>
      <c r="B75">
        <v>0</v>
      </c>
    </row>
    <row r="76" spans="1:2" x14ac:dyDescent="0.45">
      <c r="A76" s="1" t="s">
        <v>206</v>
      </c>
      <c r="B76">
        <v>0</v>
      </c>
    </row>
    <row r="77" spans="1:2" x14ac:dyDescent="0.45">
      <c r="A77" s="1" t="s">
        <v>243</v>
      </c>
      <c r="B77">
        <v>0</v>
      </c>
    </row>
    <row r="78" spans="1:2" x14ac:dyDescent="0.45">
      <c r="A78" s="1" t="s">
        <v>211</v>
      </c>
      <c r="B78">
        <v>0</v>
      </c>
    </row>
    <row r="79" spans="1:2" x14ac:dyDescent="0.45">
      <c r="A79" s="1" t="s">
        <v>216</v>
      </c>
      <c r="B79">
        <v>0</v>
      </c>
    </row>
    <row r="80" spans="1:2" x14ac:dyDescent="0.45">
      <c r="A80" s="1" t="s">
        <v>229</v>
      </c>
      <c r="B80">
        <v>0</v>
      </c>
    </row>
    <row r="81" spans="1:2" x14ac:dyDescent="0.45">
      <c r="A81" s="1" t="s">
        <v>83</v>
      </c>
      <c r="B81">
        <v>0</v>
      </c>
    </row>
    <row r="82" spans="1:2" x14ac:dyDescent="0.45">
      <c r="A82" s="1" t="s">
        <v>121</v>
      </c>
      <c r="B82">
        <v>0</v>
      </c>
    </row>
    <row r="83" spans="1:2" x14ac:dyDescent="0.45">
      <c r="A83" s="1" t="s">
        <v>120</v>
      </c>
      <c r="B83">
        <v>0</v>
      </c>
    </row>
    <row r="84" spans="1:2" x14ac:dyDescent="0.45">
      <c r="A84" s="1" t="s">
        <v>160</v>
      </c>
      <c r="B84">
        <v>0</v>
      </c>
    </row>
    <row r="85" spans="1:2" x14ac:dyDescent="0.45">
      <c r="A85" s="1" t="s">
        <v>88</v>
      </c>
      <c r="B85">
        <v>0</v>
      </c>
    </row>
    <row r="86" spans="1:2" x14ac:dyDescent="0.45">
      <c r="A86" s="1" t="s">
        <v>107</v>
      </c>
      <c r="B86">
        <v>0</v>
      </c>
    </row>
    <row r="87" spans="1:2" x14ac:dyDescent="0.45">
      <c r="A87" s="1" t="s">
        <v>75</v>
      </c>
      <c r="B87">
        <v>0</v>
      </c>
    </row>
    <row r="88" spans="1:2" x14ac:dyDescent="0.45">
      <c r="A88" s="1" t="s">
        <v>125</v>
      </c>
      <c r="B88">
        <v>0</v>
      </c>
    </row>
    <row r="89" spans="1:2" x14ac:dyDescent="0.45">
      <c r="A89" s="1" t="s">
        <v>130</v>
      </c>
      <c r="B89">
        <v>0</v>
      </c>
    </row>
    <row r="90" spans="1:2" x14ac:dyDescent="0.45">
      <c r="A90" s="1" t="s">
        <v>168</v>
      </c>
      <c r="B90">
        <v>0</v>
      </c>
    </row>
    <row r="91" spans="1:2" x14ac:dyDescent="0.45">
      <c r="A91" s="1" t="s">
        <v>67</v>
      </c>
      <c r="B91">
        <v>0</v>
      </c>
    </row>
    <row r="92" spans="1:2" x14ac:dyDescent="0.45">
      <c r="A92" s="1" t="s">
        <v>66</v>
      </c>
      <c r="B92">
        <v>0</v>
      </c>
    </row>
    <row r="93" spans="1:2" x14ac:dyDescent="0.45">
      <c r="A93" s="1" t="s">
        <v>62</v>
      </c>
      <c r="B93">
        <v>0</v>
      </c>
    </row>
    <row r="94" spans="1:2" x14ac:dyDescent="0.45">
      <c r="A94" s="1" t="s">
        <v>96</v>
      </c>
      <c r="B94">
        <v>0</v>
      </c>
    </row>
    <row r="95" spans="1:2" x14ac:dyDescent="0.45">
      <c r="A95" s="1" t="s">
        <v>172</v>
      </c>
      <c r="B95">
        <v>0</v>
      </c>
    </row>
    <row r="96" spans="1:2" x14ac:dyDescent="0.45">
      <c r="A96" s="1" t="s">
        <v>246</v>
      </c>
      <c r="B96">
        <v>0</v>
      </c>
    </row>
    <row r="97" spans="1:2" x14ac:dyDescent="0.45">
      <c r="A97" s="1" t="s">
        <v>117</v>
      </c>
      <c r="B97">
        <v>0</v>
      </c>
    </row>
    <row r="98" spans="1:2" x14ac:dyDescent="0.45">
      <c r="A98" s="1" t="s">
        <v>173</v>
      </c>
      <c r="B98">
        <v>0</v>
      </c>
    </row>
    <row r="99" spans="1:2" x14ac:dyDescent="0.45">
      <c r="A99" s="1" t="s">
        <v>138</v>
      </c>
      <c r="B99">
        <v>0</v>
      </c>
    </row>
    <row r="100" spans="1:2" x14ac:dyDescent="0.45">
      <c r="A100" s="1" t="s">
        <v>128</v>
      </c>
      <c r="B100">
        <v>0</v>
      </c>
    </row>
    <row r="101" spans="1:2" x14ac:dyDescent="0.45">
      <c r="A101" s="1" t="s">
        <v>80</v>
      </c>
      <c r="B101">
        <v>190.96914700318629</v>
      </c>
    </row>
    <row r="102" spans="1:2" x14ac:dyDescent="0.45">
      <c r="A102" s="1" t="s">
        <v>79</v>
      </c>
      <c r="B102">
        <v>24.92790056564554</v>
      </c>
    </row>
    <row r="103" spans="1:2" x14ac:dyDescent="0.45">
      <c r="A103" s="1" t="s">
        <v>85</v>
      </c>
      <c r="B103">
        <v>0</v>
      </c>
    </row>
    <row r="104" spans="1:2" x14ac:dyDescent="0.45">
      <c r="A104" s="1" t="s">
        <v>134</v>
      </c>
      <c r="B104">
        <v>0</v>
      </c>
    </row>
    <row r="105" spans="1:2" x14ac:dyDescent="0.45">
      <c r="A105" s="1" t="s">
        <v>135</v>
      </c>
      <c r="B105">
        <v>0</v>
      </c>
    </row>
    <row r="106" spans="1:2" x14ac:dyDescent="0.45">
      <c r="A106" s="1" t="s">
        <v>169</v>
      </c>
      <c r="B106">
        <v>0</v>
      </c>
    </row>
    <row r="107" spans="1:2" x14ac:dyDescent="0.45">
      <c r="A107" s="1" t="s">
        <v>55</v>
      </c>
      <c r="B107">
        <v>6951.7379981120876</v>
      </c>
    </row>
    <row r="108" spans="1:2" x14ac:dyDescent="0.45">
      <c r="A108" s="1" t="s">
        <v>232</v>
      </c>
      <c r="B108">
        <v>0</v>
      </c>
    </row>
    <row r="109" spans="1:2" x14ac:dyDescent="0.45">
      <c r="A109" s="1" t="s">
        <v>72</v>
      </c>
      <c r="B109">
        <v>0</v>
      </c>
    </row>
    <row r="110" spans="1:2" x14ac:dyDescent="0.45">
      <c r="A110" s="1" t="s">
        <v>81</v>
      </c>
      <c r="B110">
        <v>0</v>
      </c>
    </row>
    <row r="111" spans="1:2" x14ac:dyDescent="0.45">
      <c r="A111" s="1" t="s">
        <v>145</v>
      </c>
      <c r="B111">
        <v>0</v>
      </c>
    </row>
    <row r="112" spans="1:2" x14ac:dyDescent="0.45">
      <c r="A112" s="1" t="s">
        <v>222</v>
      </c>
      <c r="B112">
        <v>0</v>
      </c>
    </row>
    <row r="113" spans="1:2" x14ac:dyDescent="0.45">
      <c r="A113" s="1" t="s">
        <v>208</v>
      </c>
      <c r="B113">
        <v>0</v>
      </c>
    </row>
    <row r="114" spans="1:2" x14ac:dyDescent="0.45">
      <c r="A114" s="1" t="s">
        <v>89</v>
      </c>
      <c r="B114">
        <v>28.669000000000018</v>
      </c>
    </row>
    <row r="115" spans="1:2" x14ac:dyDescent="0.45">
      <c r="A115" s="1" t="s">
        <v>164</v>
      </c>
      <c r="B115">
        <v>0</v>
      </c>
    </row>
    <row r="116" spans="1:2" x14ac:dyDescent="0.45">
      <c r="A116" s="1" t="s">
        <v>153</v>
      </c>
      <c r="B116">
        <v>0</v>
      </c>
    </row>
    <row r="117" spans="1:2" x14ac:dyDescent="0.45">
      <c r="A117" s="1" t="s">
        <v>248</v>
      </c>
      <c r="B117">
        <v>0</v>
      </c>
    </row>
    <row r="118" spans="1:2" x14ac:dyDescent="0.45">
      <c r="A118" s="1" t="s">
        <v>174</v>
      </c>
      <c r="B118">
        <v>0</v>
      </c>
    </row>
    <row r="119" spans="1:2" x14ac:dyDescent="0.45">
      <c r="A119" s="1" t="s">
        <v>239</v>
      </c>
      <c r="B119">
        <v>0</v>
      </c>
    </row>
    <row r="120" spans="1:2" x14ac:dyDescent="0.45">
      <c r="A120" s="1" t="s">
        <v>194</v>
      </c>
      <c r="B120">
        <v>0</v>
      </c>
    </row>
    <row r="121" spans="1:2" x14ac:dyDescent="0.45">
      <c r="A121" s="1" t="s">
        <v>139</v>
      </c>
      <c r="B121">
        <v>0</v>
      </c>
    </row>
    <row r="122" spans="1:2" x14ac:dyDescent="0.45">
      <c r="A122" s="1" t="s">
        <v>51</v>
      </c>
      <c r="B122">
        <v>157.6381875263952</v>
      </c>
    </row>
    <row r="123" spans="1:2" x14ac:dyDescent="0.45">
      <c r="A123" s="1" t="s">
        <v>112</v>
      </c>
      <c r="B123">
        <v>0</v>
      </c>
    </row>
    <row r="124" spans="1:2" x14ac:dyDescent="0.45">
      <c r="A124" s="1" t="s">
        <v>237</v>
      </c>
      <c r="B124">
        <v>0</v>
      </c>
    </row>
    <row r="125" spans="1:2" x14ac:dyDescent="0.45">
      <c r="A125" s="1" t="s">
        <v>241</v>
      </c>
      <c r="B125">
        <v>0</v>
      </c>
    </row>
    <row r="126" spans="1:2" x14ac:dyDescent="0.45">
      <c r="A126" s="1" t="s">
        <v>234</v>
      </c>
      <c r="B126">
        <v>0</v>
      </c>
    </row>
    <row r="127" spans="1:2" x14ac:dyDescent="0.45">
      <c r="A127" s="1" t="s">
        <v>227</v>
      </c>
      <c r="B127">
        <v>0</v>
      </c>
    </row>
    <row r="128" spans="1:2" x14ac:dyDescent="0.45">
      <c r="A128" s="1" t="s">
        <v>132</v>
      </c>
      <c r="B128">
        <v>0</v>
      </c>
    </row>
    <row r="129" spans="1:2" x14ac:dyDescent="0.45">
      <c r="A129" s="1" t="s">
        <v>74</v>
      </c>
      <c r="B129">
        <v>0</v>
      </c>
    </row>
    <row r="130" spans="1:2" x14ac:dyDescent="0.45">
      <c r="A130" s="1" t="s">
        <v>77</v>
      </c>
      <c r="B130">
        <v>0</v>
      </c>
    </row>
    <row r="131" spans="1:2" x14ac:dyDescent="0.45">
      <c r="A131" s="1" t="s">
        <v>133</v>
      </c>
      <c r="B131">
        <v>0</v>
      </c>
    </row>
    <row r="132" spans="1:2" x14ac:dyDescent="0.45">
      <c r="A132" s="1" t="s">
        <v>60</v>
      </c>
      <c r="B132">
        <v>0</v>
      </c>
    </row>
    <row r="133" spans="1:2" x14ac:dyDescent="0.45">
      <c r="A133" s="1" t="s">
        <v>57</v>
      </c>
      <c r="B133">
        <v>566.44399617360182</v>
      </c>
    </row>
    <row r="134" spans="1:2" x14ac:dyDescent="0.45">
      <c r="A134" s="1" t="s">
        <v>228</v>
      </c>
      <c r="B134">
        <v>0</v>
      </c>
    </row>
    <row r="135" spans="1:2" x14ac:dyDescent="0.45">
      <c r="A135" s="1" t="s">
        <v>242</v>
      </c>
      <c r="B135">
        <v>0</v>
      </c>
    </row>
    <row r="136" spans="1:2" x14ac:dyDescent="0.45">
      <c r="A136" s="1" t="s">
        <v>136</v>
      </c>
      <c r="B136">
        <v>0</v>
      </c>
    </row>
    <row r="137" spans="1:2" x14ac:dyDescent="0.45">
      <c r="A137" s="1" t="s">
        <v>214</v>
      </c>
      <c r="B137">
        <v>0</v>
      </c>
    </row>
    <row r="138" spans="1:2" x14ac:dyDescent="0.45">
      <c r="A138" s="1" t="s">
        <v>61</v>
      </c>
      <c r="B138">
        <v>0</v>
      </c>
    </row>
    <row r="139" spans="1:2" x14ac:dyDescent="0.45">
      <c r="A139" s="1" t="s">
        <v>87</v>
      </c>
      <c r="B139">
        <v>0</v>
      </c>
    </row>
    <row r="140" spans="1:2" x14ac:dyDescent="0.45">
      <c r="A140" s="1" t="s">
        <v>156</v>
      </c>
      <c r="B140">
        <v>0</v>
      </c>
    </row>
    <row r="141" spans="1:2" x14ac:dyDescent="0.45">
      <c r="A141" s="1" t="s">
        <v>113</v>
      </c>
      <c r="B141">
        <v>0</v>
      </c>
    </row>
    <row r="142" spans="1:2" x14ac:dyDescent="0.45">
      <c r="A142" s="1" t="s">
        <v>249</v>
      </c>
      <c r="B142">
        <v>0</v>
      </c>
    </row>
    <row r="143" spans="1:2" x14ac:dyDescent="0.45">
      <c r="A143" s="1" t="s">
        <v>99</v>
      </c>
      <c r="B143">
        <v>0</v>
      </c>
    </row>
    <row r="144" spans="1:2" x14ac:dyDescent="0.45">
      <c r="A144" s="1" t="s">
        <v>68</v>
      </c>
      <c r="B144">
        <v>25794.899999936879</v>
      </c>
    </row>
    <row r="145" spans="1:2" x14ac:dyDescent="0.45">
      <c r="A145" s="1" t="s">
        <v>93</v>
      </c>
      <c r="B145">
        <v>0</v>
      </c>
    </row>
    <row r="146" spans="1:2" x14ac:dyDescent="0.45">
      <c r="A146" s="1" t="s">
        <v>94</v>
      </c>
      <c r="B146">
        <v>0</v>
      </c>
    </row>
    <row r="147" spans="1:2" x14ac:dyDescent="0.45">
      <c r="A147" s="1" t="s">
        <v>95</v>
      </c>
      <c r="B147">
        <v>0</v>
      </c>
    </row>
    <row r="148" spans="1:2" x14ac:dyDescent="0.45">
      <c r="A148" s="1" t="s">
        <v>223</v>
      </c>
      <c r="B148">
        <v>0</v>
      </c>
    </row>
    <row r="149" spans="1:2" x14ac:dyDescent="0.45">
      <c r="A149" s="1" t="s">
        <v>110</v>
      </c>
      <c r="B149">
        <v>0</v>
      </c>
    </row>
    <row r="150" spans="1:2" x14ac:dyDescent="0.45">
      <c r="A150" s="1" t="s">
        <v>171</v>
      </c>
      <c r="B150">
        <v>0</v>
      </c>
    </row>
    <row r="151" spans="1:2" x14ac:dyDescent="0.45">
      <c r="A151" s="1" t="s">
        <v>207</v>
      </c>
      <c r="B151">
        <v>0</v>
      </c>
    </row>
    <row r="152" spans="1:2" x14ac:dyDescent="0.45">
      <c r="A152" s="1" t="s">
        <v>64</v>
      </c>
      <c r="B152">
        <v>0</v>
      </c>
    </row>
    <row r="153" spans="1:2" x14ac:dyDescent="0.45">
      <c r="A153" s="1" t="s">
        <v>218</v>
      </c>
      <c r="B153">
        <v>0</v>
      </c>
    </row>
    <row r="154" spans="1:2" x14ac:dyDescent="0.45">
      <c r="A154" s="1" t="s">
        <v>247</v>
      </c>
      <c r="B154">
        <v>0</v>
      </c>
    </row>
    <row r="155" spans="1:2" x14ac:dyDescent="0.45">
      <c r="A155" s="1" t="s">
        <v>126</v>
      </c>
      <c r="B155">
        <v>0</v>
      </c>
    </row>
    <row r="156" spans="1:2" x14ac:dyDescent="0.45">
      <c r="A156" s="1" t="s">
        <v>124</v>
      </c>
      <c r="B156">
        <v>0</v>
      </c>
    </row>
    <row r="157" spans="1:2" x14ac:dyDescent="0.45">
      <c r="A157" s="1" t="s">
        <v>219</v>
      </c>
      <c r="B157">
        <v>0</v>
      </c>
    </row>
    <row r="158" spans="1:2" x14ac:dyDescent="0.45">
      <c r="A158" s="1" t="s">
        <v>221</v>
      </c>
      <c r="B158">
        <v>0</v>
      </c>
    </row>
    <row r="159" spans="1:2" x14ac:dyDescent="0.45">
      <c r="A159" s="1" t="s">
        <v>205</v>
      </c>
      <c r="B159">
        <v>0</v>
      </c>
    </row>
    <row r="160" spans="1:2" x14ac:dyDescent="0.45">
      <c r="A160" s="1" t="s">
        <v>203</v>
      </c>
      <c r="B160">
        <v>0</v>
      </c>
    </row>
    <row r="161" spans="1:2" x14ac:dyDescent="0.45">
      <c r="A161" s="1" t="s">
        <v>146</v>
      </c>
      <c r="B161">
        <v>0</v>
      </c>
    </row>
    <row r="162" spans="1:2" x14ac:dyDescent="0.45">
      <c r="A162" s="1" t="s">
        <v>202</v>
      </c>
      <c r="B162">
        <v>0</v>
      </c>
    </row>
    <row r="163" spans="1:2" x14ac:dyDescent="0.45">
      <c r="A163" s="1" t="s">
        <v>91</v>
      </c>
      <c r="B163">
        <v>309832.47100000031</v>
      </c>
    </row>
    <row r="164" spans="1:2" x14ac:dyDescent="0.45">
      <c r="A164" s="1" t="s">
        <v>210</v>
      </c>
      <c r="B164">
        <v>0</v>
      </c>
    </row>
    <row r="165" spans="1:2" x14ac:dyDescent="0.45">
      <c r="A165" s="1" t="s">
        <v>159</v>
      </c>
      <c r="B165">
        <v>0</v>
      </c>
    </row>
    <row r="166" spans="1:2" x14ac:dyDescent="0.45">
      <c r="A166" s="1" t="s">
        <v>201</v>
      </c>
      <c r="B166">
        <v>0</v>
      </c>
    </row>
    <row r="167" spans="1:2" x14ac:dyDescent="0.45">
      <c r="A167" s="1" t="s">
        <v>163</v>
      </c>
      <c r="B167">
        <v>0</v>
      </c>
    </row>
    <row r="168" spans="1:2" x14ac:dyDescent="0.45">
      <c r="A168" s="1" t="s">
        <v>148</v>
      </c>
      <c r="B168">
        <v>0</v>
      </c>
    </row>
    <row r="169" spans="1:2" x14ac:dyDescent="0.45">
      <c r="A169" s="1" t="s">
        <v>161</v>
      </c>
      <c r="B169">
        <v>0</v>
      </c>
    </row>
    <row r="170" spans="1:2" x14ac:dyDescent="0.45">
      <c r="A170" s="1" t="s">
        <v>165</v>
      </c>
      <c r="B170">
        <v>0</v>
      </c>
    </row>
    <row r="171" spans="1:2" x14ac:dyDescent="0.45">
      <c r="A171" s="1" t="s">
        <v>111</v>
      </c>
      <c r="B171">
        <v>0</v>
      </c>
    </row>
    <row r="172" spans="1:2" x14ac:dyDescent="0.45">
      <c r="A172" s="1" t="s">
        <v>137</v>
      </c>
      <c r="B172">
        <v>0</v>
      </c>
    </row>
    <row r="173" spans="1:2" x14ac:dyDescent="0.45">
      <c r="A173" s="1" t="s">
        <v>157</v>
      </c>
      <c r="B173">
        <v>0</v>
      </c>
    </row>
    <row r="174" spans="1:2" x14ac:dyDescent="0.45">
      <c r="A174" s="1" t="s">
        <v>176</v>
      </c>
      <c r="B174">
        <v>0</v>
      </c>
    </row>
    <row r="175" spans="1:2" x14ac:dyDescent="0.45">
      <c r="A175" s="1" t="s">
        <v>155</v>
      </c>
      <c r="B175">
        <v>0</v>
      </c>
    </row>
    <row r="176" spans="1:2" x14ac:dyDescent="0.45">
      <c r="A176" s="1" t="s">
        <v>217</v>
      </c>
      <c r="B176">
        <v>0</v>
      </c>
    </row>
    <row r="177" spans="1:2" x14ac:dyDescent="0.45">
      <c r="A177" s="1" t="s">
        <v>235</v>
      </c>
      <c r="B177">
        <v>0</v>
      </c>
    </row>
    <row r="178" spans="1:2" x14ac:dyDescent="0.45">
      <c r="A178" s="1" t="s">
        <v>198</v>
      </c>
      <c r="B178">
        <v>0</v>
      </c>
    </row>
    <row r="179" spans="1:2" x14ac:dyDescent="0.45">
      <c r="A179" s="1" t="s">
        <v>90</v>
      </c>
      <c r="B179">
        <v>18420.39000000001</v>
      </c>
    </row>
    <row r="180" spans="1:2" x14ac:dyDescent="0.45">
      <c r="A180" s="1" t="s">
        <v>73</v>
      </c>
      <c r="B180">
        <v>0</v>
      </c>
    </row>
    <row r="181" spans="1:2" x14ac:dyDescent="0.45">
      <c r="A181" s="1" t="s">
        <v>100</v>
      </c>
      <c r="B181">
        <v>0</v>
      </c>
    </row>
    <row r="182" spans="1:2" x14ac:dyDescent="0.45">
      <c r="A182" s="1" t="s">
        <v>56</v>
      </c>
      <c r="B182">
        <v>36289.910000000003</v>
      </c>
    </row>
    <row r="183" spans="1:2" x14ac:dyDescent="0.45">
      <c r="A183" s="1" t="s">
        <v>213</v>
      </c>
      <c r="B183">
        <v>0</v>
      </c>
    </row>
    <row r="184" spans="1:2" x14ac:dyDescent="0.45">
      <c r="A184" s="1" t="s">
        <v>105</v>
      </c>
      <c r="B184">
        <v>0</v>
      </c>
    </row>
    <row r="185" spans="1:2" x14ac:dyDescent="0.45">
      <c r="A185" s="1" t="s">
        <v>230</v>
      </c>
      <c r="B185">
        <v>0</v>
      </c>
    </row>
    <row r="186" spans="1:2" x14ac:dyDescent="0.45">
      <c r="A186" s="1" t="s">
        <v>244</v>
      </c>
      <c r="B186">
        <v>0</v>
      </c>
    </row>
    <row r="187" spans="1:2" x14ac:dyDescent="0.45">
      <c r="A187" s="1" t="s">
        <v>104</v>
      </c>
      <c r="B187">
        <v>0</v>
      </c>
    </row>
    <row r="188" spans="1:2" x14ac:dyDescent="0.45">
      <c r="A188" s="1" t="s">
        <v>190</v>
      </c>
      <c r="B188">
        <v>0</v>
      </c>
    </row>
    <row r="189" spans="1:2" x14ac:dyDescent="0.45">
      <c r="A189" s="1" t="s">
        <v>209</v>
      </c>
      <c r="B189">
        <v>0</v>
      </c>
    </row>
    <row r="190" spans="1:2" x14ac:dyDescent="0.45">
      <c r="A190" s="1" t="s">
        <v>82</v>
      </c>
      <c r="B190">
        <v>0</v>
      </c>
    </row>
    <row r="191" spans="1:2" x14ac:dyDescent="0.45">
      <c r="A191" s="1" t="s">
        <v>54</v>
      </c>
      <c r="B191">
        <v>23343.432998701119</v>
      </c>
    </row>
    <row r="192" spans="1:2" x14ac:dyDescent="0.45">
      <c r="A192" s="1" t="s">
        <v>106</v>
      </c>
      <c r="B192">
        <v>0</v>
      </c>
    </row>
    <row r="193" spans="1:2" x14ac:dyDescent="0.45">
      <c r="A193" s="1" t="s">
        <v>52</v>
      </c>
      <c r="B193">
        <v>31577.769706583651</v>
      </c>
    </row>
    <row r="194" spans="1:2" x14ac:dyDescent="0.45">
      <c r="A194" s="1" t="s">
        <v>129</v>
      </c>
      <c r="B194">
        <v>0</v>
      </c>
    </row>
    <row r="195" spans="1:2" x14ac:dyDescent="0.45">
      <c r="A195" s="1" t="s">
        <v>204</v>
      </c>
      <c r="B195">
        <v>0</v>
      </c>
    </row>
    <row r="196" spans="1:2" x14ac:dyDescent="0.45">
      <c r="A196" s="1" t="s">
        <v>108</v>
      </c>
      <c r="B196">
        <v>0</v>
      </c>
    </row>
    <row r="197" spans="1:2" x14ac:dyDescent="0.45">
      <c r="A197" s="1" t="s">
        <v>109</v>
      </c>
      <c r="B197">
        <v>0</v>
      </c>
    </row>
    <row r="198" spans="1:2" x14ac:dyDescent="0.45">
      <c r="A198" s="1" t="s">
        <v>231</v>
      </c>
      <c r="B198">
        <v>0</v>
      </c>
    </row>
    <row r="199" spans="1:2" x14ac:dyDescent="0.45">
      <c r="A199" s="1" t="s">
        <v>245</v>
      </c>
      <c r="B199">
        <v>0</v>
      </c>
    </row>
    <row r="200" spans="1:2" x14ac:dyDescent="0.45">
      <c r="A200" s="1" t="s">
        <v>65</v>
      </c>
      <c r="B200">
        <v>0</v>
      </c>
    </row>
    <row r="201" spans="1:2" x14ac:dyDescent="0.45">
      <c r="A201" s="1" t="s">
        <v>97</v>
      </c>
      <c r="B201">
        <v>0</v>
      </c>
    </row>
    <row r="202" spans="1:2" x14ac:dyDescent="0.45">
      <c r="A202" s="1" t="s">
        <v>729</v>
      </c>
      <c r="B202">
        <v>599370.8214984315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GS308"/>
  <sheetViews>
    <sheetView topLeftCell="A112" zoomScale="52" zoomScaleNormal="40" workbookViewId="0">
      <selection activeCell="A283" sqref="A283"/>
    </sheetView>
  </sheetViews>
  <sheetFormatPr baseColWidth="10" defaultColWidth="9.06640625" defaultRowHeight="14.25" x14ac:dyDescent="0.45"/>
  <cols>
    <col min="1" max="1" width="64.6640625" customWidth="1"/>
  </cols>
  <sheetData>
    <row r="1" spans="1:201" x14ac:dyDescent="0.45">
      <c r="A1" s="1" t="s">
        <v>3</v>
      </c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</row>
    <row r="2" spans="1:201" hidden="1" x14ac:dyDescent="0.45">
      <c r="A2" s="1" t="s">
        <v>6</v>
      </c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 t="s">
        <v>9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 t="s">
        <v>9</v>
      </c>
      <c r="CJ2" s="3"/>
      <c r="CK2" s="3"/>
      <c r="CL2" s="3"/>
      <c r="CM2" s="3"/>
      <c r="CN2" s="3" t="s">
        <v>10</v>
      </c>
      <c r="CO2" s="3"/>
      <c r="CP2" s="3"/>
      <c r="CQ2" s="3"/>
      <c r="CR2" s="3"/>
      <c r="CS2" s="3" t="s">
        <v>9</v>
      </c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 t="s">
        <v>10</v>
      </c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1" t="s">
        <v>11</v>
      </c>
      <c r="EU2" s="3" t="s">
        <v>12</v>
      </c>
      <c r="EV2" s="3"/>
      <c r="EW2" s="3" t="s">
        <v>13</v>
      </c>
      <c r="EX2" s="3"/>
      <c r="EY2" s="3"/>
      <c r="EZ2" s="3"/>
      <c r="FA2" s="3"/>
      <c r="FB2" s="3" t="s">
        <v>14</v>
      </c>
      <c r="FC2" s="3"/>
      <c r="FD2" s="3"/>
      <c r="FE2" s="3"/>
      <c r="FF2" s="3"/>
      <c r="FG2" s="3"/>
      <c r="FH2" s="3" t="s">
        <v>13</v>
      </c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 t="s">
        <v>11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 t="s">
        <v>13</v>
      </c>
      <c r="GP2" s="3"/>
      <c r="GQ2" s="3"/>
      <c r="GR2" s="3"/>
      <c r="GS2" s="3"/>
    </row>
    <row r="3" spans="1:201" hidden="1" x14ac:dyDescent="0.45">
      <c r="A3" s="1" t="s">
        <v>15</v>
      </c>
      <c r="B3" s="3" t="s">
        <v>16</v>
      </c>
      <c r="C3" s="3"/>
      <c r="D3" s="3"/>
      <c r="E3" s="3"/>
      <c r="F3" s="3"/>
      <c r="G3" s="3"/>
      <c r="H3" s="3"/>
      <c r="I3" s="3"/>
      <c r="J3" s="3" t="s">
        <v>17</v>
      </c>
      <c r="K3" s="3"/>
      <c r="L3" s="3"/>
      <c r="M3" s="3"/>
      <c r="N3" s="3"/>
      <c r="O3" s="3"/>
      <c r="P3" s="3"/>
      <c r="Q3" s="3"/>
      <c r="R3" s="3"/>
      <c r="S3" s="1" t="s">
        <v>18</v>
      </c>
      <c r="T3" s="1" t="s">
        <v>19</v>
      </c>
      <c r="U3" s="3" t="s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s">
        <v>21</v>
      </c>
      <c r="AH3" s="3"/>
      <c r="AI3" s="3"/>
      <c r="AJ3" s="3"/>
      <c r="AK3" s="3"/>
      <c r="AL3" s="3"/>
      <c r="AM3" s="3"/>
      <c r="AN3" s="3"/>
      <c r="AO3" s="3" t="s">
        <v>22</v>
      </c>
      <c r="AP3" s="3"/>
      <c r="AQ3" s="3"/>
      <c r="AR3" s="3" t="s">
        <v>23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24</v>
      </c>
      <c r="BE3" s="3"/>
      <c r="BF3" s="3"/>
      <c r="BG3" s="1" t="s">
        <v>25</v>
      </c>
      <c r="BH3" s="1" t="s">
        <v>26</v>
      </c>
      <c r="BI3" s="1" t="s">
        <v>25</v>
      </c>
      <c r="BJ3" s="1" t="s">
        <v>26</v>
      </c>
      <c r="BK3" s="1" t="s">
        <v>27</v>
      </c>
      <c r="BL3" s="1" t="s">
        <v>28</v>
      </c>
      <c r="BM3" s="3" t="s">
        <v>29</v>
      </c>
      <c r="BN3" s="3"/>
      <c r="BO3" s="3"/>
      <c r="BP3" s="3" t="s">
        <v>30</v>
      </c>
      <c r="BQ3" s="3"/>
      <c r="BR3" s="3"/>
      <c r="BS3" s="3"/>
      <c r="BT3" s="3"/>
      <c r="BU3" s="3"/>
      <c r="BV3" s="3" t="s">
        <v>31</v>
      </c>
      <c r="BW3" s="3"/>
      <c r="BX3" s="1" t="s">
        <v>30</v>
      </c>
      <c r="BY3" s="3" t="s">
        <v>31</v>
      </c>
      <c r="BZ3" s="3"/>
      <c r="CA3" s="3"/>
      <c r="CB3" s="3"/>
      <c r="CC3" s="3"/>
      <c r="CD3" s="3"/>
      <c r="CE3" s="3"/>
      <c r="CF3" s="3"/>
      <c r="CG3" s="3"/>
      <c r="CH3" s="1" t="s">
        <v>32</v>
      </c>
      <c r="CI3" s="1" t="s">
        <v>25</v>
      </c>
      <c r="CJ3" s="1" t="s">
        <v>26</v>
      </c>
      <c r="CK3" s="3" t="s">
        <v>28</v>
      </c>
      <c r="CL3" s="3"/>
      <c r="CM3" s="3"/>
      <c r="CN3" s="1" t="s">
        <v>33</v>
      </c>
      <c r="CO3" s="1" t="s">
        <v>31</v>
      </c>
      <c r="CP3" s="3" t="s">
        <v>33</v>
      </c>
      <c r="CQ3" s="3"/>
      <c r="CR3" s="3"/>
      <c r="CS3" s="1" t="s">
        <v>27</v>
      </c>
      <c r="CT3" s="1" t="s">
        <v>25</v>
      </c>
      <c r="CU3" s="1" t="s">
        <v>26</v>
      </c>
      <c r="CV3" s="3" t="s">
        <v>27</v>
      </c>
      <c r="CW3" s="3"/>
      <c r="CX3" s="1" t="s">
        <v>25</v>
      </c>
      <c r="CY3" s="1" t="s">
        <v>26</v>
      </c>
      <c r="CZ3" s="1" t="s">
        <v>27</v>
      </c>
      <c r="DA3" s="1" t="s">
        <v>25</v>
      </c>
      <c r="DB3" s="1" t="s">
        <v>26</v>
      </c>
      <c r="DC3" s="1" t="s">
        <v>25</v>
      </c>
      <c r="DD3" s="1" t="s">
        <v>26</v>
      </c>
      <c r="DE3" s="1" t="s">
        <v>25</v>
      </c>
      <c r="DF3" s="1" t="s">
        <v>26</v>
      </c>
      <c r="DG3" s="1" t="s">
        <v>25</v>
      </c>
      <c r="DH3" s="1" t="s">
        <v>26</v>
      </c>
      <c r="DI3" s="1" t="s">
        <v>25</v>
      </c>
      <c r="DJ3" s="1" t="s">
        <v>26</v>
      </c>
      <c r="DK3" s="1" t="s">
        <v>25</v>
      </c>
      <c r="DL3" s="1" t="s">
        <v>26</v>
      </c>
      <c r="DM3" s="3" t="s">
        <v>28</v>
      </c>
      <c r="DN3" s="3"/>
      <c r="DO3" s="3"/>
      <c r="DP3" s="3"/>
      <c r="DQ3" s="3"/>
      <c r="DR3" s="3"/>
      <c r="DS3" s="3"/>
      <c r="DT3" s="3" t="s">
        <v>34</v>
      </c>
      <c r="DU3" s="3"/>
      <c r="DV3" s="3" t="s">
        <v>28</v>
      </c>
      <c r="DW3" s="3"/>
      <c r="DX3" s="3"/>
      <c r="DY3" s="3" t="s">
        <v>35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 t="s">
        <v>36</v>
      </c>
      <c r="EL3" s="3"/>
      <c r="EM3" s="3" t="s">
        <v>37</v>
      </c>
      <c r="EN3" s="3"/>
      <c r="EO3" s="3"/>
      <c r="EP3" s="3"/>
      <c r="EQ3" s="1" t="s">
        <v>33</v>
      </c>
      <c r="ER3" s="1" t="s">
        <v>36</v>
      </c>
      <c r="ES3" s="1" t="s">
        <v>38</v>
      </c>
      <c r="ET3" s="1" t="s">
        <v>39</v>
      </c>
      <c r="EU3" s="3" t="s">
        <v>12</v>
      </c>
      <c r="EV3" s="3"/>
      <c r="EW3" s="1" t="s">
        <v>40</v>
      </c>
      <c r="EX3" s="3" t="s">
        <v>41</v>
      </c>
      <c r="EY3" s="3"/>
      <c r="EZ3" s="3"/>
      <c r="FA3" s="1" t="s">
        <v>40</v>
      </c>
      <c r="FB3" s="3" t="s">
        <v>42</v>
      </c>
      <c r="FC3" s="3"/>
      <c r="FD3" s="3"/>
      <c r="FE3" s="3" t="s">
        <v>43</v>
      </c>
      <c r="FF3" s="3"/>
      <c r="FG3" s="1" t="s">
        <v>44</v>
      </c>
      <c r="FH3" s="3" t="s">
        <v>40</v>
      </c>
      <c r="FI3" s="3"/>
      <c r="FJ3" s="3"/>
      <c r="FK3" s="3"/>
      <c r="FL3" s="3"/>
      <c r="FM3" s="3"/>
      <c r="FN3" s="3"/>
      <c r="FO3" s="3"/>
      <c r="FP3" s="3"/>
      <c r="FQ3" s="3"/>
      <c r="FR3" s="3" t="s">
        <v>45</v>
      </c>
      <c r="FS3" s="3"/>
      <c r="FT3" s="3"/>
      <c r="FU3" s="3" t="s">
        <v>46</v>
      </c>
      <c r="FV3" s="3"/>
      <c r="FW3" s="3"/>
      <c r="FX3" s="3"/>
      <c r="FY3" s="3"/>
      <c r="FZ3" s="3"/>
      <c r="GA3" s="3"/>
      <c r="GB3" s="3" t="s">
        <v>47</v>
      </c>
      <c r="GC3" s="3"/>
      <c r="GD3" s="3"/>
      <c r="GE3" s="3"/>
      <c r="GF3" s="3"/>
      <c r="GG3" s="3" t="s">
        <v>48</v>
      </c>
      <c r="GH3" s="3"/>
      <c r="GI3" s="3" t="s">
        <v>49</v>
      </c>
      <c r="GJ3" s="3"/>
      <c r="GK3" s="3"/>
      <c r="GL3" s="3"/>
      <c r="GM3" s="3"/>
      <c r="GN3" s="3"/>
      <c r="GO3" s="3" t="s">
        <v>40</v>
      </c>
      <c r="GP3" s="3"/>
      <c r="GQ3" s="3"/>
      <c r="GR3" s="3"/>
      <c r="GS3" s="3"/>
    </row>
    <row r="4" spans="1:201" hidden="1" x14ac:dyDescent="0.4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 t="s">
        <v>73</v>
      </c>
      <c r="Y4" s="1" t="s">
        <v>74</v>
      </c>
      <c r="Z4" s="1" t="s">
        <v>75</v>
      </c>
      <c r="AA4" s="1" t="s">
        <v>76</v>
      </c>
      <c r="AB4" s="1" t="s">
        <v>77</v>
      </c>
      <c r="AC4" s="1" t="s">
        <v>78</v>
      </c>
      <c r="AD4" s="1" t="s">
        <v>79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 t="s">
        <v>87</v>
      </c>
      <c r="AM4" s="1" t="s">
        <v>88</v>
      </c>
      <c r="AN4" s="1" t="s">
        <v>89</v>
      </c>
      <c r="AO4" s="1" t="s">
        <v>90</v>
      </c>
      <c r="AP4" s="1" t="s">
        <v>91</v>
      </c>
      <c r="AQ4" s="1" t="s">
        <v>92</v>
      </c>
      <c r="AR4" s="1" t="s">
        <v>93</v>
      </c>
      <c r="AS4" s="1" t="s">
        <v>94</v>
      </c>
      <c r="AT4" s="1" t="s">
        <v>95</v>
      </c>
      <c r="AU4" s="1" t="s">
        <v>96</v>
      </c>
      <c r="AV4" s="1" t="s">
        <v>97</v>
      </c>
      <c r="AW4" s="1" t="s">
        <v>98</v>
      </c>
      <c r="AX4" s="1" t="s">
        <v>99</v>
      </c>
      <c r="AY4" s="1" t="s">
        <v>100</v>
      </c>
      <c r="AZ4" s="1" t="s">
        <v>101</v>
      </c>
      <c r="BA4" s="1" t="s">
        <v>102</v>
      </c>
      <c r="BB4" s="1" t="s">
        <v>103</v>
      </c>
      <c r="BC4" s="1" t="s">
        <v>104</v>
      </c>
      <c r="BD4" s="1" t="s">
        <v>105</v>
      </c>
      <c r="BE4" s="1" t="s">
        <v>106</v>
      </c>
      <c r="BF4" s="1" t="s">
        <v>107</v>
      </c>
      <c r="BG4" s="1" t="s">
        <v>108</v>
      </c>
      <c r="BH4" s="1" t="s">
        <v>109</v>
      </c>
      <c r="BI4" s="1" t="s">
        <v>110</v>
      </c>
      <c r="BJ4" s="1" t="s">
        <v>111</v>
      </c>
      <c r="BK4" s="1" t="s">
        <v>112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117</v>
      </c>
      <c r="BQ4" s="1" t="s">
        <v>118</v>
      </c>
      <c r="BR4" s="1" t="s">
        <v>119</v>
      </c>
      <c r="BS4" s="1" t="s">
        <v>120</v>
      </c>
      <c r="BT4" s="1" t="s">
        <v>121</v>
      </c>
      <c r="BU4" s="1" t="s">
        <v>122</v>
      </c>
      <c r="BV4" s="1" t="s">
        <v>123</v>
      </c>
      <c r="BW4" s="1" t="s">
        <v>124</v>
      </c>
      <c r="BX4" s="1" t="s">
        <v>125</v>
      </c>
      <c r="BY4" s="1" t="s">
        <v>126</v>
      </c>
      <c r="BZ4" s="1" t="s">
        <v>127</v>
      </c>
      <c r="CA4" s="1" t="s">
        <v>128</v>
      </c>
      <c r="CB4" s="1" t="s">
        <v>129</v>
      </c>
      <c r="CC4" s="1" t="s">
        <v>130</v>
      </c>
      <c r="CD4" s="1" t="s">
        <v>131</v>
      </c>
      <c r="CE4" s="1" t="s">
        <v>132</v>
      </c>
      <c r="CF4" s="1" t="s">
        <v>133</v>
      </c>
      <c r="CG4" s="1" t="s">
        <v>134</v>
      </c>
      <c r="CH4" s="1" t="s">
        <v>135</v>
      </c>
      <c r="CI4" s="1" t="s">
        <v>136</v>
      </c>
      <c r="CJ4" s="1" t="s">
        <v>137</v>
      </c>
      <c r="CK4" s="1" t="s">
        <v>138</v>
      </c>
      <c r="CL4" s="1" t="s">
        <v>139</v>
      </c>
      <c r="CM4" s="1" t="s">
        <v>140</v>
      </c>
      <c r="CN4" s="1" t="s">
        <v>141</v>
      </c>
      <c r="CO4" s="1" t="s">
        <v>142</v>
      </c>
      <c r="CP4" s="1" t="s">
        <v>143</v>
      </c>
      <c r="CQ4" s="1" t="s">
        <v>144</v>
      </c>
      <c r="CR4" s="1" t="s">
        <v>145</v>
      </c>
      <c r="CS4" s="1" t="s">
        <v>146</v>
      </c>
      <c r="CT4" s="1" t="s">
        <v>147</v>
      </c>
      <c r="CU4" s="1" t="s">
        <v>148</v>
      </c>
      <c r="CV4" s="1" t="s">
        <v>149</v>
      </c>
      <c r="CW4" s="1" t="s">
        <v>150</v>
      </c>
      <c r="CX4" s="1" t="s">
        <v>151</v>
      </c>
      <c r="CY4" s="1" t="s">
        <v>152</v>
      </c>
      <c r="CZ4" s="1" t="s">
        <v>153</v>
      </c>
      <c r="DA4" s="1" t="s">
        <v>154</v>
      </c>
      <c r="DB4" s="1" t="s">
        <v>155</v>
      </c>
      <c r="DC4" s="1" t="s">
        <v>156</v>
      </c>
      <c r="DD4" s="1" t="s">
        <v>157</v>
      </c>
      <c r="DE4" s="1" t="s">
        <v>158</v>
      </c>
      <c r="DF4" s="1" t="s">
        <v>159</v>
      </c>
      <c r="DG4" s="1" t="s">
        <v>160</v>
      </c>
      <c r="DH4" s="1" t="s">
        <v>161</v>
      </c>
      <c r="DI4" s="1" t="s">
        <v>162</v>
      </c>
      <c r="DJ4" s="1" t="s">
        <v>163</v>
      </c>
      <c r="DK4" s="1" t="s">
        <v>164</v>
      </c>
      <c r="DL4" s="1" t="s">
        <v>165</v>
      </c>
      <c r="DM4" s="1" t="s">
        <v>166</v>
      </c>
      <c r="DN4" s="1" t="s">
        <v>167</v>
      </c>
      <c r="DO4" s="1" t="s">
        <v>168</v>
      </c>
      <c r="DP4" s="1" t="s">
        <v>169</v>
      </c>
      <c r="DQ4" s="1" t="s">
        <v>170</v>
      </c>
      <c r="DR4" s="1" t="s">
        <v>171</v>
      </c>
      <c r="DS4" s="1" t="s">
        <v>172</v>
      </c>
      <c r="DT4" s="1" t="s">
        <v>173</v>
      </c>
      <c r="DU4" s="1" t="s">
        <v>174</v>
      </c>
      <c r="DV4" s="1" t="s">
        <v>175</v>
      </c>
      <c r="DW4" s="1" t="s">
        <v>176</v>
      </c>
      <c r="DX4" s="1" t="s">
        <v>177</v>
      </c>
      <c r="DY4" s="1" t="s">
        <v>178</v>
      </c>
      <c r="DZ4" s="1" t="s">
        <v>179</v>
      </c>
      <c r="EA4" s="1" t="s">
        <v>180</v>
      </c>
      <c r="EB4" s="1" t="s">
        <v>181</v>
      </c>
      <c r="EC4" s="1" t="s">
        <v>182</v>
      </c>
      <c r="ED4" s="1" t="s">
        <v>183</v>
      </c>
      <c r="EE4" s="1" t="s">
        <v>184</v>
      </c>
      <c r="EF4" s="1" t="s">
        <v>185</v>
      </c>
      <c r="EG4" s="1" t="s">
        <v>186</v>
      </c>
      <c r="EH4" s="1" t="s">
        <v>187</v>
      </c>
      <c r="EI4" s="1" t="s">
        <v>188</v>
      </c>
      <c r="EJ4" s="1" t="s">
        <v>189</v>
      </c>
      <c r="EK4" s="1" t="s">
        <v>190</v>
      </c>
      <c r="EL4" s="1" t="s">
        <v>191</v>
      </c>
      <c r="EM4" s="1" t="s">
        <v>192</v>
      </c>
      <c r="EN4" s="1" t="s">
        <v>193</v>
      </c>
      <c r="EO4" s="1" t="s">
        <v>194</v>
      </c>
      <c r="EP4" s="1" t="s">
        <v>195</v>
      </c>
      <c r="EQ4" s="1" t="s">
        <v>196</v>
      </c>
      <c r="ER4" s="1" t="s">
        <v>197</v>
      </c>
      <c r="ES4" s="1" t="s">
        <v>198</v>
      </c>
      <c r="ET4" s="1" t="s">
        <v>199</v>
      </c>
      <c r="EU4" s="1" t="s">
        <v>200</v>
      </c>
      <c r="EV4" s="1" t="s">
        <v>201</v>
      </c>
      <c r="EW4" s="1" t="s">
        <v>202</v>
      </c>
      <c r="EX4" s="1" t="s">
        <v>203</v>
      </c>
      <c r="EY4" s="1" t="s">
        <v>204</v>
      </c>
      <c r="EZ4" s="1" t="s">
        <v>205</v>
      </c>
      <c r="FA4" s="1" t="s">
        <v>206</v>
      </c>
      <c r="FB4" s="1" t="s">
        <v>207</v>
      </c>
      <c r="FC4" s="1" t="s">
        <v>208</v>
      </c>
      <c r="FD4" s="1" t="s">
        <v>209</v>
      </c>
      <c r="FE4" s="1" t="s">
        <v>210</v>
      </c>
      <c r="FF4" s="1" t="s">
        <v>211</v>
      </c>
      <c r="FG4" s="1" t="s">
        <v>212</v>
      </c>
      <c r="FH4" s="1" t="s">
        <v>213</v>
      </c>
      <c r="FI4" s="1" t="s">
        <v>214</v>
      </c>
      <c r="FJ4" s="1" t="s">
        <v>215</v>
      </c>
      <c r="FK4" s="1" t="s">
        <v>216</v>
      </c>
      <c r="FL4" s="1" t="s">
        <v>217</v>
      </c>
      <c r="FM4" s="1" t="s">
        <v>218</v>
      </c>
      <c r="FN4" s="1" t="s">
        <v>219</v>
      </c>
      <c r="FO4" s="1" t="s">
        <v>220</v>
      </c>
      <c r="FP4" s="1" t="s">
        <v>221</v>
      </c>
      <c r="FQ4" s="1" t="s">
        <v>222</v>
      </c>
      <c r="FR4" s="1" t="s">
        <v>223</v>
      </c>
      <c r="FS4" s="1" t="s">
        <v>224</v>
      </c>
      <c r="FT4" s="1" t="s">
        <v>225</v>
      </c>
      <c r="FU4" s="1" t="s">
        <v>226</v>
      </c>
      <c r="FV4" s="1" t="s">
        <v>227</v>
      </c>
      <c r="FW4" s="1" t="s">
        <v>228</v>
      </c>
      <c r="FX4" s="1" t="s">
        <v>229</v>
      </c>
      <c r="FY4" s="1" t="s">
        <v>230</v>
      </c>
      <c r="FZ4" s="1" t="s">
        <v>231</v>
      </c>
      <c r="GA4" s="1" t="s">
        <v>232</v>
      </c>
      <c r="GB4" s="1" t="s">
        <v>233</v>
      </c>
      <c r="GC4" s="1" t="s">
        <v>234</v>
      </c>
      <c r="GD4" s="1" t="s">
        <v>235</v>
      </c>
      <c r="GE4" s="1" t="s">
        <v>236</v>
      </c>
      <c r="GF4" s="1" t="s">
        <v>237</v>
      </c>
      <c r="GG4" s="1" t="s">
        <v>238</v>
      </c>
      <c r="GH4" s="1" t="s">
        <v>239</v>
      </c>
      <c r="GI4" s="1" t="s">
        <v>240</v>
      </c>
      <c r="GJ4" s="1" t="s">
        <v>241</v>
      </c>
      <c r="GK4" s="1" t="s">
        <v>242</v>
      </c>
      <c r="GL4" s="1" t="s">
        <v>243</v>
      </c>
      <c r="GM4" s="1" t="s">
        <v>244</v>
      </c>
      <c r="GN4" s="1" t="s">
        <v>245</v>
      </c>
      <c r="GO4" s="1" t="s">
        <v>246</v>
      </c>
      <c r="GP4" s="1" t="s">
        <v>247</v>
      </c>
      <c r="GQ4" s="1" t="s">
        <v>248</v>
      </c>
      <c r="GR4" s="1" t="s">
        <v>249</v>
      </c>
      <c r="GS4" s="1" t="s">
        <v>250</v>
      </c>
    </row>
    <row r="5" spans="1:201" hidden="1" x14ac:dyDescent="0.45">
      <c r="A5" s="1" t="s">
        <v>258</v>
      </c>
    </row>
    <row r="6" spans="1:201" hidden="1" x14ac:dyDescent="0.45">
      <c r="A6" s="1" t="s">
        <v>730</v>
      </c>
      <c r="B6">
        <v>34.481985860003647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hidden="1" x14ac:dyDescent="0.45">
      <c r="A7" s="1" t="s">
        <v>731</v>
      </c>
      <c r="B7">
        <v>0</v>
      </c>
      <c r="C7">
        <v>19291.872977473551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hidden="1" x14ac:dyDescent="0.45">
      <c r="A8" s="1" t="s">
        <v>732</v>
      </c>
      <c r="B8">
        <v>0</v>
      </c>
      <c r="C8">
        <v>0</v>
      </c>
      <c r="D8">
        <v>17682.890662188562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hidden="1" x14ac:dyDescent="0.45">
      <c r="A9" s="1" t="s">
        <v>733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566.9675341001622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hidden="1" x14ac:dyDescent="0.45">
      <c r="A10" s="1" t="s">
        <v>734</v>
      </c>
      <c r="B10">
        <v>0</v>
      </c>
      <c r="C10">
        <v>0</v>
      </c>
      <c r="D10">
        <v>0</v>
      </c>
      <c r="E10">
        <v>0</v>
      </c>
      <c r="F10">
        <v>0</v>
      </c>
      <c r="G10">
        <v>1134.0479025885179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hidden="1" x14ac:dyDescent="0.45">
      <c r="A11" s="1" t="s">
        <v>735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83.568770725675535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hidden="1" x14ac:dyDescent="0.45">
      <c r="A12" s="1" t="s">
        <v>736</v>
      </c>
      <c r="B12">
        <v>0</v>
      </c>
      <c r="C12">
        <v>0</v>
      </c>
      <c r="D12">
        <v>0</v>
      </c>
      <c r="E12">
        <v>196.77294005389581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hidden="1" x14ac:dyDescent="0.45">
      <c r="A13" s="1" t="s">
        <v>737</v>
      </c>
      <c r="B13">
        <v>0</v>
      </c>
      <c r="C13">
        <v>0</v>
      </c>
      <c r="D13">
        <v>0</v>
      </c>
      <c r="E13">
        <v>0</v>
      </c>
      <c r="F13">
        <v>10688.46343713354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hidden="1" x14ac:dyDescent="0.45">
      <c r="A14" s="1" t="s">
        <v>738</v>
      </c>
      <c r="B14">
        <v>0</v>
      </c>
      <c r="C14">
        <v>0</v>
      </c>
      <c r="D14">
        <v>0</v>
      </c>
      <c r="E14">
        <v>350.42584435763928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 hidden="1" x14ac:dyDescent="0.45">
      <c r="A15" s="1" t="s">
        <v>739</v>
      </c>
      <c r="B15">
        <v>0</v>
      </c>
      <c r="C15">
        <v>0</v>
      </c>
      <c r="D15">
        <v>0</v>
      </c>
      <c r="E15">
        <v>653.06607694855006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 hidden="1" x14ac:dyDescent="0.45">
      <c r="A16" s="1" t="s">
        <v>740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hidden="1" x14ac:dyDescent="0.45">
      <c r="A17" s="1" t="s">
        <v>741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972.82266655817443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 hidden="1" x14ac:dyDescent="0.45">
      <c r="A18" s="1" t="s">
        <v>742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6006.6058789293293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 x14ac:dyDescent="0.45">
      <c r="A19" s="1" t="s">
        <v>743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x14ac:dyDescent="0.45">
      <c r="A20" s="1" t="s">
        <v>744</v>
      </c>
      <c r="B20">
        <v>0</v>
      </c>
      <c r="C20">
        <v>9.5678943138694468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x14ac:dyDescent="0.45">
      <c r="A21" s="1" t="s">
        <v>745</v>
      </c>
      <c r="B21">
        <v>0</v>
      </c>
      <c r="C21">
        <v>0</v>
      </c>
      <c r="D21">
        <v>1368.3977789629621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45">
      <c r="A22" s="1" t="s">
        <v>746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94.737218462113191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 x14ac:dyDescent="0.45">
      <c r="A23" s="1" t="s">
        <v>747</v>
      </c>
      <c r="B23">
        <v>0</v>
      </c>
      <c r="C23">
        <v>0</v>
      </c>
      <c r="D23">
        <v>0</v>
      </c>
      <c r="E23">
        <v>0</v>
      </c>
      <c r="F23">
        <v>0</v>
      </c>
      <c r="G23">
        <v>73.925431788291462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 x14ac:dyDescent="0.45">
      <c r="A24" s="1" t="s">
        <v>748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3.9553531867316489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 x14ac:dyDescent="0.45">
      <c r="A25" s="1" t="s">
        <v>749</v>
      </c>
      <c r="B25">
        <v>0</v>
      </c>
      <c r="C25">
        <v>0</v>
      </c>
      <c r="D25">
        <v>0</v>
      </c>
      <c r="E25">
        <v>1.7478922782845741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 x14ac:dyDescent="0.45">
      <c r="A26" s="1" t="s">
        <v>750</v>
      </c>
      <c r="B26">
        <v>0</v>
      </c>
      <c r="C26">
        <v>0</v>
      </c>
      <c r="D26">
        <v>0</v>
      </c>
      <c r="E26">
        <v>0</v>
      </c>
      <c r="F26">
        <v>37.993492355671407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 x14ac:dyDescent="0.45">
      <c r="A27" s="1" t="s">
        <v>751</v>
      </c>
      <c r="B27">
        <v>0</v>
      </c>
      <c r="C27">
        <v>0</v>
      </c>
      <c r="D27">
        <v>0</v>
      </c>
      <c r="E27">
        <v>190.02148415861319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 x14ac:dyDescent="0.45">
      <c r="A28" s="1" t="s">
        <v>752</v>
      </c>
      <c r="B28">
        <v>0</v>
      </c>
      <c r="C28">
        <v>0</v>
      </c>
      <c r="D28">
        <v>0</v>
      </c>
      <c r="E28">
        <v>24.399757655021471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 x14ac:dyDescent="0.45">
      <c r="A29" s="1" t="s">
        <v>753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 x14ac:dyDescent="0.45">
      <c r="A30" s="1" t="s">
        <v>754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140.59038959720931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 x14ac:dyDescent="0.45">
      <c r="A31" s="1" t="s">
        <v>755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85.021132753925386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 hidden="1" x14ac:dyDescent="0.45">
      <c r="A32" s="1" t="s">
        <v>756</v>
      </c>
      <c r="B32">
        <v>1.8483926712586021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 hidden="1" x14ac:dyDescent="0.45">
      <c r="A33" s="1" t="s">
        <v>757</v>
      </c>
      <c r="B33">
        <v>0</v>
      </c>
      <c r="C33">
        <v>42.600151184244083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 hidden="1" x14ac:dyDescent="0.45">
      <c r="A34" s="1" t="s">
        <v>758</v>
      </c>
      <c r="B34">
        <v>0</v>
      </c>
      <c r="C34">
        <v>0</v>
      </c>
      <c r="D34">
        <v>38.732801390084177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 hidden="1" x14ac:dyDescent="0.45">
      <c r="A35" s="1" t="s">
        <v>759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4.0035281262658762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 hidden="1" x14ac:dyDescent="0.45">
      <c r="A36" s="1" t="s">
        <v>760</v>
      </c>
      <c r="B36">
        <v>0</v>
      </c>
      <c r="C36">
        <v>0</v>
      </c>
      <c r="D36">
        <v>0</v>
      </c>
      <c r="E36">
        <v>0</v>
      </c>
      <c r="F36">
        <v>0</v>
      </c>
      <c r="G36">
        <v>4.7325299759968109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 hidden="1" x14ac:dyDescent="0.45">
      <c r="A37" s="1" t="s">
        <v>761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0.43160818981760668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 hidden="1" x14ac:dyDescent="0.45">
      <c r="A38" s="1" t="s">
        <v>762</v>
      </c>
      <c r="B38">
        <v>0</v>
      </c>
      <c r="C38">
        <v>0</v>
      </c>
      <c r="D38">
        <v>0</v>
      </c>
      <c r="E38">
        <v>0.67704776975856373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 hidden="1" x14ac:dyDescent="0.45">
      <c r="A39" s="1" t="s">
        <v>763</v>
      </c>
      <c r="B39">
        <v>0</v>
      </c>
      <c r="C39">
        <v>0</v>
      </c>
      <c r="D39">
        <v>0</v>
      </c>
      <c r="E39">
        <v>0</v>
      </c>
      <c r="F39">
        <v>26.281655898007472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 hidden="1" x14ac:dyDescent="0.45">
      <c r="A40" s="1" t="s">
        <v>764</v>
      </c>
      <c r="B40">
        <v>0</v>
      </c>
      <c r="C40">
        <v>0</v>
      </c>
      <c r="D40">
        <v>0</v>
      </c>
      <c r="E40">
        <v>0.49746259842111101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 hidden="1" x14ac:dyDescent="0.45">
      <c r="A41" s="1" t="s">
        <v>765</v>
      </c>
      <c r="B41">
        <v>0</v>
      </c>
      <c r="C41">
        <v>0</v>
      </c>
      <c r="D41">
        <v>0</v>
      </c>
      <c r="E41">
        <v>2.1034597375326229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 hidden="1" x14ac:dyDescent="0.45">
      <c r="A42" s="1" t="s">
        <v>766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 hidden="1" x14ac:dyDescent="0.45">
      <c r="A43" s="1" t="s">
        <v>767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5.4262965708679856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 hidden="1" x14ac:dyDescent="0.45">
      <c r="A44" s="1" t="s">
        <v>768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13.805217069203909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 x14ac:dyDescent="0.45">
      <c r="A45" s="1" t="s">
        <v>769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121.60334465142201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 x14ac:dyDescent="0.45">
      <c r="A46" s="1" t="s">
        <v>770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277.27743203040518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 x14ac:dyDescent="0.45">
      <c r="A47" s="1" t="s">
        <v>771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121.1254643252887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x14ac:dyDescent="0.45">
      <c r="A48" s="1" t="s">
        <v>772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25.286202764205349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x14ac:dyDescent="0.45">
      <c r="A49" s="1" t="s">
        <v>773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3.1159126021762189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 x14ac:dyDescent="0.45">
      <c r="A50" s="1" t="s">
        <v>774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 x14ac:dyDescent="0.45">
      <c r="A51" s="1" t="s">
        <v>775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 x14ac:dyDescent="0.45">
      <c r="A52" s="1" t="s">
        <v>776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9.9634013662047476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 x14ac:dyDescent="0.45">
      <c r="A53" s="1" t="s">
        <v>777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117.7315151112856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 x14ac:dyDescent="0.45">
      <c r="A54" s="1" t="s">
        <v>778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7.8313866074353626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 x14ac:dyDescent="0.45">
      <c r="A55" s="1" t="s">
        <v>779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8.0343337946547173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 x14ac:dyDescent="0.45">
      <c r="A56" s="1" t="s">
        <v>780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0.15468654976751919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 x14ac:dyDescent="0.45">
      <c r="A57" s="1" t="s">
        <v>781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5.7824354191285057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 x14ac:dyDescent="0.45">
      <c r="A58" s="1" t="s">
        <v>782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3.1806301126511669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 x14ac:dyDescent="0.45">
      <c r="A59" s="1" t="s">
        <v>783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3.2381474499573168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 x14ac:dyDescent="0.45">
      <c r="A60" s="1" t="s">
        <v>784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1.074134450128662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 x14ac:dyDescent="0.45">
      <c r="A61" s="1" t="s">
        <v>785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7.8423544201184914E-3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 x14ac:dyDescent="0.45">
      <c r="A62" s="1" t="s">
        <v>786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21.163737103431711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 x14ac:dyDescent="0.45">
      <c r="A63" s="1" t="s">
        <v>787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7.1132328204130707E-2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 x14ac:dyDescent="0.45">
      <c r="A64" s="1" t="s">
        <v>788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4.6684144314827822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 x14ac:dyDescent="0.45">
      <c r="A65" s="1" t="s">
        <v>789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34.406769062712868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 x14ac:dyDescent="0.45">
      <c r="A66" s="1" t="s">
        <v>790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34.666670496872769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 x14ac:dyDescent="0.45">
      <c r="A67" s="1" t="s">
        <v>791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1.6337320079760851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x14ac:dyDescent="0.45">
      <c r="A68" s="1" t="s">
        <v>792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0.18472451194008541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x14ac:dyDescent="0.45">
      <c r="A69" s="1" t="s">
        <v>793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12.87361913803244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x14ac:dyDescent="0.45">
      <c r="A70" s="1" t="s">
        <v>794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1.6119117453576111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 x14ac:dyDescent="0.45">
      <c r="A71" s="1" t="s">
        <v>795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1.8423049728395759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x14ac:dyDescent="0.45">
      <c r="A72" s="1" t="s">
        <v>796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10.774294820567331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 x14ac:dyDescent="0.45">
      <c r="A73" s="1" t="s">
        <v>797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x14ac:dyDescent="0.45">
      <c r="A74" s="1" t="s">
        <v>798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5.6321411421904601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 x14ac:dyDescent="0.45">
      <c r="A75" s="1" t="s">
        <v>799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5.8526207890964868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 x14ac:dyDescent="0.45">
      <c r="A76" s="1" t="s">
        <v>800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13.565849506523159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 x14ac:dyDescent="0.45">
      <c r="A77" s="1" t="s">
        <v>801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 x14ac:dyDescent="0.45">
      <c r="A78" s="1" t="s">
        <v>802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0.10501183072706211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 x14ac:dyDescent="0.45">
      <c r="A79" s="1" t="s">
        <v>803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6.1953280251344903E-2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 x14ac:dyDescent="0.45">
      <c r="A80" s="1" t="s">
        <v>804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11.286961353192719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 x14ac:dyDescent="0.45">
      <c r="A81" s="1" t="s">
        <v>805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15.46157824382002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 x14ac:dyDescent="0.45">
      <c r="A82" s="1" t="s">
        <v>806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2.5366465960532341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 x14ac:dyDescent="0.45">
      <c r="A83" s="1" t="s">
        <v>807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 x14ac:dyDescent="0.45">
      <c r="A84" s="1" t="s">
        <v>808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1.0531302298730609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 x14ac:dyDescent="0.45">
      <c r="A85" s="1" t="s">
        <v>809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0.82329776878734651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x14ac:dyDescent="0.45">
      <c r="A86" s="1" t="s">
        <v>810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12.4836423917878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x14ac:dyDescent="0.45">
      <c r="A87" s="1" t="s">
        <v>811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x14ac:dyDescent="0.45">
      <c r="A88" s="1" t="s">
        <v>812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1.504085665160388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x14ac:dyDescent="0.45">
      <c r="A89" s="1" t="s">
        <v>813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13.849226885285191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 x14ac:dyDescent="0.45">
      <c r="A90" s="1" t="s">
        <v>814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x14ac:dyDescent="0.45">
      <c r="A91" s="1" t="s">
        <v>815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5.1160921933025023E-2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 x14ac:dyDescent="0.45">
      <c r="A92" s="1" t="s">
        <v>816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 x14ac:dyDescent="0.45">
      <c r="A93" s="1" t="s">
        <v>817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1.5510945347545819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x14ac:dyDescent="0.45">
      <c r="A94" s="1" t="s">
        <v>818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 x14ac:dyDescent="0.45">
      <c r="A95" s="1" t="s">
        <v>819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0.15198581179732579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x14ac:dyDescent="0.45">
      <c r="A96" s="1" t="s">
        <v>820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x14ac:dyDescent="0.45">
      <c r="A97" s="1" t="s">
        <v>821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6.5879554913323046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x14ac:dyDescent="0.45">
      <c r="A98" s="1" t="s">
        <v>822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x14ac:dyDescent="0.45">
      <c r="A99" s="1" t="s">
        <v>823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0.272178622721789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x14ac:dyDescent="0.45">
      <c r="A100" s="1" t="s">
        <v>824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x14ac:dyDescent="0.45">
      <c r="A101" s="1" t="s">
        <v>825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22.848844364012219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x14ac:dyDescent="0.45">
      <c r="A102" s="1" t="s">
        <v>826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11.95567623824674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 x14ac:dyDescent="0.45">
      <c r="A103" s="1" t="s">
        <v>827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1.1857464111495051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x14ac:dyDescent="0.45">
      <c r="A104" s="1" t="s">
        <v>828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8.4960455557105679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 x14ac:dyDescent="0.45">
      <c r="A105" s="1" t="s">
        <v>829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6.7577567950724697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 x14ac:dyDescent="0.45">
      <c r="A106" s="1" t="s">
        <v>830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2.5575971759010329E-3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x14ac:dyDescent="0.45">
      <c r="A107" s="1" t="s">
        <v>831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42.342765426508663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x14ac:dyDescent="0.45">
      <c r="A108" s="1" t="s">
        <v>832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64.324017013790609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x14ac:dyDescent="0.45">
      <c r="A109" s="1" t="s">
        <v>833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5.8208268334868052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 x14ac:dyDescent="0.45">
      <c r="A110" s="1" t="s">
        <v>834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20.52038228305857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 x14ac:dyDescent="0.45">
      <c r="A111" s="1" t="s">
        <v>835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16.298774008449389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 x14ac:dyDescent="0.45">
      <c r="A112" s="1" t="s">
        <v>836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1040.858804228807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 x14ac:dyDescent="0.45">
      <c r="A113" s="1" t="s">
        <v>837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704.5628373626605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 x14ac:dyDescent="0.45">
      <c r="A114" s="1" t="s">
        <v>838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 x14ac:dyDescent="0.45">
      <c r="A115" s="1" t="s">
        <v>839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7.5084837273933474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 x14ac:dyDescent="0.45">
      <c r="A116" s="1" t="s">
        <v>840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3.6898379987391127E-4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 x14ac:dyDescent="0.45">
      <c r="A117" s="1" t="s">
        <v>841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45">
      <c r="A118" s="1" t="s">
        <v>842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 x14ac:dyDescent="0.45">
      <c r="A119" s="1" t="s">
        <v>843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 x14ac:dyDescent="0.45">
      <c r="A120" s="1" t="s">
        <v>844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0.31431135990325249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 x14ac:dyDescent="0.45">
      <c r="A121" s="1" t="s">
        <v>845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 x14ac:dyDescent="0.45">
      <c r="A122" s="1" t="s">
        <v>846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 x14ac:dyDescent="0.45">
      <c r="A123" s="1" t="s">
        <v>847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x14ac:dyDescent="0.45">
      <c r="A124" s="1" t="s">
        <v>848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 x14ac:dyDescent="0.45">
      <c r="A125" s="1" t="s">
        <v>849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 x14ac:dyDescent="0.45">
      <c r="A126" s="1" t="s">
        <v>850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 x14ac:dyDescent="0.45">
      <c r="A127" s="1" t="s">
        <v>851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 x14ac:dyDescent="0.45">
      <c r="A128" s="1" t="s">
        <v>852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 x14ac:dyDescent="0.45">
      <c r="A129" s="1" t="s">
        <v>853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 x14ac:dyDescent="0.45">
      <c r="A130" s="1" t="s">
        <v>854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 x14ac:dyDescent="0.45">
      <c r="A131" s="1" t="s">
        <v>855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 x14ac:dyDescent="0.45">
      <c r="A132" s="1" t="s">
        <v>856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 x14ac:dyDescent="0.45">
      <c r="A133" s="1" t="s">
        <v>857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 x14ac:dyDescent="0.45">
      <c r="A134" s="1" t="s">
        <v>858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hidden="1" x14ac:dyDescent="0.45">
      <c r="A135" s="1" t="s">
        <v>859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36.192906288666897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hidden="1" x14ac:dyDescent="0.45">
      <c r="A136" s="1" t="s">
        <v>860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19.907856778934789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hidden="1" x14ac:dyDescent="0.45">
      <c r="A137" s="1" t="s">
        <v>861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20.26794219551866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 hidden="1" x14ac:dyDescent="0.45">
      <c r="A138" s="1" t="s">
        <v>862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6.7231144401209546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</row>
    <row r="139" spans="1:201" hidden="1" x14ac:dyDescent="0.45">
      <c r="A139" s="1" t="s">
        <v>863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4.9086060557081611E-2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</row>
    <row r="140" spans="1:201" hidden="1" x14ac:dyDescent="0.45">
      <c r="A140" s="1" t="s">
        <v>864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132.46564039721591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 hidden="1" x14ac:dyDescent="0.45">
      <c r="A141" s="1" t="s">
        <v>865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0.44522389200552209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 hidden="1" x14ac:dyDescent="0.45">
      <c r="A142" s="1" t="s">
        <v>866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29.220101293741038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 hidden="1" x14ac:dyDescent="0.45">
      <c r="A143" s="1" t="s">
        <v>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215.35515424615471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</row>
    <row r="144" spans="1:201" hidden="1" x14ac:dyDescent="0.45">
      <c r="A144" s="1" t="s">
        <v>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216.98224139243169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 hidden="1" x14ac:dyDescent="0.45">
      <c r="A145" s="1" t="s">
        <v>869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10.225681910995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 hidden="1" x14ac:dyDescent="0.45">
      <c r="A146" s="1" t="s">
        <v>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1.1562119838784499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</row>
    <row r="147" spans="1:201" hidden="1" x14ac:dyDescent="0.45">
      <c r="A147" s="1" t="s">
        <v>871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80.577463526074368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</row>
    <row r="148" spans="1:201" hidden="1" x14ac:dyDescent="0.45">
      <c r="A148" s="1" t="s">
        <v>872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10.08908019652536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</row>
    <row r="149" spans="1:201" hidden="1" x14ac:dyDescent="0.45">
      <c r="A149" s="1" t="s">
        <v>873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11.53116561358113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</row>
    <row r="150" spans="1:201" hidden="1" x14ac:dyDescent="0.45">
      <c r="A150" s="1" t="s">
        <v>874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67.437638702303815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 hidden="1" x14ac:dyDescent="0.45">
      <c r="A151" s="1" t="s">
        <v>875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 hidden="1" x14ac:dyDescent="0.45">
      <c r="A152" s="1" t="s">
        <v>876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35.252125534004684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 hidden="1" x14ac:dyDescent="0.45">
      <c r="A153" s="1" t="s">
        <v>877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36.632155735124222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 hidden="1" x14ac:dyDescent="0.45">
      <c r="A154" s="1" t="s">
        <v>878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84.910088641204922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 hidden="1" x14ac:dyDescent="0.45">
      <c r="A155" s="1" t="s">
        <v>879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 hidden="1" x14ac:dyDescent="0.45">
      <c r="A156" s="1" t="s">
        <v>880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0.65727796735979449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 hidden="1" x14ac:dyDescent="0.45">
      <c r="A157" s="1" t="s">
        <v>881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0.38777181207106642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 hidden="1" x14ac:dyDescent="0.45">
      <c r="A158" s="1" t="s">
        <v>882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70.646316108606996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 hidden="1" x14ac:dyDescent="0.45">
      <c r="A159" s="1" t="s">
        <v>883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96.775355179262505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 hidden="1" x14ac:dyDescent="0.45">
      <c r="A160" s="1" t="s">
        <v>884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15.87715600045499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</row>
    <row r="161" spans="1:201" hidden="1" x14ac:dyDescent="0.45">
      <c r="A161" s="1" t="s">
        <v>885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 hidden="1" x14ac:dyDescent="0.45">
      <c r="A162" s="1" t="s">
        <v>886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6.5916695169679276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 hidden="1" x14ac:dyDescent="0.45">
      <c r="A163" s="1" t="s">
        <v>887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5.1531012882726257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 hidden="1" x14ac:dyDescent="0.45">
      <c r="A164" s="1" t="s">
        <v>888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78.136560370537026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</row>
    <row r="165" spans="1:201" hidden="1" x14ac:dyDescent="0.45">
      <c r="A165" s="1" t="s">
        <v>889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 hidden="1" x14ac:dyDescent="0.45">
      <c r="A166" s="1" t="s">
        <v>890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9.4141877455131482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 hidden="1" x14ac:dyDescent="0.45">
      <c r="A167" s="1" t="s">
        <v>891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86.683846795757916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</row>
    <row r="168" spans="1:201" hidden="1" x14ac:dyDescent="0.45">
      <c r="A168" s="1" t="s">
        <v>892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 hidden="1" x14ac:dyDescent="0.45">
      <c r="A169" s="1" t="s">
        <v>893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0.32022107347328488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</row>
    <row r="170" spans="1:201" hidden="1" x14ac:dyDescent="0.45">
      <c r="A170" s="1" t="s">
        <v>894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 hidden="1" x14ac:dyDescent="0.45">
      <c r="A171" s="1" t="s">
        <v>895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9.708447420360768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 hidden="1" x14ac:dyDescent="0.45">
      <c r="A172" s="1" t="s">
        <v>896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 hidden="1" x14ac:dyDescent="0.45">
      <c r="A173" s="1" t="s">
        <v>897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0.95129121111505277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</row>
    <row r="174" spans="1:201" hidden="1" x14ac:dyDescent="0.45">
      <c r="A174" s="1" t="s">
        <v>898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 hidden="1" x14ac:dyDescent="0.45">
      <c r="A175" s="1" t="s">
        <v>899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41.234653340973907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 hidden="1" x14ac:dyDescent="0.45">
      <c r="A176" s="1" t="s">
        <v>900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 hidden="1" x14ac:dyDescent="0.45">
      <c r="A177" s="1" t="s">
        <v>901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1.7035908953350889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 hidden="1" x14ac:dyDescent="0.45">
      <c r="A178" s="1" t="s">
        <v>902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 hidden="1" x14ac:dyDescent="0.45">
      <c r="A179" s="1" t="s">
        <v>903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143.013107335624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 hidden="1" x14ac:dyDescent="0.45">
      <c r="A180" s="1" t="s">
        <v>904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74.831817235991693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 hidden="1" x14ac:dyDescent="0.45">
      <c r="A181" s="1" t="s">
        <v>905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7.4217192954093463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 hidden="1" x14ac:dyDescent="0.45">
      <c r="A182" s="1" t="s">
        <v>906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53.177523779375527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 hidden="1" x14ac:dyDescent="0.45">
      <c r="A183" s="1" t="s">
        <v>907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42.297490474621732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 hidden="1" x14ac:dyDescent="0.45">
      <c r="A184" s="1" t="s">
        <v>908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1.6008242868205829E-2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 hidden="1" x14ac:dyDescent="0.45">
      <c r="A185" s="1" t="s">
        <v>909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265.02752054745491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 hidden="1" x14ac:dyDescent="0.45">
      <c r="A186" s="1" t="s">
        <v>910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402.6102456176738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 hidden="1" x14ac:dyDescent="0.45">
      <c r="A187" s="1" t="s">
        <v>911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36.433086547840162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 hidden="1" x14ac:dyDescent="0.45">
      <c r="A188" s="1" t="s">
        <v>912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496.67085079469791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 hidden="1" x14ac:dyDescent="0.45">
      <c r="A189" s="1" t="s">
        <v>913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397.54686569387502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 hidden="1" x14ac:dyDescent="0.45">
      <c r="A190" s="1" t="s">
        <v>914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16097.379636881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 hidden="1" x14ac:dyDescent="0.45">
      <c r="A191" s="1" t="s">
        <v>915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704.5628373626605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 hidden="1" x14ac:dyDescent="0.45">
      <c r="A192" s="1" t="s">
        <v>916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 hidden="1" x14ac:dyDescent="0.45">
      <c r="A193" s="1" t="s">
        <v>917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858.69701493609034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 hidden="1" x14ac:dyDescent="0.45">
      <c r="A194" s="1" t="s">
        <v>918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5.872557938289797E-3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 hidden="1" x14ac:dyDescent="0.45">
      <c r="A195" s="1" t="s">
        <v>919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 hidden="1" x14ac:dyDescent="0.45">
      <c r="A196" s="1" t="s">
        <v>920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 hidden="1" x14ac:dyDescent="0.45">
      <c r="A197" s="1" t="s">
        <v>921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 hidden="1" x14ac:dyDescent="0.45">
      <c r="A198" s="1" t="s">
        <v>922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0.41646272596915052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 hidden="1" x14ac:dyDescent="0.45">
      <c r="A199" s="1" t="s">
        <v>923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 hidden="1" x14ac:dyDescent="0.45">
      <c r="A200" s="1" t="s">
        <v>924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</row>
    <row r="201" spans="1:201" hidden="1" x14ac:dyDescent="0.45">
      <c r="A201" s="1" t="s">
        <v>925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</row>
    <row r="202" spans="1:201" hidden="1" x14ac:dyDescent="0.45">
      <c r="A202" s="1" t="s">
        <v>926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</row>
    <row r="203" spans="1:201" hidden="1" x14ac:dyDescent="0.45">
      <c r="A203" s="1" t="s">
        <v>927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 hidden="1" x14ac:dyDescent="0.45">
      <c r="A204" s="1" t="s">
        <v>928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 hidden="1" x14ac:dyDescent="0.45">
      <c r="A205" s="1" t="s">
        <v>929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</row>
    <row r="206" spans="1:201" hidden="1" x14ac:dyDescent="0.45">
      <c r="A206" s="1" t="s">
        <v>930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</row>
    <row r="207" spans="1:201" hidden="1" x14ac:dyDescent="0.45">
      <c r="A207" s="1" t="s">
        <v>931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 hidden="1" x14ac:dyDescent="0.45">
      <c r="A208" s="1" t="s">
        <v>932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 hidden="1" x14ac:dyDescent="0.45">
      <c r="A209" s="1" t="s">
        <v>933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 hidden="1" x14ac:dyDescent="0.45">
      <c r="A210" s="1" t="s">
        <v>934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 hidden="1" x14ac:dyDescent="0.45">
      <c r="A211" s="1" t="s">
        <v>935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 hidden="1" x14ac:dyDescent="0.45">
      <c r="A212" s="1" t="s">
        <v>936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  <row r="213" spans="1:201" hidden="1" x14ac:dyDescent="0.45">
      <c r="A213" s="1" t="s">
        <v>937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</row>
    <row r="214" spans="1:201" hidden="1" x14ac:dyDescent="0.45">
      <c r="A214" s="1" t="s">
        <v>938</v>
      </c>
      <c r="B214">
        <v>0</v>
      </c>
      <c r="C214">
        <v>26.814451710895749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</row>
    <row r="215" spans="1:201" hidden="1" x14ac:dyDescent="0.45">
      <c r="A215" s="1" t="s">
        <v>939</v>
      </c>
      <c r="B215">
        <v>0</v>
      </c>
      <c r="C215">
        <v>0</v>
      </c>
      <c r="D215">
        <v>3828.8935702028421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</row>
    <row r="216" spans="1:201" hidden="1" x14ac:dyDescent="0.45">
      <c r="A216" s="1" t="s">
        <v>940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265.34157235681141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</row>
    <row r="217" spans="1:201" hidden="1" x14ac:dyDescent="0.45">
      <c r="A217" s="1" t="s">
        <v>941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207.99160575385321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</row>
    <row r="218" spans="1:201" hidden="1" x14ac:dyDescent="0.45">
      <c r="A218" s="1" t="s">
        <v>942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11.063068020307441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</row>
    <row r="219" spans="1:201" hidden="1" x14ac:dyDescent="0.45">
      <c r="A219" s="1" t="s">
        <v>943</v>
      </c>
      <c r="B219">
        <v>0</v>
      </c>
      <c r="C219">
        <v>0</v>
      </c>
      <c r="D219">
        <v>0</v>
      </c>
      <c r="E219">
        <v>4.8888303473440518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</row>
    <row r="220" spans="1:201" hidden="1" x14ac:dyDescent="0.45">
      <c r="A220" s="1" t="s">
        <v>944</v>
      </c>
      <c r="B220">
        <v>0</v>
      </c>
      <c r="C220">
        <v>0</v>
      </c>
      <c r="D220">
        <v>0</v>
      </c>
      <c r="E220">
        <v>0</v>
      </c>
      <c r="F220">
        <v>106.38455680458409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</row>
    <row r="221" spans="1:201" hidden="1" x14ac:dyDescent="0.45">
      <c r="A221" s="1" t="s">
        <v>945</v>
      </c>
      <c r="B221">
        <v>0</v>
      </c>
      <c r="C221">
        <v>0</v>
      </c>
      <c r="D221">
        <v>0</v>
      </c>
      <c r="E221">
        <v>531.48555104495415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</row>
    <row r="222" spans="1:201" hidden="1" x14ac:dyDescent="0.45">
      <c r="A222" s="1" t="s">
        <v>946</v>
      </c>
      <c r="B222">
        <v>0</v>
      </c>
      <c r="C222">
        <v>0</v>
      </c>
      <c r="D222">
        <v>0</v>
      </c>
      <c r="E222">
        <v>68.245604542892195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</row>
    <row r="223" spans="1:201" hidden="1" x14ac:dyDescent="0.45">
      <c r="A223" s="1" t="s">
        <v>947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</row>
    <row r="224" spans="1:201" hidden="1" x14ac:dyDescent="0.45">
      <c r="A224" s="1" t="s">
        <v>948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393.22853676831659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</row>
    <row r="225" spans="1:201" hidden="1" x14ac:dyDescent="0.45">
      <c r="A225" s="1" t="s">
        <v>949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237.94664021214601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</row>
    <row r="226" spans="1:201" hidden="1" x14ac:dyDescent="0.45">
      <c r="A226" s="1" t="s">
        <v>950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122.8321709514461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</row>
    <row r="227" spans="1:201" hidden="1" x14ac:dyDescent="0.45">
      <c r="A227" s="1" t="s">
        <v>951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280.07840405566162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</row>
    <row r="228" spans="1:201" hidden="1" x14ac:dyDescent="0.45">
      <c r="A228" s="1" t="s">
        <v>952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122.34899402277721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</row>
    <row r="229" spans="1:201" hidden="1" x14ac:dyDescent="0.45">
      <c r="A229" s="1" t="s">
        <v>953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25.541699541554419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</row>
    <row r="230" spans="1:201" hidden="1" x14ac:dyDescent="0.45">
      <c r="A230" s="1" t="s">
        <v>954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3.1473875479006761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</row>
    <row r="231" spans="1:201" hidden="1" x14ac:dyDescent="0.45">
      <c r="A231" s="1" t="s">
        <v>955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</row>
    <row r="232" spans="1:201" hidden="1" x14ac:dyDescent="0.45">
      <c r="A232" s="1" t="s">
        <v>956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</row>
    <row r="233" spans="1:201" hidden="1" x14ac:dyDescent="0.45">
      <c r="A233" s="1" t="s">
        <v>957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10.064004438473949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</row>
    <row r="234" spans="1:201" hidden="1" x14ac:dyDescent="0.45">
      <c r="A234" s="1" t="s">
        <v>958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118.9209020953792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</row>
    <row r="235" spans="1:201" hidden="1" x14ac:dyDescent="0.45">
      <c r="A235" s="1" t="s">
        <v>959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7.9104912230607383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</row>
    <row r="236" spans="1:201" hidden="1" x14ac:dyDescent="0.45">
      <c r="A236" s="1" t="s">
        <v>960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8.1154948732284851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</row>
    <row r="237" spans="1:201" hidden="1" x14ac:dyDescent="0.45">
      <c r="A237" s="1" t="s">
        <v>961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0.15624965934511839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</row>
    <row r="238" spans="1:201" x14ac:dyDescent="0.45">
      <c r="A238" s="1" t="s">
        <v>962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</row>
    <row r="239" spans="1:201" hidden="1" x14ac:dyDescent="0.45">
      <c r="A239" s="1" t="s">
        <v>963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</row>
    <row r="240" spans="1:201" x14ac:dyDescent="0.45">
      <c r="A240" s="1" t="s">
        <v>964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2.8197575907345969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</row>
    <row r="241" spans="1:201" hidden="1" x14ac:dyDescent="0.45">
      <c r="A241" s="1" t="s">
        <v>965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9.245102675819453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</row>
    <row r="242" spans="1:201" x14ac:dyDescent="0.45">
      <c r="A242" s="1" t="s">
        <v>966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</row>
    <row r="243" spans="1:201" hidden="1" x14ac:dyDescent="0.45">
      <c r="A243" s="1" t="s">
        <v>967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</row>
    <row r="244" spans="1:201" x14ac:dyDescent="0.45">
      <c r="A244" s="1" t="s">
        <v>968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</row>
    <row r="245" spans="1:201" hidden="1" x14ac:dyDescent="0.45">
      <c r="A245" s="1" t="s">
        <v>969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</row>
    <row r="246" spans="1:201" x14ac:dyDescent="0.45">
      <c r="A246" s="1" t="s">
        <v>970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1.301542305597895E-3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</row>
    <row r="247" spans="1:201" hidden="1" x14ac:dyDescent="0.45">
      <c r="A247" s="1" t="s">
        <v>971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4.2673404494130819E-3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</row>
    <row r="248" spans="1:201" x14ac:dyDescent="0.45">
      <c r="A248" s="1" t="s">
        <v>972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</row>
    <row r="249" spans="1:201" hidden="1" x14ac:dyDescent="0.45">
      <c r="A249" s="1" t="s">
        <v>973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</row>
    <row r="250" spans="1:201" x14ac:dyDescent="0.45">
      <c r="A250" s="1" t="s">
        <v>974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11.840803804851889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</row>
    <row r="251" spans="1:201" hidden="1" x14ac:dyDescent="0.45">
      <c r="A251" s="1" t="s">
        <v>975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38.822349826797563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</row>
    <row r="252" spans="1:201" x14ac:dyDescent="0.45">
      <c r="A252" s="1" t="s">
        <v>976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23.312699464260479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</row>
    <row r="253" spans="1:201" hidden="1" x14ac:dyDescent="0.45">
      <c r="A253" s="1" t="s">
        <v>977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145.9158877448593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</row>
    <row r="254" spans="1:201" x14ac:dyDescent="0.45">
      <c r="A254" s="1" t="s">
        <v>978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13.277697979658249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</row>
    <row r="255" spans="1:201" hidden="1" x14ac:dyDescent="0.45">
      <c r="A255" s="1" t="s">
        <v>979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131.82796692381149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</row>
    <row r="256" spans="1:201" x14ac:dyDescent="0.45">
      <c r="A256" s="1" t="s">
        <v>980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8.6291471306602219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</row>
    <row r="257" spans="1:201" hidden="1" x14ac:dyDescent="0.45">
      <c r="A257" s="1" t="s">
        <v>981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85.675041118840269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</row>
    <row r="258" spans="1:201" x14ac:dyDescent="0.45">
      <c r="A258" s="1" t="s">
        <v>982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4.3702203464516138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</row>
    <row r="259" spans="1:201" hidden="1" x14ac:dyDescent="0.45">
      <c r="A259" s="1" t="s">
        <v>983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43.390027371250333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</row>
    <row r="260" spans="1:201" x14ac:dyDescent="0.45">
      <c r="A260" s="1" t="s">
        <v>984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38.010909808508863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</row>
    <row r="261" spans="1:201" hidden="1" x14ac:dyDescent="0.45">
      <c r="A261" s="1" t="s">
        <v>985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377.39366982600751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</row>
    <row r="262" spans="1:201" x14ac:dyDescent="0.45">
      <c r="A262" s="1" t="s">
        <v>986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8.0460439783746001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</row>
    <row r="263" spans="1:201" hidden="1" x14ac:dyDescent="0.45">
      <c r="A263" s="1" t="s">
        <v>987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79.885734499688041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</row>
    <row r="264" spans="1:201" x14ac:dyDescent="0.45">
      <c r="A264" s="1" t="s">
        <v>988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4.5367941487463828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</row>
    <row r="265" spans="1:201" hidden="1" x14ac:dyDescent="0.45">
      <c r="A265" s="1" t="s">
        <v>989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45.043821959756031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</row>
    <row r="266" spans="1:201" x14ac:dyDescent="0.45">
      <c r="A266" s="1" t="s">
        <v>990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8.6239639860003212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</row>
    <row r="267" spans="1:201" hidden="1" x14ac:dyDescent="0.45">
      <c r="A267" s="1" t="s">
        <v>991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85.623598865176092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</row>
    <row r="268" spans="1:201" x14ac:dyDescent="0.45">
      <c r="A268" s="1" t="s">
        <v>992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8.0475513484886854</v>
      </c>
      <c r="GR268">
        <v>0</v>
      </c>
      <c r="GS268">
        <v>0</v>
      </c>
    </row>
    <row r="269" spans="1:201" hidden="1" x14ac:dyDescent="0.45">
      <c r="A269" s="1" t="s">
        <v>993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79.900693383527155</v>
      </c>
      <c r="GR269">
        <v>0</v>
      </c>
      <c r="GS269">
        <v>0</v>
      </c>
    </row>
    <row r="270" spans="1:201" x14ac:dyDescent="0.45">
      <c r="A270" s="1" t="s">
        <v>994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0.25322175808912312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</row>
    <row r="271" spans="1:201" hidden="1" x14ac:dyDescent="0.45">
      <c r="A271" s="1" t="s">
        <v>995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2.5322175808912299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</row>
    <row r="272" spans="1:201" x14ac:dyDescent="0.45">
      <c r="A272" s="1" t="s">
        <v>996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2.9574902576303639E-4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</row>
    <row r="273" spans="1:201" hidden="1" x14ac:dyDescent="0.45">
      <c r="A273" s="1" t="s">
        <v>997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2.9574902576303642E-3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</row>
    <row r="274" spans="1:201" x14ac:dyDescent="0.45">
      <c r="A274" s="1" t="s">
        <v>998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</row>
    <row r="275" spans="1:201" hidden="1" x14ac:dyDescent="0.45">
      <c r="A275" s="1" t="s">
        <v>999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</row>
    <row r="276" spans="1:201" x14ac:dyDescent="0.45">
      <c r="A276" s="1" t="s">
        <v>1000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7.9747349254912304E-6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</row>
    <row r="277" spans="1:201" hidden="1" x14ac:dyDescent="0.45">
      <c r="A277" s="1" t="s">
        <v>1001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7.9747349254912311E-5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</row>
    <row r="278" spans="1:201" hidden="1" x14ac:dyDescent="0.45">
      <c r="A278" s="1" t="s">
        <v>1002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</row>
    <row r="279" spans="1:201" hidden="1" x14ac:dyDescent="0.45">
      <c r="A279" s="1" t="s">
        <v>1003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</row>
    <row r="280" spans="1:201" hidden="1" x14ac:dyDescent="0.45">
      <c r="A280" s="1" t="s">
        <v>1004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</row>
    <row r="281" spans="1:201" hidden="1" x14ac:dyDescent="0.45">
      <c r="A281" s="1" t="s">
        <v>1005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</row>
    <row r="282" spans="1:201" hidden="1" x14ac:dyDescent="0.45">
      <c r="A282" s="1" t="s">
        <v>1006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6216.0420892044758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</row>
    <row r="283" spans="1:201" x14ac:dyDescent="0.45">
      <c r="A283" s="1" t="s">
        <v>1007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36.007038492449503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</row>
    <row r="284" spans="1:201" hidden="1" x14ac:dyDescent="0.45">
      <c r="A284" s="1" t="s">
        <v>1008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54.523211532274651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</row>
    <row r="285" spans="1:201" hidden="1" x14ac:dyDescent="0.45">
      <c r="A285" s="1" t="s">
        <v>1009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5306.709132696812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</row>
    <row r="286" spans="1:201" hidden="1" x14ac:dyDescent="0.45">
      <c r="A286" s="1" t="s">
        <v>1010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832.07667620080178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</row>
    <row r="287" spans="1:201" hidden="1" x14ac:dyDescent="0.45">
      <c r="A287" s="1" t="s">
        <v>1011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6632.3376591254219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</row>
    <row r="288" spans="1:201" hidden="1" x14ac:dyDescent="0.45">
      <c r="A288" s="1" t="s">
        <v>1012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946.31003123154767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</row>
    <row r="289" spans="1:201" hidden="1" x14ac:dyDescent="0.45">
      <c r="A289" s="1" t="s">
        <v>1013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371.89667245543518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</row>
    <row r="290" spans="1:201" hidden="1" x14ac:dyDescent="0.45">
      <c r="A290" s="1" t="s">
        <v>1014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118.8634055414341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</row>
    <row r="291" spans="1:201" hidden="1" x14ac:dyDescent="0.45">
      <c r="A291" s="1" t="s">
        <v>1015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66.418459656260225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</row>
    <row r="292" spans="1:201" hidden="1" x14ac:dyDescent="0.45">
      <c r="A292" s="1" t="s">
        <v>1016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21.228318494252012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</row>
    <row r="293" spans="1:201" hidden="1" x14ac:dyDescent="0.45">
      <c r="A293" s="1" t="s">
        <v>1017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</row>
    <row r="294" spans="1:201" hidden="1" x14ac:dyDescent="0.45">
      <c r="A294" s="1" t="s">
        <v>1018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</row>
    <row r="295" spans="1:201" hidden="1" x14ac:dyDescent="0.45">
      <c r="A295" s="1" t="s">
        <v>1019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49.453609853339529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</row>
    <row r="296" spans="1:201" hidden="1" x14ac:dyDescent="0.45">
      <c r="A296" s="1" t="s">
        <v>1020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7.7541909794868964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</row>
    <row r="297" spans="1:201" hidden="1" x14ac:dyDescent="0.45">
      <c r="A297" s="1" t="s">
        <v>1021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</row>
    <row r="298" spans="1:201" hidden="1" x14ac:dyDescent="0.45">
      <c r="A298" s="1" t="s">
        <v>1022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</row>
    <row r="299" spans="1:201" x14ac:dyDescent="0.45">
      <c r="A299" s="1" t="s">
        <v>1023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1.352826944293074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</row>
    <row r="300" spans="1:201" hidden="1" x14ac:dyDescent="0.45">
      <c r="A300" s="1" t="s">
        <v>1024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2.048508848156978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</row>
    <row r="301" spans="1:201" x14ac:dyDescent="0.45">
      <c r="A301" s="1" t="s">
        <v>1025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3.0195388673966601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</row>
    <row r="302" spans="1:201" hidden="1" x14ac:dyDescent="0.45">
      <c r="A302" s="1" t="s">
        <v>1026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4.572302380698491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</row>
    <row r="303" spans="1:201" x14ac:dyDescent="0.45">
      <c r="A303" s="1" t="s">
        <v>1027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0.19680548983943971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</row>
    <row r="304" spans="1:201" hidden="1" x14ac:dyDescent="0.45">
      <c r="A304" s="1" t="s">
        <v>1028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0.29801081841168803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</row>
    <row r="305" spans="1:201" x14ac:dyDescent="0.45">
      <c r="A305" s="1" t="s">
        <v>1029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0.16894019013160561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</row>
    <row r="306" spans="1:201" hidden="1" x14ac:dyDescent="0.45">
      <c r="A306" s="1" t="s">
        <v>1030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0.25581590508314928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</row>
    <row r="307" spans="1:201" x14ac:dyDescent="0.45">
      <c r="A307" s="1" t="s">
        <v>1031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</row>
    <row r="308" spans="1:201" hidden="1" x14ac:dyDescent="0.45">
      <c r="A308" s="1" t="s">
        <v>1032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</row>
  </sheetData>
  <autoFilter ref="A1:A308" xr:uid="{00000000-0001-0000-0E00-000000000000}">
    <filterColumn colId="0">
      <filters>
        <filter val="Water Consumption Blue - Agriculture - fibres"/>
        <filter val="Water Consumption Blue - Agriculture - fodder crops"/>
        <filter val="Water Consumption Blue - Agriculture - fruits"/>
        <filter val="Water Consumption Blue - Agriculture - nuts"/>
        <filter val="Water Consumption Blue - Agriculture - oil crops"/>
        <filter val="Water Consumption Blue - Agriculture - other cereals"/>
        <filter val="Water Consumption Blue - Agriculture - other crops"/>
        <filter val="Water Consumption Blue - Agriculture - pulses"/>
        <filter val="Water Consumption Blue - Agriculture - rice"/>
        <filter val="Water Consumption Blue - Agriculture - roots and tubers"/>
        <filter val="Water Consumption Blue - Agriculture - sugar crops"/>
        <filter val="Water Consumption Blue - Agriculture - vegetables"/>
        <filter val="Water Consumption Blue - Agriculture - wheat"/>
        <filter val="Water Consumption Blue - Aquaculture - crustaceans"/>
        <filter val="Water Consumption Blue - Aquaculture - inland fish"/>
        <filter val="Water Consumption Blue - Aquaculture - molluscs"/>
        <filter val="Water Consumption Blue - Aquaculture - other aquatic"/>
        <filter val="Water Consumption Blue - Construction - aggregate"/>
        <filter val="Water Consumption Blue - Domestic - domestic"/>
        <filter val="Water Consumption Blue - Electricity - once-through - Electricity by biomass and waste"/>
        <filter val="Water Consumption Blue - Electricity - once-through - Electricity by coal"/>
        <filter val="Water Consumption Blue - Electricity - once-through - Electricity by gas"/>
        <filter val="Water Consumption Blue - Electricity - once-through - Electricity by Geothermal"/>
        <filter val="Water Consumption Blue - Electricity - once-through - Electricity by nuclear"/>
        <filter val="Water Consumption Blue - Electricity - once-through - Electricity by petroleum and other oil derivatives"/>
        <filter val="Water Consumption Blue - Electricity - once-through - Electricity by solar photovoltaic"/>
        <filter val="Water Consumption Blue - Electricity - once-through - Electricity by solar thermal"/>
        <filter val="Water Consumption Blue - Electricity - once-through - Electricity by tide, wave, ocean"/>
        <filter val="Water Consumption Blue - Electricity - once-through - Electricity by wind"/>
        <filter val="Water Consumption Blue - Electricity - once-through - Electricity nec"/>
        <filter val="Water Consumption Blue - Electricity - tower - Electricity by biomass and waste"/>
        <filter val="Water Consumption Blue - Electricity - tower - Electricity by coal"/>
        <filter val="Water Consumption Blue - Electricity - tower - Electricity by gas"/>
        <filter val="Water Consumption Blue - Electricity - tower - Electricity by Geothermal"/>
        <filter val="Water Consumption Blue - Electricity - tower - Electricity by nuclear"/>
        <filter val="Water Consumption Blue - Electricity - tower - Electricity by petroleum and other oil derivatives"/>
        <filter val="Water Consumption Blue - Electricity - tower - Electricity by solar photovoltaic"/>
        <filter val="Water Consumption Blue - Electricity - tower - Electricity by solar thermal"/>
        <filter val="Water Consumption Blue - Electricity - tower - Electricity by tide, wave, ocean"/>
        <filter val="Water Consumption Blue - Electricity - tower - Electricity by wind"/>
        <filter val="Water Consumption Blue - Electricity - tower - Electricity nec"/>
        <filter val="Water Consumption Blue - Electricity hydropower - once-through - reservoir evaporation"/>
        <filter val="Water Consumption Blue - Electricity hydropower - tower - reservoir evaporation"/>
        <filter val="Water Consumption Blue - Forestry - irrigated plantation"/>
        <filter val="Water Consumption Blue - Livestock - buffaloes"/>
        <filter val="Water Consumption Blue - Livestock - camels"/>
        <filter val="Water Consumption Blue - Livestock - chicken"/>
        <filter val="Water Consumption Blue - Livestock - dairy cattle"/>
        <filter val="Water Consumption Blue - Livestock - ducks"/>
        <filter val="Water Consumption Blue - Livestock - geese"/>
        <filter val="Water Consumption Blue - Livestock - goats"/>
        <filter val="Water Consumption Blue - Livestock - horses"/>
        <filter val="Water Consumption Blue - Livestock - nondairy cattle"/>
        <filter val="Water Consumption Blue - Livestock - pigs"/>
        <filter val="Water Consumption Blue - Livestock - sheep"/>
        <filter val="Water Consumption Blue - Livestock - turkeys"/>
        <filter val="Water Consumption Blue - Manufacturing - Aluminium and aluminium products"/>
        <filter val="Water Consumption Blue - Manufacturing - Ash for treatment, Re-processing of ash into clinker"/>
        <filter val="Water Consumption Blue - Manufacturing - Basic iron and steel and of ferro-alloys and first products thereof"/>
        <filter val="Water Consumption Blue - Manufacturing - Beverages"/>
        <filter val="Water Consumption Blue - Manufacturing - Bricks, tiles and construction products, in baked clay"/>
        <filter val="Water Consumption Blue - Manufacturing - Cement, lime and plaster"/>
        <filter val="Water Consumption Blue - Manufacturing - Ceramic goods"/>
        <filter val="Water Consumption Blue - Manufacturing - Chemicals nec"/>
        <filter val="Water Consumption Blue - Manufacturing - Copper products"/>
        <filter val="Water Consumption Blue - Manufacturing - Dairy products"/>
        <filter val="Water Consumption Blue - Manufacturing - Electrical machinery and apparatus n.e.c. (31)"/>
        <filter val="Water Consumption Blue - Manufacturing - Fabricated metal products, except machinery and equipment (28)"/>
        <filter val="Water Consumption Blue - Manufacturing - Fish products"/>
        <filter val="Water Consumption Blue - Manufacturing - Food products nec"/>
        <filter val="Water Consumption Blue - Manufacturing - Furniture; other manufactured goods n.e.c. (36)"/>
        <filter val="Water Consumption Blue - Manufacturing - Glass and glass products"/>
        <filter val="Water Consumption Blue - Manufacturing - Lead, zinc and tin and products thereof"/>
        <filter val="Water Consumption Blue - Manufacturing - Leather and leather products (19)"/>
        <filter val="Water Consumption Blue - Manufacturing - Machinery and equipment n.e.c. (29)"/>
        <filter val="Water Consumption Blue - Manufacturing - Meat products nec"/>
        <filter val="Water Consumption Blue - Manufacturing - Medical, precision and optical instruments, watches and clocks (33)"/>
        <filter val="Water Consumption Blue - Manufacturing - Motor vehicles, trailers and semi-trailers (34)"/>
        <filter val="Water Consumption Blue - Manufacturing - N-fertiliser"/>
        <filter val="Water Consumption Blue - Manufacturing - Office machinery and computers (30)"/>
        <filter val="Water Consumption Blue - Manufacturing - Other non-ferrous metal products"/>
        <filter val="Water Consumption Blue - Manufacturing - Other non-metallic mineral products"/>
        <filter val="Water Consumption Blue - Manufacturing - Other transport equipment (35)"/>
        <filter val="Water Consumption Blue - Manufacturing - P- and other fertiliser"/>
        <filter val="Water Consumption Blue - Manufacturing - Paper and paper products"/>
        <filter val="Water Consumption Blue - Manufacturing - Plastics, basic"/>
        <filter val="Water Consumption Blue - Manufacturing - Precious metals"/>
        <filter val="Water Consumption Blue - Manufacturing - Printed matter and recorded media (22)"/>
        <filter val="Water Consumption Blue - Manufacturing - Processed rice"/>
        <filter val="Water Consumption Blue - Manufacturing - Products of meat cattle"/>
        <filter val="Water Consumption Blue - Manufacturing - Products of meat pigs"/>
        <filter val="Water Consumption Blue - Manufacturing - Products of meat poultry"/>
        <filter val="Water Consumption Blue - Manufacturing - products of Vegetable oils and fats"/>
        <filter val="Water Consumption Blue - Manufacturing - Pulp"/>
        <filter val="Water Consumption Blue - Manufacturing - Radio, television and communication equipment and apparatus (32)"/>
        <filter val="Water Consumption Blue - Manufacturing - Rubber and plastic products (25)"/>
        <filter val="Water Consumption Blue - Manufacturing - Secondary aluminium for treatment, Re-processing of secondary aluminium into new aluminium"/>
        <filter val="Water Consumption Blue - Manufacturing - Secondary copper for treatment, Re-processing of secondary copper into new copper"/>
        <filter val="Water Consumption Blue - Manufacturing - Secondary glass for treatment, Re-processing of secondary glass into new glass"/>
        <filter val="Water Consumption Blue - Manufacturing - Secondary lead for treatment, Re-processing of secondary lead into new lead"/>
        <filter val="Water Consumption Blue - Manufacturing - Secondary other non-ferrous metals for treatment, Re-processing of secondary other non-ferrous metals into new other non-ferrous metals"/>
        <filter val="Water Consumption Blue - Manufacturing - Secondary paper for treatment, Re-processing of secondary paper into new pulp"/>
        <filter val="Water Consumption Blue - Manufacturing - Secondary plastic for treatment, Re-processing of secondary plastic into new plastic"/>
        <filter val="Water Consumption Blue - Manufacturing - Secondary preciuos metals for treatment, Re-processing of secondary preciuos metals into new preciuos metals"/>
        <filter val="Water Consumption Blue - Manufacturing - Secondary steel for treatment, Re-processing of secondary steel into new steel"/>
        <filter val="Water Consumption Blue - Manufacturing - Sugar"/>
        <filter val="Water Consumption Blue - Manufacturing - Textiles (17)"/>
        <filter val="Water Consumption Blue - Manufacturing - Tobacco products (16)"/>
        <filter val="Water Consumption Blue - Manufacturing - Wearing apparel; furs (18)"/>
        <filter val="Water Consumption Blue - Mining - bauxite"/>
        <filter val="Water Consumption Blue - Mining - coal"/>
        <filter val="Water Consumption Blue - Mining - copper ore"/>
        <filter val="Water Consumption Blue - Mining - iron ore"/>
        <filter val="Water Consumption Blue - Mining - non-metallic minerals"/>
        <filter val="Water Consumption Blue - Mining - oil and gas extraction"/>
        <filter val="Water Consumption Blue - Mining - other metallic ores"/>
        <filter val="Water Consumption Blue - Pasture - buffaloes"/>
        <filter val="Water Consumption Blue - Pasture - dairy cattle"/>
        <filter val="Water Consumption Blue - Pasture - goats"/>
        <filter val="Water Consumption Blue - Pasture - nondairy cattle"/>
        <filter val="Water Consumption Blue - Pasture - sheep"/>
        <filter val="Water Consumption Blue - Services - education"/>
        <filter val="Water Consumption Blue - Services - financial and business"/>
        <filter val="Water Consumption Blue - Services - health"/>
        <filter val="Water Consumption Blue - Services - hospitality"/>
        <filter val="Water Consumption Blue - Services - other services"/>
        <filter val="Water Consumption Blue - Services - public administration"/>
        <filter val="Water Consumption Blue - Services - trade"/>
        <filter val="Water Consumption Blue - Services - transport"/>
      </filters>
    </filterColumn>
  </autoFilter>
  <mergeCells count="46">
    <mergeCell ref="J3:R3"/>
    <mergeCell ref="DM3:DS3"/>
    <mergeCell ref="CK3:CM3"/>
    <mergeCell ref="CV3:CW3"/>
    <mergeCell ref="GO3:GS3"/>
    <mergeCell ref="FB3:FD3"/>
    <mergeCell ref="GB3:GF3"/>
    <mergeCell ref="FU3:GA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U3:AF3"/>
    <mergeCell ref="U2:AQ2"/>
    <mergeCell ref="EU3:EV3"/>
    <mergeCell ref="CI2:CM2"/>
    <mergeCell ref="FB2:FG2"/>
    <mergeCell ref="BP3:BU3"/>
    <mergeCell ref="BY3:CG3"/>
    <mergeCell ref="FE3:FF3"/>
    <mergeCell ref="BD3:BF3"/>
    <mergeCell ref="AO3:AQ3"/>
    <mergeCell ref="EU2:EV2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FH2:FT2"/>
    <mergeCell ref="DT3:DU3"/>
    <mergeCell ref="EK3:EL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06"/>
  <sheetViews>
    <sheetView topLeftCell="A116" workbookViewId="0">
      <selection activeCell="A123" sqref="A123"/>
    </sheetView>
  </sheetViews>
  <sheetFormatPr baseColWidth="10" defaultColWidth="9.06640625" defaultRowHeight="14.25" x14ac:dyDescent="0.45"/>
  <cols>
    <col min="1" max="1" width="93.86328125" customWidth="1"/>
  </cols>
  <sheetData>
    <row r="1" spans="1:2" x14ac:dyDescent="0.45">
      <c r="A1" s="1" t="s">
        <v>3</v>
      </c>
      <c r="B1" s="1" t="s">
        <v>679</v>
      </c>
    </row>
    <row r="2" spans="1:2" x14ac:dyDescent="0.45">
      <c r="A2" s="1" t="s">
        <v>50</v>
      </c>
      <c r="B2" s="1" t="s">
        <v>680</v>
      </c>
    </row>
    <row r="3" spans="1:2" x14ac:dyDescent="0.45">
      <c r="A3" s="1" t="s">
        <v>258</v>
      </c>
    </row>
    <row r="4" spans="1:2" x14ac:dyDescent="0.45">
      <c r="A4" s="1" t="s">
        <v>730</v>
      </c>
      <c r="B4">
        <v>0</v>
      </c>
    </row>
    <row r="5" spans="1:2" x14ac:dyDescent="0.45">
      <c r="A5" s="1" t="s">
        <v>731</v>
      </c>
      <c r="B5">
        <v>0</v>
      </c>
    </row>
    <row r="6" spans="1:2" x14ac:dyDescent="0.45">
      <c r="A6" s="1" t="s">
        <v>732</v>
      </c>
      <c r="B6">
        <v>0</v>
      </c>
    </row>
    <row r="7" spans="1:2" x14ac:dyDescent="0.45">
      <c r="A7" s="1" t="s">
        <v>733</v>
      </c>
      <c r="B7">
        <v>0</v>
      </c>
    </row>
    <row r="8" spans="1:2" x14ac:dyDescent="0.45">
      <c r="A8" s="1" t="s">
        <v>734</v>
      </c>
      <c r="B8">
        <v>0</v>
      </c>
    </row>
    <row r="9" spans="1:2" x14ac:dyDescent="0.45">
      <c r="A9" s="1" t="s">
        <v>735</v>
      </c>
      <c r="B9">
        <v>0</v>
      </c>
    </row>
    <row r="10" spans="1:2" x14ac:dyDescent="0.45">
      <c r="A10" s="1" t="s">
        <v>736</v>
      </c>
      <c r="B10">
        <v>0</v>
      </c>
    </row>
    <row r="11" spans="1:2" x14ac:dyDescent="0.45">
      <c r="A11" s="1" t="s">
        <v>737</v>
      </c>
      <c r="B11">
        <v>0</v>
      </c>
    </row>
    <row r="12" spans="1:2" x14ac:dyDescent="0.45">
      <c r="A12" s="1" t="s">
        <v>738</v>
      </c>
      <c r="B12">
        <v>0</v>
      </c>
    </row>
    <row r="13" spans="1:2" x14ac:dyDescent="0.45">
      <c r="A13" s="1" t="s">
        <v>739</v>
      </c>
      <c r="B13">
        <v>0</v>
      </c>
    </row>
    <row r="14" spans="1:2" x14ac:dyDescent="0.45">
      <c r="A14" s="1" t="s">
        <v>740</v>
      </c>
      <c r="B14">
        <v>0</v>
      </c>
    </row>
    <row r="15" spans="1:2" x14ac:dyDescent="0.45">
      <c r="A15" s="1" t="s">
        <v>741</v>
      </c>
      <c r="B15">
        <v>0</v>
      </c>
    </row>
    <row r="16" spans="1:2" x14ac:dyDescent="0.45">
      <c r="A16" s="1" t="s">
        <v>742</v>
      </c>
      <c r="B16">
        <v>0</v>
      </c>
    </row>
    <row r="17" spans="1:2" x14ac:dyDescent="0.45">
      <c r="A17" s="1" t="s">
        <v>743</v>
      </c>
      <c r="B17">
        <v>0</v>
      </c>
    </row>
    <row r="18" spans="1:2" x14ac:dyDescent="0.45">
      <c r="A18" s="1" t="s">
        <v>744</v>
      </c>
      <c r="B18">
        <v>0</v>
      </c>
    </row>
    <row r="19" spans="1:2" x14ac:dyDescent="0.45">
      <c r="A19" s="1" t="s">
        <v>745</v>
      </c>
      <c r="B19">
        <v>0</v>
      </c>
    </row>
    <row r="20" spans="1:2" x14ac:dyDescent="0.45">
      <c r="A20" s="1" t="s">
        <v>746</v>
      </c>
      <c r="B20">
        <v>0</v>
      </c>
    </row>
    <row r="21" spans="1:2" x14ac:dyDescent="0.45">
      <c r="A21" s="1" t="s">
        <v>747</v>
      </c>
      <c r="B21">
        <v>0</v>
      </c>
    </row>
    <row r="22" spans="1:2" x14ac:dyDescent="0.45">
      <c r="A22" s="1" t="s">
        <v>748</v>
      </c>
      <c r="B22">
        <v>0</v>
      </c>
    </row>
    <row r="23" spans="1:2" x14ac:dyDescent="0.45">
      <c r="A23" s="1" t="s">
        <v>749</v>
      </c>
      <c r="B23">
        <v>0</v>
      </c>
    </row>
    <row r="24" spans="1:2" x14ac:dyDescent="0.45">
      <c r="A24" s="1" t="s">
        <v>750</v>
      </c>
      <c r="B24">
        <v>0</v>
      </c>
    </row>
    <row r="25" spans="1:2" x14ac:dyDescent="0.45">
      <c r="A25" s="1" t="s">
        <v>751</v>
      </c>
      <c r="B25">
        <v>0</v>
      </c>
    </row>
    <row r="26" spans="1:2" x14ac:dyDescent="0.45">
      <c r="A26" s="1" t="s">
        <v>752</v>
      </c>
      <c r="B26">
        <v>0</v>
      </c>
    </row>
    <row r="27" spans="1:2" x14ac:dyDescent="0.45">
      <c r="A27" s="1" t="s">
        <v>753</v>
      </c>
      <c r="B27">
        <v>0</v>
      </c>
    </row>
    <row r="28" spans="1:2" x14ac:dyDescent="0.45">
      <c r="A28" s="1" t="s">
        <v>754</v>
      </c>
      <c r="B28">
        <v>0</v>
      </c>
    </row>
    <row r="29" spans="1:2" x14ac:dyDescent="0.45">
      <c r="A29" s="1" t="s">
        <v>755</v>
      </c>
      <c r="B29">
        <v>0</v>
      </c>
    </row>
    <row r="30" spans="1:2" x14ac:dyDescent="0.45">
      <c r="A30" s="1" t="s">
        <v>756</v>
      </c>
      <c r="B30">
        <v>0</v>
      </c>
    </row>
    <row r="31" spans="1:2" x14ac:dyDescent="0.45">
      <c r="A31" s="1" t="s">
        <v>757</v>
      </c>
      <c r="B31">
        <v>0</v>
      </c>
    </row>
    <row r="32" spans="1:2" x14ac:dyDescent="0.45">
      <c r="A32" s="1" t="s">
        <v>758</v>
      </c>
      <c r="B32">
        <v>0</v>
      </c>
    </row>
    <row r="33" spans="1:2" x14ac:dyDescent="0.45">
      <c r="A33" s="1" t="s">
        <v>759</v>
      </c>
      <c r="B33">
        <v>0</v>
      </c>
    </row>
    <row r="34" spans="1:2" x14ac:dyDescent="0.45">
      <c r="A34" s="1" t="s">
        <v>760</v>
      </c>
      <c r="B34">
        <v>0</v>
      </c>
    </row>
    <row r="35" spans="1:2" x14ac:dyDescent="0.45">
      <c r="A35" s="1" t="s">
        <v>761</v>
      </c>
      <c r="B35">
        <v>0</v>
      </c>
    </row>
    <row r="36" spans="1:2" x14ac:dyDescent="0.45">
      <c r="A36" s="1" t="s">
        <v>762</v>
      </c>
      <c r="B36">
        <v>0</v>
      </c>
    </row>
    <row r="37" spans="1:2" x14ac:dyDescent="0.45">
      <c r="A37" s="1" t="s">
        <v>763</v>
      </c>
      <c r="B37">
        <v>0</v>
      </c>
    </row>
    <row r="38" spans="1:2" x14ac:dyDescent="0.45">
      <c r="A38" s="1" t="s">
        <v>764</v>
      </c>
      <c r="B38">
        <v>0</v>
      </c>
    </row>
    <row r="39" spans="1:2" x14ac:dyDescent="0.45">
      <c r="A39" s="1" t="s">
        <v>765</v>
      </c>
      <c r="B39">
        <v>0</v>
      </c>
    </row>
    <row r="40" spans="1:2" x14ac:dyDescent="0.45">
      <c r="A40" s="1" t="s">
        <v>766</v>
      </c>
      <c r="B40">
        <v>0</v>
      </c>
    </row>
    <row r="41" spans="1:2" x14ac:dyDescent="0.45">
      <c r="A41" s="1" t="s">
        <v>767</v>
      </c>
      <c r="B41">
        <v>0</v>
      </c>
    </row>
    <row r="42" spans="1:2" x14ac:dyDescent="0.45">
      <c r="A42" s="1" t="s">
        <v>768</v>
      </c>
      <c r="B42">
        <v>0</v>
      </c>
    </row>
    <row r="43" spans="1:2" x14ac:dyDescent="0.45">
      <c r="A43" s="1" t="s">
        <v>769</v>
      </c>
      <c r="B43">
        <v>0</v>
      </c>
    </row>
    <row r="44" spans="1:2" x14ac:dyDescent="0.45">
      <c r="A44" s="1" t="s">
        <v>770</v>
      </c>
      <c r="B44">
        <v>0</v>
      </c>
    </row>
    <row r="45" spans="1:2" x14ac:dyDescent="0.45">
      <c r="A45" s="1" t="s">
        <v>771</v>
      </c>
      <c r="B45">
        <v>0</v>
      </c>
    </row>
    <row r="46" spans="1:2" x14ac:dyDescent="0.45">
      <c r="A46" s="1" t="s">
        <v>772</v>
      </c>
      <c r="B46">
        <v>0</v>
      </c>
    </row>
    <row r="47" spans="1:2" x14ac:dyDescent="0.45">
      <c r="A47" s="1" t="s">
        <v>773</v>
      </c>
      <c r="B47">
        <v>0</v>
      </c>
    </row>
    <row r="48" spans="1:2" x14ac:dyDescent="0.45">
      <c r="A48" s="1" t="s">
        <v>774</v>
      </c>
      <c r="B48">
        <v>0</v>
      </c>
    </row>
    <row r="49" spans="1:2" x14ac:dyDescent="0.45">
      <c r="A49" s="1" t="s">
        <v>775</v>
      </c>
      <c r="B49">
        <v>0</v>
      </c>
    </row>
    <row r="50" spans="1:2" x14ac:dyDescent="0.45">
      <c r="A50" s="1" t="s">
        <v>776</v>
      </c>
      <c r="B50">
        <v>0</v>
      </c>
    </row>
    <row r="51" spans="1:2" x14ac:dyDescent="0.45">
      <c r="A51" s="1" t="s">
        <v>777</v>
      </c>
      <c r="B51">
        <v>0</v>
      </c>
    </row>
    <row r="52" spans="1:2" x14ac:dyDescent="0.45">
      <c r="A52" s="1" t="s">
        <v>778</v>
      </c>
      <c r="B52">
        <v>0</v>
      </c>
    </row>
    <row r="53" spans="1:2" x14ac:dyDescent="0.45">
      <c r="A53" s="1" t="s">
        <v>779</v>
      </c>
      <c r="B53">
        <v>0</v>
      </c>
    </row>
    <row r="54" spans="1:2" x14ac:dyDescent="0.45">
      <c r="A54" s="1" t="s">
        <v>780</v>
      </c>
      <c r="B54">
        <v>0</v>
      </c>
    </row>
    <row r="55" spans="1:2" x14ac:dyDescent="0.45">
      <c r="A55" s="1" t="s">
        <v>781</v>
      </c>
      <c r="B55">
        <v>0</v>
      </c>
    </row>
    <row r="56" spans="1:2" x14ac:dyDescent="0.45">
      <c r="A56" s="1" t="s">
        <v>782</v>
      </c>
      <c r="B56">
        <v>0</v>
      </c>
    </row>
    <row r="57" spans="1:2" x14ac:dyDescent="0.45">
      <c r="A57" s="1" t="s">
        <v>783</v>
      </c>
      <c r="B57">
        <v>0</v>
      </c>
    </row>
    <row r="58" spans="1:2" x14ac:dyDescent="0.45">
      <c r="A58" s="1" t="s">
        <v>784</v>
      </c>
      <c r="B58">
        <v>0</v>
      </c>
    </row>
    <row r="59" spans="1:2" x14ac:dyDescent="0.45">
      <c r="A59" s="1" t="s">
        <v>785</v>
      </c>
      <c r="B59">
        <v>0</v>
      </c>
    </row>
    <row r="60" spans="1:2" x14ac:dyDescent="0.45">
      <c r="A60" s="1" t="s">
        <v>786</v>
      </c>
      <c r="B60">
        <v>0</v>
      </c>
    </row>
    <row r="61" spans="1:2" x14ac:dyDescent="0.45">
      <c r="A61" s="1" t="s">
        <v>787</v>
      </c>
      <c r="B61">
        <v>0</v>
      </c>
    </row>
    <row r="62" spans="1:2" x14ac:dyDescent="0.45">
      <c r="A62" s="1" t="s">
        <v>788</v>
      </c>
      <c r="B62">
        <v>0</v>
      </c>
    </row>
    <row r="63" spans="1:2" x14ac:dyDescent="0.45">
      <c r="A63" s="1" t="s">
        <v>789</v>
      </c>
      <c r="B63">
        <v>0</v>
      </c>
    </row>
    <row r="64" spans="1:2" x14ac:dyDescent="0.45">
      <c r="A64" s="1" t="s">
        <v>790</v>
      </c>
      <c r="B64">
        <v>0</v>
      </c>
    </row>
    <row r="65" spans="1:2" x14ac:dyDescent="0.45">
      <c r="A65" s="1" t="s">
        <v>791</v>
      </c>
      <c r="B65">
        <v>0</v>
      </c>
    </row>
    <row r="66" spans="1:2" x14ac:dyDescent="0.45">
      <c r="A66" s="1" t="s">
        <v>792</v>
      </c>
      <c r="B66">
        <v>0</v>
      </c>
    </row>
    <row r="67" spans="1:2" x14ac:dyDescent="0.45">
      <c r="A67" s="1" t="s">
        <v>793</v>
      </c>
      <c r="B67">
        <v>0</v>
      </c>
    </row>
    <row r="68" spans="1:2" x14ac:dyDescent="0.45">
      <c r="A68" s="1" t="s">
        <v>794</v>
      </c>
      <c r="B68">
        <v>0</v>
      </c>
    </row>
    <row r="69" spans="1:2" x14ac:dyDescent="0.45">
      <c r="A69" s="1" t="s">
        <v>795</v>
      </c>
      <c r="B69">
        <v>0</v>
      </c>
    </row>
    <row r="70" spans="1:2" x14ac:dyDescent="0.45">
      <c r="A70" s="1" t="s">
        <v>796</v>
      </c>
      <c r="B70">
        <v>0</v>
      </c>
    </row>
    <row r="71" spans="1:2" x14ac:dyDescent="0.45">
      <c r="A71" s="1" t="s">
        <v>797</v>
      </c>
      <c r="B71">
        <v>0</v>
      </c>
    </row>
    <row r="72" spans="1:2" x14ac:dyDescent="0.45">
      <c r="A72" s="1" t="s">
        <v>798</v>
      </c>
      <c r="B72">
        <v>0</v>
      </c>
    </row>
    <row r="73" spans="1:2" x14ac:dyDescent="0.45">
      <c r="A73" s="1" t="s">
        <v>799</v>
      </c>
      <c r="B73">
        <v>0</v>
      </c>
    </row>
    <row r="74" spans="1:2" x14ac:dyDescent="0.45">
      <c r="A74" s="1" t="s">
        <v>800</v>
      </c>
      <c r="B74">
        <v>0</v>
      </c>
    </row>
    <row r="75" spans="1:2" x14ac:dyDescent="0.45">
      <c r="A75" s="1" t="s">
        <v>801</v>
      </c>
      <c r="B75">
        <v>0</v>
      </c>
    </row>
    <row r="76" spans="1:2" x14ac:dyDescent="0.45">
      <c r="A76" s="1" t="s">
        <v>802</v>
      </c>
      <c r="B76">
        <v>0</v>
      </c>
    </row>
    <row r="77" spans="1:2" x14ac:dyDescent="0.45">
      <c r="A77" s="1" t="s">
        <v>803</v>
      </c>
      <c r="B77">
        <v>0</v>
      </c>
    </row>
    <row r="78" spans="1:2" x14ac:dyDescent="0.45">
      <c r="A78" s="1" t="s">
        <v>804</v>
      </c>
      <c r="B78">
        <v>0</v>
      </c>
    </row>
    <row r="79" spans="1:2" x14ac:dyDescent="0.45">
      <c r="A79" s="1" t="s">
        <v>805</v>
      </c>
      <c r="B79">
        <v>0</v>
      </c>
    </row>
    <row r="80" spans="1:2" x14ac:dyDescent="0.45">
      <c r="A80" s="1" t="s">
        <v>806</v>
      </c>
      <c r="B80">
        <v>0</v>
      </c>
    </row>
    <row r="81" spans="1:2" x14ac:dyDescent="0.45">
      <c r="A81" s="1" t="s">
        <v>807</v>
      </c>
      <c r="B81">
        <v>0</v>
      </c>
    </row>
    <row r="82" spans="1:2" x14ac:dyDescent="0.45">
      <c r="A82" s="1" t="s">
        <v>808</v>
      </c>
      <c r="B82">
        <v>0</v>
      </c>
    </row>
    <row r="83" spans="1:2" x14ac:dyDescent="0.45">
      <c r="A83" s="1" t="s">
        <v>809</v>
      </c>
      <c r="B83">
        <v>0</v>
      </c>
    </row>
    <row r="84" spans="1:2" x14ac:dyDescent="0.45">
      <c r="A84" s="1" t="s">
        <v>810</v>
      </c>
      <c r="B84">
        <v>0</v>
      </c>
    </row>
    <row r="85" spans="1:2" x14ac:dyDescent="0.45">
      <c r="A85" s="1" t="s">
        <v>811</v>
      </c>
      <c r="B85">
        <v>0</v>
      </c>
    </row>
    <row r="86" spans="1:2" x14ac:dyDescent="0.45">
      <c r="A86" s="1" t="s">
        <v>812</v>
      </c>
      <c r="B86">
        <v>0</v>
      </c>
    </row>
    <row r="87" spans="1:2" x14ac:dyDescent="0.45">
      <c r="A87" s="1" t="s">
        <v>813</v>
      </c>
      <c r="B87">
        <v>0</v>
      </c>
    </row>
    <row r="88" spans="1:2" x14ac:dyDescent="0.45">
      <c r="A88" s="1" t="s">
        <v>814</v>
      </c>
      <c r="B88">
        <v>0</v>
      </c>
    </row>
    <row r="89" spans="1:2" x14ac:dyDescent="0.45">
      <c r="A89" s="1" t="s">
        <v>815</v>
      </c>
      <c r="B89">
        <v>0</v>
      </c>
    </row>
    <row r="90" spans="1:2" x14ac:dyDescent="0.45">
      <c r="A90" s="1" t="s">
        <v>816</v>
      </c>
      <c r="B90">
        <v>0</v>
      </c>
    </row>
    <row r="91" spans="1:2" x14ac:dyDescent="0.45">
      <c r="A91" s="1" t="s">
        <v>817</v>
      </c>
      <c r="B91">
        <v>0</v>
      </c>
    </row>
    <row r="92" spans="1:2" x14ac:dyDescent="0.45">
      <c r="A92" s="1" t="s">
        <v>818</v>
      </c>
      <c r="B92">
        <v>0</v>
      </c>
    </row>
    <row r="93" spans="1:2" x14ac:dyDescent="0.45">
      <c r="A93" s="1" t="s">
        <v>819</v>
      </c>
      <c r="B93">
        <v>0</v>
      </c>
    </row>
    <row r="94" spans="1:2" x14ac:dyDescent="0.45">
      <c r="A94" s="1" t="s">
        <v>820</v>
      </c>
      <c r="B94">
        <v>0</v>
      </c>
    </row>
    <row r="95" spans="1:2" x14ac:dyDescent="0.45">
      <c r="A95" s="1" t="s">
        <v>821</v>
      </c>
      <c r="B95">
        <v>0</v>
      </c>
    </row>
    <row r="96" spans="1:2" x14ac:dyDescent="0.45">
      <c r="A96" s="1" t="s">
        <v>822</v>
      </c>
      <c r="B96">
        <v>0</v>
      </c>
    </row>
    <row r="97" spans="1:2" x14ac:dyDescent="0.45">
      <c r="A97" s="1" t="s">
        <v>823</v>
      </c>
      <c r="B97">
        <v>0</v>
      </c>
    </row>
    <row r="98" spans="1:2" x14ac:dyDescent="0.45">
      <c r="A98" s="1" t="s">
        <v>824</v>
      </c>
      <c r="B98">
        <v>0</v>
      </c>
    </row>
    <row r="99" spans="1:2" x14ac:dyDescent="0.45">
      <c r="A99" s="1" t="s">
        <v>825</v>
      </c>
      <c r="B99">
        <v>0</v>
      </c>
    </row>
    <row r="100" spans="1:2" x14ac:dyDescent="0.45">
      <c r="A100" s="1" t="s">
        <v>826</v>
      </c>
      <c r="B100">
        <v>0</v>
      </c>
    </row>
    <row r="101" spans="1:2" x14ac:dyDescent="0.45">
      <c r="A101" s="1" t="s">
        <v>827</v>
      </c>
      <c r="B101">
        <v>0</v>
      </c>
    </row>
    <row r="102" spans="1:2" x14ac:dyDescent="0.45">
      <c r="A102" s="1" t="s">
        <v>828</v>
      </c>
      <c r="B102">
        <v>0</v>
      </c>
    </row>
    <row r="103" spans="1:2" x14ac:dyDescent="0.45">
      <c r="A103" s="1" t="s">
        <v>829</v>
      </c>
      <c r="B103">
        <v>0</v>
      </c>
    </row>
    <row r="104" spans="1:2" x14ac:dyDescent="0.45">
      <c r="A104" s="1" t="s">
        <v>830</v>
      </c>
      <c r="B104">
        <v>0</v>
      </c>
    </row>
    <row r="105" spans="1:2" x14ac:dyDescent="0.45">
      <c r="A105" s="1" t="s">
        <v>831</v>
      </c>
      <c r="B105">
        <v>0</v>
      </c>
    </row>
    <row r="106" spans="1:2" x14ac:dyDescent="0.45">
      <c r="A106" s="1" t="s">
        <v>832</v>
      </c>
      <c r="B106">
        <v>0</v>
      </c>
    </row>
    <row r="107" spans="1:2" x14ac:dyDescent="0.45">
      <c r="A107" s="1" t="s">
        <v>833</v>
      </c>
      <c r="B107">
        <v>0</v>
      </c>
    </row>
    <row r="108" spans="1:2" x14ac:dyDescent="0.45">
      <c r="A108" s="1" t="s">
        <v>834</v>
      </c>
      <c r="B108">
        <v>0</v>
      </c>
    </row>
    <row r="109" spans="1:2" x14ac:dyDescent="0.45">
      <c r="A109" s="1" t="s">
        <v>835</v>
      </c>
      <c r="B109">
        <v>0</v>
      </c>
    </row>
    <row r="110" spans="1:2" x14ac:dyDescent="0.45">
      <c r="A110" s="1" t="s">
        <v>836</v>
      </c>
      <c r="B110">
        <v>0</v>
      </c>
    </row>
    <row r="111" spans="1:2" x14ac:dyDescent="0.45">
      <c r="A111" s="1" t="s">
        <v>837</v>
      </c>
      <c r="B111">
        <v>0</v>
      </c>
    </row>
    <row r="112" spans="1:2" x14ac:dyDescent="0.45">
      <c r="A112" s="1" t="s">
        <v>838</v>
      </c>
      <c r="B112">
        <v>0</v>
      </c>
    </row>
    <row r="113" spans="1:2" x14ac:dyDescent="0.45">
      <c r="A113" s="1" t="s">
        <v>839</v>
      </c>
      <c r="B113">
        <v>0</v>
      </c>
    </row>
    <row r="114" spans="1:2" x14ac:dyDescent="0.45">
      <c r="A114" s="1" t="s">
        <v>840</v>
      </c>
      <c r="B114">
        <v>0</v>
      </c>
    </row>
    <row r="115" spans="1:2" x14ac:dyDescent="0.45">
      <c r="A115" s="1" t="s">
        <v>841</v>
      </c>
      <c r="B115">
        <v>0</v>
      </c>
    </row>
    <row r="116" spans="1:2" x14ac:dyDescent="0.45">
      <c r="A116" s="1" t="s">
        <v>842</v>
      </c>
      <c r="B116">
        <v>0</v>
      </c>
    </row>
    <row r="117" spans="1:2" x14ac:dyDescent="0.45">
      <c r="A117" s="1" t="s">
        <v>843</v>
      </c>
      <c r="B117">
        <v>0</v>
      </c>
    </row>
    <row r="118" spans="1:2" x14ac:dyDescent="0.45">
      <c r="A118" s="1" t="s">
        <v>844</v>
      </c>
      <c r="B118">
        <v>0</v>
      </c>
    </row>
    <row r="119" spans="1:2" x14ac:dyDescent="0.45">
      <c r="A119" s="1" t="s">
        <v>845</v>
      </c>
      <c r="B119">
        <v>0</v>
      </c>
    </row>
    <row r="120" spans="1:2" x14ac:dyDescent="0.45">
      <c r="A120" s="1" t="s">
        <v>846</v>
      </c>
      <c r="B120">
        <v>0</v>
      </c>
    </row>
    <row r="121" spans="1:2" x14ac:dyDescent="0.45">
      <c r="A121" s="1" t="s">
        <v>847</v>
      </c>
      <c r="B121">
        <v>0</v>
      </c>
    </row>
    <row r="122" spans="1:2" x14ac:dyDescent="0.45">
      <c r="A122" s="1" t="s">
        <v>848</v>
      </c>
      <c r="B122">
        <v>0</v>
      </c>
    </row>
    <row r="123" spans="1:2" x14ac:dyDescent="0.45">
      <c r="A123" s="1" t="s">
        <v>849</v>
      </c>
      <c r="B123">
        <v>0</v>
      </c>
    </row>
    <row r="124" spans="1:2" x14ac:dyDescent="0.45">
      <c r="A124" s="1" t="s">
        <v>850</v>
      </c>
      <c r="B124">
        <v>0</v>
      </c>
    </row>
    <row r="125" spans="1:2" x14ac:dyDescent="0.45">
      <c r="A125" s="1" t="s">
        <v>851</v>
      </c>
      <c r="B125">
        <v>0</v>
      </c>
    </row>
    <row r="126" spans="1:2" x14ac:dyDescent="0.45">
      <c r="A126" s="1" t="s">
        <v>852</v>
      </c>
      <c r="B126">
        <v>0</v>
      </c>
    </row>
    <row r="127" spans="1:2" x14ac:dyDescent="0.45">
      <c r="A127" s="1" t="s">
        <v>853</v>
      </c>
      <c r="B127">
        <v>0</v>
      </c>
    </row>
    <row r="128" spans="1:2" x14ac:dyDescent="0.45">
      <c r="A128" s="1" t="s">
        <v>854</v>
      </c>
      <c r="B128">
        <v>0</v>
      </c>
    </row>
    <row r="129" spans="1:2" x14ac:dyDescent="0.45">
      <c r="A129" s="1" t="s">
        <v>855</v>
      </c>
      <c r="B129">
        <v>0</v>
      </c>
    </row>
    <row r="130" spans="1:2" x14ac:dyDescent="0.45">
      <c r="A130" s="1" t="s">
        <v>856</v>
      </c>
      <c r="B130">
        <v>0</v>
      </c>
    </row>
    <row r="131" spans="1:2" x14ac:dyDescent="0.45">
      <c r="A131" s="1" t="s">
        <v>857</v>
      </c>
      <c r="B131">
        <v>0</v>
      </c>
    </row>
    <row r="132" spans="1:2" x14ac:dyDescent="0.45">
      <c r="A132" s="1" t="s">
        <v>858</v>
      </c>
      <c r="B132">
        <v>316.32499999999999</v>
      </c>
    </row>
    <row r="133" spans="1:2" x14ac:dyDescent="0.45">
      <c r="A133" s="1" t="s">
        <v>859</v>
      </c>
      <c r="B133">
        <v>0</v>
      </c>
    </row>
    <row r="134" spans="1:2" x14ac:dyDescent="0.45">
      <c r="A134" s="1" t="s">
        <v>860</v>
      </c>
      <c r="B134">
        <v>0</v>
      </c>
    </row>
    <row r="135" spans="1:2" x14ac:dyDescent="0.45">
      <c r="A135" s="1" t="s">
        <v>861</v>
      </c>
      <c r="B135">
        <v>0</v>
      </c>
    </row>
    <row r="136" spans="1:2" x14ac:dyDescent="0.45">
      <c r="A136" s="1" t="s">
        <v>862</v>
      </c>
      <c r="B136">
        <v>0</v>
      </c>
    </row>
    <row r="137" spans="1:2" x14ac:dyDescent="0.45">
      <c r="A137" s="1" t="s">
        <v>863</v>
      </c>
      <c r="B137">
        <v>0</v>
      </c>
    </row>
    <row r="138" spans="1:2" x14ac:dyDescent="0.45">
      <c r="A138" s="1" t="s">
        <v>864</v>
      </c>
      <c r="B138">
        <v>0</v>
      </c>
    </row>
    <row r="139" spans="1:2" x14ac:dyDescent="0.45">
      <c r="A139" s="1" t="s">
        <v>865</v>
      </c>
      <c r="B139">
        <v>0</v>
      </c>
    </row>
    <row r="140" spans="1:2" x14ac:dyDescent="0.45">
      <c r="A140" s="1" t="s">
        <v>866</v>
      </c>
      <c r="B140">
        <v>0</v>
      </c>
    </row>
    <row r="141" spans="1:2" x14ac:dyDescent="0.45">
      <c r="A141" s="1" t="s">
        <v>867</v>
      </c>
      <c r="B141">
        <v>0</v>
      </c>
    </row>
    <row r="142" spans="1:2" x14ac:dyDescent="0.45">
      <c r="A142" s="1" t="s">
        <v>868</v>
      </c>
      <c r="B142">
        <v>0</v>
      </c>
    </row>
    <row r="143" spans="1:2" x14ac:dyDescent="0.45">
      <c r="A143" s="1" t="s">
        <v>869</v>
      </c>
      <c r="B143">
        <v>0</v>
      </c>
    </row>
    <row r="144" spans="1:2" x14ac:dyDescent="0.45">
      <c r="A144" s="1" t="s">
        <v>870</v>
      </c>
      <c r="B144">
        <v>0</v>
      </c>
    </row>
    <row r="145" spans="1:2" x14ac:dyDescent="0.45">
      <c r="A145" s="1" t="s">
        <v>871</v>
      </c>
      <c r="B145">
        <v>0</v>
      </c>
    </row>
    <row r="146" spans="1:2" x14ac:dyDescent="0.45">
      <c r="A146" s="1" t="s">
        <v>872</v>
      </c>
      <c r="B146">
        <v>0</v>
      </c>
    </row>
    <row r="147" spans="1:2" x14ac:dyDescent="0.45">
      <c r="A147" s="1" t="s">
        <v>873</v>
      </c>
      <c r="B147">
        <v>0</v>
      </c>
    </row>
    <row r="148" spans="1:2" x14ac:dyDescent="0.45">
      <c r="A148" s="1" t="s">
        <v>874</v>
      </c>
      <c r="B148">
        <v>0</v>
      </c>
    </row>
    <row r="149" spans="1:2" x14ac:dyDescent="0.45">
      <c r="A149" s="1" t="s">
        <v>875</v>
      </c>
      <c r="B149">
        <v>0</v>
      </c>
    </row>
    <row r="150" spans="1:2" x14ac:dyDescent="0.45">
      <c r="A150" s="1" t="s">
        <v>876</v>
      </c>
      <c r="B150">
        <v>0</v>
      </c>
    </row>
    <row r="151" spans="1:2" x14ac:dyDescent="0.45">
      <c r="A151" s="1" t="s">
        <v>877</v>
      </c>
      <c r="B151">
        <v>0</v>
      </c>
    </row>
    <row r="152" spans="1:2" x14ac:dyDescent="0.45">
      <c r="A152" s="1" t="s">
        <v>878</v>
      </c>
      <c r="B152">
        <v>0</v>
      </c>
    </row>
    <row r="153" spans="1:2" x14ac:dyDescent="0.45">
      <c r="A153" s="1" t="s">
        <v>879</v>
      </c>
      <c r="B153">
        <v>0</v>
      </c>
    </row>
    <row r="154" spans="1:2" x14ac:dyDescent="0.45">
      <c r="A154" s="1" t="s">
        <v>880</v>
      </c>
      <c r="B154">
        <v>0</v>
      </c>
    </row>
    <row r="155" spans="1:2" x14ac:dyDescent="0.45">
      <c r="A155" s="1" t="s">
        <v>881</v>
      </c>
      <c r="B155">
        <v>0</v>
      </c>
    </row>
    <row r="156" spans="1:2" x14ac:dyDescent="0.45">
      <c r="A156" s="1" t="s">
        <v>882</v>
      </c>
      <c r="B156">
        <v>0</v>
      </c>
    </row>
    <row r="157" spans="1:2" x14ac:dyDescent="0.45">
      <c r="A157" s="1" t="s">
        <v>883</v>
      </c>
      <c r="B157">
        <v>0</v>
      </c>
    </row>
    <row r="158" spans="1:2" x14ac:dyDescent="0.45">
      <c r="A158" s="1" t="s">
        <v>884</v>
      </c>
      <c r="B158">
        <v>0</v>
      </c>
    </row>
    <row r="159" spans="1:2" x14ac:dyDescent="0.45">
      <c r="A159" s="1" t="s">
        <v>885</v>
      </c>
      <c r="B159">
        <v>0</v>
      </c>
    </row>
    <row r="160" spans="1:2" x14ac:dyDescent="0.45">
      <c r="A160" s="1" t="s">
        <v>886</v>
      </c>
      <c r="B160">
        <v>0</v>
      </c>
    </row>
    <row r="161" spans="1:2" x14ac:dyDescent="0.45">
      <c r="A161" s="1" t="s">
        <v>887</v>
      </c>
      <c r="B161">
        <v>0</v>
      </c>
    </row>
    <row r="162" spans="1:2" x14ac:dyDescent="0.45">
      <c r="A162" s="1" t="s">
        <v>888</v>
      </c>
      <c r="B162">
        <v>0</v>
      </c>
    </row>
    <row r="163" spans="1:2" x14ac:dyDescent="0.45">
      <c r="A163" s="1" t="s">
        <v>889</v>
      </c>
      <c r="B163">
        <v>0</v>
      </c>
    </row>
    <row r="164" spans="1:2" x14ac:dyDescent="0.45">
      <c r="A164" s="1" t="s">
        <v>890</v>
      </c>
      <c r="B164">
        <v>0</v>
      </c>
    </row>
    <row r="165" spans="1:2" x14ac:dyDescent="0.45">
      <c r="A165" s="1" t="s">
        <v>891</v>
      </c>
      <c r="B165">
        <v>0</v>
      </c>
    </row>
    <row r="166" spans="1:2" x14ac:dyDescent="0.45">
      <c r="A166" s="1" t="s">
        <v>892</v>
      </c>
      <c r="B166">
        <v>0</v>
      </c>
    </row>
    <row r="167" spans="1:2" x14ac:dyDescent="0.45">
      <c r="A167" s="1" t="s">
        <v>893</v>
      </c>
      <c r="B167">
        <v>0</v>
      </c>
    </row>
    <row r="168" spans="1:2" x14ac:dyDescent="0.45">
      <c r="A168" s="1" t="s">
        <v>894</v>
      </c>
      <c r="B168">
        <v>0</v>
      </c>
    </row>
    <row r="169" spans="1:2" x14ac:dyDescent="0.45">
      <c r="A169" s="1" t="s">
        <v>895</v>
      </c>
      <c r="B169">
        <v>0</v>
      </c>
    </row>
    <row r="170" spans="1:2" x14ac:dyDescent="0.45">
      <c r="A170" s="1" t="s">
        <v>896</v>
      </c>
      <c r="B170">
        <v>0</v>
      </c>
    </row>
    <row r="171" spans="1:2" x14ac:dyDescent="0.45">
      <c r="A171" s="1" t="s">
        <v>897</v>
      </c>
      <c r="B171">
        <v>0</v>
      </c>
    </row>
    <row r="172" spans="1:2" x14ac:dyDescent="0.45">
      <c r="A172" s="1" t="s">
        <v>898</v>
      </c>
      <c r="B172">
        <v>0</v>
      </c>
    </row>
    <row r="173" spans="1:2" x14ac:dyDescent="0.45">
      <c r="A173" s="1" t="s">
        <v>899</v>
      </c>
      <c r="B173">
        <v>0</v>
      </c>
    </row>
    <row r="174" spans="1:2" x14ac:dyDescent="0.45">
      <c r="A174" s="1" t="s">
        <v>900</v>
      </c>
      <c r="B174">
        <v>0</v>
      </c>
    </row>
    <row r="175" spans="1:2" x14ac:dyDescent="0.45">
      <c r="A175" s="1" t="s">
        <v>901</v>
      </c>
      <c r="B175">
        <v>0</v>
      </c>
    </row>
    <row r="176" spans="1:2" x14ac:dyDescent="0.45">
      <c r="A176" s="1" t="s">
        <v>902</v>
      </c>
      <c r="B176">
        <v>0</v>
      </c>
    </row>
    <row r="177" spans="1:2" x14ac:dyDescent="0.45">
      <c r="A177" s="1" t="s">
        <v>903</v>
      </c>
      <c r="B177">
        <v>0</v>
      </c>
    </row>
    <row r="178" spans="1:2" x14ac:dyDescent="0.45">
      <c r="A178" s="1" t="s">
        <v>904</v>
      </c>
      <c r="B178">
        <v>0</v>
      </c>
    </row>
    <row r="179" spans="1:2" x14ac:dyDescent="0.45">
      <c r="A179" s="1" t="s">
        <v>905</v>
      </c>
      <c r="B179">
        <v>0</v>
      </c>
    </row>
    <row r="180" spans="1:2" x14ac:dyDescent="0.45">
      <c r="A180" s="1" t="s">
        <v>906</v>
      </c>
      <c r="B180">
        <v>0</v>
      </c>
    </row>
    <row r="181" spans="1:2" x14ac:dyDescent="0.45">
      <c r="A181" s="1" t="s">
        <v>907</v>
      </c>
      <c r="B181">
        <v>0</v>
      </c>
    </row>
    <row r="182" spans="1:2" x14ac:dyDescent="0.45">
      <c r="A182" s="1" t="s">
        <v>908</v>
      </c>
      <c r="B182">
        <v>0</v>
      </c>
    </row>
    <row r="183" spans="1:2" x14ac:dyDescent="0.45">
      <c r="A183" s="1" t="s">
        <v>909</v>
      </c>
      <c r="B183">
        <v>0</v>
      </c>
    </row>
    <row r="184" spans="1:2" x14ac:dyDescent="0.45">
      <c r="A184" s="1" t="s">
        <v>910</v>
      </c>
      <c r="B184">
        <v>0</v>
      </c>
    </row>
    <row r="185" spans="1:2" x14ac:dyDescent="0.45">
      <c r="A185" s="1" t="s">
        <v>911</v>
      </c>
      <c r="B185">
        <v>0</v>
      </c>
    </row>
    <row r="186" spans="1:2" x14ac:dyDescent="0.45">
      <c r="A186" s="1" t="s">
        <v>912</v>
      </c>
      <c r="B186">
        <v>0</v>
      </c>
    </row>
    <row r="187" spans="1:2" x14ac:dyDescent="0.45">
      <c r="A187" s="1" t="s">
        <v>913</v>
      </c>
      <c r="B187">
        <v>0</v>
      </c>
    </row>
    <row r="188" spans="1:2" x14ac:dyDescent="0.45">
      <c r="A188" s="1" t="s">
        <v>914</v>
      </c>
      <c r="B188">
        <v>0</v>
      </c>
    </row>
    <row r="189" spans="1:2" x14ac:dyDescent="0.45">
      <c r="A189" s="1" t="s">
        <v>915</v>
      </c>
      <c r="B189">
        <v>0</v>
      </c>
    </row>
    <row r="190" spans="1:2" x14ac:dyDescent="0.45">
      <c r="A190" s="1" t="s">
        <v>916</v>
      </c>
      <c r="B190">
        <v>0</v>
      </c>
    </row>
    <row r="191" spans="1:2" x14ac:dyDescent="0.45">
      <c r="A191" s="1" t="s">
        <v>917</v>
      </c>
      <c r="B191">
        <v>0</v>
      </c>
    </row>
    <row r="192" spans="1:2" x14ac:dyDescent="0.45">
      <c r="A192" s="1" t="s">
        <v>918</v>
      </c>
      <c r="B192">
        <v>0</v>
      </c>
    </row>
    <row r="193" spans="1:2" x14ac:dyDescent="0.45">
      <c r="A193" s="1" t="s">
        <v>919</v>
      </c>
      <c r="B193">
        <v>0</v>
      </c>
    </row>
    <row r="194" spans="1:2" x14ac:dyDescent="0.45">
      <c r="A194" s="1" t="s">
        <v>920</v>
      </c>
      <c r="B194">
        <v>0</v>
      </c>
    </row>
    <row r="195" spans="1:2" x14ac:dyDescent="0.45">
      <c r="A195" s="1" t="s">
        <v>921</v>
      </c>
      <c r="B195">
        <v>0</v>
      </c>
    </row>
    <row r="196" spans="1:2" x14ac:dyDescent="0.45">
      <c r="A196" s="1" t="s">
        <v>922</v>
      </c>
      <c r="B196">
        <v>0</v>
      </c>
    </row>
    <row r="197" spans="1:2" x14ac:dyDescent="0.45">
      <c r="A197" s="1" t="s">
        <v>923</v>
      </c>
      <c r="B197">
        <v>0</v>
      </c>
    </row>
    <row r="198" spans="1:2" x14ac:dyDescent="0.45">
      <c r="A198" s="1" t="s">
        <v>924</v>
      </c>
      <c r="B198">
        <v>0</v>
      </c>
    </row>
    <row r="199" spans="1:2" x14ac:dyDescent="0.45">
      <c r="A199" s="1" t="s">
        <v>925</v>
      </c>
      <c r="B199">
        <v>0</v>
      </c>
    </row>
    <row r="200" spans="1:2" x14ac:dyDescent="0.45">
      <c r="A200" s="1" t="s">
        <v>926</v>
      </c>
      <c r="B200">
        <v>0</v>
      </c>
    </row>
    <row r="201" spans="1:2" x14ac:dyDescent="0.45">
      <c r="A201" s="1" t="s">
        <v>927</v>
      </c>
      <c r="B201">
        <v>0</v>
      </c>
    </row>
    <row r="202" spans="1:2" x14ac:dyDescent="0.45">
      <c r="A202" s="1" t="s">
        <v>928</v>
      </c>
      <c r="B202">
        <v>0</v>
      </c>
    </row>
    <row r="203" spans="1:2" x14ac:dyDescent="0.45">
      <c r="A203" s="1" t="s">
        <v>929</v>
      </c>
      <c r="B203">
        <v>0</v>
      </c>
    </row>
    <row r="204" spans="1:2" x14ac:dyDescent="0.45">
      <c r="A204" s="1" t="s">
        <v>930</v>
      </c>
      <c r="B204">
        <v>0</v>
      </c>
    </row>
    <row r="205" spans="1:2" x14ac:dyDescent="0.45">
      <c r="A205" s="1" t="s">
        <v>931</v>
      </c>
      <c r="B205">
        <v>0</v>
      </c>
    </row>
    <row r="206" spans="1:2" x14ac:dyDescent="0.45">
      <c r="A206" s="1" t="s">
        <v>932</v>
      </c>
      <c r="B206">
        <v>0</v>
      </c>
    </row>
    <row r="207" spans="1:2" x14ac:dyDescent="0.45">
      <c r="A207" s="1" t="s">
        <v>933</v>
      </c>
      <c r="B207">
        <v>0</v>
      </c>
    </row>
    <row r="208" spans="1:2" x14ac:dyDescent="0.45">
      <c r="A208" s="1" t="s">
        <v>934</v>
      </c>
      <c r="B208">
        <v>0</v>
      </c>
    </row>
    <row r="209" spans="1:2" x14ac:dyDescent="0.45">
      <c r="A209" s="1" t="s">
        <v>935</v>
      </c>
      <c r="B209">
        <v>0</v>
      </c>
    </row>
    <row r="210" spans="1:2" x14ac:dyDescent="0.45">
      <c r="A210" s="1" t="s">
        <v>936</v>
      </c>
      <c r="B210">
        <v>3140.65</v>
      </c>
    </row>
    <row r="211" spans="1:2" x14ac:dyDescent="0.45">
      <c r="A211" s="1" t="s">
        <v>937</v>
      </c>
      <c r="B211">
        <v>0</v>
      </c>
    </row>
    <row r="212" spans="1:2" x14ac:dyDescent="0.45">
      <c r="A212" s="1" t="s">
        <v>938</v>
      </c>
      <c r="B212">
        <v>0</v>
      </c>
    </row>
    <row r="213" spans="1:2" x14ac:dyDescent="0.45">
      <c r="A213" s="1" t="s">
        <v>939</v>
      </c>
      <c r="B213">
        <v>0</v>
      </c>
    </row>
    <row r="214" spans="1:2" x14ac:dyDescent="0.45">
      <c r="A214" s="1" t="s">
        <v>940</v>
      </c>
      <c r="B214">
        <v>0</v>
      </c>
    </row>
    <row r="215" spans="1:2" x14ac:dyDescent="0.45">
      <c r="A215" s="1" t="s">
        <v>941</v>
      </c>
      <c r="B215">
        <v>0</v>
      </c>
    </row>
    <row r="216" spans="1:2" x14ac:dyDescent="0.45">
      <c r="A216" s="1" t="s">
        <v>942</v>
      </c>
      <c r="B216">
        <v>0</v>
      </c>
    </row>
    <row r="217" spans="1:2" x14ac:dyDescent="0.45">
      <c r="A217" s="1" t="s">
        <v>943</v>
      </c>
      <c r="B217">
        <v>0</v>
      </c>
    </row>
    <row r="218" spans="1:2" x14ac:dyDescent="0.45">
      <c r="A218" s="1" t="s">
        <v>944</v>
      </c>
      <c r="B218">
        <v>0</v>
      </c>
    </row>
    <row r="219" spans="1:2" x14ac:dyDescent="0.45">
      <c r="A219" s="1" t="s">
        <v>945</v>
      </c>
      <c r="B219">
        <v>0</v>
      </c>
    </row>
    <row r="220" spans="1:2" x14ac:dyDescent="0.45">
      <c r="A220" s="1" t="s">
        <v>946</v>
      </c>
      <c r="B220">
        <v>0</v>
      </c>
    </row>
    <row r="221" spans="1:2" x14ac:dyDescent="0.45">
      <c r="A221" s="1" t="s">
        <v>947</v>
      </c>
      <c r="B221">
        <v>0</v>
      </c>
    </row>
    <row r="222" spans="1:2" x14ac:dyDescent="0.45">
      <c r="A222" s="1" t="s">
        <v>948</v>
      </c>
      <c r="B222">
        <v>0</v>
      </c>
    </row>
    <row r="223" spans="1:2" x14ac:dyDescent="0.45">
      <c r="A223" s="1" t="s">
        <v>949</v>
      </c>
      <c r="B223">
        <v>0</v>
      </c>
    </row>
    <row r="224" spans="1:2" x14ac:dyDescent="0.45">
      <c r="A224" s="1" t="s">
        <v>950</v>
      </c>
      <c r="B224">
        <v>0</v>
      </c>
    </row>
    <row r="225" spans="1:2" x14ac:dyDescent="0.45">
      <c r="A225" s="1" t="s">
        <v>951</v>
      </c>
      <c r="B225">
        <v>0</v>
      </c>
    </row>
    <row r="226" spans="1:2" x14ac:dyDescent="0.45">
      <c r="A226" s="1" t="s">
        <v>952</v>
      </c>
      <c r="B226">
        <v>0</v>
      </c>
    </row>
    <row r="227" spans="1:2" x14ac:dyDescent="0.45">
      <c r="A227" s="1" t="s">
        <v>953</v>
      </c>
      <c r="B227">
        <v>0</v>
      </c>
    </row>
    <row r="228" spans="1:2" x14ac:dyDescent="0.45">
      <c r="A228" s="1" t="s">
        <v>954</v>
      </c>
      <c r="B228">
        <v>0</v>
      </c>
    </row>
    <row r="229" spans="1:2" x14ac:dyDescent="0.45">
      <c r="A229" s="1" t="s">
        <v>955</v>
      </c>
      <c r="B229">
        <v>0</v>
      </c>
    </row>
    <row r="230" spans="1:2" x14ac:dyDescent="0.45">
      <c r="A230" s="1" t="s">
        <v>956</v>
      </c>
      <c r="B230">
        <v>0</v>
      </c>
    </row>
    <row r="231" spans="1:2" x14ac:dyDescent="0.45">
      <c r="A231" s="1" t="s">
        <v>957</v>
      </c>
      <c r="B231">
        <v>0</v>
      </c>
    </row>
    <row r="232" spans="1:2" x14ac:dyDescent="0.45">
      <c r="A232" s="1" t="s">
        <v>958</v>
      </c>
      <c r="B232">
        <v>0</v>
      </c>
    </row>
    <row r="233" spans="1:2" x14ac:dyDescent="0.45">
      <c r="A233" s="1" t="s">
        <v>959</v>
      </c>
      <c r="B233">
        <v>0</v>
      </c>
    </row>
    <row r="234" spans="1:2" x14ac:dyDescent="0.45">
      <c r="A234" s="1" t="s">
        <v>960</v>
      </c>
      <c r="B234">
        <v>0</v>
      </c>
    </row>
    <row r="235" spans="1:2" x14ac:dyDescent="0.45">
      <c r="A235" s="1" t="s">
        <v>961</v>
      </c>
      <c r="B235">
        <v>0</v>
      </c>
    </row>
    <row r="236" spans="1:2" x14ac:dyDescent="0.45">
      <c r="A236" s="1" t="s">
        <v>962</v>
      </c>
      <c r="B236">
        <v>0</v>
      </c>
    </row>
    <row r="237" spans="1:2" x14ac:dyDescent="0.45">
      <c r="A237" s="1" t="s">
        <v>963</v>
      </c>
      <c r="B237">
        <v>0</v>
      </c>
    </row>
    <row r="238" spans="1:2" x14ac:dyDescent="0.45">
      <c r="A238" s="1" t="s">
        <v>964</v>
      </c>
      <c r="B238">
        <v>0</v>
      </c>
    </row>
    <row r="239" spans="1:2" x14ac:dyDescent="0.45">
      <c r="A239" s="1" t="s">
        <v>965</v>
      </c>
      <c r="B239">
        <v>0</v>
      </c>
    </row>
    <row r="240" spans="1:2" x14ac:dyDescent="0.45">
      <c r="A240" s="1" t="s">
        <v>966</v>
      </c>
      <c r="B240">
        <v>0</v>
      </c>
    </row>
    <row r="241" spans="1:2" x14ac:dyDescent="0.45">
      <c r="A241" s="1" t="s">
        <v>967</v>
      </c>
      <c r="B241">
        <v>0</v>
      </c>
    </row>
    <row r="242" spans="1:2" x14ac:dyDescent="0.45">
      <c r="A242" s="1" t="s">
        <v>968</v>
      </c>
      <c r="B242">
        <v>0</v>
      </c>
    </row>
    <row r="243" spans="1:2" x14ac:dyDescent="0.45">
      <c r="A243" s="1" t="s">
        <v>969</v>
      </c>
      <c r="B243">
        <v>0</v>
      </c>
    </row>
    <row r="244" spans="1:2" x14ac:dyDescent="0.45">
      <c r="A244" s="1" t="s">
        <v>970</v>
      </c>
      <c r="B244">
        <v>0</v>
      </c>
    </row>
    <row r="245" spans="1:2" x14ac:dyDescent="0.45">
      <c r="A245" s="1" t="s">
        <v>971</v>
      </c>
      <c r="B245">
        <v>0</v>
      </c>
    </row>
    <row r="246" spans="1:2" x14ac:dyDescent="0.45">
      <c r="A246" s="1" t="s">
        <v>972</v>
      </c>
      <c r="B246">
        <v>0</v>
      </c>
    </row>
    <row r="247" spans="1:2" x14ac:dyDescent="0.45">
      <c r="A247" s="1" t="s">
        <v>973</v>
      </c>
      <c r="B247">
        <v>0</v>
      </c>
    </row>
    <row r="248" spans="1:2" x14ac:dyDescent="0.45">
      <c r="A248" s="1" t="s">
        <v>974</v>
      </c>
      <c r="B248">
        <v>0</v>
      </c>
    </row>
    <row r="249" spans="1:2" x14ac:dyDescent="0.45">
      <c r="A249" s="1" t="s">
        <v>975</v>
      </c>
      <c r="B249">
        <v>0</v>
      </c>
    </row>
    <row r="250" spans="1:2" x14ac:dyDescent="0.45">
      <c r="A250" s="1" t="s">
        <v>976</v>
      </c>
      <c r="B250">
        <v>0</v>
      </c>
    </row>
    <row r="251" spans="1:2" x14ac:dyDescent="0.45">
      <c r="A251" s="1" t="s">
        <v>977</v>
      </c>
      <c r="B251">
        <v>0</v>
      </c>
    </row>
    <row r="252" spans="1:2" x14ac:dyDescent="0.45">
      <c r="A252" s="1" t="s">
        <v>978</v>
      </c>
      <c r="B252">
        <v>0</v>
      </c>
    </row>
    <row r="253" spans="1:2" x14ac:dyDescent="0.45">
      <c r="A253" s="1" t="s">
        <v>979</v>
      </c>
      <c r="B253">
        <v>0</v>
      </c>
    </row>
    <row r="254" spans="1:2" x14ac:dyDescent="0.45">
      <c r="A254" s="1" t="s">
        <v>980</v>
      </c>
      <c r="B254">
        <v>0</v>
      </c>
    </row>
    <row r="255" spans="1:2" x14ac:dyDescent="0.45">
      <c r="A255" s="1" t="s">
        <v>981</v>
      </c>
      <c r="B255">
        <v>0</v>
      </c>
    </row>
    <row r="256" spans="1:2" x14ac:dyDescent="0.45">
      <c r="A256" s="1" t="s">
        <v>982</v>
      </c>
      <c r="B256">
        <v>0</v>
      </c>
    </row>
    <row r="257" spans="1:2" x14ac:dyDescent="0.45">
      <c r="A257" s="1" t="s">
        <v>983</v>
      </c>
      <c r="B257">
        <v>0</v>
      </c>
    </row>
    <row r="258" spans="1:2" x14ac:dyDescent="0.45">
      <c r="A258" s="1" t="s">
        <v>984</v>
      </c>
      <c r="B258">
        <v>0</v>
      </c>
    </row>
    <row r="259" spans="1:2" x14ac:dyDescent="0.45">
      <c r="A259" s="1" t="s">
        <v>985</v>
      </c>
      <c r="B259">
        <v>0</v>
      </c>
    </row>
    <row r="260" spans="1:2" x14ac:dyDescent="0.45">
      <c r="A260" s="1" t="s">
        <v>986</v>
      </c>
      <c r="B260">
        <v>0</v>
      </c>
    </row>
    <row r="261" spans="1:2" x14ac:dyDescent="0.45">
      <c r="A261" s="1" t="s">
        <v>987</v>
      </c>
      <c r="B261">
        <v>0</v>
      </c>
    </row>
    <row r="262" spans="1:2" x14ac:dyDescent="0.45">
      <c r="A262" s="1" t="s">
        <v>988</v>
      </c>
      <c r="B262">
        <v>0</v>
      </c>
    </row>
    <row r="263" spans="1:2" x14ac:dyDescent="0.45">
      <c r="A263" s="1" t="s">
        <v>989</v>
      </c>
      <c r="B263">
        <v>0</v>
      </c>
    </row>
    <row r="264" spans="1:2" x14ac:dyDescent="0.45">
      <c r="A264" s="1" t="s">
        <v>990</v>
      </c>
      <c r="B264">
        <v>0</v>
      </c>
    </row>
    <row r="265" spans="1:2" x14ac:dyDescent="0.45">
      <c r="A265" s="1" t="s">
        <v>991</v>
      </c>
      <c r="B265">
        <v>0</v>
      </c>
    </row>
    <row r="266" spans="1:2" x14ac:dyDescent="0.45">
      <c r="A266" s="1" t="s">
        <v>992</v>
      </c>
      <c r="B266">
        <v>0</v>
      </c>
    </row>
    <row r="267" spans="1:2" x14ac:dyDescent="0.45">
      <c r="A267" s="1" t="s">
        <v>993</v>
      </c>
      <c r="B267">
        <v>0</v>
      </c>
    </row>
    <row r="268" spans="1:2" x14ac:dyDescent="0.45">
      <c r="A268" s="1" t="s">
        <v>994</v>
      </c>
      <c r="B268">
        <v>0</v>
      </c>
    </row>
    <row r="269" spans="1:2" x14ac:dyDescent="0.45">
      <c r="A269" s="1" t="s">
        <v>995</v>
      </c>
      <c r="B269">
        <v>0</v>
      </c>
    </row>
    <row r="270" spans="1:2" x14ac:dyDescent="0.45">
      <c r="A270" s="1" t="s">
        <v>996</v>
      </c>
      <c r="B270">
        <v>0</v>
      </c>
    </row>
    <row r="271" spans="1:2" x14ac:dyDescent="0.45">
      <c r="A271" s="1" t="s">
        <v>997</v>
      </c>
      <c r="B271">
        <v>0</v>
      </c>
    </row>
    <row r="272" spans="1:2" x14ac:dyDescent="0.45">
      <c r="A272" s="1" t="s">
        <v>998</v>
      </c>
      <c r="B272">
        <v>0</v>
      </c>
    </row>
    <row r="273" spans="1:2" x14ac:dyDescent="0.45">
      <c r="A273" s="1" t="s">
        <v>999</v>
      </c>
      <c r="B273">
        <v>0</v>
      </c>
    </row>
    <row r="274" spans="1:2" x14ac:dyDescent="0.45">
      <c r="A274" s="1" t="s">
        <v>1000</v>
      </c>
      <c r="B274">
        <v>0</v>
      </c>
    </row>
    <row r="275" spans="1:2" x14ac:dyDescent="0.45">
      <c r="A275" s="1" t="s">
        <v>1001</v>
      </c>
      <c r="B275">
        <v>0</v>
      </c>
    </row>
    <row r="276" spans="1:2" x14ac:dyDescent="0.45">
      <c r="A276" s="1" t="s">
        <v>1002</v>
      </c>
      <c r="B276">
        <v>0</v>
      </c>
    </row>
    <row r="277" spans="1:2" x14ac:dyDescent="0.45">
      <c r="A277" s="1" t="s">
        <v>1003</v>
      </c>
      <c r="B277">
        <v>0</v>
      </c>
    </row>
    <row r="278" spans="1:2" x14ac:dyDescent="0.45">
      <c r="A278" s="1" t="s">
        <v>1004</v>
      </c>
      <c r="B278">
        <v>0</v>
      </c>
    </row>
    <row r="279" spans="1:2" x14ac:dyDescent="0.45">
      <c r="A279" s="1" t="s">
        <v>1005</v>
      </c>
      <c r="B279">
        <v>0</v>
      </c>
    </row>
    <row r="280" spans="1:2" x14ac:dyDescent="0.45">
      <c r="A280" s="1" t="s">
        <v>1006</v>
      </c>
      <c r="B280">
        <v>0</v>
      </c>
    </row>
    <row r="281" spans="1:2" x14ac:dyDescent="0.45">
      <c r="A281" s="1" t="s">
        <v>1007</v>
      </c>
      <c r="B281">
        <v>0</v>
      </c>
    </row>
    <row r="282" spans="1:2" x14ac:dyDescent="0.45">
      <c r="A282" s="1" t="s">
        <v>1008</v>
      </c>
      <c r="B282">
        <v>0</v>
      </c>
    </row>
    <row r="283" spans="1:2" x14ac:dyDescent="0.45">
      <c r="A283" s="1" t="s">
        <v>1009</v>
      </c>
      <c r="B283">
        <v>0</v>
      </c>
    </row>
    <row r="284" spans="1:2" x14ac:dyDescent="0.45">
      <c r="A284" s="1" t="s">
        <v>1010</v>
      </c>
      <c r="B284">
        <v>0</v>
      </c>
    </row>
    <row r="285" spans="1:2" x14ac:dyDescent="0.45">
      <c r="A285" s="1" t="s">
        <v>1011</v>
      </c>
      <c r="B285">
        <v>0</v>
      </c>
    </row>
    <row r="286" spans="1:2" x14ac:dyDescent="0.45">
      <c r="A286" s="1" t="s">
        <v>1012</v>
      </c>
      <c r="B286">
        <v>0</v>
      </c>
    </row>
    <row r="287" spans="1:2" x14ac:dyDescent="0.45">
      <c r="A287" s="1" t="s">
        <v>1013</v>
      </c>
      <c r="B287">
        <v>0</v>
      </c>
    </row>
    <row r="288" spans="1:2" x14ac:dyDescent="0.45">
      <c r="A288" s="1" t="s">
        <v>1014</v>
      </c>
      <c r="B288">
        <v>0</v>
      </c>
    </row>
    <row r="289" spans="1:2" x14ac:dyDescent="0.45">
      <c r="A289" s="1" t="s">
        <v>1015</v>
      </c>
      <c r="B289">
        <v>0</v>
      </c>
    </row>
    <row r="290" spans="1:2" x14ac:dyDescent="0.45">
      <c r="A290" s="1" t="s">
        <v>1016</v>
      </c>
      <c r="B290">
        <v>0</v>
      </c>
    </row>
    <row r="291" spans="1:2" x14ac:dyDescent="0.45">
      <c r="A291" s="1" t="s">
        <v>1017</v>
      </c>
      <c r="B291">
        <v>0</v>
      </c>
    </row>
    <row r="292" spans="1:2" x14ac:dyDescent="0.45">
      <c r="A292" s="1" t="s">
        <v>1018</v>
      </c>
      <c r="B292">
        <v>0</v>
      </c>
    </row>
    <row r="293" spans="1:2" x14ac:dyDescent="0.45">
      <c r="A293" s="1" t="s">
        <v>1019</v>
      </c>
      <c r="B293">
        <v>0</v>
      </c>
    </row>
    <row r="294" spans="1:2" x14ac:dyDescent="0.45">
      <c r="A294" s="1" t="s">
        <v>1020</v>
      </c>
      <c r="B294">
        <v>0</v>
      </c>
    </row>
    <row r="295" spans="1:2" x14ac:dyDescent="0.45">
      <c r="A295" s="1" t="s">
        <v>1021</v>
      </c>
      <c r="B295">
        <v>0</v>
      </c>
    </row>
    <row r="296" spans="1:2" x14ac:dyDescent="0.45">
      <c r="A296" s="1" t="s">
        <v>1022</v>
      </c>
      <c r="B296">
        <v>0</v>
      </c>
    </row>
    <row r="297" spans="1:2" x14ac:dyDescent="0.45">
      <c r="A297" s="1" t="s">
        <v>1023</v>
      </c>
      <c r="B297">
        <v>0</v>
      </c>
    </row>
    <row r="298" spans="1:2" x14ac:dyDescent="0.45">
      <c r="A298" s="1" t="s">
        <v>1024</v>
      </c>
      <c r="B298">
        <v>0</v>
      </c>
    </row>
    <row r="299" spans="1:2" x14ac:dyDescent="0.45">
      <c r="A299" s="1" t="s">
        <v>1025</v>
      </c>
      <c r="B299">
        <v>0</v>
      </c>
    </row>
    <row r="300" spans="1:2" x14ac:dyDescent="0.45">
      <c r="A300" s="1" t="s">
        <v>1026</v>
      </c>
      <c r="B300">
        <v>0</v>
      </c>
    </row>
    <row r="301" spans="1:2" x14ac:dyDescent="0.45">
      <c r="A301" s="1" t="s">
        <v>1027</v>
      </c>
      <c r="B301">
        <v>0</v>
      </c>
    </row>
    <row r="302" spans="1:2" x14ac:dyDescent="0.45">
      <c r="A302" s="1" t="s">
        <v>1028</v>
      </c>
      <c r="B302">
        <v>0</v>
      </c>
    </row>
    <row r="303" spans="1:2" x14ac:dyDescent="0.45">
      <c r="A303" s="1" t="s">
        <v>1029</v>
      </c>
      <c r="B303">
        <v>0</v>
      </c>
    </row>
    <row r="304" spans="1:2" x14ac:dyDescent="0.45">
      <c r="A304" s="1" t="s">
        <v>1030</v>
      </c>
      <c r="B304">
        <v>0</v>
      </c>
    </row>
    <row r="305" spans="1:2" x14ac:dyDescent="0.45">
      <c r="A305" s="1" t="s">
        <v>1031</v>
      </c>
      <c r="B305">
        <v>0</v>
      </c>
    </row>
    <row r="306" spans="1:2" x14ac:dyDescent="0.45">
      <c r="A306" s="1" t="s">
        <v>1032</v>
      </c>
      <c r="B3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x</vt:lpstr>
      <vt:lpstr>Fx_air_emissions</vt:lpstr>
      <vt:lpstr>FY_air_emissions</vt:lpstr>
      <vt:lpstr>Fx_deforestation</vt:lpstr>
      <vt:lpstr>FY_deforestation</vt:lpstr>
      <vt:lpstr>Fx_energy</vt:lpstr>
      <vt:lpstr>FY_energy</vt:lpstr>
      <vt:lpstr>Fx_ghg_combustion</vt:lpstr>
      <vt:lpstr>Fx_ghg_emissions</vt:lpstr>
      <vt:lpstr>Fx_land</vt:lpstr>
      <vt:lpstr>FY_land</vt:lpstr>
      <vt:lpstr>Fx_nutrients</vt:lpstr>
      <vt:lpstr>FY_nutrients</vt:lpstr>
      <vt:lpstr>Fx_raw_materials</vt:lpstr>
      <vt:lpstr>Fx_water</vt:lpstr>
      <vt:lpstr>FY_water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2026-10-09T12:30:01Z</dcterms:created>
  <dcterms:modified xsi:type="dcterms:W3CDTF">2026-10-14T17:51:58Z</dcterms:modified>
</cp:coreProperties>
</file>