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BigData\"/>
    </mc:Choice>
  </mc:AlternateContent>
  <xr:revisionPtr revIDLastSave="0" documentId="13_ncr:40009_{C17DFD9A-A0B4-45EC-BFDC-58456C99B4BC}" xr6:coauthVersionLast="46" xr6:coauthVersionMax="46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H32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1" i="1"/>
  <c r="D31" i="1"/>
  <c r="F32" i="1"/>
  <c r="D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<sst xmlns="http://schemas.openxmlformats.org/spreadsheetml/2006/main" count="39" uniqueCount="36">
  <si>
    <t>Test True</t>
  </si>
  <si>
    <t>Mono</t>
  </si>
  <si>
    <t>delta</t>
  </si>
  <si>
    <t>Mono pre pro</t>
  </si>
  <si>
    <t>Bi</t>
  </si>
  <si>
    <t>Bi pre pro</t>
  </si>
  <si>
    <t>pastor</t>
  </si>
  <si>
    <t>model</t>
  </si>
  <si>
    <t>yoga_teacher</t>
  </si>
  <si>
    <t>teacher</t>
  </si>
  <si>
    <t>personal_trainer</t>
  </si>
  <si>
    <t>painter</t>
  </si>
  <si>
    <t>journalist</t>
  </si>
  <si>
    <t>interior_designer</t>
  </si>
  <si>
    <t>surgeon</t>
  </si>
  <si>
    <t>accountant</t>
  </si>
  <si>
    <t>dj</t>
  </si>
  <si>
    <t>physician</t>
  </si>
  <si>
    <t>comedian</t>
  </si>
  <si>
    <t>software_engineer</t>
  </si>
  <si>
    <t>nurse</t>
  </si>
  <si>
    <t>poet</t>
  </si>
  <si>
    <t>dentist</t>
  </si>
  <si>
    <t>chiropractor</t>
  </si>
  <si>
    <t>filmmaker</t>
  </si>
  <si>
    <t>professor</t>
  </si>
  <si>
    <t>photographer</t>
  </si>
  <si>
    <t>rapper</t>
  </si>
  <si>
    <t>psychologist</t>
  </si>
  <si>
    <t>paralegal</t>
  </si>
  <si>
    <t>architect</t>
  </si>
  <si>
    <t>composer</t>
  </si>
  <si>
    <t>attorney</t>
  </si>
  <si>
    <t>dietitian</t>
  </si>
  <si>
    <t>moyenne diff abs</t>
  </si>
  <si>
    <t>max diff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</si>
</sst>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H36" sqref="H36"/>
    </sheetView>
  </sheetViews>
  <sheetFormatPr baseColWidth="10" defaultRowHeight="14.4" x14ac:dyDescent="0.3"/>
  <cols>
    <col min="1" max="1" width="23.33203125" customWidth="1"/>
    <col min="2" max="2" width="14.21875" style="1" customWidth="1"/>
    <col min="3" max="3" width="16" customWidth="1"/>
    <col min="4" max="4" width="12.44140625" customWidth="1"/>
    <col min="5" max="5" width="13.77734375" style="1" customWidth="1"/>
    <col min="6" max="6" width="11.88671875" customWidth="1"/>
    <col min="7" max="8" width="13" customWidth="1"/>
    <col min="9" max="9" width="13.5546875" customWidth="1"/>
    <col min="10" max="10" width="13.109375" customWidth="1"/>
    <col min="11" max="11" width="11.5546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</row>
    <row r="2" spans="1:10" x14ac:dyDescent="0.3">
      <c r="A2" t="s">
        <v>6</v>
      </c>
      <c r="B2" s="2">
        <v>3.4747469999999998</v>
      </c>
      <c r="C2" s="2">
        <v>2.7888890000000002</v>
      </c>
      <c r="D2" s="3">
        <f>ABS(B2-C2)</f>
        <v>0.68585799999999963</v>
      </c>
      <c r="E2" s="2">
        <v>2.7291669999999999</v>
      </c>
      <c r="F2" s="3">
        <f>ABS(B2-E2)</f>
        <v>0.74557999999999991</v>
      </c>
      <c r="G2" s="2">
        <v>3.2093020000000001</v>
      </c>
      <c r="H2" s="3">
        <f>ABS(B2-G2)</f>
        <v>0.26544499999999971</v>
      </c>
      <c r="I2" s="2">
        <v>2.6071430000000002</v>
      </c>
      <c r="J2" s="3">
        <f>ABS(B2-I2)</f>
        <v>0.8676039999999996</v>
      </c>
    </row>
    <row r="3" spans="1:10" x14ac:dyDescent="0.3">
      <c r="A3" t="s">
        <v>7</v>
      </c>
      <c r="B3" s="2">
        <v>5.2261309999999996</v>
      </c>
      <c r="C3" s="2">
        <v>4.5885170000000004</v>
      </c>
      <c r="D3" s="3">
        <f t="shared" ref="D3:D29" si="0">ABS(B3-C3)</f>
        <v>0.63761399999999924</v>
      </c>
      <c r="E3" s="2">
        <v>4.7450000000000001</v>
      </c>
      <c r="F3" s="3">
        <f t="shared" ref="F3:F29" si="1">ABS(B3-E3)</f>
        <v>0.48113099999999953</v>
      </c>
      <c r="G3" s="2">
        <v>4.746988</v>
      </c>
      <c r="H3" s="3">
        <f t="shared" ref="H3:H29" si="2">ABS(B3-G3)</f>
        <v>0.47914299999999965</v>
      </c>
      <c r="I3" s="2">
        <v>4.1356780000000004</v>
      </c>
      <c r="J3" s="3">
        <f t="shared" ref="J3:J29" si="3">ABS(B3-I3)</f>
        <v>1.0904529999999992</v>
      </c>
    </row>
    <row r="4" spans="1:10" x14ac:dyDescent="0.3">
      <c r="A4" t="s">
        <v>8</v>
      </c>
      <c r="B4" s="2">
        <v>6.4857139999999998</v>
      </c>
      <c r="C4" s="2">
        <v>4.8571429999999998</v>
      </c>
      <c r="D4" s="3">
        <f t="shared" si="0"/>
        <v>1.628571</v>
      </c>
      <c r="E4" s="2">
        <v>4.404255</v>
      </c>
      <c r="F4" s="3">
        <f t="shared" si="1"/>
        <v>2.0814589999999997</v>
      </c>
      <c r="G4" s="2">
        <v>4.2093020000000001</v>
      </c>
      <c r="H4" s="3">
        <f t="shared" si="2"/>
        <v>2.2764119999999997</v>
      </c>
      <c r="I4" s="2">
        <v>4.0697669999999997</v>
      </c>
      <c r="J4" s="3">
        <f t="shared" si="3"/>
        <v>2.4159470000000001</v>
      </c>
    </row>
    <row r="5" spans="1:10" x14ac:dyDescent="0.3">
      <c r="A5" t="s">
        <v>9</v>
      </c>
      <c r="B5" s="2">
        <v>1.466431</v>
      </c>
      <c r="C5" s="2">
        <v>1.5</v>
      </c>
      <c r="D5" s="3">
        <f t="shared" si="0"/>
        <v>3.356899999999996E-2</v>
      </c>
      <c r="E5" s="2">
        <v>1.470019</v>
      </c>
      <c r="F5" s="3">
        <f t="shared" si="1"/>
        <v>3.5879999999999246E-3</v>
      </c>
      <c r="G5" s="2">
        <v>1.3906579999999999</v>
      </c>
      <c r="H5" s="3">
        <f t="shared" si="2"/>
        <v>7.577300000000009E-2</v>
      </c>
      <c r="I5" s="2">
        <v>1.432544</v>
      </c>
      <c r="J5" s="3">
        <f t="shared" si="3"/>
        <v>3.3887E-2</v>
      </c>
    </row>
    <row r="6" spans="1:10" x14ac:dyDescent="0.3">
      <c r="A6" t="s">
        <v>10</v>
      </c>
      <c r="B6" s="2">
        <v>1.0720719999999999</v>
      </c>
      <c r="C6" s="2">
        <v>1.3043480000000001</v>
      </c>
      <c r="D6" s="3">
        <f t="shared" si="0"/>
        <v>0.23227600000000015</v>
      </c>
      <c r="E6" s="2">
        <v>1.301075</v>
      </c>
      <c r="F6" s="3">
        <f t="shared" si="1"/>
        <v>0.22900300000000007</v>
      </c>
      <c r="G6" s="2">
        <v>1.393939</v>
      </c>
      <c r="H6" s="3">
        <f t="shared" si="2"/>
        <v>0.32186700000000013</v>
      </c>
      <c r="I6" s="2">
        <v>1.1621619999999999</v>
      </c>
      <c r="J6" s="3">
        <f t="shared" si="3"/>
        <v>9.0090000000000003E-2</v>
      </c>
    </row>
    <row r="7" spans="1:10" x14ac:dyDescent="0.3">
      <c r="A7" t="s">
        <v>11</v>
      </c>
      <c r="B7" s="2">
        <v>1.1656439999999999</v>
      </c>
      <c r="C7" s="2">
        <v>1.1426430000000001</v>
      </c>
      <c r="D7" s="3">
        <f t="shared" si="0"/>
        <v>2.3000999999999827E-2</v>
      </c>
      <c r="E7" s="2">
        <v>1.1437040000000001</v>
      </c>
      <c r="F7" s="3">
        <f t="shared" si="1"/>
        <v>2.1939999999999849E-2</v>
      </c>
      <c r="G7" s="2">
        <v>1.1113139999999999</v>
      </c>
      <c r="H7" s="3">
        <f t="shared" si="2"/>
        <v>5.4329999999999989E-2</v>
      </c>
      <c r="I7" s="2">
        <v>1.1072059999999999</v>
      </c>
      <c r="J7" s="3">
        <f t="shared" si="3"/>
        <v>5.843799999999999E-2</v>
      </c>
    </row>
    <row r="8" spans="1:10" x14ac:dyDescent="0.3">
      <c r="A8" t="s">
        <v>12</v>
      </c>
      <c r="B8" s="2">
        <v>1.0375000000000001</v>
      </c>
      <c r="C8" s="2">
        <v>1.0845359999999999</v>
      </c>
      <c r="D8" s="3">
        <f t="shared" si="0"/>
        <v>4.7035999999999856E-2</v>
      </c>
      <c r="E8" s="2">
        <v>1.0901510000000001</v>
      </c>
      <c r="F8" s="3">
        <f t="shared" si="1"/>
        <v>5.2651000000000003E-2</v>
      </c>
      <c r="G8" s="2">
        <v>1.1449119999999999</v>
      </c>
      <c r="H8" s="3">
        <f t="shared" si="2"/>
        <v>0.10741199999999984</v>
      </c>
      <c r="I8" s="2">
        <v>1.169154</v>
      </c>
      <c r="J8" s="3">
        <f t="shared" si="3"/>
        <v>0.13165399999999994</v>
      </c>
    </row>
    <row r="9" spans="1:10" x14ac:dyDescent="0.3">
      <c r="A9" t="s">
        <v>13</v>
      </c>
      <c r="B9" s="2">
        <v>5.2272730000000003</v>
      </c>
      <c r="C9" s="2">
        <v>4.0243900000000004</v>
      </c>
      <c r="D9" s="3">
        <f t="shared" si="0"/>
        <v>1.2028829999999999</v>
      </c>
      <c r="E9" s="2">
        <v>3.5777779999999999</v>
      </c>
      <c r="F9" s="3">
        <f t="shared" si="1"/>
        <v>1.6494950000000004</v>
      </c>
      <c r="G9" s="2">
        <v>3.2058819999999999</v>
      </c>
      <c r="H9" s="3">
        <f t="shared" si="2"/>
        <v>2.0213910000000004</v>
      </c>
      <c r="I9" s="2">
        <v>2.9189189999999998</v>
      </c>
      <c r="J9" s="3">
        <f t="shared" si="3"/>
        <v>2.3083540000000005</v>
      </c>
    </row>
    <row r="10" spans="1:10" x14ac:dyDescent="0.3">
      <c r="A10" t="s">
        <v>14</v>
      </c>
      <c r="B10" s="2">
        <v>6.0070180000000004</v>
      </c>
      <c r="C10" s="2">
        <v>5.6194030000000001</v>
      </c>
      <c r="D10" s="3">
        <f t="shared" si="0"/>
        <v>0.38761500000000026</v>
      </c>
      <c r="E10" s="2">
        <v>5.4584840000000003</v>
      </c>
      <c r="F10" s="3">
        <f t="shared" si="1"/>
        <v>0.54853400000000008</v>
      </c>
      <c r="G10" s="2">
        <v>5.2617190000000003</v>
      </c>
      <c r="H10" s="3">
        <f t="shared" si="2"/>
        <v>0.74529900000000016</v>
      </c>
      <c r="I10" s="2">
        <v>5.6311479999999996</v>
      </c>
      <c r="J10" s="3">
        <f t="shared" si="3"/>
        <v>0.37587000000000081</v>
      </c>
    </row>
    <row r="11" spans="1:10" x14ac:dyDescent="0.3">
      <c r="A11" t="s">
        <v>15</v>
      </c>
      <c r="B11" s="2">
        <v>1.7558819999999999</v>
      </c>
      <c r="C11" s="2">
        <v>1.898601</v>
      </c>
      <c r="D11" s="3">
        <f t="shared" si="0"/>
        <v>0.14271900000000004</v>
      </c>
      <c r="E11" s="2">
        <v>1.7906979999999999</v>
      </c>
      <c r="F11" s="3">
        <f t="shared" si="1"/>
        <v>3.4815999999999958E-2</v>
      </c>
      <c r="G11" s="2">
        <v>1.6788620000000001</v>
      </c>
      <c r="H11" s="3">
        <f t="shared" si="2"/>
        <v>7.7019999999999866E-2</v>
      </c>
      <c r="I11" s="2">
        <v>1.6857139999999999</v>
      </c>
      <c r="J11" s="3">
        <f t="shared" si="3"/>
        <v>7.0168000000000008E-2</v>
      </c>
    </row>
    <row r="12" spans="1:10" x14ac:dyDescent="0.3">
      <c r="A12" t="s">
        <v>16</v>
      </c>
      <c r="B12" s="2">
        <v>4.5909089999999999</v>
      </c>
      <c r="C12" s="2">
        <v>4.6363640000000004</v>
      </c>
      <c r="D12" s="3">
        <f t="shared" si="0"/>
        <v>4.5455000000000467E-2</v>
      </c>
      <c r="E12" s="2">
        <v>4.4411759999999996</v>
      </c>
      <c r="F12" s="3">
        <f t="shared" si="1"/>
        <v>0.14973300000000034</v>
      </c>
      <c r="G12" s="2">
        <v>4.1304350000000003</v>
      </c>
      <c r="H12" s="3">
        <f t="shared" si="2"/>
        <v>0.46047399999999961</v>
      </c>
      <c r="I12" s="2">
        <v>3.6153849999999998</v>
      </c>
      <c r="J12" s="3">
        <f t="shared" si="3"/>
        <v>0.97552400000000006</v>
      </c>
    </row>
    <row r="13" spans="1:10" x14ac:dyDescent="0.3">
      <c r="A13" t="s">
        <v>17</v>
      </c>
      <c r="B13" s="2">
        <v>1.5342960000000001</v>
      </c>
      <c r="C13" s="2">
        <v>1.5303610000000001</v>
      </c>
      <c r="D13" s="3">
        <f t="shared" si="0"/>
        <v>3.9350000000000218E-3</v>
      </c>
      <c r="E13" s="2">
        <v>1.469373</v>
      </c>
      <c r="F13" s="3">
        <f t="shared" si="1"/>
        <v>6.4923000000000064E-2</v>
      </c>
      <c r="G13" s="2">
        <v>1.476267</v>
      </c>
      <c r="H13" s="3">
        <f t="shared" si="2"/>
        <v>5.8029000000000108E-2</v>
      </c>
      <c r="I13" s="2">
        <v>1.398936</v>
      </c>
      <c r="J13" s="3">
        <f t="shared" si="3"/>
        <v>0.13536000000000015</v>
      </c>
    </row>
    <row r="14" spans="1:10" x14ac:dyDescent="0.3">
      <c r="A14" t="s">
        <v>18</v>
      </c>
      <c r="B14" s="2">
        <v>3.486726</v>
      </c>
      <c r="C14" s="2">
        <v>3.0673080000000001</v>
      </c>
      <c r="D14" s="3">
        <f t="shared" si="0"/>
        <v>0.41941799999999985</v>
      </c>
      <c r="E14" s="2">
        <v>3.3069310000000001</v>
      </c>
      <c r="F14" s="3">
        <f t="shared" si="1"/>
        <v>0.17979499999999993</v>
      </c>
      <c r="G14" s="2">
        <v>3.3235290000000002</v>
      </c>
      <c r="H14" s="3">
        <f t="shared" si="2"/>
        <v>0.16319699999999981</v>
      </c>
      <c r="I14" s="2">
        <v>3.1486489999999998</v>
      </c>
      <c r="J14" s="3">
        <f t="shared" si="3"/>
        <v>0.33807700000000018</v>
      </c>
    </row>
    <row r="15" spans="1:10" x14ac:dyDescent="0.3">
      <c r="A15" t="s">
        <v>19</v>
      </c>
      <c r="B15" s="2">
        <v>5.3631580000000003</v>
      </c>
      <c r="C15" s="2">
        <v>5.6211180000000001</v>
      </c>
      <c r="D15" s="3">
        <f t="shared" si="0"/>
        <v>0.25795999999999975</v>
      </c>
      <c r="E15" s="2">
        <v>5.4176469999999997</v>
      </c>
      <c r="F15" s="3">
        <f t="shared" si="1"/>
        <v>5.4488999999999344E-2</v>
      </c>
      <c r="G15" s="2">
        <v>6.0661759999999996</v>
      </c>
      <c r="H15" s="3">
        <f t="shared" si="2"/>
        <v>0.70301799999999925</v>
      </c>
      <c r="I15" s="2">
        <v>6.0357139999999996</v>
      </c>
      <c r="J15" s="3">
        <f t="shared" si="3"/>
        <v>0.67255599999999927</v>
      </c>
    </row>
    <row r="16" spans="1:10" x14ac:dyDescent="0.3">
      <c r="A16" t="s">
        <v>20</v>
      </c>
      <c r="B16" s="2">
        <v>10.589506</v>
      </c>
      <c r="C16" s="2">
        <v>8.5278510000000001</v>
      </c>
      <c r="D16" s="3">
        <f t="shared" si="0"/>
        <v>2.061655</v>
      </c>
      <c r="E16" s="2">
        <v>7.8436719999999998</v>
      </c>
      <c r="F16" s="3">
        <f t="shared" si="1"/>
        <v>2.7458340000000003</v>
      </c>
      <c r="G16" s="2">
        <v>9.1849530000000001</v>
      </c>
      <c r="H16" s="3">
        <f t="shared" si="2"/>
        <v>1.4045529999999999</v>
      </c>
      <c r="I16" s="2">
        <v>8.7781160000000007</v>
      </c>
      <c r="J16" s="3">
        <f t="shared" si="3"/>
        <v>1.8113899999999994</v>
      </c>
    </row>
    <row r="17" spans="1:10" x14ac:dyDescent="0.3">
      <c r="A17" t="s">
        <v>21</v>
      </c>
      <c r="B17" s="2">
        <v>1.0909089999999999</v>
      </c>
      <c r="C17" s="2">
        <v>1.045763</v>
      </c>
      <c r="D17" s="3">
        <f t="shared" si="0"/>
        <v>4.5145999999999908E-2</v>
      </c>
      <c r="E17" s="2">
        <v>1.0016560000000001</v>
      </c>
      <c r="F17" s="3">
        <f t="shared" si="1"/>
        <v>8.9252999999999805E-2</v>
      </c>
      <c r="G17" s="2">
        <v>1.1674009999999999</v>
      </c>
      <c r="H17" s="3">
        <f t="shared" si="2"/>
        <v>7.6492000000000004E-2</v>
      </c>
      <c r="I17" s="2">
        <v>1.1270830000000001</v>
      </c>
      <c r="J17" s="3">
        <f t="shared" si="3"/>
        <v>3.617400000000015E-2</v>
      </c>
    </row>
    <row r="18" spans="1:10" x14ac:dyDescent="0.3">
      <c r="A18" t="s">
        <v>22</v>
      </c>
      <c r="B18" s="2">
        <v>1.826087</v>
      </c>
      <c r="C18" s="2">
        <v>1.7738100000000001</v>
      </c>
      <c r="D18" s="3">
        <f t="shared" si="0"/>
        <v>5.2276999999999907E-2</v>
      </c>
      <c r="E18" s="2">
        <v>1.7846150000000001</v>
      </c>
      <c r="F18" s="3">
        <f t="shared" si="1"/>
        <v>4.1471999999999953E-2</v>
      </c>
      <c r="G18" s="2">
        <v>1.8010470000000001</v>
      </c>
      <c r="H18" s="3">
        <f t="shared" si="2"/>
        <v>2.5039999999999951E-2</v>
      </c>
      <c r="I18" s="2">
        <v>1.7542960000000001</v>
      </c>
      <c r="J18" s="3">
        <f t="shared" si="3"/>
        <v>7.1790999999999938E-2</v>
      </c>
    </row>
    <row r="19" spans="1:10" x14ac:dyDescent="0.3">
      <c r="A19" t="s">
        <v>23</v>
      </c>
      <c r="B19" s="2">
        <v>3.104762</v>
      </c>
      <c r="C19" s="2">
        <v>2.8947370000000001</v>
      </c>
      <c r="D19" s="3">
        <f t="shared" si="0"/>
        <v>0.21002499999999991</v>
      </c>
      <c r="E19" s="2">
        <v>2.8815789999999999</v>
      </c>
      <c r="F19" s="3">
        <f t="shared" si="1"/>
        <v>0.22318300000000013</v>
      </c>
      <c r="G19" s="2">
        <v>2.5138889999999998</v>
      </c>
      <c r="H19" s="3">
        <f t="shared" si="2"/>
        <v>0.5908730000000002</v>
      </c>
      <c r="I19" s="2">
        <v>2.6</v>
      </c>
      <c r="J19" s="3">
        <f t="shared" si="3"/>
        <v>0.50476199999999993</v>
      </c>
    </row>
    <row r="20" spans="1:10" x14ac:dyDescent="0.3">
      <c r="A20" t="s">
        <v>24</v>
      </c>
      <c r="B20" s="2">
        <v>2.133508</v>
      </c>
      <c r="C20" s="2">
        <v>1.9671719999999999</v>
      </c>
      <c r="D20" s="3">
        <f t="shared" si="0"/>
        <v>0.16633600000000004</v>
      </c>
      <c r="E20" s="2">
        <v>2.038265</v>
      </c>
      <c r="F20" s="3">
        <f t="shared" si="1"/>
        <v>9.5242999999999967E-2</v>
      </c>
      <c r="G20" s="2">
        <v>1.8719349999999999</v>
      </c>
      <c r="H20" s="3">
        <f t="shared" si="2"/>
        <v>0.26157300000000006</v>
      </c>
      <c r="I20" s="2">
        <v>1.9110510000000001</v>
      </c>
      <c r="J20" s="3">
        <f t="shared" si="3"/>
        <v>0.2224569999999999</v>
      </c>
    </row>
    <row r="21" spans="1:10" x14ac:dyDescent="0.3">
      <c r="A21" t="s">
        <v>25</v>
      </c>
      <c r="B21" s="2">
        <v>1.200882</v>
      </c>
      <c r="C21" s="2">
        <v>1.2294160000000001</v>
      </c>
      <c r="D21" s="3">
        <f t="shared" si="0"/>
        <v>2.8534000000000059E-2</v>
      </c>
      <c r="E21" s="2">
        <v>1.2175819999999999</v>
      </c>
      <c r="F21" s="3">
        <f t="shared" si="1"/>
        <v>1.6699999999999937E-2</v>
      </c>
      <c r="G21" s="2">
        <v>1.2390490000000001</v>
      </c>
      <c r="H21" s="3">
        <f t="shared" si="2"/>
        <v>3.8167000000000062E-2</v>
      </c>
      <c r="I21" s="2">
        <v>1.2358990000000001</v>
      </c>
      <c r="J21" s="3">
        <f t="shared" si="3"/>
        <v>3.5017000000000076E-2</v>
      </c>
    </row>
    <row r="22" spans="1:10" x14ac:dyDescent="0.3">
      <c r="A22" t="s">
        <v>26</v>
      </c>
      <c r="B22" s="2">
        <v>1.8039970000000001</v>
      </c>
      <c r="C22" s="2">
        <v>1.752086</v>
      </c>
      <c r="D22" s="3">
        <f t="shared" si="0"/>
        <v>5.191100000000004E-2</v>
      </c>
      <c r="E22" s="2">
        <v>1.736348</v>
      </c>
      <c r="F22" s="3">
        <f t="shared" si="1"/>
        <v>6.764900000000007E-2</v>
      </c>
      <c r="G22" s="2">
        <v>1.606368</v>
      </c>
      <c r="H22" s="3">
        <f t="shared" si="2"/>
        <v>0.19762900000000005</v>
      </c>
      <c r="I22" s="2">
        <v>1.60625</v>
      </c>
      <c r="J22" s="3">
        <f t="shared" si="3"/>
        <v>0.19774700000000012</v>
      </c>
    </row>
    <row r="23" spans="1:10" x14ac:dyDescent="0.3">
      <c r="A23" t="s">
        <v>27</v>
      </c>
      <c r="B23" s="2">
        <v>11.555555999999999</v>
      </c>
      <c r="C23" s="2">
        <v>11.866667</v>
      </c>
      <c r="D23" s="3">
        <f t="shared" si="0"/>
        <v>0.31111100000000036</v>
      </c>
      <c r="E23" s="2">
        <v>9.7222220000000004</v>
      </c>
      <c r="F23" s="3">
        <f t="shared" si="1"/>
        <v>1.8333339999999989</v>
      </c>
      <c r="G23" s="2">
        <v>6.6</v>
      </c>
      <c r="H23" s="3">
        <f t="shared" si="2"/>
        <v>4.9555559999999996</v>
      </c>
      <c r="I23" s="2">
        <v>7.6666670000000003</v>
      </c>
      <c r="J23" s="3">
        <f t="shared" si="3"/>
        <v>3.8888889999999989</v>
      </c>
    </row>
    <row r="24" spans="1:10" x14ac:dyDescent="0.3">
      <c r="A24" t="s">
        <v>28</v>
      </c>
      <c r="B24" s="2">
        <v>1.5039119999999999</v>
      </c>
      <c r="C24" s="2">
        <v>1.529512</v>
      </c>
      <c r="D24" s="3">
        <f t="shared" si="0"/>
        <v>2.5600000000000067E-2</v>
      </c>
      <c r="E24" s="2">
        <v>1.5305249999999999</v>
      </c>
      <c r="F24" s="3">
        <f t="shared" si="1"/>
        <v>2.6612999999999998E-2</v>
      </c>
      <c r="G24" s="2">
        <v>1.584479</v>
      </c>
      <c r="H24" s="3">
        <f t="shared" si="2"/>
        <v>8.0567000000000055E-2</v>
      </c>
      <c r="I24" s="2">
        <v>1.6015550000000001</v>
      </c>
      <c r="J24" s="3">
        <f t="shared" si="3"/>
        <v>9.7643000000000146E-2</v>
      </c>
    </row>
    <row r="25" spans="1:10" x14ac:dyDescent="0.3">
      <c r="A25" t="s">
        <v>29</v>
      </c>
      <c r="B25" s="2">
        <v>6.1951219999999996</v>
      </c>
      <c r="C25" s="2">
        <v>5.7142860000000004</v>
      </c>
      <c r="D25" s="3">
        <f t="shared" si="0"/>
        <v>0.48083599999999915</v>
      </c>
      <c r="E25" s="2">
        <v>5.0999999999999996</v>
      </c>
      <c r="F25" s="3">
        <f t="shared" si="1"/>
        <v>1.0951219999999999</v>
      </c>
      <c r="G25" s="2">
        <v>4.8571429999999998</v>
      </c>
      <c r="H25" s="3">
        <f t="shared" si="2"/>
        <v>1.3379789999999998</v>
      </c>
      <c r="I25" s="2">
        <v>5.4736840000000004</v>
      </c>
      <c r="J25" s="3">
        <f t="shared" si="3"/>
        <v>0.72143799999999914</v>
      </c>
    </row>
    <row r="26" spans="1:10" x14ac:dyDescent="0.3">
      <c r="A26" t="s">
        <v>30</v>
      </c>
      <c r="B26" s="2">
        <v>3.4648240000000001</v>
      </c>
      <c r="C26" s="2">
        <v>2.8731339999999999</v>
      </c>
      <c r="D26" s="3">
        <f t="shared" si="0"/>
        <v>0.59169000000000027</v>
      </c>
      <c r="E26" s="2">
        <v>2.7440760000000002</v>
      </c>
      <c r="F26" s="3">
        <f t="shared" si="1"/>
        <v>0.72074799999999994</v>
      </c>
      <c r="G26" s="2">
        <v>2.4695649999999998</v>
      </c>
      <c r="H26" s="3">
        <f t="shared" si="2"/>
        <v>0.99525900000000034</v>
      </c>
      <c r="I26" s="2">
        <v>2.53125</v>
      </c>
      <c r="J26" s="3">
        <f t="shared" si="3"/>
        <v>0.93357400000000013</v>
      </c>
    </row>
    <row r="27" spans="1:10" x14ac:dyDescent="0.3">
      <c r="A27" t="s">
        <v>31</v>
      </c>
      <c r="B27" s="2">
        <v>4.2462309999999999</v>
      </c>
      <c r="C27" s="2">
        <v>4.1232230000000003</v>
      </c>
      <c r="D27" s="3">
        <f t="shared" si="0"/>
        <v>0.12300799999999956</v>
      </c>
      <c r="E27" s="2">
        <v>4.0558139999999998</v>
      </c>
      <c r="F27" s="3">
        <f t="shared" si="1"/>
        <v>0.19041700000000006</v>
      </c>
      <c r="G27" s="2">
        <v>3.839572</v>
      </c>
      <c r="H27" s="3">
        <f t="shared" si="2"/>
        <v>0.40665899999999988</v>
      </c>
      <c r="I27" s="2">
        <v>3.765625</v>
      </c>
      <c r="J27" s="3">
        <f t="shared" si="3"/>
        <v>0.48060599999999987</v>
      </c>
    </row>
    <row r="28" spans="1:10" x14ac:dyDescent="0.3">
      <c r="A28" t="s">
        <v>32</v>
      </c>
      <c r="B28" s="2">
        <v>1.6208530000000001</v>
      </c>
      <c r="C28" s="2">
        <v>1.53776</v>
      </c>
      <c r="D28" s="3">
        <f t="shared" si="0"/>
        <v>8.3093000000000083E-2</v>
      </c>
      <c r="E28" s="2">
        <v>1.534934</v>
      </c>
      <c r="F28" s="3">
        <f t="shared" si="1"/>
        <v>8.5919000000000079E-2</v>
      </c>
      <c r="G28" s="2">
        <v>1.4859</v>
      </c>
      <c r="H28" s="3">
        <f t="shared" si="2"/>
        <v>0.1349530000000001</v>
      </c>
      <c r="I28" s="2">
        <v>1.49308</v>
      </c>
      <c r="J28" s="3">
        <f t="shared" si="3"/>
        <v>0.12777300000000014</v>
      </c>
    </row>
    <row r="29" spans="1:10" x14ac:dyDescent="0.3">
      <c r="A29" t="s">
        <v>33</v>
      </c>
      <c r="B29" s="2">
        <v>12.185185000000001</v>
      </c>
      <c r="C29" s="2">
        <v>10.931034</v>
      </c>
      <c r="D29" s="3">
        <f t="shared" si="0"/>
        <v>1.2541510000000002</v>
      </c>
      <c r="E29" s="2">
        <v>10.177419</v>
      </c>
      <c r="F29" s="3">
        <f t="shared" si="1"/>
        <v>2.0077660000000002</v>
      </c>
      <c r="G29" s="2">
        <v>8.7741939999999996</v>
      </c>
      <c r="H29" s="3">
        <f t="shared" si="2"/>
        <v>3.410991000000001</v>
      </c>
      <c r="I29" s="2">
        <v>9.6785709999999998</v>
      </c>
      <c r="J29" s="3">
        <f t="shared" si="3"/>
        <v>2.5066140000000008</v>
      </c>
    </row>
    <row r="31" spans="1:10" x14ac:dyDescent="0.3">
      <c r="A31" t="s">
        <v>34</v>
      </c>
      <c r="D31" s="3">
        <f>AVERAGE(D2:D29)</f>
        <v>0.40118867857142854</v>
      </c>
      <c r="F31" s="3">
        <f>AVERAGE(F2:F29)</f>
        <v>0.55487107142857151</v>
      </c>
      <c r="H31" s="3">
        <f>AVERAGE(H2:H29)</f>
        <v>0.77589646428571435</v>
      </c>
      <c r="J31" s="3">
        <f>AVERAGE(J2:J29)</f>
        <v>0.75713775000000005</v>
      </c>
    </row>
    <row r="32" spans="1:10" x14ac:dyDescent="0.3">
      <c r="A32" t="s">
        <v>35</v>
      </c>
      <c r="D32" s="3">
        <f>MAX(D2:D29)</f>
        <v>2.061655</v>
      </c>
      <c r="F32" s="3">
        <f>MAX(F2:F29)</f>
        <v>2.7458340000000003</v>
      </c>
      <c r="H32" s="3">
        <f>MAX(H2:H29)</f>
        <v>4.9555559999999996</v>
      </c>
      <c r="J32" s="3">
        <f>MAX(J2:J29)</f>
        <v>3.8888889999999989</v>
      </c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Guibert</dc:creator>
  <cp:lastModifiedBy>Arnaud Guibert</cp:lastModifiedBy>
  <dcterms:created xsi:type="dcterms:W3CDTF">2021-02-09T10:51:13Z</dcterms:created>
  <dcterms:modified xsi:type="dcterms:W3CDTF">2021-02-09T11:56:07Z</dcterms:modified>
</cp:coreProperties>
</file>