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3/"/>
    </mc:Choice>
  </mc:AlternateContent>
  <xr:revisionPtr revIDLastSave="1" documentId="8_{03DE3F3C-8289-49C4-91C9-8A882EB13684}" xr6:coauthVersionLast="47" xr6:coauthVersionMax="47" xr10:uidLastSave="{BE26AF3A-561F-481C-A9E1-9555FEF057CE}"/>
  <bookViews>
    <workbookView xWindow="-108" yWindow="-108" windowWidth="23256" windowHeight="12456" xr2:uid="{B1404722-A068-464A-94B6-3650CC5C4FDD}"/>
  </bookViews>
  <sheets>
    <sheet name="B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/>
</calcChain>
</file>

<file path=xl/sharedStrings.xml><?xml version="1.0" encoding="utf-8"?>
<sst xmlns="http://schemas.openxmlformats.org/spreadsheetml/2006/main" count="5" uniqueCount="5">
  <si>
    <t>Gain(dB)</t>
  </si>
  <si>
    <t>gain</t>
  </si>
  <si>
    <t>v_out</t>
  </si>
  <si>
    <t>v_in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</si>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</sst>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'B2'!$E$1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'B2'!$E$2:$E$22</c:f>
              <c:numCache>
                <c:formatCode>General</c:formatCode>
                <c:ptCount val="21"/>
                <c:pt idx="0">
                  <c:v>19.199896766568322</c:v>
                </c:pt>
                <c:pt idx="1">
                  <c:v>19.199896766568322</c:v>
                </c:pt>
                <c:pt idx="2">
                  <c:v>19.18082784642187</c:v>
                </c:pt>
                <c:pt idx="3">
                  <c:v>19.171277664439348</c:v>
                </c:pt>
                <c:pt idx="4">
                  <c:v>19.161716970421704</c:v>
                </c:pt>
                <c:pt idx="5">
                  <c:v>19.152145741201906</c:v>
                </c:pt>
                <c:pt idx="6">
                  <c:v>19.142563953536261</c:v>
                </c:pt>
                <c:pt idx="7">
                  <c:v>19.132971584104066</c:v>
                </c:pt>
                <c:pt idx="8">
                  <c:v>19.113755006270114</c:v>
                </c:pt>
                <c:pt idx="9">
                  <c:v>19.104130750838834</c:v>
                </c:pt>
                <c:pt idx="10">
                  <c:v>19.055848860881845</c:v>
                </c:pt>
                <c:pt idx="11">
                  <c:v>19.00729708752246</c:v>
                </c:pt>
                <c:pt idx="12">
                  <c:v>18.948674437741015</c:v>
                </c:pt>
                <c:pt idx="13">
                  <c:v>18.889653443003375</c:v>
                </c:pt>
                <c:pt idx="14">
                  <c:v>18.770394503529836</c:v>
                </c:pt>
                <c:pt idx="15">
                  <c:v>18.61898062335046</c:v>
                </c:pt>
                <c:pt idx="16">
                  <c:v>18.286863142388817</c:v>
                </c:pt>
                <c:pt idx="17">
                  <c:v>17.466412036307975</c:v>
                </c:pt>
                <c:pt idx="18">
                  <c:v>15.402305895742032</c:v>
                </c:pt>
                <c:pt idx="19">
                  <c:v>13.083530837559209</c:v>
                </c:pt>
                <c:pt idx="20">
                  <c:v>8.9120840654719515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B-44FF-B7C3-917E98B4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83439"/>
        <c:axId val="1438329919"/>
      </c:scatterChart>
      <c:valAx>
        <c:axId val="13133834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Frequency</a:t>
                </a:r>
                <a:r>
                  <a:rPr lang="en-IN" sz="1400" b="1" baseline="0"/>
                  <a:t> (log-scale)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0.34331582131778982"/>
              <c:y val="0.88101798698813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329919"/>
        <c:crosses val="autoZero"/>
        <c:crossBetween val="midCat"/>
      </c:valAx>
      <c:valAx>
        <c:axId val="14383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Gain</a:t>
                </a:r>
                <a:r>
                  <a:rPr lang="en-IN" sz="1400" b="1" baseline="0"/>
                  <a:t> (in dB)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2.976190476190476E-2"/>
              <c:y val="0.30566700115413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102870</xdr:rowOff>
    </xdr:from>
    <xdr:to>
      <xdr:col>13</xdr:col>
      <xdr:colOff>281940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F3C4A-CF87-725A-9EF2-513BE74F0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9273-8072-45EB-8DAA-D8ABE4E994D2}">
  <dimension ref="A1:E22"/>
  <sheetViews>
    <sheetView tabSelected="1" workbookViewId="0">
      <selection activeCell="M26" sqref="M26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100</v>
      </c>
      <c r="B2">
        <v>100</v>
      </c>
      <c r="C2">
        <v>912</v>
      </c>
      <c r="D2">
        <f t="shared" ref="D2:D22" si="0">C2/B2</f>
        <v>9.1199999999999992</v>
      </c>
      <c r="E2">
        <f t="shared" ref="E2:E22" si="1">20*LOG10(D2)</f>
        <v>19.199896766568322</v>
      </c>
    </row>
    <row r="3" spans="1:5" x14ac:dyDescent="0.3">
      <c r="A3">
        <v>200</v>
      </c>
      <c r="B3">
        <v>100</v>
      </c>
      <c r="C3">
        <v>912</v>
      </c>
      <c r="D3">
        <f t="shared" si="0"/>
        <v>9.1199999999999992</v>
      </c>
      <c r="E3">
        <f t="shared" si="1"/>
        <v>19.199896766568322</v>
      </c>
    </row>
    <row r="4" spans="1:5" x14ac:dyDescent="0.3">
      <c r="A4">
        <v>400</v>
      </c>
      <c r="B4">
        <v>100</v>
      </c>
      <c r="C4">
        <v>910</v>
      </c>
      <c r="D4">
        <f t="shared" si="0"/>
        <v>9.1</v>
      </c>
      <c r="E4">
        <f t="shared" si="1"/>
        <v>19.18082784642187</v>
      </c>
    </row>
    <row r="5" spans="1:5" x14ac:dyDescent="0.3">
      <c r="A5">
        <v>600</v>
      </c>
      <c r="B5">
        <v>100</v>
      </c>
      <c r="C5">
        <v>909</v>
      </c>
      <c r="D5">
        <f t="shared" si="0"/>
        <v>9.09</v>
      </c>
      <c r="E5">
        <f t="shared" si="1"/>
        <v>19.171277664439348</v>
      </c>
    </row>
    <row r="6" spans="1:5" x14ac:dyDescent="0.3">
      <c r="A6">
        <v>800</v>
      </c>
      <c r="B6">
        <v>100</v>
      </c>
      <c r="C6">
        <v>908</v>
      </c>
      <c r="D6">
        <f t="shared" si="0"/>
        <v>9.08</v>
      </c>
      <c r="E6">
        <f t="shared" si="1"/>
        <v>19.161716970421704</v>
      </c>
    </row>
    <row r="7" spans="1:5" x14ac:dyDescent="0.3">
      <c r="A7">
        <v>1000</v>
      </c>
      <c r="B7">
        <v>100</v>
      </c>
      <c r="C7">
        <v>907</v>
      </c>
      <c r="D7">
        <f t="shared" si="0"/>
        <v>9.07</v>
      </c>
      <c r="E7">
        <f t="shared" si="1"/>
        <v>19.152145741201906</v>
      </c>
    </row>
    <row r="8" spans="1:5" x14ac:dyDescent="0.3">
      <c r="A8">
        <v>2000</v>
      </c>
      <c r="B8">
        <v>100</v>
      </c>
      <c r="C8">
        <v>906</v>
      </c>
      <c r="D8">
        <f t="shared" si="0"/>
        <v>9.06</v>
      </c>
      <c r="E8">
        <f t="shared" si="1"/>
        <v>19.142563953536261</v>
      </c>
    </row>
    <row r="9" spans="1:5" x14ac:dyDescent="0.3">
      <c r="A9">
        <v>4000</v>
      </c>
      <c r="B9">
        <v>100</v>
      </c>
      <c r="C9">
        <v>905</v>
      </c>
      <c r="D9">
        <f t="shared" si="0"/>
        <v>9.0500000000000007</v>
      </c>
      <c r="E9">
        <f t="shared" si="1"/>
        <v>19.132971584104066</v>
      </c>
    </row>
    <row r="10" spans="1:5" x14ac:dyDescent="0.3">
      <c r="A10">
        <v>6000</v>
      </c>
      <c r="B10">
        <v>100</v>
      </c>
      <c r="C10">
        <v>903</v>
      </c>
      <c r="D10">
        <f t="shared" si="0"/>
        <v>9.0299999999999994</v>
      </c>
      <c r="E10">
        <f t="shared" si="1"/>
        <v>19.113755006270114</v>
      </c>
    </row>
    <row r="11" spans="1:5" x14ac:dyDescent="0.3">
      <c r="A11">
        <v>8000</v>
      </c>
      <c r="B11">
        <v>100</v>
      </c>
      <c r="C11">
        <v>902</v>
      </c>
      <c r="D11">
        <f t="shared" si="0"/>
        <v>9.02</v>
      </c>
      <c r="E11">
        <f t="shared" si="1"/>
        <v>19.104130750838834</v>
      </c>
    </row>
    <row r="12" spans="1:5" x14ac:dyDescent="0.3">
      <c r="A12">
        <v>10000</v>
      </c>
      <c r="B12">
        <v>100</v>
      </c>
      <c r="C12">
        <v>897</v>
      </c>
      <c r="D12">
        <f t="shared" si="0"/>
        <v>8.9700000000000006</v>
      </c>
      <c r="E12">
        <f t="shared" si="1"/>
        <v>19.055848860881845</v>
      </c>
    </row>
    <row r="13" spans="1:5" x14ac:dyDescent="0.3">
      <c r="A13">
        <v>20000</v>
      </c>
      <c r="B13">
        <v>100</v>
      </c>
      <c r="C13">
        <v>892</v>
      </c>
      <c r="D13">
        <f t="shared" si="0"/>
        <v>8.92</v>
      </c>
      <c r="E13">
        <f t="shared" si="1"/>
        <v>19.00729708752246</v>
      </c>
    </row>
    <row r="14" spans="1:5" x14ac:dyDescent="0.3">
      <c r="A14">
        <v>40000</v>
      </c>
      <c r="B14">
        <v>100</v>
      </c>
      <c r="C14">
        <v>886</v>
      </c>
      <c r="D14">
        <f t="shared" si="0"/>
        <v>8.86</v>
      </c>
      <c r="E14">
        <f t="shared" si="1"/>
        <v>18.948674437741015</v>
      </c>
    </row>
    <row r="15" spans="1:5" x14ac:dyDescent="0.3">
      <c r="A15">
        <v>60000</v>
      </c>
      <c r="B15">
        <v>100</v>
      </c>
      <c r="C15">
        <v>880</v>
      </c>
      <c r="D15">
        <f t="shared" si="0"/>
        <v>8.8000000000000007</v>
      </c>
      <c r="E15">
        <f t="shared" si="1"/>
        <v>18.889653443003375</v>
      </c>
    </row>
    <row r="16" spans="1:5" x14ac:dyDescent="0.3">
      <c r="A16">
        <v>80000</v>
      </c>
      <c r="B16">
        <v>100</v>
      </c>
      <c r="C16">
        <v>868</v>
      </c>
      <c r="D16">
        <f t="shared" si="0"/>
        <v>8.68</v>
      </c>
      <c r="E16">
        <f t="shared" si="1"/>
        <v>18.770394503529836</v>
      </c>
    </row>
    <row r="17" spans="1:5" x14ac:dyDescent="0.3">
      <c r="A17">
        <v>100000</v>
      </c>
      <c r="B17">
        <v>100</v>
      </c>
      <c r="C17">
        <v>853</v>
      </c>
      <c r="D17">
        <f t="shared" si="0"/>
        <v>8.5299999999999994</v>
      </c>
      <c r="E17">
        <f t="shared" si="1"/>
        <v>18.61898062335046</v>
      </c>
    </row>
    <row r="18" spans="1:5" x14ac:dyDescent="0.3">
      <c r="A18">
        <v>200000</v>
      </c>
      <c r="B18">
        <v>100</v>
      </c>
      <c r="C18">
        <v>821</v>
      </c>
      <c r="D18">
        <f t="shared" si="0"/>
        <v>8.2100000000000009</v>
      </c>
      <c r="E18">
        <f t="shared" si="1"/>
        <v>18.286863142388817</v>
      </c>
    </row>
    <row r="19" spans="1:5" x14ac:dyDescent="0.3">
      <c r="A19">
        <v>400000</v>
      </c>
      <c r="B19">
        <v>100</v>
      </c>
      <c r="C19">
        <v>747</v>
      </c>
      <c r="D19">
        <f t="shared" si="0"/>
        <v>7.47</v>
      </c>
      <c r="E19">
        <f t="shared" si="1"/>
        <v>17.466412036307975</v>
      </c>
    </row>
    <row r="20" spans="1:5" x14ac:dyDescent="0.3">
      <c r="A20">
        <v>600000</v>
      </c>
      <c r="B20">
        <v>100</v>
      </c>
      <c r="C20">
        <v>589</v>
      </c>
      <c r="D20">
        <f t="shared" si="0"/>
        <v>5.89</v>
      </c>
      <c r="E20">
        <f t="shared" si="1"/>
        <v>15.402305895742032</v>
      </c>
    </row>
    <row r="21" spans="1:5" x14ac:dyDescent="0.3">
      <c r="A21">
        <v>800000</v>
      </c>
      <c r="B21">
        <v>100</v>
      </c>
      <c r="C21">
        <v>451</v>
      </c>
      <c r="D21">
        <f t="shared" si="0"/>
        <v>4.51</v>
      </c>
      <c r="E21">
        <f t="shared" si="1"/>
        <v>13.083530837559209</v>
      </c>
    </row>
    <row r="22" spans="1:5" x14ac:dyDescent="0.3">
      <c r="A22">
        <v>1000000</v>
      </c>
      <c r="B22">
        <v>100</v>
      </c>
      <c r="C22">
        <v>279</v>
      </c>
      <c r="D22">
        <f t="shared" si="0"/>
        <v>2.79</v>
      </c>
      <c r="E22">
        <f t="shared" si="1"/>
        <v>8.9120840654719515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&amp; GUDDI</dc:creator>
  <cp:lastModifiedBy>prateek mishra</cp:lastModifiedBy>
  <dcterms:created xsi:type="dcterms:W3CDTF">2022-10-22T15:53:51Z</dcterms:created>
  <dcterms:modified xsi:type="dcterms:W3CDTF">2022-10-23T10:12:00Z</dcterms:modified>
</cp:coreProperties>
</file>