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urement" sheetId="1" state="visible" r:id="rId3"/>
    <sheet name="Schema" sheetId="2" state="visible" r:id="rId4"/>
  </sheets>
  <definedNames>
    <definedName function="false" hidden="true" localSheetId="0" name="_xlnm._FilterDatabase" vbProcedure="false">Procurement!$A$1:$O$701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<sst xmlns="http://schemas.openxmlformats.org/spreadsheetml/2006/main" count="4981" uniqueCount="797">
  <si>
    <t xml:space="preserve">PO Number</t>
  </si>
  <si>
    <t xml:space="preserve">PO Date</t>
  </si>
  <si>
    <t xml:space="preserve">Supplier</t>
  </si>
  <si>
    <t xml:space="preserve">Item Category</t>
  </si>
  <si>
    <t xml:space="preserve">Item Name</t>
  </si>
  <si>
    <t xml:space="preserve">Warehouse</t>
  </si>
  <si>
    <t xml:space="preserve">Qty Ordered</t>
  </si>
  <si>
    <t xml:space="preserve">Qty Received</t>
  </si>
  <si>
    <t xml:space="preserve">Unit Cost</t>
  </si>
  <si>
    <t xml:space="preserve">Total Cost</t>
  </si>
  <si>
    <t xml:space="preserve">Budgeted Cost</t>
  </si>
  <si>
    <t xml:space="preserve">Expected Delivery</t>
  </si>
  <si>
    <t xml:space="preserve">Delay Days</t>
  </si>
  <si>
    <t xml:space="preserve">Delivery Status</t>
  </si>
  <si>
    <t xml:space="preserve">Currency</t>
  </si>
  <si>
    <t xml:space="preserve">PO-20001</t>
  </si>
  <si>
    <t xml:space="preserve">Landmark Stationers</t>
  </si>
  <si>
    <t xml:space="preserve">Safety Equipment</t>
  </si>
  <si>
    <t xml:space="preserve">Protective Gloves</t>
  </si>
  <si>
    <t xml:space="preserve">Chennai WH</t>
  </si>
  <si>
    <t xml:space="preserve">Partially Received</t>
  </si>
  <si>
    <t xml:space="preserve">INR</t>
  </si>
  <si>
    <t xml:space="preserve">PO-20002</t>
  </si>
  <si>
    <t xml:space="preserve">FastLine Distributors</t>
  </si>
  <si>
    <t xml:space="preserve">Electronics</t>
  </si>
  <si>
    <t xml:space="preserve">Power Supplies</t>
  </si>
  <si>
    <t xml:space="preserve">Delhi WH</t>
  </si>
  <si>
    <t xml:space="preserve">Delivered</t>
  </si>
  <si>
    <t xml:space="preserve">PO-20003</t>
  </si>
  <si>
    <t xml:space="preserve">CoreTech Components</t>
  </si>
  <si>
    <t xml:space="preserve">Packaging</t>
  </si>
  <si>
    <t xml:space="preserve">Pallet Wraps</t>
  </si>
  <si>
    <t xml:space="preserve">Mumbai WH</t>
  </si>
  <si>
    <t xml:space="preserve">PO-20004</t>
  </si>
  <si>
    <t xml:space="preserve">Bubble Wrap Rolls</t>
  </si>
  <si>
    <t xml:space="preserve">PO-20005</t>
  </si>
  <si>
    <t xml:space="preserve">Dynamo Traders</t>
  </si>
  <si>
    <t xml:space="preserve">Maintenance Spares</t>
  </si>
  <si>
    <t xml:space="preserve">Conveyor Belts</t>
  </si>
  <si>
    <t xml:space="preserve">Delayed</t>
  </si>
  <si>
    <t xml:space="preserve">PO-20006</t>
  </si>
  <si>
    <t xml:space="preserve">Helios Electronics</t>
  </si>
  <si>
    <t xml:space="preserve">Fire Extinguishers</t>
  </si>
  <si>
    <t xml:space="preserve">Kolkata WH</t>
  </si>
  <si>
    <t xml:space="preserve">PO-20007</t>
  </si>
  <si>
    <t xml:space="preserve">Control Boards</t>
  </si>
  <si>
    <t xml:space="preserve">PO-20008</t>
  </si>
  <si>
    <t xml:space="preserve">Infinity Spares</t>
  </si>
  <si>
    <t xml:space="preserve">PO-20009</t>
  </si>
  <si>
    <t xml:space="preserve">Raw Materials</t>
  </si>
  <si>
    <t xml:space="preserve">Aluminium Rods</t>
  </si>
  <si>
    <t xml:space="preserve">PO-20010</t>
  </si>
  <si>
    <t xml:space="preserve">BrightPack Solutions</t>
  </si>
  <si>
    <t xml:space="preserve">Office Supplies</t>
  </si>
  <si>
    <t xml:space="preserve">Printer Paper Reams</t>
  </si>
  <si>
    <t xml:space="preserve">PO-20011</t>
  </si>
  <si>
    <t xml:space="preserve">Alpha Industrial Supply</t>
  </si>
  <si>
    <t xml:space="preserve">PO-20012</t>
  </si>
  <si>
    <t xml:space="preserve">JetSafe Equipments</t>
  </si>
  <si>
    <t xml:space="preserve">PO-20013</t>
  </si>
  <si>
    <t xml:space="preserve">PO-20014</t>
  </si>
  <si>
    <t xml:space="preserve">PO-20015</t>
  </si>
  <si>
    <t xml:space="preserve">Copper Wire</t>
  </si>
  <si>
    <t xml:space="preserve">Cancelled</t>
  </si>
  <si>
    <t xml:space="preserve">PO-20016</t>
  </si>
  <si>
    <t xml:space="preserve">PO-20017</t>
  </si>
  <si>
    <t xml:space="preserve">PO-20018</t>
  </si>
  <si>
    <t xml:space="preserve">PO-20019</t>
  </si>
  <si>
    <t xml:space="preserve">Kinetic Industrial</t>
  </si>
  <si>
    <t xml:space="preserve">Bearings</t>
  </si>
  <si>
    <t xml:space="preserve">PO-20020</t>
  </si>
  <si>
    <t xml:space="preserve">GlobalSource India</t>
  </si>
  <si>
    <t xml:space="preserve">PO-20021</t>
  </si>
  <si>
    <t xml:space="preserve">Hydraulic Pumps</t>
  </si>
  <si>
    <t xml:space="preserve">PO-20022</t>
  </si>
  <si>
    <t xml:space="preserve">PO-20023</t>
  </si>
  <si>
    <t xml:space="preserve">Steel Sheets</t>
  </si>
  <si>
    <t xml:space="preserve">PO-20024</t>
  </si>
  <si>
    <t xml:space="preserve">Sensors</t>
  </si>
  <si>
    <t xml:space="preserve">PO-20025</t>
  </si>
  <si>
    <t xml:space="preserve">Stationery Kits</t>
  </si>
  <si>
    <t xml:space="preserve">PO-20026</t>
  </si>
  <si>
    <t xml:space="preserve">PO-20027</t>
  </si>
  <si>
    <t xml:space="preserve">PO-20028</t>
  </si>
  <si>
    <t xml:space="preserve">PO-20029</t>
  </si>
  <si>
    <t xml:space="preserve">PO-20030</t>
  </si>
  <si>
    <t xml:space="preserve">PO-20031</t>
  </si>
  <si>
    <t xml:space="preserve">PO-20032</t>
  </si>
  <si>
    <t xml:space="preserve">PO-20033</t>
  </si>
  <si>
    <t xml:space="preserve">PO-20034</t>
  </si>
  <si>
    <t xml:space="preserve">PO-20035</t>
  </si>
  <si>
    <t xml:space="preserve">EastWind Metals</t>
  </si>
  <si>
    <t xml:space="preserve">PO-20036</t>
  </si>
  <si>
    <t xml:space="preserve">Corrugated Boxes</t>
  </si>
  <si>
    <t xml:space="preserve">PO-20037</t>
  </si>
  <si>
    <t xml:space="preserve">PO-20038</t>
  </si>
  <si>
    <t xml:space="preserve">PO-20039</t>
  </si>
  <si>
    <t xml:space="preserve">PO-20040</t>
  </si>
  <si>
    <t xml:space="preserve">PO-20041</t>
  </si>
  <si>
    <t xml:space="preserve">PO-20042</t>
  </si>
  <si>
    <t xml:space="preserve">PO-20043</t>
  </si>
  <si>
    <t xml:space="preserve">PO-20044</t>
  </si>
  <si>
    <t xml:space="preserve">PO-20045</t>
  </si>
  <si>
    <t xml:space="preserve">PO-20046</t>
  </si>
  <si>
    <t xml:space="preserve">PO-20047</t>
  </si>
  <si>
    <t xml:space="preserve">PO-20048</t>
  </si>
  <si>
    <t xml:space="preserve">PO-20049</t>
  </si>
  <si>
    <t xml:space="preserve">PO-20050</t>
  </si>
  <si>
    <t xml:space="preserve">PO-20051</t>
  </si>
  <si>
    <t xml:space="preserve">PO-20052</t>
  </si>
  <si>
    <t xml:space="preserve">PO-20053</t>
  </si>
  <si>
    <t xml:space="preserve">PO-20054</t>
  </si>
  <si>
    <t xml:space="preserve">Toner Cartridges</t>
  </si>
  <si>
    <t xml:space="preserve">PO-20055</t>
  </si>
  <si>
    <t xml:space="preserve">PO-20056</t>
  </si>
  <si>
    <t xml:space="preserve">PO-20057</t>
  </si>
  <si>
    <t xml:space="preserve">PO-20058</t>
  </si>
  <si>
    <t xml:space="preserve">PO-20059</t>
  </si>
  <si>
    <t xml:space="preserve">PO-20060</t>
  </si>
  <si>
    <t xml:space="preserve">PO-20061</t>
  </si>
  <si>
    <t xml:space="preserve">PO-20062</t>
  </si>
  <si>
    <t xml:space="preserve">PO-20063</t>
  </si>
  <si>
    <t xml:space="preserve">PO-20064</t>
  </si>
  <si>
    <t xml:space="preserve">PO-20065</t>
  </si>
  <si>
    <t xml:space="preserve">PO-20066</t>
  </si>
  <si>
    <t xml:space="preserve">PO-20067</t>
  </si>
  <si>
    <t xml:space="preserve">PO-20068</t>
  </si>
  <si>
    <t xml:space="preserve">PO-20069</t>
  </si>
  <si>
    <t xml:space="preserve">PO-20070</t>
  </si>
  <si>
    <t xml:space="preserve">PO-20071</t>
  </si>
  <si>
    <t xml:space="preserve">PO-20072</t>
  </si>
  <si>
    <t xml:space="preserve">PO-20073</t>
  </si>
  <si>
    <t xml:space="preserve">PO-20074</t>
  </si>
  <si>
    <t xml:space="preserve">PO-20075</t>
  </si>
  <si>
    <t xml:space="preserve">PO-20076</t>
  </si>
  <si>
    <t xml:space="preserve">PO-20077</t>
  </si>
  <si>
    <t xml:space="preserve">PO-20078</t>
  </si>
  <si>
    <t xml:space="preserve">PO-20079</t>
  </si>
  <si>
    <t xml:space="preserve">PO-20080</t>
  </si>
  <si>
    <t xml:space="preserve">PO-20081</t>
  </si>
  <si>
    <t xml:space="preserve">PO-20082</t>
  </si>
  <si>
    <t xml:space="preserve">PO-20083</t>
  </si>
  <si>
    <t xml:space="preserve">PO-20084</t>
  </si>
  <si>
    <t xml:space="preserve">PO-20085</t>
  </si>
  <si>
    <t xml:space="preserve">PO-20086</t>
  </si>
  <si>
    <t xml:space="preserve">PO-20087</t>
  </si>
  <si>
    <t xml:space="preserve">PO-20088</t>
  </si>
  <si>
    <t xml:space="preserve">PO-20089</t>
  </si>
  <si>
    <t xml:space="preserve">PO-20090</t>
  </si>
  <si>
    <t xml:space="preserve">PO-20091</t>
  </si>
  <si>
    <t xml:space="preserve">PO-20092</t>
  </si>
  <si>
    <t xml:space="preserve">PO-20093</t>
  </si>
  <si>
    <t xml:space="preserve">PO-20094</t>
  </si>
  <si>
    <t xml:space="preserve">PO-20095</t>
  </si>
  <si>
    <t xml:space="preserve">PO-20096</t>
  </si>
  <si>
    <t xml:space="preserve">PO-20097</t>
  </si>
  <si>
    <t xml:space="preserve">PO-20098</t>
  </si>
  <si>
    <t xml:space="preserve">PO-20099</t>
  </si>
  <si>
    <t xml:space="preserve">PO-20100</t>
  </si>
  <si>
    <t xml:space="preserve">PO-20101</t>
  </si>
  <si>
    <t xml:space="preserve">PO-20102</t>
  </si>
  <si>
    <t xml:space="preserve">PO-20103</t>
  </si>
  <si>
    <t xml:space="preserve">PO-20104</t>
  </si>
  <si>
    <t xml:space="preserve">PO-20105</t>
  </si>
  <si>
    <t xml:space="preserve">PO-20106</t>
  </si>
  <si>
    <t xml:space="preserve">PO-20107</t>
  </si>
  <si>
    <t xml:space="preserve">PO-20108</t>
  </si>
  <si>
    <t xml:space="preserve">PO-20109</t>
  </si>
  <si>
    <t xml:space="preserve">PO-20110</t>
  </si>
  <si>
    <t xml:space="preserve">PO-20111</t>
  </si>
  <si>
    <t xml:space="preserve">PO-20112</t>
  </si>
  <si>
    <t xml:space="preserve">PO-20113</t>
  </si>
  <si>
    <t xml:space="preserve">PO-20114</t>
  </si>
  <si>
    <t xml:space="preserve">PO-20115</t>
  </si>
  <si>
    <t xml:space="preserve">PO-20116</t>
  </si>
  <si>
    <t xml:space="preserve">PO-20117</t>
  </si>
  <si>
    <t xml:space="preserve">Safety Helmets</t>
  </si>
  <si>
    <t xml:space="preserve">PO-20118</t>
  </si>
  <si>
    <t xml:space="preserve">PO-20119</t>
  </si>
  <si>
    <t xml:space="preserve">PO-20120</t>
  </si>
  <si>
    <t xml:space="preserve">PO-20121</t>
  </si>
  <si>
    <t xml:space="preserve">PO-20122</t>
  </si>
  <si>
    <t xml:space="preserve">PO-20123</t>
  </si>
  <si>
    <t xml:space="preserve">PO-20124</t>
  </si>
  <si>
    <t xml:space="preserve">PO-20125</t>
  </si>
  <si>
    <t xml:space="preserve">PO-20126</t>
  </si>
  <si>
    <t xml:space="preserve">PO-20127</t>
  </si>
  <si>
    <t xml:space="preserve">PO-20128</t>
  </si>
  <si>
    <t xml:space="preserve">PO-20129</t>
  </si>
  <si>
    <t xml:space="preserve">PO-20130</t>
  </si>
  <si>
    <t xml:space="preserve">PO-20131</t>
  </si>
  <si>
    <t xml:space="preserve">PO-20132</t>
  </si>
  <si>
    <t xml:space="preserve">PO-20133</t>
  </si>
  <si>
    <t xml:space="preserve">PO-20134</t>
  </si>
  <si>
    <t xml:space="preserve">PO-20135</t>
  </si>
  <si>
    <t xml:space="preserve">PO-20136</t>
  </si>
  <si>
    <t xml:space="preserve">PO-20137</t>
  </si>
  <si>
    <t xml:space="preserve">PO-20138</t>
  </si>
  <si>
    <t xml:space="preserve">PO-20139</t>
  </si>
  <si>
    <t xml:space="preserve">PO-20140</t>
  </si>
  <si>
    <t xml:space="preserve">PO-20141</t>
  </si>
  <si>
    <t xml:space="preserve">PO-20142</t>
  </si>
  <si>
    <t xml:space="preserve">PO-20143</t>
  </si>
  <si>
    <t xml:space="preserve">PO-20144</t>
  </si>
  <si>
    <t xml:space="preserve">PO-20145</t>
  </si>
  <si>
    <t xml:space="preserve">PO-20146</t>
  </si>
  <si>
    <t xml:space="preserve">PO-20147</t>
  </si>
  <si>
    <t xml:space="preserve">PO-20148</t>
  </si>
  <si>
    <t xml:space="preserve">PO-20149</t>
  </si>
  <si>
    <t xml:space="preserve">PO-20150</t>
  </si>
  <si>
    <t xml:space="preserve">PO-20151</t>
  </si>
  <si>
    <t xml:space="preserve">PO-20152</t>
  </si>
  <si>
    <t xml:space="preserve">PO-20153</t>
  </si>
  <si>
    <t xml:space="preserve">PO-20154</t>
  </si>
  <si>
    <t xml:space="preserve">PO-20155</t>
  </si>
  <si>
    <t xml:space="preserve">PO-20156</t>
  </si>
  <si>
    <t xml:space="preserve">PO-20157</t>
  </si>
  <si>
    <t xml:space="preserve">PO-20158</t>
  </si>
  <si>
    <t xml:space="preserve">PO-20159</t>
  </si>
  <si>
    <t xml:space="preserve">PO-20160</t>
  </si>
  <si>
    <t xml:space="preserve">PO-20161</t>
  </si>
  <si>
    <t xml:space="preserve">PO-20162</t>
  </si>
  <si>
    <t xml:space="preserve">PO-20163</t>
  </si>
  <si>
    <t xml:space="preserve">PO-20164</t>
  </si>
  <si>
    <t xml:space="preserve">PO-20165</t>
  </si>
  <si>
    <t xml:space="preserve">PO-20166</t>
  </si>
  <si>
    <t xml:space="preserve">PO-20167</t>
  </si>
  <si>
    <t xml:space="preserve">PO-20168</t>
  </si>
  <si>
    <t xml:space="preserve">PO-20169</t>
  </si>
  <si>
    <t xml:space="preserve">PO-20170</t>
  </si>
  <si>
    <t xml:space="preserve">PO-20171</t>
  </si>
  <si>
    <t xml:space="preserve">PO-20172</t>
  </si>
  <si>
    <t xml:space="preserve">PO-20173</t>
  </si>
  <si>
    <t xml:space="preserve">PO-20174</t>
  </si>
  <si>
    <t xml:space="preserve">PO-20175</t>
  </si>
  <si>
    <t xml:space="preserve">PO-20176</t>
  </si>
  <si>
    <t xml:space="preserve">PO-20177</t>
  </si>
  <si>
    <t xml:space="preserve">PO-20178</t>
  </si>
  <si>
    <t xml:space="preserve">PO-20179</t>
  </si>
  <si>
    <t xml:space="preserve">PO-20180</t>
  </si>
  <si>
    <t xml:space="preserve">PO-20181</t>
  </si>
  <si>
    <t xml:space="preserve">PO-20182</t>
  </si>
  <si>
    <t xml:space="preserve">PO-20183</t>
  </si>
  <si>
    <t xml:space="preserve">PO-20184</t>
  </si>
  <si>
    <t xml:space="preserve">PO-20185</t>
  </si>
  <si>
    <t xml:space="preserve">PO-20186</t>
  </si>
  <si>
    <t xml:space="preserve">PO-20187</t>
  </si>
  <si>
    <t xml:space="preserve">PO-20188</t>
  </si>
  <si>
    <t xml:space="preserve">PO-20189</t>
  </si>
  <si>
    <t xml:space="preserve">PO-20190</t>
  </si>
  <si>
    <t xml:space="preserve">PO-20191</t>
  </si>
  <si>
    <t xml:space="preserve">PO-20192</t>
  </si>
  <si>
    <t xml:space="preserve">PO-20193</t>
  </si>
  <si>
    <t xml:space="preserve">PO-20194</t>
  </si>
  <si>
    <t xml:space="preserve">PO-20195</t>
  </si>
  <si>
    <t xml:space="preserve">PO-20196</t>
  </si>
  <si>
    <t xml:space="preserve">PO-20197</t>
  </si>
  <si>
    <t xml:space="preserve">PO-20198</t>
  </si>
  <si>
    <t xml:space="preserve">PO-20199</t>
  </si>
  <si>
    <t xml:space="preserve">PO-20200</t>
  </si>
  <si>
    <t xml:space="preserve">PO-20201</t>
  </si>
  <si>
    <t xml:space="preserve">PO-20202</t>
  </si>
  <si>
    <t xml:space="preserve">PO-20203</t>
  </si>
  <si>
    <t xml:space="preserve">PO-20204</t>
  </si>
  <si>
    <t xml:space="preserve">PO-20205</t>
  </si>
  <si>
    <t xml:space="preserve">PO-20206</t>
  </si>
  <si>
    <t xml:space="preserve">PO-20207</t>
  </si>
  <si>
    <t xml:space="preserve">PO-20208</t>
  </si>
  <si>
    <t xml:space="preserve">PO-20209</t>
  </si>
  <si>
    <t xml:space="preserve">PO-20210</t>
  </si>
  <si>
    <t xml:space="preserve">PO-20211</t>
  </si>
  <si>
    <t xml:space="preserve">PO-20212</t>
  </si>
  <si>
    <t xml:space="preserve">PO-20213</t>
  </si>
  <si>
    <t xml:space="preserve">PO-20214</t>
  </si>
  <si>
    <t xml:space="preserve">PO-20215</t>
  </si>
  <si>
    <t xml:space="preserve">PO-20216</t>
  </si>
  <si>
    <t xml:space="preserve">PO-20217</t>
  </si>
  <si>
    <t xml:space="preserve">PO-20218</t>
  </si>
  <si>
    <t xml:space="preserve">PO-20219</t>
  </si>
  <si>
    <t xml:space="preserve">PO-20220</t>
  </si>
  <si>
    <t xml:space="preserve">PO-20221</t>
  </si>
  <si>
    <t xml:space="preserve">PO-20222</t>
  </si>
  <si>
    <t xml:space="preserve">PO-20223</t>
  </si>
  <si>
    <t xml:space="preserve">PO-20224</t>
  </si>
  <si>
    <t xml:space="preserve">PO-20225</t>
  </si>
  <si>
    <t xml:space="preserve">PO-20226</t>
  </si>
  <si>
    <t xml:space="preserve">PO-20227</t>
  </si>
  <si>
    <t xml:space="preserve">PO-20228</t>
  </si>
  <si>
    <t xml:space="preserve">PO-20229</t>
  </si>
  <si>
    <t xml:space="preserve">PO-20230</t>
  </si>
  <si>
    <t xml:space="preserve">PO-20231</t>
  </si>
  <si>
    <t xml:space="preserve">PO-20232</t>
  </si>
  <si>
    <t xml:space="preserve">PO-20233</t>
  </si>
  <si>
    <t xml:space="preserve">PO-20234</t>
  </si>
  <si>
    <t xml:space="preserve">PO-20235</t>
  </si>
  <si>
    <t xml:space="preserve">PO-20236</t>
  </si>
  <si>
    <t xml:space="preserve">PO-20237</t>
  </si>
  <si>
    <t xml:space="preserve">PO-20238</t>
  </si>
  <si>
    <t xml:space="preserve">PO-20239</t>
  </si>
  <si>
    <t xml:space="preserve">PO-20240</t>
  </si>
  <si>
    <t xml:space="preserve">PO-20241</t>
  </si>
  <si>
    <t xml:space="preserve">PO-20242</t>
  </si>
  <si>
    <t xml:space="preserve">PO-20243</t>
  </si>
  <si>
    <t xml:space="preserve">PO-20244</t>
  </si>
  <si>
    <t xml:space="preserve">PO-20245</t>
  </si>
  <si>
    <t xml:space="preserve">PO-20246</t>
  </si>
  <si>
    <t xml:space="preserve">PO-20247</t>
  </si>
  <si>
    <t xml:space="preserve">PO-20248</t>
  </si>
  <si>
    <t xml:space="preserve">PO-20249</t>
  </si>
  <si>
    <t xml:space="preserve">PO-20250</t>
  </si>
  <si>
    <t xml:space="preserve">PO-20251</t>
  </si>
  <si>
    <t xml:space="preserve">PO-20252</t>
  </si>
  <si>
    <t xml:space="preserve">PO-20253</t>
  </si>
  <si>
    <t xml:space="preserve">PO-20254</t>
  </si>
  <si>
    <t xml:space="preserve">PO-20255</t>
  </si>
  <si>
    <t xml:space="preserve">PO-20256</t>
  </si>
  <si>
    <t xml:space="preserve">PO-20257</t>
  </si>
  <si>
    <t xml:space="preserve">PO-20258</t>
  </si>
  <si>
    <t xml:space="preserve">PO-20259</t>
  </si>
  <si>
    <t xml:space="preserve">PO-20260</t>
  </si>
  <si>
    <t xml:space="preserve">PO-20261</t>
  </si>
  <si>
    <t xml:space="preserve">PO-20262</t>
  </si>
  <si>
    <t xml:space="preserve">PO-20263</t>
  </si>
  <si>
    <t xml:space="preserve">PO-20264</t>
  </si>
  <si>
    <t xml:space="preserve">PO-20265</t>
  </si>
  <si>
    <t xml:space="preserve">PO-20266</t>
  </si>
  <si>
    <t xml:space="preserve">PO-20267</t>
  </si>
  <si>
    <t xml:space="preserve">PO-20268</t>
  </si>
  <si>
    <t xml:space="preserve">PO-20269</t>
  </si>
  <si>
    <t xml:space="preserve">PO-20270</t>
  </si>
  <si>
    <t xml:space="preserve">PO-20271</t>
  </si>
  <si>
    <t xml:space="preserve">PO-20272</t>
  </si>
  <si>
    <t xml:space="preserve">PO-20273</t>
  </si>
  <si>
    <t xml:space="preserve">PO-20274</t>
  </si>
  <si>
    <t xml:space="preserve">PO-20275</t>
  </si>
  <si>
    <t xml:space="preserve">PO-20276</t>
  </si>
  <si>
    <t xml:space="preserve">PO-20277</t>
  </si>
  <si>
    <t xml:space="preserve">PO-20278</t>
  </si>
  <si>
    <t xml:space="preserve">PO-20279</t>
  </si>
  <si>
    <t xml:space="preserve">PO-20280</t>
  </si>
  <si>
    <t xml:space="preserve">PO-20281</t>
  </si>
  <si>
    <t xml:space="preserve">PO-20282</t>
  </si>
  <si>
    <t xml:space="preserve">PO-20283</t>
  </si>
  <si>
    <t xml:space="preserve">PO-20284</t>
  </si>
  <si>
    <t xml:space="preserve">PO-20285</t>
  </si>
  <si>
    <t xml:space="preserve">PO-20286</t>
  </si>
  <si>
    <t xml:space="preserve">PO-20287</t>
  </si>
  <si>
    <t xml:space="preserve">PO-20288</t>
  </si>
  <si>
    <t xml:space="preserve">PO-20289</t>
  </si>
  <si>
    <t xml:space="preserve">PO-20290</t>
  </si>
  <si>
    <t xml:space="preserve">PO-20291</t>
  </si>
  <si>
    <t xml:space="preserve">PO-20292</t>
  </si>
  <si>
    <t xml:space="preserve">PO-20293</t>
  </si>
  <si>
    <t xml:space="preserve">PO-20294</t>
  </si>
  <si>
    <t xml:space="preserve">PO-20295</t>
  </si>
  <si>
    <t xml:space="preserve">PO-20296</t>
  </si>
  <si>
    <t xml:space="preserve">PO-20297</t>
  </si>
  <si>
    <t xml:space="preserve">PO-20298</t>
  </si>
  <si>
    <t xml:space="preserve">PO-20299</t>
  </si>
  <si>
    <t xml:space="preserve">PO-20300</t>
  </si>
  <si>
    <t xml:space="preserve">PO-20301</t>
  </si>
  <si>
    <t xml:space="preserve">PO-20302</t>
  </si>
  <si>
    <t xml:space="preserve">PO-20303</t>
  </si>
  <si>
    <t xml:space="preserve">PO-20304</t>
  </si>
  <si>
    <t xml:space="preserve">PO-20305</t>
  </si>
  <si>
    <t xml:space="preserve">PO-20306</t>
  </si>
  <si>
    <t xml:space="preserve">PO-20307</t>
  </si>
  <si>
    <t xml:space="preserve">PO-20308</t>
  </si>
  <si>
    <t xml:space="preserve">PO-20309</t>
  </si>
  <si>
    <t xml:space="preserve">PO-20310</t>
  </si>
  <si>
    <t xml:space="preserve">PO-20311</t>
  </si>
  <si>
    <t xml:space="preserve">PO-20312</t>
  </si>
  <si>
    <t xml:space="preserve">PO-20313</t>
  </si>
  <si>
    <t xml:space="preserve">PO-20314</t>
  </si>
  <si>
    <t xml:space="preserve">PO-20315</t>
  </si>
  <si>
    <t xml:space="preserve">PO-20316</t>
  </si>
  <si>
    <t xml:space="preserve">PO-20317</t>
  </si>
  <si>
    <t xml:space="preserve">PO-20318</t>
  </si>
  <si>
    <t xml:space="preserve">PO-20319</t>
  </si>
  <si>
    <t xml:space="preserve">PO-20320</t>
  </si>
  <si>
    <t xml:space="preserve">PO-20321</t>
  </si>
  <si>
    <t xml:space="preserve">PO-20322</t>
  </si>
  <si>
    <t xml:space="preserve">PO-20323</t>
  </si>
  <si>
    <t xml:space="preserve">PO-20324</t>
  </si>
  <si>
    <t xml:space="preserve">PO-20325</t>
  </si>
  <si>
    <t xml:space="preserve">PO-20326</t>
  </si>
  <si>
    <t xml:space="preserve">PO-20327</t>
  </si>
  <si>
    <t xml:space="preserve">PO-20328</t>
  </si>
  <si>
    <t xml:space="preserve">PO-20329</t>
  </si>
  <si>
    <t xml:space="preserve">PO-20330</t>
  </si>
  <si>
    <t xml:space="preserve">PO-20331</t>
  </si>
  <si>
    <t xml:space="preserve">PO-20332</t>
  </si>
  <si>
    <t xml:space="preserve">PO-20333</t>
  </si>
  <si>
    <t xml:space="preserve">PO-20334</t>
  </si>
  <si>
    <t xml:space="preserve">PO-20335</t>
  </si>
  <si>
    <t xml:space="preserve">PO-20336</t>
  </si>
  <si>
    <t xml:space="preserve">PO-20337</t>
  </si>
  <si>
    <t xml:space="preserve">PO-20338</t>
  </si>
  <si>
    <t xml:space="preserve">PO-20339</t>
  </si>
  <si>
    <t xml:space="preserve">PO-20340</t>
  </si>
  <si>
    <t xml:space="preserve">PO-20341</t>
  </si>
  <si>
    <t xml:space="preserve">PO-20342</t>
  </si>
  <si>
    <t xml:space="preserve">PO-20343</t>
  </si>
  <si>
    <t xml:space="preserve">PO-20344</t>
  </si>
  <si>
    <t xml:space="preserve">PO-20345</t>
  </si>
  <si>
    <t xml:space="preserve">PO-20346</t>
  </si>
  <si>
    <t xml:space="preserve">PO-20347</t>
  </si>
  <si>
    <t xml:space="preserve">PO-20348</t>
  </si>
  <si>
    <t xml:space="preserve">PO-20349</t>
  </si>
  <si>
    <t xml:space="preserve">PO-20350</t>
  </si>
  <si>
    <t xml:space="preserve">PO-20351</t>
  </si>
  <si>
    <t xml:space="preserve">PO-20352</t>
  </si>
  <si>
    <t xml:space="preserve">PO-20353</t>
  </si>
  <si>
    <t xml:space="preserve">PO-20354</t>
  </si>
  <si>
    <t xml:space="preserve">PO-20355</t>
  </si>
  <si>
    <t xml:space="preserve">PO-20356</t>
  </si>
  <si>
    <t xml:space="preserve">PO-20357</t>
  </si>
  <si>
    <t xml:space="preserve">PO-20358</t>
  </si>
  <si>
    <t xml:space="preserve">PO-20359</t>
  </si>
  <si>
    <t xml:space="preserve">PO-20360</t>
  </si>
  <si>
    <t xml:space="preserve">PO-20361</t>
  </si>
  <si>
    <t xml:space="preserve">PO-20362</t>
  </si>
  <si>
    <t xml:space="preserve">PO-20363</t>
  </si>
  <si>
    <t xml:space="preserve">PO-20364</t>
  </si>
  <si>
    <t xml:space="preserve">PO-20365</t>
  </si>
  <si>
    <t xml:space="preserve">PO-20366</t>
  </si>
  <si>
    <t xml:space="preserve">PO-20367</t>
  </si>
  <si>
    <t xml:space="preserve">PO-20368</t>
  </si>
  <si>
    <t xml:space="preserve">PO-20369</t>
  </si>
  <si>
    <t xml:space="preserve">PO-20370</t>
  </si>
  <si>
    <t xml:space="preserve">PO-20371</t>
  </si>
  <si>
    <t xml:space="preserve">PO-20372</t>
  </si>
  <si>
    <t xml:space="preserve">PO-20373</t>
  </si>
  <si>
    <t xml:space="preserve">PO-20374</t>
  </si>
  <si>
    <t xml:space="preserve">PO-20375</t>
  </si>
  <si>
    <t xml:space="preserve">PO-20376</t>
  </si>
  <si>
    <t xml:space="preserve">PO-20377</t>
  </si>
  <si>
    <t xml:space="preserve">PO-20378</t>
  </si>
  <si>
    <t xml:space="preserve">PO-20379</t>
  </si>
  <si>
    <t xml:space="preserve">PO-20380</t>
  </si>
  <si>
    <t xml:space="preserve">PO-20381</t>
  </si>
  <si>
    <t xml:space="preserve">PO-20382</t>
  </si>
  <si>
    <t xml:space="preserve">PO-20383</t>
  </si>
  <si>
    <t xml:space="preserve">PO-20384</t>
  </si>
  <si>
    <t xml:space="preserve">PO-20385</t>
  </si>
  <si>
    <t xml:space="preserve">PO-20386</t>
  </si>
  <si>
    <t xml:space="preserve">PO-20387</t>
  </si>
  <si>
    <t xml:space="preserve">PO-20388</t>
  </si>
  <si>
    <t xml:space="preserve">PO-20389</t>
  </si>
  <si>
    <t xml:space="preserve">PO-20390</t>
  </si>
  <si>
    <t xml:space="preserve">PO-20391</t>
  </si>
  <si>
    <t xml:space="preserve">PO-20392</t>
  </si>
  <si>
    <t xml:space="preserve">PO-20393</t>
  </si>
  <si>
    <t xml:space="preserve">PO-20394</t>
  </si>
  <si>
    <t xml:space="preserve">PO-20395</t>
  </si>
  <si>
    <t xml:space="preserve">PO-20396</t>
  </si>
  <si>
    <t xml:space="preserve">PO-20397</t>
  </si>
  <si>
    <t xml:space="preserve">PO-20398</t>
  </si>
  <si>
    <t xml:space="preserve">PO-20399</t>
  </si>
  <si>
    <t xml:space="preserve">PO-20400</t>
  </si>
  <si>
    <t xml:space="preserve">PO-20401</t>
  </si>
  <si>
    <t xml:space="preserve">PO-20402</t>
  </si>
  <si>
    <t xml:space="preserve">PO-20403</t>
  </si>
  <si>
    <t xml:space="preserve">PO-20404</t>
  </si>
  <si>
    <t xml:space="preserve">PO-20405</t>
  </si>
  <si>
    <t xml:space="preserve">PO-20406</t>
  </si>
  <si>
    <t xml:space="preserve">PO-20407</t>
  </si>
  <si>
    <t xml:space="preserve">PO-20408</t>
  </si>
  <si>
    <t xml:space="preserve">PO-20409</t>
  </si>
  <si>
    <t xml:space="preserve">PO-20410</t>
  </si>
  <si>
    <t xml:space="preserve">PO-20411</t>
  </si>
  <si>
    <t xml:space="preserve">PO-20412</t>
  </si>
  <si>
    <t xml:space="preserve">PO-20413</t>
  </si>
  <si>
    <t xml:space="preserve">PO-20414</t>
  </si>
  <si>
    <t xml:space="preserve">PO-20415</t>
  </si>
  <si>
    <t xml:space="preserve">PO-20416</t>
  </si>
  <si>
    <t xml:space="preserve">PO-20417</t>
  </si>
  <si>
    <t xml:space="preserve">PO-20418</t>
  </si>
  <si>
    <t xml:space="preserve">PO-20419</t>
  </si>
  <si>
    <t xml:space="preserve">PO-20420</t>
  </si>
  <si>
    <t xml:space="preserve">PO-20421</t>
  </si>
  <si>
    <t xml:space="preserve">PO-20422</t>
  </si>
  <si>
    <t xml:space="preserve">PO-20423</t>
  </si>
  <si>
    <t xml:space="preserve">PO-20424</t>
  </si>
  <si>
    <t xml:space="preserve">PO-20425</t>
  </si>
  <si>
    <t xml:space="preserve">PO-20426</t>
  </si>
  <si>
    <t xml:space="preserve">PO-20427</t>
  </si>
  <si>
    <t xml:space="preserve">PO-20428</t>
  </si>
  <si>
    <t xml:space="preserve">PO-20429</t>
  </si>
  <si>
    <t xml:space="preserve">PO-20430</t>
  </si>
  <si>
    <t xml:space="preserve">PO-20431</t>
  </si>
  <si>
    <t xml:space="preserve">PO-20432</t>
  </si>
  <si>
    <t xml:space="preserve">PO-20433</t>
  </si>
  <si>
    <t xml:space="preserve">PO-20434</t>
  </si>
  <si>
    <t xml:space="preserve">PO-20435</t>
  </si>
  <si>
    <t xml:space="preserve">PO-20436</t>
  </si>
  <si>
    <t xml:space="preserve">PO-20437</t>
  </si>
  <si>
    <t xml:space="preserve">PO-20438</t>
  </si>
  <si>
    <t xml:space="preserve">PO-20439</t>
  </si>
  <si>
    <t xml:space="preserve">PO-20440</t>
  </si>
  <si>
    <t xml:space="preserve">PO-20441</t>
  </si>
  <si>
    <t xml:space="preserve">PO-20442</t>
  </si>
  <si>
    <t xml:space="preserve">PO-20443</t>
  </si>
  <si>
    <t xml:space="preserve">PO-20444</t>
  </si>
  <si>
    <t xml:space="preserve">PO-20445</t>
  </si>
  <si>
    <t xml:space="preserve">PO-20446</t>
  </si>
  <si>
    <t xml:space="preserve">PO-20447</t>
  </si>
  <si>
    <t xml:space="preserve">PO-20448</t>
  </si>
  <si>
    <t xml:space="preserve">PO-20449</t>
  </si>
  <si>
    <t xml:space="preserve">PO-20450</t>
  </si>
  <si>
    <t xml:space="preserve">PO-20451</t>
  </si>
  <si>
    <t xml:space="preserve">PO-20452</t>
  </si>
  <si>
    <t xml:space="preserve">PO-20453</t>
  </si>
  <si>
    <t xml:space="preserve">PO-20454</t>
  </si>
  <si>
    <t xml:space="preserve">PO-20455</t>
  </si>
  <si>
    <t xml:space="preserve">PO-20456</t>
  </si>
  <si>
    <t xml:space="preserve">PO-20457</t>
  </si>
  <si>
    <t xml:space="preserve">PO-20458</t>
  </si>
  <si>
    <t xml:space="preserve">PO-20459</t>
  </si>
  <si>
    <t xml:space="preserve">PO-20460</t>
  </si>
  <si>
    <t xml:space="preserve">PO-20461</t>
  </si>
  <si>
    <t xml:space="preserve">PO-20462</t>
  </si>
  <si>
    <t xml:space="preserve">PO-20463</t>
  </si>
  <si>
    <t xml:space="preserve">PO-20464</t>
  </si>
  <si>
    <t xml:space="preserve">PO-20465</t>
  </si>
  <si>
    <t xml:space="preserve">PO-20466</t>
  </si>
  <si>
    <t xml:space="preserve">PO-20467</t>
  </si>
  <si>
    <t xml:space="preserve">PO-20468</t>
  </si>
  <si>
    <t xml:space="preserve">PO-20469</t>
  </si>
  <si>
    <t xml:space="preserve">PO-20470</t>
  </si>
  <si>
    <t xml:space="preserve">PO-20471</t>
  </si>
  <si>
    <t xml:space="preserve">PO-20472</t>
  </si>
  <si>
    <t xml:space="preserve">PO-20473</t>
  </si>
  <si>
    <t xml:space="preserve">PO-20474</t>
  </si>
  <si>
    <t xml:space="preserve">PO-20475</t>
  </si>
  <si>
    <t xml:space="preserve">PO-20476</t>
  </si>
  <si>
    <t xml:space="preserve">PO-20477</t>
  </si>
  <si>
    <t xml:space="preserve">PO-20478</t>
  </si>
  <si>
    <t xml:space="preserve">PO-20479</t>
  </si>
  <si>
    <t xml:space="preserve">PO-20480</t>
  </si>
  <si>
    <t xml:space="preserve">PO-20481</t>
  </si>
  <si>
    <t xml:space="preserve">PO-20482</t>
  </si>
  <si>
    <t xml:space="preserve">PO-20483</t>
  </si>
  <si>
    <t xml:space="preserve">PO-20484</t>
  </si>
  <si>
    <t xml:space="preserve">PO-20485</t>
  </si>
  <si>
    <t xml:space="preserve">PO-20486</t>
  </si>
  <si>
    <t xml:space="preserve">PO-20487</t>
  </si>
  <si>
    <t xml:space="preserve">PO-20488</t>
  </si>
  <si>
    <t xml:space="preserve">PO-20489</t>
  </si>
  <si>
    <t xml:space="preserve">PO-20490</t>
  </si>
  <si>
    <t xml:space="preserve">PO-20491</t>
  </si>
  <si>
    <t xml:space="preserve">PO-20492</t>
  </si>
  <si>
    <t xml:space="preserve">PO-20493</t>
  </si>
  <si>
    <t xml:space="preserve">PO-20494</t>
  </si>
  <si>
    <t xml:space="preserve">PO-20495</t>
  </si>
  <si>
    <t xml:space="preserve">PO-20496</t>
  </si>
  <si>
    <t xml:space="preserve">PO-20497</t>
  </si>
  <si>
    <t xml:space="preserve">PO-20498</t>
  </si>
  <si>
    <t xml:space="preserve">PO-20499</t>
  </si>
  <si>
    <t xml:space="preserve">PO-20500</t>
  </si>
  <si>
    <t xml:space="preserve">PO-20501</t>
  </si>
  <si>
    <t xml:space="preserve">PO-20502</t>
  </si>
  <si>
    <t xml:space="preserve">PO-20503</t>
  </si>
  <si>
    <t xml:space="preserve">PO-20504</t>
  </si>
  <si>
    <t xml:space="preserve">PO-20505</t>
  </si>
  <si>
    <t xml:space="preserve">PO-20506</t>
  </si>
  <si>
    <t xml:space="preserve">PO-20507</t>
  </si>
  <si>
    <t xml:space="preserve">PO-20508</t>
  </si>
  <si>
    <t xml:space="preserve">PO-20509</t>
  </si>
  <si>
    <t xml:space="preserve">PO-20510</t>
  </si>
  <si>
    <t xml:space="preserve">PO-20511</t>
  </si>
  <si>
    <t xml:space="preserve">PO-20512</t>
  </si>
  <si>
    <t xml:space="preserve">PO-20513</t>
  </si>
  <si>
    <t xml:space="preserve">PO-20514</t>
  </si>
  <si>
    <t xml:space="preserve">PO-20515</t>
  </si>
  <si>
    <t xml:space="preserve">PO-20516</t>
  </si>
  <si>
    <t xml:space="preserve">PO-20517</t>
  </si>
  <si>
    <t xml:space="preserve">PO-20518</t>
  </si>
  <si>
    <t xml:space="preserve">PO-20519</t>
  </si>
  <si>
    <t xml:space="preserve">PO-20520</t>
  </si>
  <si>
    <t xml:space="preserve">PO-20521</t>
  </si>
  <si>
    <t xml:space="preserve">PO-20522</t>
  </si>
  <si>
    <t xml:space="preserve">PO-20523</t>
  </si>
  <si>
    <t xml:space="preserve">PO-20524</t>
  </si>
  <si>
    <t xml:space="preserve">PO-20525</t>
  </si>
  <si>
    <t xml:space="preserve">PO-20526</t>
  </si>
  <si>
    <t xml:space="preserve">PO-20527</t>
  </si>
  <si>
    <t xml:space="preserve">PO-20528</t>
  </si>
  <si>
    <t xml:space="preserve">PO-20529</t>
  </si>
  <si>
    <t xml:space="preserve">PO-20530</t>
  </si>
  <si>
    <t xml:space="preserve">PO-20531</t>
  </si>
  <si>
    <t xml:space="preserve">PO-20532</t>
  </si>
  <si>
    <t xml:space="preserve">PO-20533</t>
  </si>
  <si>
    <t xml:space="preserve">PO-20534</t>
  </si>
  <si>
    <t xml:space="preserve">PO-20535</t>
  </si>
  <si>
    <t xml:space="preserve">PO-20536</t>
  </si>
  <si>
    <t xml:space="preserve">PO-20537</t>
  </si>
  <si>
    <t xml:space="preserve">PO-20538</t>
  </si>
  <si>
    <t xml:space="preserve">PO-20539</t>
  </si>
  <si>
    <t xml:space="preserve">PO-20540</t>
  </si>
  <si>
    <t xml:space="preserve">PO-20541</t>
  </si>
  <si>
    <t xml:space="preserve">PO-20542</t>
  </si>
  <si>
    <t xml:space="preserve">PO-20543</t>
  </si>
  <si>
    <t xml:space="preserve">PO-20544</t>
  </si>
  <si>
    <t xml:space="preserve">PO-20545</t>
  </si>
  <si>
    <t xml:space="preserve">PO-20546</t>
  </si>
  <si>
    <t xml:space="preserve">PO-20547</t>
  </si>
  <si>
    <t xml:space="preserve">PO-20548</t>
  </si>
  <si>
    <t xml:space="preserve">PO-20549</t>
  </si>
  <si>
    <t xml:space="preserve">PO-20550</t>
  </si>
  <si>
    <t xml:space="preserve">PO-20551</t>
  </si>
  <si>
    <t xml:space="preserve">PO-20552</t>
  </si>
  <si>
    <t xml:space="preserve">PO-20553</t>
  </si>
  <si>
    <t xml:space="preserve">PO-20554</t>
  </si>
  <si>
    <t xml:space="preserve">PO-20555</t>
  </si>
  <si>
    <t xml:space="preserve">PO-20556</t>
  </si>
  <si>
    <t xml:space="preserve">PO-20557</t>
  </si>
  <si>
    <t xml:space="preserve">PO-20558</t>
  </si>
  <si>
    <t xml:space="preserve">PO-20559</t>
  </si>
  <si>
    <t xml:space="preserve">PO-20560</t>
  </si>
  <si>
    <t xml:space="preserve">PO-20561</t>
  </si>
  <si>
    <t xml:space="preserve">PO-20562</t>
  </si>
  <si>
    <t xml:space="preserve">PO-20563</t>
  </si>
  <si>
    <t xml:space="preserve">PO-20564</t>
  </si>
  <si>
    <t xml:space="preserve">PO-20565</t>
  </si>
  <si>
    <t xml:space="preserve">PO-20566</t>
  </si>
  <si>
    <t xml:space="preserve">PO-20567</t>
  </si>
  <si>
    <t xml:space="preserve">PO-20568</t>
  </si>
  <si>
    <t xml:space="preserve">PO-20569</t>
  </si>
  <si>
    <t xml:space="preserve">PO-20570</t>
  </si>
  <si>
    <t xml:space="preserve">PO-20571</t>
  </si>
  <si>
    <t xml:space="preserve">PO-20572</t>
  </si>
  <si>
    <t xml:space="preserve">PO-20573</t>
  </si>
  <si>
    <t xml:space="preserve">PO-20574</t>
  </si>
  <si>
    <t xml:space="preserve">PO-20575</t>
  </si>
  <si>
    <t xml:space="preserve">PO-20576</t>
  </si>
  <si>
    <t xml:space="preserve">PO-20577</t>
  </si>
  <si>
    <t xml:space="preserve">PO-20578</t>
  </si>
  <si>
    <t xml:space="preserve">PO-20579</t>
  </si>
  <si>
    <t xml:space="preserve">PO-20580</t>
  </si>
  <si>
    <t xml:space="preserve">PO-20581</t>
  </si>
  <si>
    <t xml:space="preserve">PO-20582</t>
  </si>
  <si>
    <t xml:space="preserve">PO-20583</t>
  </si>
  <si>
    <t xml:space="preserve">PO-20584</t>
  </si>
  <si>
    <t xml:space="preserve">PO-20585</t>
  </si>
  <si>
    <t xml:space="preserve">PO-20586</t>
  </si>
  <si>
    <t xml:space="preserve">PO-20587</t>
  </si>
  <si>
    <t xml:space="preserve">PO-20588</t>
  </si>
  <si>
    <t xml:space="preserve">PO-20589</t>
  </si>
  <si>
    <t xml:space="preserve">PO-20590</t>
  </si>
  <si>
    <t xml:space="preserve">PO-20591</t>
  </si>
  <si>
    <t xml:space="preserve">PO-20592</t>
  </si>
  <si>
    <t xml:space="preserve">PO-20593</t>
  </si>
  <si>
    <t xml:space="preserve">PO-20594</t>
  </si>
  <si>
    <t xml:space="preserve">PO-20595</t>
  </si>
  <si>
    <t xml:space="preserve">PO-20596</t>
  </si>
  <si>
    <t xml:space="preserve">PO-20597</t>
  </si>
  <si>
    <t xml:space="preserve">PO-20598</t>
  </si>
  <si>
    <t xml:space="preserve">PO-20599</t>
  </si>
  <si>
    <t xml:space="preserve">PO-20600</t>
  </si>
  <si>
    <t xml:space="preserve">PO-20601</t>
  </si>
  <si>
    <t xml:space="preserve">PO-20602</t>
  </si>
  <si>
    <t xml:space="preserve">PO-20603</t>
  </si>
  <si>
    <t xml:space="preserve">PO-20604</t>
  </si>
  <si>
    <t xml:space="preserve">PO-20605</t>
  </si>
  <si>
    <t xml:space="preserve">PO-20606</t>
  </si>
  <si>
    <t xml:space="preserve">PO-20607</t>
  </si>
  <si>
    <t xml:space="preserve">PO-20608</t>
  </si>
  <si>
    <t xml:space="preserve">PO-20609</t>
  </si>
  <si>
    <t xml:space="preserve">PO-20610</t>
  </si>
  <si>
    <t xml:space="preserve">PO-20611</t>
  </si>
  <si>
    <t xml:space="preserve">PO-20612</t>
  </si>
  <si>
    <t xml:space="preserve">PO-20613</t>
  </si>
  <si>
    <t xml:space="preserve">PO-20614</t>
  </si>
  <si>
    <t xml:space="preserve">PO-20615</t>
  </si>
  <si>
    <t xml:space="preserve">PO-20616</t>
  </si>
  <si>
    <t xml:space="preserve">PO-20617</t>
  </si>
  <si>
    <t xml:space="preserve">PO-20618</t>
  </si>
  <si>
    <t xml:space="preserve">PO-20619</t>
  </si>
  <si>
    <t xml:space="preserve">PO-20620</t>
  </si>
  <si>
    <t xml:space="preserve">PO-20621</t>
  </si>
  <si>
    <t xml:space="preserve">PO-20622</t>
  </si>
  <si>
    <t xml:space="preserve">PO-20623</t>
  </si>
  <si>
    <t xml:space="preserve">PO-20624</t>
  </si>
  <si>
    <t xml:space="preserve">PO-20625</t>
  </si>
  <si>
    <t xml:space="preserve">PO-20626</t>
  </si>
  <si>
    <t xml:space="preserve">PO-20627</t>
  </si>
  <si>
    <t xml:space="preserve">PO-20628</t>
  </si>
  <si>
    <t xml:space="preserve">PO-20629</t>
  </si>
  <si>
    <t xml:space="preserve">PO-20630</t>
  </si>
  <si>
    <t xml:space="preserve">PO-20631</t>
  </si>
  <si>
    <t xml:space="preserve">PO-20632</t>
  </si>
  <si>
    <t xml:space="preserve">PO-20633</t>
  </si>
  <si>
    <t xml:space="preserve">PO-20634</t>
  </si>
  <si>
    <t xml:space="preserve">PO-20635</t>
  </si>
  <si>
    <t xml:space="preserve">PO-20636</t>
  </si>
  <si>
    <t xml:space="preserve">PO-20637</t>
  </si>
  <si>
    <t xml:space="preserve">PO-20638</t>
  </si>
  <si>
    <t xml:space="preserve">PO-20639</t>
  </si>
  <si>
    <t xml:space="preserve">PO-20640</t>
  </si>
  <si>
    <t xml:space="preserve">PO-20641</t>
  </si>
  <si>
    <t xml:space="preserve">PO-20642</t>
  </si>
  <si>
    <t xml:space="preserve">PO-20643</t>
  </si>
  <si>
    <t xml:space="preserve">PO-20644</t>
  </si>
  <si>
    <t xml:space="preserve">PO-20645</t>
  </si>
  <si>
    <t xml:space="preserve">PO-20646</t>
  </si>
  <si>
    <t xml:space="preserve">PO-20647</t>
  </si>
  <si>
    <t xml:space="preserve">PO-20648</t>
  </si>
  <si>
    <t xml:space="preserve">PO-20649</t>
  </si>
  <si>
    <t xml:space="preserve">PO-20650</t>
  </si>
  <si>
    <t xml:space="preserve">PO-20651</t>
  </si>
  <si>
    <t xml:space="preserve">PO-20652</t>
  </si>
  <si>
    <t xml:space="preserve">PO-20653</t>
  </si>
  <si>
    <t xml:space="preserve">PO-20654</t>
  </si>
  <si>
    <t xml:space="preserve">PO-20655</t>
  </si>
  <si>
    <t xml:space="preserve">PO-20656</t>
  </si>
  <si>
    <t xml:space="preserve">PO-20657</t>
  </si>
  <si>
    <t xml:space="preserve">PO-20658</t>
  </si>
  <si>
    <t xml:space="preserve">PO-20659</t>
  </si>
  <si>
    <t xml:space="preserve">PO-20660</t>
  </si>
  <si>
    <t xml:space="preserve">PO-20661</t>
  </si>
  <si>
    <t xml:space="preserve">PO-20662</t>
  </si>
  <si>
    <t xml:space="preserve">PO-20663</t>
  </si>
  <si>
    <t xml:space="preserve">PO-20664</t>
  </si>
  <si>
    <t xml:space="preserve">PO-20665</t>
  </si>
  <si>
    <t xml:space="preserve">PO-20666</t>
  </si>
  <si>
    <t xml:space="preserve">In Transit</t>
  </si>
  <si>
    <t xml:space="preserve">PO-20667</t>
  </si>
  <si>
    <t xml:space="preserve">PO-20668</t>
  </si>
  <si>
    <t xml:space="preserve">PO-20669</t>
  </si>
  <si>
    <t xml:space="preserve">PO-20670</t>
  </si>
  <si>
    <t xml:space="preserve">PO-20671</t>
  </si>
  <si>
    <t xml:space="preserve">PO-20672</t>
  </si>
  <si>
    <t xml:space="preserve">PO-20673</t>
  </si>
  <si>
    <t xml:space="preserve">PO-20674</t>
  </si>
  <si>
    <t xml:space="preserve">PO-20675</t>
  </si>
  <si>
    <t xml:space="preserve">PO-20676</t>
  </si>
  <si>
    <t xml:space="preserve">PO-20677</t>
  </si>
  <si>
    <t xml:space="preserve">PO-20678</t>
  </si>
  <si>
    <t xml:space="preserve">PO-20679</t>
  </si>
  <si>
    <t xml:space="preserve">PO-20680</t>
  </si>
  <si>
    <t xml:space="preserve">PO-20681</t>
  </si>
  <si>
    <t xml:space="preserve">PO-20682</t>
  </si>
  <si>
    <t xml:space="preserve">PO-20683</t>
  </si>
  <si>
    <t xml:space="preserve">PO-20684</t>
  </si>
  <si>
    <t xml:space="preserve">PO-20685</t>
  </si>
  <si>
    <t xml:space="preserve">PO-20686</t>
  </si>
  <si>
    <t xml:space="preserve">PO-20687</t>
  </si>
  <si>
    <t xml:space="preserve">PO-20688</t>
  </si>
  <si>
    <t xml:space="preserve">PO-20689</t>
  </si>
  <si>
    <t xml:space="preserve">PO-20690</t>
  </si>
  <si>
    <t xml:space="preserve">PO-20691</t>
  </si>
  <si>
    <t xml:space="preserve">PO-20692</t>
  </si>
  <si>
    <t xml:space="preserve">PO-20693</t>
  </si>
  <si>
    <t xml:space="preserve">PO-20694</t>
  </si>
  <si>
    <t xml:space="preserve">PO-20695</t>
  </si>
  <si>
    <t xml:space="preserve">PO-20696</t>
  </si>
  <si>
    <t xml:space="preserve">PO-20697</t>
  </si>
  <si>
    <t xml:space="preserve">PO-20698</t>
  </si>
  <si>
    <t xml:space="preserve">PO-20699</t>
  </si>
  <si>
    <t xml:space="preserve">PO-20700</t>
  </si>
  <si>
    <t xml:space="preserve">Column Name</t>
  </si>
  <si>
    <t xml:space="preserve">Data Type</t>
  </si>
  <si>
    <t xml:space="preserve">Description</t>
  </si>
  <si>
    <t xml:space="preserve">Allowed Values / Format</t>
  </si>
  <si>
    <t xml:space="preserve">Text</t>
  </si>
  <si>
    <t xml:space="preserve">Unique purchase order number</t>
  </si>
  <si>
    <t xml:space="preserve">PO-20001 onwards</t>
  </si>
  <si>
    <t xml:space="preserve">Date</t>
  </si>
  <si>
    <t xml:space="preserve">Date the purchase order was raised</t>
  </si>
  <si>
    <t xml:space="preserve">01-Jan-2026 to 30-Sep-2026</t>
  </si>
  <si>
    <t xml:space="preserve">Supplier name</t>
  </si>
  <si>
    <t xml:space="preserve">12 suppliers</t>
  </si>
  <si>
    <t xml:space="preserve">Group of the item purchased</t>
  </si>
  <si>
    <t xml:space="preserve">Raw Materials, Packaging, Electronics, Safety Equipment, Maintenance Spares, Office Supplies</t>
  </si>
  <si>
    <t xml:space="preserve">Specific item purchased</t>
  </si>
  <si>
    <t xml:space="preserve">18 items, each in one category</t>
  </si>
  <si>
    <t xml:space="preserve">Receiving warehouse</t>
  </si>
  <si>
    <t xml:space="preserve">Mumbai WH, Delhi WH, Chennai WH, Kolkata WH</t>
  </si>
  <si>
    <t xml:space="preserve">Integer</t>
  </si>
  <si>
    <t xml:space="preserve">Quantity ordered</t>
  </si>
  <si>
    <t xml:space="preserve">Positive</t>
  </si>
  <si>
    <t xml:space="preserve">Quantity received so far</t>
  </si>
  <si>
    <t xml:space="preserve">0 to Qty Ordered</t>
  </si>
  <si>
    <t xml:space="preserve">Number</t>
  </si>
  <si>
    <t xml:space="preserve">Cost per unit (INR)</t>
  </si>
  <si>
    <t xml:space="preserve">Number (formula)</t>
  </si>
  <si>
    <t xml:space="preserve">Qty Ordered x Unit Cost</t>
  </si>
  <si>
    <t xml:space="preserve">Planned cost for the order</t>
  </si>
  <si>
    <t xml:space="preserve">Promised delivery date (5-30 days after PO Date)</t>
  </si>
  <si>
    <t xml:space="preserve">Days late versus Expected Delivery</t>
  </si>
  <si>
    <t xml:space="preserve">0 unless status is Delayed or Partially Received</t>
  </si>
  <si>
    <t xml:space="preserve">Current state of the order</t>
  </si>
  <si>
    <t xml:space="preserve">Delivered, Delayed, Partially Received, In Transit, Cancelled</t>
  </si>
  <si>
    <t xml:space="preserve">Currency of all amounts</t>
  </si>
  <si>
    <t xml:space="preserve">Rows: 700. No blank cells. Status is as of 07-Oct-2026.</t>
  </si>
  <si>
    <t xml:space="preserve">Actual = Total Cost, Budget = Budgeted Cost. Synthetic data generated for testing.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</si>
</sst>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#,##0.00"/>
    <numFmt numFmtId="168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B238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B23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3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46024</v>
      </c>
      <c r="C2" s="2" t="s">
        <v>16</v>
      </c>
      <c r="D2" s="2" t="s">
        <v>17</v>
      </c>
      <c r="E2" s="2" t="s">
        <v>18</v>
      </c>
      <c r="F2" s="2" t="s">
        <v>19</v>
      </c>
      <c r="G2" s="4" t="n">
        <v>3648</v>
      </c>
      <c r="H2" s="4" t="n">
        <v>2468</v>
      </c>
      <c r="I2" s="4" t="n">
        <v>97</v>
      </c>
      <c r="J2" s="5" t="n">
        <f aca="false">ROUND(G2*I2,2)</f>
        <v>353856</v>
      </c>
      <c r="K2" s="4" t="n">
        <v>353200</v>
      </c>
      <c r="L2" s="3" t="n">
        <v>46045</v>
      </c>
      <c r="M2" s="6" t="n">
        <v>8</v>
      </c>
      <c r="N2" s="2" t="s">
        <v>20</v>
      </c>
      <c r="O2" s="2" t="s">
        <v>21</v>
      </c>
    </row>
    <row r="3" customFormat="false" ht="15" hidden="false" customHeight="false" outlineLevel="0" collapsed="false">
      <c r="A3" s="2" t="s">
        <v>22</v>
      </c>
      <c r="B3" s="3" t="n">
        <v>46024</v>
      </c>
      <c r="C3" s="2" t="s">
        <v>23</v>
      </c>
      <c r="D3" s="2" t="s">
        <v>24</v>
      </c>
      <c r="E3" s="2" t="s">
        <v>25</v>
      </c>
      <c r="F3" s="2" t="s">
        <v>26</v>
      </c>
      <c r="G3" s="4" t="n">
        <v>192</v>
      </c>
      <c r="H3" s="4" t="n">
        <v>192</v>
      </c>
      <c r="I3" s="4" t="n">
        <v>1977</v>
      </c>
      <c r="J3" s="5" t="n">
        <f aca="false">ROUND(G3*I3,2)</f>
        <v>379584</v>
      </c>
      <c r="K3" s="4" t="n">
        <v>369600</v>
      </c>
      <c r="L3" s="3" t="n">
        <v>46030</v>
      </c>
      <c r="M3" s="6" t="n">
        <v>0</v>
      </c>
      <c r="N3" s="2" t="s">
        <v>27</v>
      </c>
      <c r="O3" s="2" t="s">
        <v>21</v>
      </c>
    </row>
    <row r="4" customFormat="false" ht="15" hidden="false" customHeight="false" outlineLevel="0" collapsed="false">
      <c r="A4" s="2" t="s">
        <v>28</v>
      </c>
      <c r="B4" s="3" t="n">
        <v>46024</v>
      </c>
      <c r="C4" s="2" t="s">
        <v>29</v>
      </c>
      <c r="D4" s="2" t="s">
        <v>30</v>
      </c>
      <c r="E4" s="2" t="s">
        <v>31</v>
      </c>
      <c r="F4" s="2" t="s">
        <v>32</v>
      </c>
      <c r="G4" s="4" t="n">
        <v>405</v>
      </c>
      <c r="H4" s="4" t="n">
        <v>405</v>
      </c>
      <c r="I4" s="4" t="n">
        <v>232</v>
      </c>
      <c r="J4" s="5" t="n">
        <f aca="false">ROUND(G4*I4,2)</f>
        <v>93960</v>
      </c>
      <c r="K4" s="4" t="n">
        <v>82800</v>
      </c>
      <c r="L4" s="3" t="n">
        <v>46042</v>
      </c>
      <c r="M4" s="6" t="n">
        <v>0</v>
      </c>
      <c r="N4" s="2" t="s">
        <v>27</v>
      </c>
      <c r="O4" s="2" t="s">
        <v>21</v>
      </c>
    </row>
    <row r="5" customFormat="false" ht="15" hidden="false" customHeight="false" outlineLevel="0" collapsed="false">
      <c r="A5" s="2" t="s">
        <v>33</v>
      </c>
      <c r="B5" s="3" t="n">
        <v>46025</v>
      </c>
      <c r="C5" s="2" t="s">
        <v>29</v>
      </c>
      <c r="D5" s="2" t="s">
        <v>30</v>
      </c>
      <c r="E5" s="2" t="s">
        <v>34</v>
      </c>
      <c r="F5" s="2" t="s">
        <v>19</v>
      </c>
      <c r="G5" s="4" t="n">
        <v>158</v>
      </c>
      <c r="H5" s="4" t="n">
        <v>158</v>
      </c>
      <c r="I5" s="4" t="n">
        <v>321</v>
      </c>
      <c r="J5" s="5" t="n">
        <f aca="false">ROUND(G5*I5,2)</f>
        <v>50718</v>
      </c>
      <c r="K5" s="4" t="n">
        <v>50100</v>
      </c>
      <c r="L5" s="3" t="n">
        <v>46031</v>
      </c>
      <c r="M5" s="6" t="n">
        <v>0</v>
      </c>
      <c r="N5" s="2" t="s">
        <v>27</v>
      </c>
      <c r="O5" s="2" t="s">
        <v>21</v>
      </c>
    </row>
    <row r="6" customFormat="false" ht="15" hidden="false" customHeight="false" outlineLevel="0" collapsed="false">
      <c r="A6" s="2" t="s">
        <v>35</v>
      </c>
      <c r="B6" s="3" t="n">
        <v>46026</v>
      </c>
      <c r="C6" s="2" t="s">
        <v>36</v>
      </c>
      <c r="D6" s="2" t="s">
        <v>37</v>
      </c>
      <c r="E6" s="2" t="s">
        <v>38</v>
      </c>
      <c r="F6" s="2" t="s">
        <v>19</v>
      </c>
      <c r="G6" s="4" t="n">
        <v>6</v>
      </c>
      <c r="H6" s="4" t="n">
        <v>6</v>
      </c>
      <c r="I6" s="4" t="n">
        <v>4961</v>
      </c>
      <c r="J6" s="5" t="n">
        <f aca="false">ROUND(G6*I6,2)</f>
        <v>29766</v>
      </c>
      <c r="K6" s="4" t="n">
        <v>32800</v>
      </c>
      <c r="L6" s="3" t="n">
        <v>46050</v>
      </c>
      <c r="M6" s="6" t="n">
        <v>4</v>
      </c>
      <c r="N6" s="2" t="s">
        <v>39</v>
      </c>
      <c r="O6" s="2" t="s">
        <v>21</v>
      </c>
    </row>
    <row r="7" customFormat="false" ht="15" hidden="false" customHeight="false" outlineLevel="0" collapsed="false">
      <c r="A7" s="2" t="s">
        <v>40</v>
      </c>
      <c r="B7" s="3" t="n">
        <v>46026</v>
      </c>
      <c r="C7" s="2" t="s">
        <v>41</v>
      </c>
      <c r="D7" s="2" t="s">
        <v>17</v>
      </c>
      <c r="E7" s="2" t="s">
        <v>42</v>
      </c>
      <c r="F7" s="2" t="s">
        <v>43</v>
      </c>
      <c r="G7" s="4" t="n">
        <v>173</v>
      </c>
      <c r="H7" s="4" t="n">
        <v>173</v>
      </c>
      <c r="I7" s="4" t="n">
        <v>3195</v>
      </c>
      <c r="J7" s="5" t="n">
        <f aca="false">ROUND(G7*I7,2)</f>
        <v>552735</v>
      </c>
      <c r="K7" s="4" t="n">
        <v>527900</v>
      </c>
      <c r="L7" s="3" t="n">
        <v>46056</v>
      </c>
      <c r="M7" s="6" t="n">
        <v>5</v>
      </c>
      <c r="N7" s="2" t="s">
        <v>39</v>
      </c>
      <c r="O7" s="2" t="s">
        <v>21</v>
      </c>
    </row>
    <row r="8" customFormat="false" ht="15" hidden="false" customHeight="false" outlineLevel="0" collapsed="false">
      <c r="A8" s="2" t="s">
        <v>44</v>
      </c>
      <c r="B8" s="3" t="n">
        <v>46026</v>
      </c>
      <c r="C8" s="2" t="s">
        <v>29</v>
      </c>
      <c r="D8" s="2" t="s">
        <v>24</v>
      </c>
      <c r="E8" s="2" t="s">
        <v>45</v>
      </c>
      <c r="F8" s="2" t="s">
        <v>26</v>
      </c>
      <c r="G8" s="4" t="n">
        <v>65</v>
      </c>
      <c r="H8" s="4" t="n">
        <v>65</v>
      </c>
      <c r="I8" s="4" t="n">
        <v>2587</v>
      </c>
      <c r="J8" s="5" t="n">
        <f aca="false">ROUND(G8*I8,2)</f>
        <v>168155</v>
      </c>
      <c r="K8" s="4" t="n">
        <v>164500</v>
      </c>
      <c r="L8" s="3" t="n">
        <v>46047</v>
      </c>
      <c r="M8" s="6" t="n">
        <v>0</v>
      </c>
      <c r="N8" s="2" t="s">
        <v>27</v>
      </c>
      <c r="O8" s="2" t="s">
        <v>21</v>
      </c>
    </row>
    <row r="9" customFormat="false" ht="15" hidden="false" customHeight="false" outlineLevel="0" collapsed="false">
      <c r="A9" s="2" t="s">
        <v>46</v>
      </c>
      <c r="B9" s="3" t="n">
        <v>46026</v>
      </c>
      <c r="C9" s="2" t="s">
        <v>47</v>
      </c>
      <c r="D9" s="2" t="s">
        <v>17</v>
      </c>
      <c r="E9" s="2" t="s">
        <v>18</v>
      </c>
      <c r="F9" s="2" t="s">
        <v>26</v>
      </c>
      <c r="G9" s="4" t="n">
        <v>2188</v>
      </c>
      <c r="H9" s="4" t="n">
        <v>2188</v>
      </c>
      <c r="I9" s="4" t="n">
        <v>87</v>
      </c>
      <c r="J9" s="5" t="n">
        <f aca="false">ROUND(G9*I9,2)</f>
        <v>190356</v>
      </c>
      <c r="K9" s="4" t="n">
        <v>217700</v>
      </c>
      <c r="L9" s="3" t="n">
        <v>46041</v>
      </c>
      <c r="M9" s="6" t="n">
        <v>0</v>
      </c>
      <c r="N9" s="2" t="s">
        <v>27</v>
      </c>
      <c r="O9" s="2" t="s">
        <v>21</v>
      </c>
    </row>
    <row r="10" customFormat="false" ht="15" hidden="false" customHeight="false" outlineLevel="0" collapsed="false">
      <c r="A10" s="2" t="s">
        <v>48</v>
      </c>
      <c r="B10" s="3" t="n">
        <v>46026</v>
      </c>
      <c r="C10" s="2" t="s">
        <v>41</v>
      </c>
      <c r="D10" s="2" t="s">
        <v>49</v>
      </c>
      <c r="E10" s="2" t="s">
        <v>50</v>
      </c>
      <c r="F10" s="2" t="s">
        <v>32</v>
      </c>
      <c r="G10" s="4" t="n">
        <v>392</v>
      </c>
      <c r="H10" s="4" t="n">
        <v>392</v>
      </c>
      <c r="I10" s="4" t="n">
        <v>1362</v>
      </c>
      <c r="J10" s="5" t="n">
        <f aca="false">ROUND(G10*I10,2)</f>
        <v>533904</v>
      </c>
      <c r="K10" s="4" t="n">
        <v>569800</v>
      </c>
      <c r="L10" s="3" t="n">
        <v>46049</v>
      </c>
      <c r="M10" s="6" t="n">
        <v>0</v>
      </c>
      <c r="N10" s="2" t="s">
        <v>27</v>
      </c>
      <c r="O10" s="2" t="s">
        <v>21</v>
      </c>
    </row>
    <row r="11" customFormat="false" ht="15" hidden="false" customHeight="false" outlineLevel="0" collapsed="false">
      <c r="A11" s="2" t="s">
        <v>51</v>
      </c>
      <c r="B11" s="3" t="n">
        <v>46027</v>
      </c>
      <c r="C11" s="2" t="s">
        <v>52</v>
      </c>
      <c r="D11" s="2" t="s">
        <v>53</v>
      </c>
      <c r="E11" s="2" t="s">
        <v>54</v>
      </c>
      <c r="F11" s="2" t="s">
        <v>19</v>
      </c>
      <c r="G11" s="4" t="n">
        <v>1178</v>
      </c>
      <c r="H11" s="4" t="n">
        <v>1178</v>
      </c>
      <c r="I11" s="4" t="n">
        <v>274</v>
      </c>
      <c r="J11" s="5" t="n">
        <f aca="false">ROUND(G11*I11,2)</f>
        <v>322772</v>
      </c>
      <c r="K11" s="4" t="n">
        <v>321200</v>
      </c>
      <c r="L11" s="3" t="n">
        <v>46036</v>
      </c>
      <c r="M11" s="6" t="n">
        <v>0</v>
      </c>
      <c r="N11" s="2" t="s">
        <v>27</v>
      </c>
      <c r="O11" s="2" t="s">
        <v>21</v>
      </c>
    </row>
    <row r="12" customFormat="false" ht="15" hidden="false" customHeight="false" outlineLevel="0" collapsed="false">
      <c r="A12" s="2" t="s">
        <v>55</v>
      </c>
      <c r="B12" s="3" t="n">
        <v>46027</v>
      </c>
      <c r="C12" s="2" t="s">
        <v>56</v>
      </c>
      <c r="D12" s="2" t="s">
        <v>53</v>
      </c>
      <c r="E12" s="2" t="s">
        <v>54</v>
      </c>
      <c r="F12" s="2" t="s">
        <v>32</v>
      </c>
      <c r="G12" s="4" t="n">
        <v>427</v>
      </c>
      <c r="H12" s="4" t="n">
        <v>427</v>
      </c>
      <c r="I12" s="4" t="n">
        <v>236</v>
      </c>
      <c r="J12" s="5" t="n">
        <f aca="false">ROUND(G12*I12,2)</f>
        <v>100772</v>
      </c>
      <c r="K12" s="4" t="n">
        <v>111900</v>
      </c>
      <c r="L12" s="3" t="n">
        <v>46046</v>
      </c>
      <c r="M12" s="6" t="n">
        <v>0</v>
      </c>
      <c r="N12" s="2" t="s">
        <v>27</v>
      </c>
      <c r="O12" s="2" t="s">
        <v>21</v>
      </c>
    </row>
    <row r="13" customFormat="false" ht="15" hidden="false" customHeight="false" outlineLevel="0" collapsed="false">
      <c r="A13" s="2" t="s">
        <v>57</v>
      </c>
      <c r="B13" s="3" t="n">
        <v>46027</v>
      </c>
      <c r="C13" s="2" t="s">
        <v>58</v>
      </c>
      <c r="D13" s="2" t="s">
        <v>24</v>
      </c>
      <c r="E13" s="2" t="s">
        <v>45</v>
      </c>
      <c r="F13" s="2" t="s">
        <v>32</v>
      </c>
      <c r="G13" s="4" t="n">
        <v>251</v>
      </c>
      <c r="H13" s="4" t="n">
        <v>151</v>
      </c>
      <c r="I13" s="4" t="n">
        <v>2418</v>
      </c>
      <c r="J13" s="5" t="n">
        <f aca="false">ROUND(G13*I13,2)</f>
        <v>606918</v>
      </c>
      <c r="K13" s="4" t="n">
        <v>682500</v>
      </c>
      <c r="L13" s="3" t="n">
        <v>46048</v>
      </c>
      <c r="M13" s="6" t="n">
        <v>7</v>
      </c>
      <c r="N13" s="2" t="s">
        <v>20</v>
      </c>
      <c r="O13" s="2" t="s">
        <v>21</v>
      </c>
    </row>
    <row r="14" customFormat="false" ht="15" hidden="false" customHeight="false" outlineLevel="0" collapsed="false">
      <c r="A14" s="2" t="s">
        <v>59</v>
      </c>
      <c r="B14" s="3" t="n">
        <v>46028</v>
      </c>
      <c r="C14" s="2" t="s">
        <v>23</v>
      </c>
      <c r="D14" s="2" t="s">
        <v>30</v>
      </c>
      <c r="E14" s="2" t="s">
        <v>31</v>
      </c>
      <c r="F14" s="2" t="s">
        <v>43</v>
      </c>
      <c r="G14" s="4" t="n">
        <v>275</v>
      </c>
      <c r="H14" s="4" t="n">
        <v>275</v>
      </c>
      <c r="I14" s="4" t="n">
        <v>212</v>
      </c>
      <c r="J14" s="5" t="n">
        <f aca="false">ROUND(G14*I14,2)</f>
        <v>58300</v>
      </c>
      <c r="K14" s="4" t="n">
        <v>55000</v>
      </c>
      <c r="L14" s="3" t="n">
        <v>46041</v>
      </c>
      <c r="M14" s="6" t="n">
        <v>0</v>
      </c>
      <c r="N14" s="2" t="s">
        <v>27</v>
      </c>
      <c r="O14" s="2" t="s">
        <v>21</v>
      </c>
    </row>
    <row r="15" customFormat="false" ht="15" hidden="false" customHeight="false" outlineLevel="0" collapsed="false">
      <c r="A15" s="2" t="s">
        <v>60</v>
      </c>
      <c r="B15" s="3" t="n">
        <v>46028</v>
      </c>
      <c r="C15" s="2" t="s">
        <v>47</v>
      </c>
      <c r="D15" s="2" t="s">
        <v>17</v>
      </c>
      <c r="E15" s="2" t="s">
        <v>18</v>
      </c>
      <c r="F15" s="2" t="s">
        <v>19</v>
      </c>
      <c r="G15" s="4" t="n">
        <v>1084</v>
      </c>
      <c r="H15" s="4" t="n">
        <v>1084</v>
      </c>
      <c r="I15" s="4" t="n">
        <v>99</v>
      </c>
      <c r="J15" s="5" t="n">
        <f aca="false">ROUND(G15*I15,2)</f>
        <v>107316</v>
      </c>
      <c r="K15" s="4" t="n">
        <v>107700</v>
      </c>
      <c r="L15" s="3" t="n">
        <v>46058</v>
      </c>
      <c r="M15" s="6" t="n">
        <v>0</v>
      </c>
      <c r="N15" s="2" t="s">
        <v>27</v>
      </c>
      <c r="O15" s="2" t="s">
        <v>21</v>
      </c>
    </row>
    <row r="16" customFormat="false" ht="15" hidden="false" customHeight="false" outlineLevel="0" collapsed="false">
      <c r="A16" s="2" t="s">
        <v>61</v>
      </c>
      <c r="B16" s="3" t="n">
        <v>46028</v>
      </c>
      <c r="C16" s="2" t="s">
        <v>52</v>
      </c>
      <c r="D16" s="2" t="s">
        <v>49</v>
      </c>
      <c r="E16" s="2" t="s">
        <v>62</v>
      </c>
      <c r="F16" s="2" t="s">
        <v>32</v>
      </c>
      <c r="G16" s="4" t="n">
        <v>582</v>
      </c>
      <c r="H16" s="4" t="n">
        <v>0</v>
      </c>
      <c r="I16" s="4" t="n">
        <v>911</v>
      </c>
      <c r="J16" s="5" t="n">
        <f aca="false">ROUND(G16*I16,2)</f>
        <v>530202</v>
      </c>
      <c r="K16" s="4" t="n">
        <v>536300</v>
      </c>
      <c r="L16" s="3" t="n">
        <v>46047</v>
      </c>
      <c r="M16" s="6" t="n">
        <v>0</v>
      </c>
      <c r="N16" s="2" t="s">
        <v>63</v>
      </c>
      <c r="O16" s="2" t="s">
        <v>21</v>
      </c>
    </row>
    <row r="17" customFormat="false" ht="15" hidden="false" customHeight="false" outlineLevel="0" collapsed="false">
      <c r="A17" s="2" t="s">
        <v>64</v>
      </c>
      <c r="B17" s="3" t="n">
        <v>46028</v>
      </c>
      <c r="C17" s="2" t="s">
        <v>56</v>
      </c>
      <c r="D17" s="2" t="s">
        <v>49</v>
      </c>
      <c r="E17" s="2" t="s">
        <v>50</v>
      </c>
      <c r="F17" s="2" t="s">
        <v>19</v>
      </c>
      <c r="G17" s="4" t="n">
        <v>99</v>
      </c>
      <c r="H17" s="4" t="n">
        <v>99</v>
      </c>
      <c r="I17" s="4" t="n">
        <v>1267</v>
      </c>
      <c r="J17" s="5" t="n">
        <f aca="false">ROUND(G17*I17,2)</f>
        <v>125433</v>
      </c>
      <c r="K17" s="4" t="n">
        <v>140300</v>
      </c>
      <c r="L17" s="3" t="n">
        <v>46035</v>
      </c>
      <c r="M17" s="6" t="n">
        <v>0</v>
      </c>
      <c r="N17" s="2" t="s">
        <v>27</v>
      </c>
      <c r="O17" s="2" t="s">
        <v>21</v>
      </c>
    </row>
    <row r="18" customFormat="false" ht="15" hidden="false" customHeight="false" outlineLevel="0" collapsed="false">
      <c r="A18" s="2" t="s">
        <v>65</v>
      </c>
      <c r="B18" s="3" t="n">
        <v>46029</v>
      </c>
      <c r="C18" s="2" t="s">
        <v>29</v>
      </c>
      <c r="D18" s="2" t="s">
        <v>49</v>
      </c>
      <c r="E18" s="2" t="s">
        <v>62</v>
      </c>
      <c r="F18" s="2" t="s">
        <v>32</v>
      </c>
      <c r="G18" s="4" t="n">
        <v>1339</v>
      </c>
      <c r="H18" s="4" t="n">
        <v>1339</v>
      </c>
      <c r="I18" s="4" t="n">
        <v>1031</v>
      </c>
      <c r="J18" s="5" t="n">
        <f aca="false">ROUND(G18*I18,2)</f>
        <v>1380509</v>
      </c>
      <c r="K18" s="4" t="n">
        <v>1303800</v>
      </c>
      <c r="L18" s="3" t="n">
        <v>46046</v>
      </c>
      <c r="M18" s="6" t="n">
        <v>0</v>
      </c>
      <c r="N18" s="2" t="s">
        <v>27</v>
      </c>
      <c r="O18" s="2" t="s">
        <v>21</v>
      </c>
    </row>
    <row r="19" customFormat="false" ht="15" hidden="false" customHeight="false" outlineLevel="0" collapsed="false">
      <c r="A19" s="2" t="s">
        <v>66</v>
      </c>
      <c r="B19" s="3" t="n">
        <v>46029</v>
      </c>
      <c r="C19" s="2" t="s">
        <v>58</v>
      </c>
      <c r="D19" s="2" t="s">
        <v>30</v>
      </c>
      <c r="E19" s="2" t="s">
        <v>31</v>
      </c>
      <c r="F19" s="2" t="s">
        <v>32</v>
      </c>
      <c r="G19" s="4" t="n">
        <v>1331</v>
      </c>
      <c r="H19" s="4" t="n">
        <v>0</v>
      </c>
      <c r="I19" s="4" t="n">
        <v>217</v>
      </c>
      <c r="J19" s="5" t="n">
        <f aca="false">ROUND(G19*I19,2)</f>
        <v>288827</v>
      </c>
      <c r="K19" s="4" t="n">
        <v>281000</v>
      </c>
      <c r="L19" s="3" t="n">
        <v>46052</v>
      </c>
      <c r="M19" s="6" t="n">
        <v>0</v>
      </c>
      <c r="N19" s="2" t="s">
        <v>63</v>
      </c>
      <c r="O19" s="2" t="s">
        <v>21</v>
      </c>
    </row>
    <row r="20" customFormat="false" ht="15" hidden="false" customHeight="false" outlineLevel="0" collapsed="false">
      <c r="A20" s="2" t="s">
        <v>67</v>
      </c>
      <c r="B20" s="3" t="n">
        <v>46029</v>
      </c>
      <c r="C20" s="2" t="s">
        <v>68</v>
      </c>
      <c r="D20" s="2" t="s">
        <v>37</v>
      </c>
      <c r="E20" s="2" t="s">
        <v>69</v>
      </c>
      <c r="F20" s="2" t="s">
        <v>26</v>
      </c>
      <c r="G20" s="4" t="n">
        <v>1477</v>
      </c>
      <c r="H20" s="4" t="n">
        <v>1477</v>
      </c>
      <c r="I20" s="4" t="n">
        <v>601</v>
      </c>
      <c r="J20" s="5" t="n">
        <f aca="false">ROUND(G20*I20,2)</f>
        <v>887677</v>
      </c>
      <c r="K20" s="4" t="n">
        <v>950300</v>
      </c>
      <c r="L20" s="3" t="n">
        <v>46059</v>
      </c>
      <c r="M20" s="6" t="n">
        <v>0</v>
      </c>
      <c r="N20" s="2" t="s">
        <v>27</v>
      </c>
      <c r="O20" s="2" t="s">
        <v>21</v>
      </c>
    </row>
    <row r="21" customFormat="false" ht="15" hidden="false" customHeight="false" outlineLevel="0" collapsed="false">
      <c r="A21" s="2" t="s">
        <v>70</v>
      </c>
      <c r="B21" s="3" t="n">
        <v>46029</v>
      </c>
      <c r="C21" s="2" t="s">
        <v>71</v>
      </c>
      <c r="D21" s="2" t="s">
        <v>17</v>
      </c>
      <c r="E21" s="2" t="s">
        <v>18</v>
      </c>
      <c r="F21" s="2" t="s">
        <v>19</v>
      </c>
      <c r="G21" s="4" t="n">
        <v>4032</v>
      </c>
      <c r="H21" s="4" t="n">
        <v>4032</v>
      </c>
      <c r="I21" s="4" t="n">
        <v>87</v>
      </c>
      <c r="J21" s="5" t="n">
        <f aca="false">ROUND(G21*I21,2)</f>
        <v>350784</v>
      </c>
      <c r="K21" s="4" t="n">
        <v>382300</v>
      </c>
      <c r="L21" s="3" t="n">
        <v>46057</v>
      </c>
      <c r="M21" s="6" t="n">
        <v>0</v>
      </c>
      <c r="N21" s="2" t="s">
        <v>27</v>
      </c>
      <c r="O21" s="2" t="s">
        <v>21</v>
      </c>
    </row>
    <row r="22" customFormat="false" ht="15" hidden="false" customHeight="false" outlineLevel="0" collapsed="false">
      <c r="A22" s="2" t="s">
        <v>72</v>
      </c>
      <c r="B22" s="3" t="n">
        <v>46029</v>
      </c>
      <c r="C22" s="2" t="s">
        <v>41</v>
      </c>
      <c r="D22" s="2" t="s">
        <v>37</v>
      </c>
      <c r="E22" s="2" t="s">
        <v>73</v>
      </c>
      <c r="F22" s="2" t="s">
        <v>32</v>
      </c>
      <c r="G22" s="4" t="n">
        <v>47</v>
      </c>
      <c r="H22" s="4" t="n">
        <v>25</v>
      </c>
      <c r="I22" s="4" t="n">
        <v>16005</v>
      </c>
      <c r="J22" s="5" t="n">
        <f aca="false">ROUND(G22*I22,2)</f>
        <v>752235</v>
      </c>
      <c r="K22" s="4" t="n">
        <v>693500</v>
      </c>
      <c r="L22" s="3" t="n">
        <v>46045</v>
      </c>
      <c r="M22" s="6" t="n">
        <v>6</v>
      </c>
      <c r="N22" s="2" t="s">
        <v>20</v>
      </c>
      <c r="O22" s="2" t="s">
        <v>21</v>
      </c>
    </row>
    <row r="23" customFormat="false" ht="15" hidden="false" customHeight="false" outlineLevel="0" collapsed="false">
      <c r="A23" s="2" t="s">
        <v>74</v>
      </c>
      <c r="B23" s="3" t="n">
        <v>46029</v>
      </c>
      <c r="C23" s="2" t="s">
        <v>29</v>
      </c>
      <c r="D23" s="2" t="s">
        <v>30</v>
      </c>
      <c r="E23" s="2" t="s">
        <v>31</v>
      </c>
      <c r="F23" s="2" t="s">
        <v>32</v>
      </c>
      <c r="G23" s="4" t="n">
        <v>1362</v>
      </c>
      <c r="H23" s="4" t="n">
        <v>885</v>
      </c>
      <c r="I23" s="4" t="n">
        <v>201</v>
      </c>
      <c r="J23" s="5" t="n">
        <f aca="false">ROUND(G23*I23,2)</f>
        <v>273762</v>
      </c>
      <c r="K23" s="4" t="n">
        <v>290300</v>
      </c>
      <c r="L23" s="3" t="n">
        <v>46040</v>
      </c>
      <c r="M23" s="6" t="n">
        <v>7</v>
      </c>
      <c r="N23" s="2" t="s">
        <v>20</v>
      </c>
      <c r="O23" s="2" t="s">
        <v>21</v>
      </c>
    </row>
    <row r="24" customFormat="false" ht="15" hidden="false" customHeight="false" outlineLevel="0" collapsed="false">
      <c r="A24" s="2" t="s">
        <v>75</v>
      </c>
      <c r="B24" s="3" t="n">
        <v>46030</v>
      </c>
      <c r="C24" s="2" t="s">
        <v>71</v>
      </c>
      <c r="D24" s="2" t="s">
        <v>49</v>
      </c>
      <c r="E24" s="2" t="s">
        <v>76</v>
      </c>
      <c r="F24" s="2" t="s">
        <v>43</v>
      </c>
      <c r="G24" s="4" t="n">
        <v>65</v>
      </c>
      <c r="H24" s="4" t="n">
        <v>65</v>
      </c>
      <c r="I24" s="4" t="n">
        <v>1661</v>
      </c>
      <c r="J24" s="5" t="n">
        <f aca="false">ROUND(G24*I24,2)</f>
        <v>107965</v>
      </c>
      <c r="K24" s="4" t="n">
        <v>122400</v>
      </c>
      <c r="L24" s="3" t="n">
        <v>46050</v>
      </c>
      <c r="M24" s="6" t="n">
        <v>0</v>
      </c>
      <c r="N24" s="2" t="s">
        <v>27</v>
      </c>
      <c r="O24" s="2" t="s">
        <v>21</v>
      </c>
    </row>
    <row r="25" customFormat="false" ht="15" hidden="false" customHeight="false" outlineLevel="0" collapsed="false">
      <c r="A25" s="2" t="s">
        <v>77</v>
      </c>
      <c r="B25" s="3" t="n">
        <v>46030</v>
      </c>
      <c r="C25" s="2" t="s">
        <v>68</v>
      </c>
      <c r="D25" s="2" t="s">
        <v>24</v>
      </c>
      <c r="E25" s="2" t="s">
        <v>78</v>
      </c>
      <c r="F25" s="2" t="s">
        <v>32</v>
      </c>
      <c r="G25" s="4" t="n">
        <v>533</v>
      </c>
      <c r="H25" s="4" t="n">
        <v>533</v>
      </c>
      <c r="I25" s="4" t="n">
        <v>848</v>
      </c>
      <c r="J25" s="5" t="n">
        <f aca="false">ROUND(G25*I25,2)</f>
        <v>451984</v>
      </c>
      <c r="K25" s="4" t="n">
        <v>409200</v>
      </c>
      <c r="L25" s="3" t="n">
        <v>46052</v>
      </c>
      <c r="M25" s="6" t="n">
        <v>0</v>
      </c>
      <c r="N25" s="2" t="s">
        <v>27</v>
      </c>
      <c r="O25" s="2" t="s">
        <v>21</v>
      </c>
    </row>
    <row r="26" customFormat="false" ht="15" hidden="false" customHeight="false" outlineLevel="0" collapsed="false">
      <c r="A26" s="2" t="s">
        <v>79</v>
      </c>
      <c r="B26" s="3" t="n">
        <v>46030</v>
      </c>
      <c r="C26" s="2" t="s">
        <v>29</v>
      </c>
      <c r="D26" s="2" t="s">
        <v>53</v>
      </c>
      <c r="E26" s="2" t="s">
        <v>80</v>
      </c>
      <c r="F26" s="2" t="s">
        <v>43</v>
      </c>
      <c r="G26" s="4" t="n">
        <v>593</v>
      </c>
      <c r="H26" s="4" t="n">
        <v>593</v>
      </c>
      <c r="I26" s="4" t="n">
        <v>488</v>
      </c>
      <c r="J26" s="5" t="n">
        <f aca="false">ROUND(G26*I26,2)</f>
        <v>289384</v>
      </c>
      <c r="K26" s="4" t="n">
        <v>330200</v>
      </c>
      <c r="L26" s="3" t="n">
        <v>46057</v>
      </c>
      <c r="M26" s="6" t="n">
        <v>0</v>
      </c>
      <c r="N26" s="2" t="s">
        <v>27</v>
      </c>
      <c r="O26" s="2" t="s">
        <v>21</v>
      </c>
    </row>
    <row r="27" customFormat="false" ht="15" hidden="false" customHeight="false" outlineLevel="0" collapsed="false">
      <c r="A27" s="2" t="s">
        <v>81</v>
      </c>
      <c r="B27" s="3" t="n">
        <v>46031</v>
      </c>
      <c r="C27" s="2" t="s">
        <v>47</v>
      </c>
      <c r="D27" s="2" t="s">
        <v>30</v>
      </c>
      <c r="E27" s="2" t="s">
        <v>31</v>
      </c>
      <c r="F27" s="2" t="s">
        <v>19</v>
      </c>
      <c r="G27" s="4" t="n">
        <v>138</v>
      </c>
      <c r="H27" s="4" t="n">
        <v>0</v>
      </c>
      <c r="I27" s="4" t="n">
        <v>216</v>
      </c>
      <c r="J27" s="5" t="n">
        <f aca="false">ROUND(G27*I27,2)</f>
        <v>29808</v>
      </c>
      <c r="K27" s="4" t="n">
        <v>28100</v>
      </c>
      <c r="L27" s="3" t="n">
        <v>46042</v>
      </c>
      <c r="M27" s="6" t="n">
        <v>0</v>
      </c>
      <c r="N27" s="2" t="s">
        <v>63</v>
      </c>
      <c r="O27" s="2" t="s">
        <v>21</v>
      </c>
    </row>
    <row r="28" customFormat="false" ht="15" hidden="false" customHeight="false" outlineLevel="0" collapsed="false">
      <c r="A28" s="2" t="s">
        <v>82</v>
      </c>
      <c r="B28" s="3" t="n">
        <v>46031</v>
      </c>
      <c r="C28" s="2" t="s">
        <v>47</v>
      </c>
      <c r="D28" s="2" t="s">
        <v>49</v>
      </c>
      <c r="E28" s="2" t="s">
        <v>62</v>
      </c>
      <c r="F28" s="2" t="s">
        <v>43</v>
      </c>
      <c r="G28" s="4" t="n">
        <v>1287</v>
      </c>
      <c r="H28" s="4" t="n">
        <v>1287</v>
      </c>
      <c r="I28" s="4" t="n">
        <v>891</v>
      </c>
      <c r="J28" s="5" t="n">
        <f aca="false">ROUND(G28*I28,2)</f>
        <v>1146717</v>
      </c>
      <c r="K28" s="4" t="n">
        <v>1195100</v>
      </c>
      <c r="L28" s="3" t="n">
        <v>46045</v>
      </c>
      <c r="M28" s="6" t="n">
        <v>0</v>
      </c>
      <c r="N28" s="2" t="s">
        <v>27</v>
      </c>
      <c r="O28" s="2" t="s">
        <v>21</v>
      </c>
    </row>
    <row r="29" customFormat="false" ht="15" hidden="false" customHeight="false" outlineLevel="0" collapsed="false">
      <c r="A29" s="2" t="s">
        <v>83</v>
      </c>
      <c r="B29" s="3" t="n">
        <v>46031</v>
      </c>
      <c r="C29" s="2" t="s">
        <v>23</v>
      </c>
      <c r="D29" s="2" t="s">
        <v>30</v>
      </c>
      <c r="E29" s="2" t="s">
        <v>31</v>
      </c>
      <c r="F29" s="2" t="s">
        <v>19</v>
      </c>
      <c r="G29" s="4" t="n">
        <v>576</v>
      </c>
      <c r="H29" s="4" t="n">
        <v>576</v>
      </c>
      <c r="I29" s="4" t="n">
        <v>205</v>
      </c>
      <c r="J29" s="5" t="n">
        <f aca="false">ROUND(G29*I29,2)</f>
        <v>118080</v>
      </c>
      <c r="K29" s="4" t="n">
        <v>126200</v>
      </c>
      <c r="L29" s="3" t="n">
        <v>46059</v>
      </c>
      <c r="M29" s="6" t="n">
        <v>0</v>
      </c>
      <c r="N29" s="2" t="s">
        <v>27</v>
      </c>
      <c r="O29" s="2" t="s">
        <v>21</v>
      </c>
    </row>
    <row r="30" customFormat="false" ht="15" hidden="false" customHeight="false" outlineLevel="0" collapsed="false">
      <c r="A30" s="2" t="s">
        <v>84</v>
      </c>
      <c r="B30" s="3" t="n">
        <v>46031</v>
      </c>
      <c r="C30" s="2" t="s">
        <v>29</v>
      </c>
      <c r="D30" s="2" t="s">
        <v>53</v>
      </c>
      <c r="E30" s="2" t="s">
        <v>54</v>
      </c>
      <c r="F30" s="2" t="s">
        <v>32</v>
      </c>
      <c r="G30" s="4" t="n">
        <v>1067</v>
      </c>
      <c r="H30" s="4" t="n">
        <v>1067</v>
      </c>
      <c r="I30" s="4" t="n">
        <v>274</v>
      </c>
      <c r="J30" s="5" t="n">
        <f aca="false">ROUND(G30*I30,2)</f>
        <v>292358</v>
      </c>
      <c r="K30" s="4" t="n">
        <v>272400</v>
      </c>
      <c r="L30" s="3" t="n">
        <v>46048</v>
      </c>
      <c r="M30" s="6" t="n">
        <v>0</v>
      </c>
      <c r="N30" s="2" t="s">
        <v>27</v>
      </c>
      <c r="O30" s="2" t="s">
        <v>21</v>
      </c>
    </row>
    <row r="31" customFormat="false" ht="15" hidden="false" customHeight="false" outlineLevel="0" collapsed="false">
      <c r="A31" s="2" t="s">
        <v>85</v>
      </c>
      <c r="B31" s="3" t="n">
        <v>46032</v>
      </c>
      <c r="C31" s="2" t="s">
        <v>47</v>
      </c>
      <c r="D31" s="2" t="s">
        <v>49</v>
      </c>
      <c r="E31" s="2" t="s">
        <v>76</v>
      </c>
      <c r="F31" s="2" t="s">
        <v>26</v>
      </c>
      <c r="G31" s="4" t="n">
        <v>34</v>
      </c>
      <c r="H31" s="4" t="n">
        <v>0</v>
      </c>
      <c r="I31" s="4" t="n">
        <v>1775</v>
      </c>
      <c r="J31" s="5" t="n">
        <f aca="false">ROUND(G31*I31,2)</f>
        <v>60350</v>
      </c>
      <c r="K31" s="4" t="n">
        <v>62700</v>
      </c>
      <c r="L31" s="3" t="n">
        <v>46043</v>
      </c>
      <c r="M31" s="6" t="n">
        <v>0</v>
      </c>
      <c r="N31" s="2" t="s">
        <v>63</v>
      </c>
      <c r="O31" s="2" t="s">
        <v>21</v>
      </c>
    </row>
    <row r="32" customFormat="false" ht="15" hidden="false" customHeight="false" outlineLevel="0" collapsed="false">
      <c r="A32" s="2" t="s">
        <v>86</v>
      </c>
      <c r="B32" s="3" t="n">
        <v>46033</v>
      </c>
      <c r="C32" s="2" t="s">
        <v>41</v>
      </c>
      <c r="D32" s="2" t="s">
        <v>24</v>
      </c>
      <c r="E32" s="2" t="s">
        <v>45</v>
      </c>
      <c r="F32" s="2" t="s">
        <v>26</v>
      </c>
      <c r="G32" s="4" t="n">
        <v>395</v>
      </c>
      <c r="H32" s="4" t="n">
        <v>395</v>
      </c>
      <c r="I32" s="4" t="n">
        <v>2381</v>
      </c>
      <c r="J32" s="5" t="n">
        <f aca="false">ROUND(G32*I32,2)</f>
        <v>940495</v>
      </c>
      <c r="K32" s="4" t="n">
        <v>1002300</v>
      </c>
      <c r="L32" s="3" t="n">
        <v>46038</v>
      </c>
      <c r="M32" s="6" t="n">
        <v>0</v>
      </c>
      <c r="N32" s="2" t="s">
        <v>27</v>
      </c>
      <c r="O32" s="2" t="s">
        <v>21</v>
      </c>
    </row>
    <row r="33" customFormat="false" ht="15" hidden="false" customHeight="false" outlineLevel="0" collapsed="false">
      <c r="A33" s="2" t="s">
        <v>87</v>
      </c>
      <c r="B33" s="3" t="n">
        <v>46033</v>
      </c>
      <c r="C33" s="2" t="s">
        <v>47</v>
      </c>
      <c r="D33" s="2" t="s">
        <v>17</v>
      </c>
      <c r="E33" s="2" t="s">
        <v>42</v>
      </c>
      <c r="F33" s="2" t="s">
        <v>43</v>
      </c>
      <c r="G33" s="4" t="n">
        <v>184</v>
      </c>
      <c r="H33" s="4" t="n">
        <v>184</v>
      </c>
      <c r="I33" s="4" t="n">
        <v>3187</v>
      </c>
      <c r="J33" s="5" t="n">
        <f aca="false">ROUND(G33*I33,2)</f>
        <v>586408</v>
      </c>
      <c r="K33" s="4" t="n">
        <v>589900</v>
      </c>
      <c r="L33" s="3" t="n">
        <v>46044</v>
      </c>
      <c r="M33" s="6" t="n">
        <v>0</v>
      </c>
      <c r="N33" s="2" t="s">
        <v>27</v>
      </c>
      <c r="O33" s="2" t="s">
        <v>21</v>
      </c>
    </row>
    <row r="34" customFormat="false" ht="15" hidden="false" customHeight="false" outlineLevel="0" collapsed="false">
      <c r="A34" s="2" t="s">
        <v>88</v>
      </c>
      <c r="B34" s="3" t="n">
        <v>46033</v>
      </c>
      <c r="C34" s="2" t="s">
        <v>41</v>
      </c>
      <c r="D34" s="2" t="s">
        <v>37</v>
      </c>
      <c r="E34" s="2" t="s">
        <v>38</v>
      </c>
      <c r="F34" s="2" t="s">
        <v>32</v>
      </c>
      <c r="G34" s="4" t="n">
        <v>4</v>
      </c>
      <c r="H34" s="4" t="n">
        <v>0</v>
      </c>
      <c r="I34" s="4" t="n">
        <v>5866</v>
      </c>
      <c r="J34" s="5" t="n">
        <f aca="false">ROUND(G34*I34,2)</f>
        <v>23464</v>
      </c>
      <c r="K34" s="4" t="n">
        <v>21400</v>
      </c>
      <c r="L34" s="3" t="n">
        <v>46057</v>
      </c>
      <c r="M34" s="6" t="n">
        <v>0</v>
      </c>
      <c r="N34" s="2" t="s">
        <v>63</v>
      </c>
      <c r="O34" s="2" t="s">
        <v>21</v>
      </c>
    </row>
    <row r="35" customFormat="false" ht="15" hidden="false" customHeight="false" outlineLevel="0" collapsed="false">
      <c r="A35" s="2" t="s">
        <v>89</v>
      </c>
      <c r="B35" s="3" t="n">
        <v>46034</v>
      </c>
      <c r="C35" s="2" t="s">
        <v>41</v>
      </c>
      <c r="D35" s="2" t="s">
        <v>24</v>
      </c>
      <c r="E35" s="2" t="s">
        <v>45</v>
      </c>
      <c r="F35" s="2" t="s">
        <v>32</v>
      </c>
      <c r="G35" s="4" t="n">
        <v>328</v>
      </c>
      <c r="H35" s="4" t="n">
        <v>328</v>
      </c>
      <c r="I35" s="4" t="n">
        <v>2471</v>
      </c>
      <c r="J35" s="5" t="n">
        <f aca="false">ROUND(G35*I35,2)</f>
        <v>810488</v>
      </c>
      <c r="K35" s="4" t="n">
        <v>868800</v>
      </c>
      <c r="L35" s="3" t="n">
        <v>46057</v>
      </c>
      <c r="M35" s="6" t="n">
        <v>0</v>
      </c>
      <c r="N35" s="2" t="s">
        <v>27</v>
      </c>
      <c r="O35" s="2" t="s">
        <v>21</v>
      </c>
    </row>
    <row r="36" customFormat="false" ht="15" hidden="false" customHeight="false" outlineLevel="0" collapsed="false">
      <c r="A36" s="2" t="s">
        <v>90</v>
      </c>
      <c r="B36" s="3" t="n">
        <v>46034</v>
      </c>
      <c r="C36" s="2" t="s">
        <v>91</v>
      </c>
      <c r="D36" s="2" t="s">
        <v>24</v>
      </c>
      <c r="E36" s="2" t="s">
        <v>25</v>
      </c>
      <c r="F36" s="2" t="s">
        <v>43</v>
      </c>
      <c r="G36" s="4" t="n">
        <v>82</v>
      </c>
      <c r="H36" s="4" t="n">
        <v>82</v>
      </c>
      <c r="I36" s="4" t="n">
        <v>1717</v>
      </c>
      <c r="J36" s="5" t="n">
        <f aca="false">ROUND(G36*I36,2)</f>
        <v>140794</v>
      </c>
      <c r="K36" s="4" t="n">
        <v>153000</v>
      </c>
      <c r="L36" s="3" t="n">
        <v>46046</v>
      </c>
      <c r="M36" s="6" t="n">
        <v>0</v>
      </c>
      <c r="N36" s="2" t="s">
        <v>27</v>
      </c>
      <c r="O36" s="2" t="s">
        <v>21</v>
      </c>
    </row>
    <row r="37" customFormat="false" ht="15" hidden="false" customHeight="false" outlineLevel="0" collapsed="false">
      <c r="A37" s="2" t="s">
        <v>92</v>
      </c>
      <c r="B37" s="3" t="n">
        <v>46034</v>
      </c>
      <c r="C37" s="2" t="s">
        <v>16</v>
      </c>
      <c r="D37" s="2" t="s">
        <v>30</v>
      </c>
      <c r="E37" s="2" t="s">
        <v>93</v>
      </c>
      <c r="F37" s="2" t="s">
        <v>32</v>
      </c>
      <c r="G37" s="4" t="n">
        <v>2255</v>
      </c>
      <c r="H37" s="4" t="n">
        <v>2255</v>
      </c>
      <c r="I37" s="4" t="n">
        <v>47</v>
      </c>
      <c r="J37" s="5" t="n">
        <f aca="false">ROUND(G37*I37,2)</f>
        <v>105985</v>
      </c>
      <c r="K37" s="4" t="n">
        <v>101400</v>
      </c>
      <c r="L37" s="3" t="n">
        <v>46039</v>
      </c>
      <c r="M37" s="6" t="n">
        <v>0</v>
      </c>
      <c r="N37" s="2" t="s">
        <v>27</v>
      </c>
      <c r="O37" s="2" t="s">
        <v>21</v>
      </c>
    </row>
    <row r="38" customFormat="false" ht="15" hidden="false" customHeight="false" outlineLevel="0" collapsed="false">
      <c r="A38" s="2" t="s">
        <v>94</v>
      </c>
      <c r="B38" s="3" t="n">
        <v>46034</v>
      </c>
      <c r="C38" s="2" t="s">
        <v>56</v>
      </c>
      <c r="D38" s="2" t="s">
        <v>30</v>
      </c>
      <c r="E38" s="2" t="s">
        <v>31</v>
      </c>
      <c r="F38" s="2" t="s">
        <v>26</v>
      </c>
      <c r="G38" s="4" t="n">
        <v>260</v>
      </c>
      <c r="H38" s="4" t="n">
        <v>260</v>
      </c>
      <c r="I38" s="4" t="n">
        <v>207</v>
      </c>
      <c r="J38" s="5" t="n">
        <f aca="false">ROUND(G38*I38,2)</f>
        <v>53820</v>
      </c>
      <c r="K38" s="4" t="n">
        <v>55900</v>
      </c>
      <c r="L38" s="3" t="n">
        <v>46043</v>
      </c>
      <c r="M38" s="6" t="n">
        <v>0</v>
      </c>
      <c r="N38" s="2" t="s">
        <v>27</v>
      </c>
      <c r="O38" s="2" t="s">
        <v>21</v>
      </c>
    </row>
    <row r="39" customFormat="false" ht="15" hidden="false" customHeight="false" outlineLevel="0" collapsed="false">
      <c r="A39" s="2" t="s">
        <v>95</v>
      </c>
      <c r="B39" s="3" t="n">
        <v>46034</v>
      </c>
      <c r="C39" s="2" t="s">
        <v>52</v>
      </c>
      <c r="D39" s="2" t="s">
        <v>17</v>
      </c>
      <c r="E39" s="2" t="s">
        <v>18</v>
      </c>
      <c r="F39" s="2" t="s">
        <v>43</v>
      </c>
      <c r="G39" s="4" t="n">
        <v>818</v>
      </c>
      <c r="H39" s="4" t="n">
        <v>818</v>
      </c>
      <c r="I39" s="4" t="n">
        <v>97</v>
      </c>
      <c r="J39" s="5" t="n">
        <f aca="false">ROUND(G39*I39,2)</f>
        <v>79346</v>
      </c>
      <c r="K39" s="4" t="n">
        <v>80600</v>
      </c>
      <c r="L39" s="3" t="n">
        <v>46064</v>
      </c>
      <c r="M39" s="6" t="n">
        <v>0</v>
      </c>
      <c r="N39" s="2" t="s">
        <v>27</v>
      </c>
      <c r="O39" s="2" t="s">
        <v>21</v>
      </c>
    </row>
    <row r="40" customFormat="false" ht="15" hidden="false" customHeight="false" outlineLevel="0" collapsed="false">
      <c r="A40" s="2" t="s">
        <v>96</v>
      </c>
      <c r="B40" s="3" t="n">
        <v>46035</v>
      </c>
      <c r="C40" s="2" t="s">
        <v>91</v>
      </c>
      <c r="D40" s="2" t="s">
        <v>49</v>
      </c>
      <c r="E40" s="2" t="s">
        <v>50</v>
      </c>
      <c r="F40" s="2" t="s">
        <v>43</v>
      </c>
      <c r="G40" s="4" t="n">
        <v>355</v>
      </c>
      <c r="H40" s="4" t="n">
        <v>355</v>
      </c>
      <c r="I40" s="4" t="n">
        <v>1347</v>
      </c>
      <c r="J40" s="5" t="n">
        <f aca="false">ROUND(G40*I40,2)</f>
        <v>478185</v>
      </c>
      <c r="K40" s="4" t="n">
        <v>476900</v>
      </c>
      <c r="L40" s="3" t="n">
        <v>46060</v>
      </c>
      <c r="M40" s="6" t="n">
        <v>0</v>
      </c>
      <c r="N40" s="2" t="s">
        <v>27</v>
      </c>
      <c r="O40" s="2" t="s">
        <v>21</v>
      </c>
    </row>
    <row r="41" customFormat="false" ht="15" hidden="false" customHeight="false" outlineLevel="0" collapsed="false">
      <c r="A41" s="2" t="s">
        <v>97</v>
      </c>
      <c r="B41" s="3" t="n">
        <v>46035</v>
      </c>
      <c r="C41" s="2" t="s">
        <v>52</v>
      </c>
      <c r="D41" s="2" t="s">
        <v>24</v>
      </c>
      <c r="E41" s="2" t="s">
        <v>25</v>
      </c>
      <c r="F41" s="2" t="s">
        <v>43</v>
      </c>
      <c r="G41" s="4" t="n">
        <v>258</v>
      </c>
      <c r="H41" s="4" t="n">
        <v>258</v>
      </c>
      <c r="I41" s="4" t="n">
        <v>1827</v>
      </c>
      <c r="J41" s="5" t="n">
        <f aca="false">ROUND(G41*I41,2)</f>
        <v>471366</v>
      </c>
      <c r="K41" s="4" t="n">
        <v>480400</v>
      </c>
      <c r="L41" s="3" t="n">
        <v>46043</v>
      </c>
      <c r="M41" s="6" t="n">
        <v>0</v>
      </c>
      <c r="N41" s="2" t="s">
        <v>27</v>
      </c>
      <c r="O41" s="2" t="s">
        <v>21</v>
      </c>
    </row>
    <row r="42" customFormat="false" ht="15" hidden="false" customHeight="false" outlineLevel="0" collapsed="false">
      <c r="A42" s="2" t="s">
        <v>98</v>
      </c>
      <c r="B42" s="3" t="n">
        <v>46035</v>
      </c>
      <c r="C42" s="2" t="s">
        <v>56</v>
      </c>
      <c r="D42" s="2" t="s">
        <v>30</v>
      </c>
      <c r="E42" s="2" t="s">
        <v>93</v>
      </c>
      <c r="F42" s="2" t="s">
        <v>19</v>
      </c>
      <c r="G42" s="4" t="n">
        <v>1218</v>
      </c>
      <c r="H42" s="4" t="n">
        <v>1218</v>
      </c>
      <c r="I42" s="4" t="n">
        <v>46</v>
      </c>
      <c r="J42" s="5" t="n">
        <f aca="false">ROUND(G42*I42,2)</f>
        <v>56028</v>
      </c>
      <c r="K42" s="4" t="n">
        <v>54500</v>
      </c>
      <c r="L42" s="3" t="n">
        <v>46049</v>
      </c>
      <c r="M42" s="6" t="n">
        <v>0</v>
      </c>
      <c r="N42" s="2" t="s">
        <v>27</v>
      </c>
      <c r="O42" s="2" t="s">
        <v>21</v>
      </c>
    </row>
    <row r="43" customFormat="false" ht="15" hidden="false" customHeight="false" outlineLevel="0" collapsed="false">
      <c r="A43" s="2" t="s">
        <v>99</v>
      </c>
      <c r="B43" s="3" t="n">
        <v>46035</v>
      </c>
      <c r="C43" s="2" t="s">
        <v>71</v>
      </c>
      <c r="D43" s="2" t="s">
        <v>24</v>
      </c>
      <c r="E43" s="2" t="s">
        <v>45</v>
      </c>
      <c r="F43" s="2" t="s">
        <v>43</v>
      </c>
      <c r="G43" s="4" t="n">
        <v>337</v>
      </c>
      <c r="H43" s="4" t="n">
        <v>337</v>
      </c>
      <c r="I43" s="4" t="n">
        <v>2732</v>
      </c>
      <c r="J43" s="5" t="n">
        <f aca="false">ROUND(G43*I43,2)</f>
        <v>920684</v>
      </c>
      <c r="K43" s="4" t="n">
        <v>840400</v>
      </c>
      <c r="L43" s="3" t="n">
        <v>46053</v>
      </c>
      <c r="M43" s="6" t="n">
        <v>0</v>
      </c>
      <c r="N43" s="2" t="s">
        <v>27</v>
      </c>
      <c r="O43" s="2" t="s">
        <v>21</v>
      </c>
    </row>
    <row r="44" customFormat="false" ht="15" hidden="false" customHeight="false" outlineLevel="0" collapsed="false">
      <c r="A44" s="2" t="s">
        <v>100</v>
      </c>
      <c r="B44" s="3" t="n">
        <v>46036</v>
      </c>
      <c r="C44" s="2" t="s">
        <v>91</v>
      </c>
      <c r="D44" s="2" t="s">
        <v>53</v>
      </c>
      <c r="E44" s="2" t="s">
        <v>80</v>
      </c>
      <c r="F44" s="2" t="s">
        <v>32</v>
      </c>
      <c r="G44" s="4" t="n">
        <v>1259</v>
      </c>
      <c r="H44" s="4" t="n">
        <v>1259</v>
      </c>
      <c r="I44" s="4" t="n">
        <v>486</v>
      </c>
      <c r="J44" s="5" t="n">
        <f aca="false">ROUND(G44*I44,2)</f>
        <v>611874</v>
      </c>
      <c r="K44" s="4" t="n">
        <v>657900</v>
      </c>
      <c r="L44" s="3" t="n">
        <v>46047</v>
      </c>
      <c r="M44" s="6" t="n">
        <v>0</v>
      </c>
      <c r="N44" s="2" t="s">
        <v>27</v>
      </c>
      <c r="O44" s="2" t="s">
        <v>21</v>
      </c>
    </row>
    <row r="45" customFormat="false" ht="15" hidden="false" customHeight="false" outlineLevel="0" collapsed="false">
      <c r="A45" s="2" t="s">
        <v>101</v>
      </c>
      <c r="B45" s="3" t="n">
        <v>46036</v>
      </c>
      <c r="C45" s="2" t="s">
        <v>68</v>
      </c>
      <c r="D45" s="2" t="s">
        <v>24</v>
      </c>
      <c r="E45" s="2" t="s">
        <v>25</v>
      </c>
      <c r="F45" s="2" t="s">
        <v>26</v>
      </c>
      <c r="G45" s="4" t="n">
        <v>315</v>
      </c>
      <c r="H45" s="4" t="n">
        <v>315</v>
      </c>
      <c r="I45" s="4" t="n">
        <v>1911</v>
      </c>
      <c r="J45" s="5" t="n">
        <f aca="false">ROUND(G45*I45,2)</f>
        <v>601965</v>
      </c>
      <c r="K45" s="4" t="n">
        <v>609000</v>
      </c>
      <c r="L45" s="3" t="n">
        <v>46048</v>
      </c>
      <c r="M45" s="6" t="n">
        <v>0</v>
      </c>
      <c r="N45" s="2" t="s">
        <v>27</v>
      </c>
      <c r="O45" s="2" t="s">
        <v>21</v>
      </c>
    </row>
    <row r="46" customFormat="false" ht="15" hidden="false" customHeight="false" outlineLevel="0" collapsed="false">
      <c r="A46" s="2" t="s">
        <v>102</v>
      </c>
      <c r="B46" s="3" t="n">
        <v>46037</v>
      </c>
      <c r="C46" s="2" t="s">
        <v>23</v>
      </c>
      <c r="D46" s="2" t="s">
        <v>37</v>
      </c>
      <c r="E46" s="2" t="s">
        <v>73</v>
      </c>
      <c r="F46" s="2" t="s">
        <v>32</v>
      </c>
      <c r="G46" s="4" t="n">
        <v>23</v>
      </c>
      <c r="H46" s="4" t="n">
        <v>23</v>
      </c>
      <c r="I46" s="4" t="n">
        <v>16139</v>
      </c>
      <c r="J46" s="5" t="n">
        <f aca="false">ROUND(G46*I46,2)</f>
        <v>371197</v>
      </c>
      <c r="K46" s="4" t="n">
        <v>333600</v>
      </c>
      <c r="L46" s="3" t="n">
        <v>46059</v>
      </c>
      <c r="M46" s="6" t="n">
        <v>0</v>
      </c>
      <c r="N46" s="2" t="s">
        <v>27</v>
      </c>
      <c r="O46" s="2" t="s">
        <v>21</v>
      </c>
    </row>
    <row r="47" customFormat="false" ht="15" hidden="false" customHeight="false" outlineLevel="0" collapsed="false">
      <c r="A47" s="2" t="s">
        <v>103</v>
      </c>
      <c r="B47" s="3" t="n">
        <v>46037</v>
      </c>
      <c r="C47" s="2" t="s">
        <v>68</v>
      </c>
      <c r="D47" s="2" t="s">
        <v>37</v>
      </c>
      <c r="E47" s="2" t="s">
        <v>38</v>
      </c>
      <c r="F47" s="2" t="s">
        <v>43</v>
      </c>
      <c r="G47" s="4" t="n">
        <v>27</v>
      </c>
      <c r="H47" s="4" t="n">
        <v>27</v>
      </c>
      <c r="I47" s="4" t="n">
        <v>5264</v>
      </c>
      <c r="J47" s="5" t="n">
        <f aca="false">ROUND(G47*I47,2)</f>
        <v>142128</v>
      </c>
      <c r="K47" s="4" t="n">
        <v>148400</v>
      </c>
      <c r="L47" s="3" t="n">
        <v>46053</v>
      </c>
      <c r="M47" s="6" t="n">
        <v>0</v>
      </c>
      <c r="N47" s="2" t="s">
        <v>27</v>
      </c>
      <c r="O47" s="2" t="s">
        <v>21</v>
      </c>
    </row>
    <row r="48" customFormat="false" ht="15" hidden="false" customHeight="false" outlineLevel="0" collapsed="false">
      <c r="A48" s="2" t="s">
        <v>104</v>
      </c>
      <c r="B48" s="3" t="n">
        <v>46037</v>
      </c>
      <c r="C48" s="2" t="s">
        <v>56</v>
      </c>
      <c r="D48" s="2" t="s">
        <v>24</v>
      </c>
      <c r="E48" s="2" t="s">
        <v>25</v>
      </c>
      <c r="F48" s="2" t="s">
        <v>19</v>
      </c>
      <c r="G48" s="4" t="n">
        <v>390</v>
      </c>
      <c r="H48" s="4" t="n">
        <v>0</v>
      </c>
      <c r="I48" s="4" t="n">
        <v>1781</v>
      </c>
      <c r="J48" s="5" t="n">
        <f aca="false">ROUND(G48*I48,2)</f>
        <v>694590</v>
      </c>
      <c r="K48" s="4" t="n">
        <v>737000</v>
      </c>
      <c r="L48" s="3" t="n">
        <v>46052</v>
      </c>
      <c r="M48" s="6" t="n">
        <v>0</v>
      </c>
      <c r="N48" s="2" t="s">
        <v>63</v>
      </c>
      <c r="O48" s="2" t="s">
        <v>21</v>
      </c>
    </row>
    <row r="49" customFormat="false" ht="15" hidden="false" customHeight="false" outlineLevel="0" collapsed="false">
      <c r="A49" s="2" t="s">
        <v>105</v>
      </c>
      <c r="B49" s="3" t="n">
        <v>46038</v>
      </c>
      <c r="C49" s="2" t="s">
        <v>91</v>
      </c>
      <c r="D49" s="2" t="s">
        <v>53</v>
      </c>
      <c r="E49" s="2" t="s">
        <v>54</v>
      </c>
      <c r="F49" s="2" t="s">
        <v>43</v>
      </c>
      <c r="G49" s="4" t="n">
        <v>145</v>
      </c>
      <c r="H49" s="4" t="n">
        <v>145</v>
      </c>
      <c r="I49" s="4" t="n">
        <v>241</v>
      </c>
      <c r="J49" s="5" t="n">
        <f aca="false">ROUND(G49*I49,2)</f>
        <v>34945</v>
      </c>
      <c r="K49" s="4" t="n">
        <v>38400</v>
      </c>
      <c r="L49" s="3" t="n">
        <v>46043</v>
      </c>
      <c r="M49" s="6" t="n">
        <v>0</v>
      </c>
      <c r="N49" s="2" t="s">
        <v>27</v>
      </c>
      <c r="O49" s="2" t="s">
        <v>21</v>
      </c>
    </row>
    <row r="50" customFormat="false" ht="15" hidden="false" customHeight="false" outlineLevel="0" collapsed="false">
      <c r="A50" s="2" t="s">
        <v>106</v>
      </c>
      <c r="B50" s="3" t="n">
        <v>46039</v>
      </c>
      <c r="C50" s="2" t="s">
        <v>52</v>
      </c>
      <c r="D50" s="2" t="s">
        <v>17</v>
      </c>
      <c r="E50" s="2" t="s">
        <v>18</v>
      </c>
      <c r="F50" s="2" t="s">
        <v>26</v>
      </c>
      <c r="G50" s="4" t="n">
        <v>4325</v>
      </c>
      <c r="H50" s="4" t="n">
        <v>4325</v>
      </c>
      <c r="I50" s="4" t="n">
        <v>88</v>
      </c>
      <c r="J50" s="5" t="n">
        <f aca="false">ROUND(G50*I50,2)</f>
        <v>380600</v>
      </c>
      <c r="K50" s="4" t="n">
        <v>421600</v>
      </c>
      <c r="L50" s="3" t="n">
        <v>46048</v>
      </c>
      <c r="M50" s="6" t="n">
        <v>0</v>
      </c>
      <c r="N50" s="2" t="s">
        <v>27</v>
      </c>
      <c r="O50" s="2" t="s">
        <v>21</v>
      </c>
    </row>
    <row r="51" customFormat="false" ht="15" hidden="false" customHeight="false" outlineLevel="0" collapsed="false">
      <c r="A51" s="2" t="s">
        <v>107</v>
      </c>
      <c r="B51" s="3" t="n">
        <v>46039</v>
      </c>
      <c r="C51" s="2" t="s">
        <v>58</v>
      </c>
      <c r="D51" s="2" t="s">
        <v>24</v>
      </c>
      <c r="E51" s="2" t="s">
        <v>45</v>
      </c>
      <c r="F51" s="2" t="s">
        <v>19</v>
      </c>
      <c r="G51" s="4" t="n">
        <v>279</v>
      </c>
      <c r="H51" s="4" t="n">
        <v>279</v>
      </c>
      <c r="I51" s="4" t="n">
        <v>2483</v>
      </c>
      <c r="J51" s="5" t="n">
        <f aca="false">ROUND(G51*I51,2)</f>
        <v>692757</v>
      </c>
      <c r="K51" s="4" t="n">
        <v>745700</v>
      </c>
      <c r="L51" s="3" t="n">
        <v>46047</v>
      </c>
      <c r="M51" s="6" t="n">
        <v>0</v>
      </c>
      <c r="N51" s="2" t="s">
        <v>27</v>
      </c>
      <c r="O51" s="2" t="s">
        <v>21</v>
      </c>
    </row>
    <row r="52" customFormat="false" ht="15" hidden="false" customHeight="false" outlineLevel="0" collapsed="false">
      <c r="A52" s="2" t="s">
        <v>108</v>
      </c>
      <c r="B52" s="3" t="n">
        <v>46039</v>
      </c>
      <c r="C52" s="2" t="s">
        <v>71</v>
      </c>
      <c r="D52" s="2" t="s">
        <v>24</v>
      </c>
      <c r="E52" s="2" t="s">
        <v>25</v>
      </c>
      <c r="F52" s="2" t="s">
        <v>43</v>
      </c>
      <c r="G52" s="4" t="n">
        <v>118</v>
      </c>
      <c r="H52" s="4" t="n">
        <v>118</v>
      </c>
      <c r="I52" s="4" t="n">
        <v>2104</v>
      </c>
      <c r="J52" s="5" t="n">
        <f aca="false">ROUND(G52*I52,2)</f>
        <v>248272</v>
      </c>
      <c r="K52" s="4" t="n">
        <v>224300</v>
      </c>
      <c r="L52" s="3" t="n">
        <v>46067</v>
      </c>
      <c r="M52" s="6" t="n">
        <v>0</v>
      </c>
      <c r="N52" s="2" t="s">
        <v>27</v>
      </c>
      <c r="O52" s="2" t="s">
        <v>21</v>
      </c>
    </row>
    <row r="53" customFormat="false" ht="15" hidden="false" customHeight="false" outlineLevel="0" collapsed="false">
      <c r="A53" s="2" t="s">
        <v>109</v>
      </c>
      <c r="B53" s="3" t="n">
        <v>46039</v>
      </c>
      <c r="C53" s="2" t="s">
        <v>56</v>
      </c>
      <c r="D53" s="2" t="s">
        <v>53</v>
      </c>
      <c r="E53" s="2" t="s">
        <v>54</v>
      </c>
      <c r="F53" s="2" t="s">
        <v>32</v>
      </c>
      <c r="G53" s="4" t="n">
        <v>818</v>
      </c>
      <c r="H53" s="4" t="n">
        <v>818</v>
      </c>
      <c r="I53" s="4" t="n">
        <v>235</v>
      </c>
      <c r="J53" s="5" t="n">
        <f aca="false">ROUND(G53*I53,2)</f>
        <v>192230</v>
      </c>
      <c r="K53" s="4" t="n">
        <v>202100</v>
      </c>
      <c r="L53" s="3" t="n">
        <v>46062</v>
      </c>
      <c r="M53" s="6" t="n">
        <v>0</v>
      </c>
      <c r="N53" s="2" t="s">
        <v>27</v>
      </c>
      <c r="O53" s="2" t="s">
        <v>21</v>
      </c>
    </row>
    <row r="54" customFormat="false" ht="15" hidden="false" customHeight="false" outlineLevel="0" collapsed="false">
      <c r="A54" s="2" t="s">
        <v>110</v>
      </c>
      <c r="B54" s="3" t="n">
        <v>46040</v>
      </c>
      <c r="C54" s="2" t="s">
        <v>68</v>
      </c>
      <c r="D54" s="2" t="s">
        <v>30</v>
      </c>
      <c r="E54" s="2" t="s">
        <v>31</v>
      </c>
      <c r="F54" s="2" t="s">
        <v>19</v>
      </c>
      <c r="G54" s="4" t="n">
        <v>1285</v>
      </c>
      <c r="H54" s="4" t="n">
        <v>1285</v>
      </c>
      <c r="I54" s="4" t="n">
        <v>217</v>
      </c>
      <c r="J54" s="5" t="n">
        <f aca="false">ROUND(G54*I54,2)</f>
        <v>278845</v>
      </c>
      <c r="K54" s="4" t="n">
        <v>283200</v>
      </c>
      <c r="L54" s="3" t="n">
        <v>46047</v>
      </c>
      <c r="M54" s="6" t="n">
        <v>0</v>
      </c>
      <c r="N54" s="2" t="s">
        <v>27</v>
      </c>
      <c r="O54" s="2" t="s">
        <v>21</v>
      </c>
    </row>
    <row r="55" customFormat="false" ht="15" hidden="false" customHeight="false" outlineLevel="0" collapsed="false">
      <c r="A55" s="2" t="s">
        <v>111</v>
      </c>
      <c r="B55" s="3" t="n">
        <v>46041</v>
      </c>
      <c r="C55" s="2" t="s">
        <v>29</v>
      </c>
      <c r="D55" s="2" t="s">
        <v>53</v>
      </c>
      <c r="E55" s="2" t="s">
        <v>112</v>
      </c>
      <c r="F55" s="2" t="s">
        <v>19</v>
      </c>
      <c r="G55" s="4" t="n">
        <v>104</v>
      </c>
      <c r="H55" s="4" t="n">
        <v>68</v>
      </c>
      <c r="I55" s="4" t="n">
        <v>3726</v>
      </c>
      <c r="J55" s="5" t="n">
        <f aca="false">ROUND(G55*I55,2)</f>
        <v>387504</v>
      </c>
      <c r="K55" s="4" t="n">
        <v>384900</v>
      </c>
      <c r="L55" s="3" t="n">
        <v>46047</v>
      </c>
      <c r="M55" s="6" t="n">
        <v>7</v>
      </c>
      <c r="N55" s="2" t="s">
        <v>20</v>
      </c>
      <c r="O55" s="2" t="s">
        <v>21</v>
      </c>
    </row>
    <row r="56" customFormat="false" ht="15" hidden="false" customHeight="false" outlineLevel="0" collapsed="false">
      <c r="A56" s="2" t="s">
        <v>113</v>
      </c>
      <c r="B56" s="3" t="n">
        <v>46041</v>
      </c>
      <c r="C56" s="2" t="s">
        <v>52</v>
      </c>
      <c r="D56" s="2" t="s">
        <v>37</v>
      </c>
      <c r="E56" s="2" t="s">
        <v>38</v>
      </c>
      <c r="F56" s="2" t="s">
        <v>32</v>
      </c>
      <c r="G56" s="4" t="n">
        <v>5</v>
      </c>
      <c r="H56" s="4" t="n">
        <v>5</v>
      </c>
      <c r="I56" s="4" t="n">
        <v>5277</v>
      </c>
      <c r="J56" s="5" t="n">
        <f aca="false">ROUND(G56*I56,2)</f>
        <v>26385</v>
      </c>
      <c r="K56" s="4" t="n">
        <v>28300</v>
      </c>
      <c r="L56" s="3" t="n">
        <v>46071</v>
      </c>
      <c r="M56" s="6" t="n">
        <v>0</v>
      </c>
      <c r="N56" s="2" t="s">
        <v>27</v>
      </c>
      <c r="O56" s="2" t="s">
        <v>21</v>
      </c>
    </row>
    <row r="57" customFormat="false" ht="15" hidden="false" customHeight="false" outlineLevel="0" collapsed="false">
      <c r="A57" s="2" t="s">
        <v>114</v>
      </c>
      <c r="B57" s="3" t="n">
        <v>46041</v>
      </c>
      <c r="C57" s="2" t="s">
        <v>52</v>
      </c>
      <c r="D57" s="2" t="s">
        <v>24</v>
      </c>
      <c r="E57" s="2" t="s">
        <v>45</v>
      </c>
      <c r="F57" s="2" t="s">
        <v>32</v>
      </c>
      <c r="G57" s="4" t="n">
        <v>43</v>
      </c>
      <c r="H57" s="4" t="n">
        <v>43</v>
      </c>
      <c r="I57" s="4" t="n">
        <v>2446</v>
      </c>
      <c r="J57" s="5" t="n">
        <f aca="false">ROUND(G57*I57,2)</f>
        <v>105178</v>
      </c>
      <c r="K57" s="4" t="n">
        <v>116500</v>
      </c>
      <c r="L57" s="3" t="n">
        <v>46054</v>
      </c>
      <c r="M57" s="6" t="n">
        <v>0</v>
      </c>
      <c r="N57" s="2" t="s">
        <v>27</v>
      </c>
      <c r="O57" s="2" t="s">
        <v>21</v>
      </c>
    </row>
    <row r="58" customFormat="false" ht="15" hidden="false" customHeight="false" outlineLevel="0" collapsed="false">
      <c r="A58" s="2" t="s">
        <v>115</v>
      </c>
      <c r="B58" s="3" t="n">
        <v>46042</v>
      </c>
      <c r="C58" s="2" t="s">
        <v>23</v>
      </c>
      <c r="D58" s="2" t="s">
        <v>53</v>
      </c>
      <c r="E58" s="2" t="s">
        <v>54</v>
      </c>
      <c r="F58" s="2" t="s">
        <v>43</v>
      </c>
      <c r="G58" s="4" t="n">
        <v>900</v>
      </c>
      <c r="H58" s="4" t="n">
        <v>900</v>
      </c>
      <c r="I58" s="4" t="n">
        <v>238</v>
      </c>
      <c r="J58" s="5" t="n">
        <f aca="false">ROUND(G58*I58,2)</f>
        <v>214200</v>
      </c>
      <c r="K58" s="4" t="n">
        <v>222600</v>
      </c>
      <c r="L58" s="3" t="n">
        <v>46059</v>
      </c>
      <c r="M58" s="6" t="n">
        <v>0</v>
      </c>
      <c r="N58" s="2" t="s">
        <v>27</v>
      </c>
      <c r="O58" s="2" t="s">
        <v>21</v>
      </c>
    </row>
    <row r="59" customFormat="false" ht="15" hidden="false" customHeight="false" outlineLevel="0" collapsed="false">
      <c r="A59" s="2" t="s">
        <v>116</v>
      </c>
      <c r="B59" s="3" t="n">
        <v>46042</v>
      </c>
      <c r="C59" s="2" t="s">
        <v>36</v>
      </c>
      <c r="D59" s="2" t="s">
        <v>24</v>
      </c>
      <c r="E59" s="2" t="s">
        <v>25</v>
      </c>
      <c r="F59" s="2" t="s">
        <v>32</v>
      </c>
      <c r="G59" s="4" t="n">
        <v>35</v>
      </c>
      <c r="H59" s="4" t="n">
        <v>35</v>
      </c>
      <c r="I59" s="4" t="n">
        <v>1972</v>
      </c>
      <c r="J59" s="5" t="n">
        <f aca="false">ROUND(G59*I59,2)</f>
        <v>69020</v>
      </c>
      <c r="K59" s="4" t="n">
        <v>68000</v>
      </c>
      <c r="L59" s="3" t="n">
        <v>46051</v>
      </c>
      <c r="M59" s="6" t="n">
        <v>0</v>
      </c>
      <c r="N59" s="2" t="s">
        <v>27</v>
      </c>
      <c r="O59" s="2" t="s">
        <v>21</v>
      </c>
    </row>
    <row r="60" customFormat="false" ht="15" hidden="false" customHeight="false" outlineLevel="0" collapsed="false">
      <c r="A60" s="2" t="s">
        <v>117</v>
      </c>
      <c r="B60" s="3" t="n">
        <v>46042</v>
      </c>
      <c r="C60" s="2" t="s">
        <v>58</v>
      </c>
      <c r="D60" s="2" t="s">
        <v>30</v>
      </c>
      <c r="E60" s="2" t="s">
        <v>31</v>
      </c>
      <c r="F60" s="2" t="s">
        <v>19</v>
      </c>
      <c r="G60" s="4" t="n">
        <v>1109</v>
      </c>
      <c r="H60" s="4" t="n">
        <v>833</v>
      </c>
      <c r="I60" s="4" t="n">
        <v>200</v>
      </c>
      <c r="J60" s="5" t="n">
        <f aca="false">ROUND(G60*I60,2)</f>
        <v>221800</v>
      </c>
      <c r="K60" s="4" t="n">
        <v>242500</v>
      </c>
      <c r="L60" s="3" t="n">
        <v>46049</v>
      </c>
      <c r="M60" s="6" t="n">
        <v>4</v>
      </c>
      <c r="N60" s="2" t="s">
        <v>20</v>
      </c>
      <c r="O60" s="2" t="s">
        <v>21</v>
      </c>
    </row>
    <row r="61" customFormat="false" ht="15" hidden="false" customHeight="false" outlineLevel="0" collapsed="false">
      <c r="A61" s="2" t="s">
        <v>118</v>
      </c>
      <c r="B61" s="3" t="n">
        <v>46042</v>
      </c>
      <c r="C61" s="2" t="s">
        <v>16</v>
      </c>
      <c r="D61" s="2" t="s">
        <v>24</v>
      </c>
      <c r="E61" s="2" t="s">
        <v>45</v>
      </c>
      <c r="F61" s="2" t="s">
        <v>26</v>
      </c>
      <c r="G61" s="4" t="n">
        <v>367</v>
      </c>
      <c r="H61" s="4" t="n">
        <v>367</v>
      </c>
      <c r="I61" s="4" t="n">
        <v>2600</v>
      </c>
      <c r="J61" s="5" t="n">
        <f aca="false">ROUND(G61*I61,2)</f>
        <v>954200</v>
      </c>
      <c r="K61" s="4" t="n">
        <v>960100</v>
      </c>
      <c r="L61" s="3" t="n">
        <v>46061</v>
      </c>
      <c r="M61" s="6" t="n">
        <v>0</v>
      </c>
      <c r="N61" s="2" t="s">
        <v>27</v>
      </c>
      <c r="O61" s="2" t="s">
        <v>21</v>
      </c>
    </row>
    <row r="62" customFormat="false" ht="15" hidden="false" customHeight="false" outlineLevel="0" collapsed="false">
      <c r="A62" s="2" t="s">
        <v>119</v>
      </c>
      <c r="B62" s="3" t="n">
        <v>46043</v>
      </c>
      <c r="C62" s="2" t="s">
        <v>58</v>
      </c>
      <c r="D62" s="2" t="s">
        <v>17</v>
      </c>
      <c r="E62" s="2" t="s">
        <v>42</v>
      </c>
      <c r="F62" s="2" t="s">
        <v>26</v>
      </c>
      <c r="G62" s="4" t="n">
        <v>241</v>
      </c>
      <c r="H62" s="4" t="n">
        <v>241</v>
      </c>
      <c r="I62" s="4" t="n">
        <v>3265</v>
      </c>
      <c r="J62" s="5" t="n">
        <f aca="false">ROUND(G62*I62,2)</f>
        <v>786865</v>
      </c>
      <c r="K62" s="4" t="n">
        <v>745200</v>
      </c>
      <c r="L62" s="3" t="n">
        <v>46071</v>
      </c>
      <c r="M62" s="6" t="n">
        <v>0</v>
      </c>
      <c r="N62" s="2" t="s">
        <v>27</v>
      </c>
      <c r="O62" s="2" t="s">
        <v>21</v>
      </c>
    </row>
    <row r="63" customFormat="false" ht="15" hidden="false" customHeight="false" outlineLevel="0" collapsed="false">
      <c r="A63" s="2" t="s">
        <v>120</v>
      </c>
      <c r="B63" s="3" t="n">
        <v>46043</v>
      </c>
      <c r="C63" s="2" t="s">
        <v>41</v>
      </c>
      <c r="D63" s="2" t="s">
        <v>49</v>
      </c>
      <c r="E63" s="2" t="s">
        <v>62</v>
      </c>
      <c r="F63" s="2" t="s">
        <v>43</v>
      </c>
      <c r="G63" s="4" t="n">
        <v>196</v>
      </c>
      <c r="H63" s="4" t="n">
        <v>196</v>
      </c>
      <c r="I63" s="4" t="n">
        <v>963</v>
      </c>
      <c r="J63" s="5" t="n">
        <f aca="false">ROUND(G63*I63,2)</f>
        <v>188748</v>
      </c>
      <c r="K63" s="4" t="n">
        <v>188300</v>
      </c>
      <c r="L63" s="3" t="n">
        <v>46060</v>
      </c>
      <c r="M63" s="6" t="n">
        <v>0</v>
      </c>
      <c r="N63" s="2" t="s">
        <v>27</v>
      </c>
      <c r="O63" s="2" t="s">
        <v>21</v>
      </c>
    </row>
    <row r="64" customFormat="false" ht="15" hidden="false" customHeight="false" outlineLevel="0" collapsed="false">
      <c r="A64" s="2" t="s">
        <v>121</v>
      </c>
      <c r="B64" s="3" t="n">
        <v>46043</v>
      </c>
      <c r="C64" s="2" t="s">
        <v>56</v>
      </c>
      <c r="D64" s="2" t="s">
        <v>30</v>
      </c>
      <c r="E64" s="2" t="s">
        <v>34</v>
      </c>
      <c r="F64" s="2" t="s">
        <v>43</v>
      </c>
      <c r="G64" s="4" t="n">
        <v>481</v>
      </c>
      <c r="H64" s="4" t="n">
        <v>481</v>
      </c>
      <c r="I64" s="4" t="n">
        <v>345</v>
      </c>
      <c r="J64" s="5" t="n">
        <f aca="false">ROUND(G64*I64,2)</f>
        <v>165945</v>
      </c>
      <c r="K64" s="4" t="n">
        <v>147100</v>
      </c>
      <c r="L64" s="3" t="n">
        <v>46055</v>
      </c>
      <c r="M64" s="6" t="n">
        <v>10</v>
      </c>
      <c r="N64" s="2" t="s">
        <v>39</v>
      </c>
      <c r="O64" s="2" t="s">
        <v>21</v>
      </c>
    </row>
    <row r="65" customFormat="false" ht="15" hidden="false" customHeight="false" outlineLevel="0" collapsed="false">
      <c r="A65" s="2" t="s">
        <v>122</v>
      </c>
      <c r="B65" s="3" t="n">
        <v>46044</v>
      </c>
      <c r="C65" s="2" t="s">
        <v>23</v>
      </c>
      <c r="D65" s="2" t="s">
        <v>53</v>
      </c>
      <c r="E65" s="2" t="s">
        <v>112</v>
      </c>
      <c r="F65" s="2" t="s">
        <v>32</v>
      </c>
      <c r="G65" s="4" t="n">
        <v>380</v>
      </c>
      <c r="H65" s="4" t="n">
        <v>380</v>
      </c>
      <c r="I65" s="4" t="n">
        <v>4185</v>
      </c>
      <c r="J65" s="5" t="n">
        <f aca="false">ROUND(G65*I65,2)</f>
        <v>1590300</v>
      </c>
      <c r="K65" s="4" t="n">
        <v>1444700</v>
      </c>
      <c r="L65" s="3" t="n">
        <v>46053</v>
      </c>
      <c r="M65" s="6" t="n">
        <v>20</v>
      </c>
      <c r="N65" s="2" t="s">
        <v>39</v>
      </c>
      <c r="O65" s="2" t="s">
        <v>21</v>
      </c>
    </row>
    <row r="66" customFormat="false" ht="15" hidden="false" customHeight="false" outlineLevel="0" collapsed="false">
      <c r="A66" s="2" t="s">
        <v>123</v>
      </c>
      <c r="B66" s="3" t="n">
        <v>46045</v>
      </c>
      <c r="C66" s="2" t="s">
        <v>36</v>
      </c>
      <c r="D66" s="2" t="s">
        <v>37</v>
      </c>
      <c r="E66" s="2" t="s">
        <v>69</v>
      </c>
      <c r="F66" s="2" t="s">
        <v>32</v>
      </c>
      <c r="G66" s="4" t="n">
        <v>790</v>
      </c>
      <c r="H66" s="4" t="n">
        <v>790</v>
      </c>
      <c r="I66" s="4" t="n">
        <v>722</v>
      </c>
      <c r="J66" s="5" t="n">
        <f aca="false">ROUND(G66*I66,2)</f>
        <v>570380</v>
      </c>
      <c r="K66" s="4" t="n">
        <v>494000</v>
      </c>
      <c r="L66" s="3" t="n">
        <v>46054</v>
      </c>
      <c r="M66" s="6" t="n">
        <v>18</v>
      </c>
      <c r="N66" s="2" t="s">
        <v>39</v>
      </c>
      <c r="O66" s="2" t="s">
        <v>21</v>
      </c>
    </row>
    <row r="67" customFormat="false" ht="15" hidden="false" customHeight="false" outlineLevel="0" collapsed="false">
      <c r="A67" s="2" t="s">
        <v>124</v>
      </c>
      <c r="B67" s="3" t="n">
        <v>46045</v>
      </c>
      <c r="C67" s="2" t="s">
        <v>58</v>
      </c>
      <c r="D67" s="2" t="s">
        <v>49</v>
      </c>
      <c r="E67" s="2" t="s">
        <v>62</v>
      </c>
      <c r="F67" s="2" t="s">
        <v>26</v>
      </c>
      <c r="G67" s="4" t="n">
        <v>924</v>
      </c>
      <c r="H67" s="4" t="n">
        <v>924</v>
      </c>
      <c r="I67" s="4" t="n">
        <v>1014</v>
      </c>
      <c r="J67" s="5" t="n">
        <f aca="false">ROUND(G67*I67,2)</f>
        <v>936936</v>
      </c>
      <c r="K67" s="4" t="n">
        <v>899900</v>
      </c>
      <c r="L67" s="3" t="n">
        <v>46059</v>
      </c>
      <c r="M67" s="6" t="n">
        <v>0</v>
      </c>
      <c r="N67" s="2" t="s">
        <v>27</v>
      </c>
      <c r="O67" s="2" t="s">
        <v>21</v>
      </c>
    </row>
    <row r="68" customFormat="false" ht="15" hidden="false" customHeight="false" outlineLevel="0" collapsed="false">
      <c r="A68" s="2" t="s">
        <v>125</v>
      </c>
      <c r="B68" s="3" t="n">
        <v>46045</v>
      </c>
      <c r="C68" s="2" t="s">
        <v>36</v>
      </c>
      <c r="D68" s="2" t="s">
        <v>37</v>
      </c>
      <c r="E68" s="2" t="s">
        <v>73</v>
      </c>
      <c r="F68" s="2" t="s">
        <v>19</v>
      </c>
      <c r="G68" s="4" t="n">
        <v>17</v>
      </c>
      <c r="H68" s="4" t="n">
        <v>17</v>
      </c>
      <c r="I68" s="4" t="n">
        <v>14611</v>
      </c>
      <c r="J68" s="5" t="n">
        <f aca="false">ROUND(G68*I68,2)</f>
        <v>248387</v>
      </c>
      <c r="K68" s="4" t="n">
        <v>252600</v>
      </c>
      <c r="L68" s="3" t="n">
        <v>46062</v>
      </c>
      <c r="M68" s="6" t="n">
        <v>5</v>
      </c>
      <c r="N68" s="2" t="s">
        <v>39</v>
      </c>
      <c r="O68" s="2" t="s">
        <v>21</v>
      </c>
    </row>
    <row r="69" customFormat="false" ht="15" hidden="false" customHeight="false" outlineLevel="0" collapsed="false">
      <c r="A69" s="2" t="s">
        <v>126</v>
      </c>
      <c r="B69" s="3" t="n">
        <v>46045</v>
      </c>
      <c r="C69" s="2" t="s">
        <v>58</v>
      </c>
      <c r="D69" s="2" t="s">
        <v>37</v>
      </c>
      <c r="E69" s="2" t="s">
        <v>69</v>
      </c>
      <c r="F69" s="2" t="s">
        <v>32</v>
      </c>
      <c r="G69" s="4" t="n">
        <v>1240</v>
      </c>
      <c r="H69" s="4" t="n">
        <v>1240</v>
      </c>
      <c r="I69" s="4" t="n">
        <v>623</v>
      </c>
      <c r="J69" s="5" t="n">
        <f aca="false">ROUND(G69*I69,2)</f>
        <v>772520</v>
      </c>
      <c r="K69" s="4" t="n">
        <v>798400</v>
      </c>
      <c r="L69" s="3" t="n">
        <v>46053</v>
      </c>
      <c r="M69" s="6" t="n">
        <v>0</v>
      </c>
      <c r="N69" s="2" t="s">
        <v>27</v>
      </c>
      <c r="O69" s="2" t="s">
        <v>21</v>
      </c>
    </row>
    <row r="70" customFormat="false" ht="15" hidden="false" customHeight="false" outlineLevel="0" collapsed="false">
      <c r="A70" s="2" t="s">
        <v>127</v>
      </c>
      <c r="B70" s="3" t="n">
        <v>46045</v>
      </c>
      <c r="C70" s="2" t="s">
        <v>71</v>
      </c>
      <c r="D70" s="2" t="s">
        <v>53</v>
      </c>
      <c r="E70" s="2" t="s">
        <v>112</v>
      </c>
      <c r="F70" s="2" t="s">
        <v>43</v>
      </c>
      <c r="G70" s="4" t="n">
        <v>39</v>
      </c>
      <c r="H70" s="4" t="n">
        <v>39</v>
      </c>
      <c r="I70" s="4" t="n">
        <v>4008</v>
      </c>
      <c r="J70" s="5" t="n">
        <f aca="false">ROUND(G70*I70,2)</f>
        <v>156312</v>
      </c>
      <c r="K70" s="4" t="n">
        <v>148600</v>
      </c>
      <c r="L70" s="3" t="n">
        <v>46051</v>
      </c>
      <c r="M70" s="6" t="n">
        <v>0</v>
      </c>
      <c r="N70" s="2" t="s">
        <v>27</v>
      </c>
      <c r="O70" s="2" t="s">
        <v>21</v>
      </c>
    </row>
    <row r="71" customFormat="false" ht="15" hidden="false" customHeight="false" outlineLevel="0" collapsed="false">
      <c r="A71" s="2" t="s">
        <v>128</v>
      </c>
      <c r="B71" s="3" t="n">
        <v>46045</v>
      </c>
      <c r="C71" s="2" t="s">
        <v>91</v>
      </c>
      <c r="D71" s="2" t="s">
        <v>53</v>
      </c>
      <c r="E71" s="2" t="s">
        <v>112</v>
      </c>
      <c r="F71" s="2" t="s">
        <v>43</v>
      </c>
      <c r="G71" s="4" t="n">
        <v>371</v>
      </c>
      <c r="H71" s="4" t="n">
        <v>371</v>
      </c>
      <c r="I71" s="4" t="n">
        <v>3713</v>
      </c>
      <c r="J71" s="5" t="n">
        <f aca="false">ROUND(G71*I71,2)</f>
        <v>1377523</v>
      </c>
      <c r="K71" s="4" t="n">
        <v>1434700</v>
      </c>
      <c r="L71" s="3" t="n">
        <v>46051</v>
      </c>
      <c r="M71" s="6" t="n">
        <v>0</v>
      </c>
      <c r="N71" s="2" t="s">
        <v>27</v>
      </c>
      <c r="O71" s="2" t="s">
        <v>21</v>
      </c>
    </row>
    <row r="72" customFormat="false" ht="15" hidden="false" customHeight="false" outlineLevel="0" collapsed="false">
      <c r="A72" s="2" t="s">
        <v>129</v>
      </c>
      <c r="B72" s="3" t="n">
        <v>46046</v>
      </c>
      <c r="C72" s="2" t="s">
        <v>58</v>
      </c>
      <c r="D72" s="2" t="s">
        <v>49</v>
      </c>
      <c r="E72" s="2" t="s">
        <v>76</v>
      </c>
      <c r="F72" s="2" t="s">
        <v>19</v>
      </c>
      <c r="G72" s="4" t="n">
        <v>359</v>
      </c>
      <c r="H72" s="4" t="n">
        <v>359</v>
      </c>
      <c r="I72" s="4" t="n">
        <v>1699</v>
      </c>
      <c r="J72" s="5" t="n">
        <f aca="false">ROUND(G72*I72,2)</f>
        <v>609941</v>
      </c>
      <c r="K72" s="4" t="n">
        <v>619900</v>
      </c>
      <c r="L72" s="3" t="n">
        <v>46061</v>
      </c>
      <c r="M72" s="6" t="n">
        <v>0</v>
      </c>
      <c r="N72" s="2" t="s">
        <v>27</v>
      </c>
      <c r="O72" s="2" t="s">
        <v>21</v>
      </c>
    </row>
    <row r="73" customFormat="false" ht="15" hidden="false" customHeight="false" outlineLevel="0" collapsed="false">
      <c r="A73" s="2" t="s">
        <v>130</v>
      </c>
      <c r="B73" s="3" t="n">
        <v>46046</v>
      </c>
      <c r="C73" s="2" t="s">
        <v>29</v>
      </c>
      <c r="D73" s="2" t="s">
        <v>37</v>
      </c>
      <c r="E73" s="2" t="s">
        <v>73</v>
      </c>
      <c r="F73" s="2" t="s">
        <v>32</v>
      </c>
      <c r="G73" s="4" t="n">
        <v>20</v>
      </c>
      <c r="H73" s="4" t="n">
        <v>20</v>
      </c>
      <c r="I73" s="4" t="n">
        <v>15143</v>
      </c>
      <c r="J73" s="5" t="n">
        <f aca="false">ROUND(G73*I73,2)</f>
        <v>302860</v>
      </c>
      <c r="K73" s="4" t="n">
        <v>294100</v>
      </c>
      <c r="L73" s="3" t="n">
        <v>46064</v>
      </c>
      <c r="M73" s="6" t="n">
        <v>0</v>
      </c>
      <c r="N73" s="2" t="s">
        <v>27</v>
      </c>
      <c r="O73" s="2" t="s">
        <v>21</v>
      </c>
    </row>
    <row r="74" customFormat="false" ht="15" hidden="false" customHeight="false" outlineLevel="0" collapsed="false">
      <c r="A74" s="2" t="s">
        <v>131</v>
      </c>
      <c r="B74" s="3" t="n">
        <v>46046</v>
      </c>
      <c r="C74" s="2" t="s">
        <v>56</v>
      </c>
      <c r="D74" s="2" t="s">
        <v>30</v>
      </c>
      <c r="E74" s="2" t="s">
        <v>34</v>
      </c>
      <c r="F74" s="2" t="s">
        <v>32</v>
      </c>
      <c r="G74" s="4" t="n">
        <v>1402</v>
      </c>
      <c r="H74" s="4" t="n">
        <v>977</v>
      </c>
      <c r="I74" s="4" t="n">
        <v>310</v>
      </c>
      <c r="J74" s="5" t="n">
        <f aca="false">ROUND(G74*I74,2)</f>
        <v>434620</v>
      </c>
      <c r="K74" s="4" t="n">
        <v>453600</v>
      </c>
      <c r="L74" s="3" t="n">
        <v>46072</v>
      </c>
      <c r="M74" s="6" t="n">
        <v>2</v>
      </c>
      <c r="N74" s="2" t="s">
        <v>20</v>
      </c>
      <c r="O74" s="2" t="s">
        <v>21</v>
      </c>
    </row>
    <row r="75" customFormat="false" ht="15" hidden="false" customHeight="false" outlineLevel="0" collapsed="false">
      <c r="A75" s="2" t="s">
        <v>132</v>
      </c>
      <c r="B75" s="3" t="n">
        <v>46047</v>
      </c>
      <c r="C75" s="2" t="s">
        <v>52</v>
      </c>
      <c r="D75" s="2" t="s">
        <v>24</v>
      </c>
      <c r="E75" s="2" t="s">
        <v>25</v>
      </c>
      <c r="F75" s="2" t="s">
        <v>26</v>
      </c>
      <c r="G75" s="4" t="n">
        <v>336</v>
      </c>
      <c r="H75" s="4" t="n">
        <v>336</v>
      </c>
      <c r="I75" s="4" t="n">
        <v>1762</v>
      </c>
      <c r="J75" s="5" t="n">
        <f aca="false">ROUND(G75*I75,2)</f>
        <v>592032</v>
      </c>
      <c r="K75" s="4" t="n">
        <v>635100</v>
      </c>
      <c r="L75" s="3" t="n">
        <v>46061</v>
      </c>
      <c r="M75" s="6" t="n">
        <v>0</v>
      </c>
      <c r="N75" s="2" t="s">
        <v>27</v>
      </c>
      <c r="O75" s="2" t="s">
        <v>21</v>
      </c>
    </row>
    <row r="76" customFormat="false" ht="15" hidden="false" customHeight="false" outlineLevel="0" collapsed="false">
      <c r="A76" s="2" t="s">
        <v>133</v>
      </c>
      <c r="B76" s="3" t="n">
        <v>46047</v>
      </c>
      <c r="C76" s="2" t="s">
        <v>91</v>
      </c>
      <c r="D76" s="2" t="s">
        <v>53</v>
      </c>
      <c r="E76" s="2" t="s">
        <v>112</v>
      </c>
      <c r="F76" s="2" t="s">
        <v>32</v>
      </c>
      <c r="G76" s="4" t="n">
        <v>72</v>
      </c>
      <c r="H76" s="4" t="n">
        <v>72</v>
      </c>
      <c r="I76" s="4" t="n">
        <v>4042</v>
      </c>
      <c r="J76" s="5" t="n">
        <f aca="false">ROUND(G76*I76,2)</f>
        <v>291024</v>
      </c>
      <c r="K76" s="4" t="n">
        <v>260600</v>
      </c>
      <c r="L76" s="3" t="n">
        <v>46064</v>
      </c>
      <c r="M76" s="6" t="n">
        <v>0</v>
      </c>
      <c r="N76" s="2" t="s">
        <v>27</v>
      </c>
      <c r="O76" s="2" t="s">
        <v>21</v>
      </c>
    </row>
    <row r="77" customFormat="false" ht="15" hidden="false" customHeight="false" outlineLevel="0" collapsed="false">
      <c r="A77" s="2" t="s">
        <v>134</v>
      </c>
      <c r="B77" s="3" t="n">
        <v>46047</v>
      </c>
      <c r="C77" s="2" t="s">
        <v>68</v>
      </c>
      <c r="D77" s="2" t="s">
        <v>37</v>
      </c>
      <c r="E77" s="2" t="s">
        <v>69</v>
      </c>
      <c r="F77" s="2" t="s">
        <v>43</v>
      </c>
      <c r="G77" s="4" t="n">
        <v>406</v>
      </c>
      <c r="H77" s="4" t="n">
        <v>0</v>
      </c>
      <c r="I77" s="4" t="n">
        <v>633</v>
      </c>
      <c r="J77" s="5" t="n">
        <f aca="false">ROUND(G77*I77,2)</f>
        <v>256998</v>
      </c>
      <c r="K77" s="4" t="n">
        <v>262700</v>
      </c>
      <c r="L77" s="3" t="n">
        <v>46074</v>
      </c>
      <c r="M77" s="6" t="n">
        <v>0</v>
      </c>
      <c r="N77" s="2" t="s">
        <v>63</v>
      </c>
      <c r="O77" s="2" t="s">
        <v>21</v>
      </c>
    </row>
    <row r="78" customFormat="false" ht="15" hidden="false" customHeight="false" outlineLevel="0" collapsed="false">
      <c r="A78" s="2" t="s">
        <v>135</v>
      </c>
      <c r="B78" s="3" t="n">
        <v>46048</v>
      </c>
      <c r="C78" s="2" t="s">
        <v>29</v>
      </c>
      <c r="D78" s="2" t="s">
        <v>24</v>
      </c>
      <c r="E78" s="2" t="s">
        <v>78</v>
      </c>
      <c r="F78" s="2" t="s">
        <v>32</v>
      </c>
      <c r="G78" s="4" t="n">
        <v>418</v>
      </c>
      <c r="H78" s="4" t="n">
        <v>418</v>
      </c>
      <c r="I78" s="4" t="n">
        <v>822</v>
      </c>
      <c r="J78" s="5" t="n">
        <f aca="false">ROUND(G78*I78,2)</f>
        <v>343596</v>
      </c>
      <c r="K78" s="4" t="n">
        <v>321600</v>
      </c>
      <c r="L78" s="3" t="n">
        <v>46071</v>
      </c>
      <c r="M78" s="6" t="n">
        <v>14</v>
      </c>
      <c r="N78" s="2" t="s">
        <v>39</v>
      </c>
      <c r="O78" s="2" t="s">
        <v>21</v>
      </c>
    </row>
    <row r="79" customFormat="false" ht="15" hidden="false" customHeight="false" outlineLevel="0" collapsed="false">
      <c r="A79" s="2" t="s">
        <v>136</v>
      </c>
      <c r="B79" s="3" t="n">
        <v>46048</v>
      </c>
      <c r="C79" s="2" t="s">
        <v>36</v>
      </c>
      <c r="D79" s="2" t="s">
        <v>30</v>
      </c>
      <c r="E79" s="2" t="s">
        <v>34</v>
      </c>
      <c r="F79" s="2" t="s">
        <v>43</v>
      </c>
      <c r="G79" s="4" t="n">
        <v>558</v>
      </c>
      <c r="H79" s="4" t="n">
        <v>558</v>
      </c>
      <c r="I79" s="4" t="n">
        <v>354</v>
      </c>
      <c r="J79" s="5" t="n">
        <f aca="false">ROUND(G79*I79,2)</f>
        <v>197532</v>
      </c>
      <c r="K79" s="4" t="n">
        <v>179700</v>
      </c>
      <c r="L79" s="3" t="n">
        <v>46064</v>
      </c>
      <c r="M79" s="6" t="n">
        <v>0</v>
      </c>
      <c r="N79" s="2" t="s">
        <v>27</v>
      </c>
      <c r="O79" s="2" t="s">
        <v>21</v>
      </c>
    </row>
    <row r="80" customFormat="false" ht="15" hidden="false" customHeight="false" outlineLevel="0" collapsed="false">
      <c r="A80" s="2" t="s">
        <v>137</v>
      </c>
      <c r="B80" s="3" t="n">
        <v>46049</v>
      </c>
      <c r="C80" s="2" t="s">
        <v>58</v>
      </c>
      <c r="D80" s="2" t="s">
        <v>24</v>
      </c>
      <c r="E80" s="2" t="s">
        <v>45</v>
      </c>
      <c r="F80" s="2" t="s">
        <v>43</v>
      </c>
      <c r="G80" s="4" t="n">
        <v>351</v>
      </c>
      <c r="H80" s="4" t="n">
        <v>351</v>
      </c>
      <c r="I80" s="4" t="n">
        <v>2668</v>
      </c>
      <c r="J80" s="5" t="n">
        <f aca="false">ROUND(G80*I80,2)</f>
        <v>936468</v>
      </c>
      <c r="K80" s="4" t="n">
        <v>880300</v>
      </c>
      <c r="L80" s="3" t="n">
        <v>46075</v>
      </c>
      <c r="M80" s="6" t="n">
        <v>0</v>
      </c>
      <c r="N80" s="2" t="s">
        <v>27</v>
      </c>
      <c r="O80" s="2" t="s">
        <v>21</v>
      </c>
    </row>
    <row r="81" customFormat="false" ht="15" hidden="false" customHeight="false" outlineLevel="0" collapsed="false">
      <c r="A81" s="2" t="s">
        <v>138</v>
      </c>
      <c r="B81" s="3" t="n">
        <v>46049</v>
      </c>
      <c r="C81" s="2" t="s">
        <v>36</v>
      </c>
      <c r="D81" s="2" t="s">
        <v>17</v>
      </c>
      <c r="E81" s="2" t="s">
        <v>18</v>
      </c>
      <c r="F81" s="2" t="s">
        <v>26</v>
      </c>
      <c r="G81" s="4" t="n">
        <v>973</v>
      </c>
      <c r="H81" s="4" t="n">
        <v>973</v>
      </c>
      <c r="I81" s="4" t="n">
        <v>94</v>
      </c>
      <c r="J81" s="5" t="n">
        <f aca="false">ROUND(G81*I81,2)</f>
        <v>91462</v>
      </c>
      <c r="K81" s="4" t="n">
        <v>94900</v>
      </c>
      <c r="L81" s="3" t="n">
        <v>46075</v>
      </c>
      <c r="M81" s="6" t="n">
        <v>0</v>
      </c>
      <c r="N81" s="2" t="s">
        <v>27</v>
      </c>
      <c r="O81" s="2" t="s">
        <v>21</v>
      </c>
    </row>
    <row r="82" customFormat="false" ht="15" hidden="false" customHeight="false" outlineLevel="0" collapsed="false">
      <c r="A82" s="2" t="s">
        <v>139</v>
      </c>
      <c r="B82" s="3" t="n">
        <v>46050</v>
      </c>
      <c r="C82" s="2" t="s">
        <v>47</v>
      </c>
      <c r="D82" s="2" t="s">
        <v>30</v>
      </c>
      <c r="E82" s="2" t="s">
        <v>31</v>
      </c>
      <c r="F82" s="2" t="s">
        <v>32</v>
      </c>
      <c r="G82" s="4" t="n">
        <v>698</v>
      </c>
      <c r="H82" s="4" t="n">
        <v>698</v>
      </c>
      <c r="I82" s="4" t="n">
        <v>234</v>
      </c>
      <c r="J82" s="5" t="n">
        <f aca="false">ROUND(G82*I82,2)</f>
        <v>163332</v>
      </c>
      <c r="K82" s="4" t="n">
        <v>151300</v>
      </c>
      <c r="L82" s="3" t="n">
        <v>46059</v>
      </c>
      <c r="M82" s="6" t="n">
        <v>0</v>
      </c>
      <c r="N82" s="2" t="s">
        <v>27</v>
      </c>
      <c r="O82" s="2" t="s">
        <v>21</v>
      </c>
    </row>
    <row r="83" customFormat="false" ht="15" hidden="false" customHeight="false" outlineLevel="0" collapsed="false">
      <c r="A83" s="2" t="s">
        <v>140</v>
      </c>
      <c r="B83" s="3" t="n">
        <v>46050</v>
      </c>
      <c r="C83" s="2" t="s">
        <v>16</v>
      </c>
      <c r="D83" s="2" t="s">
        <v>30</v>
      </c>
      <c r="E83" s="2" t="s">
        <v>93</v>
      </c>
      <c r="F83" s="2" t="s">
        <v>26</v>
      </c>
      <c r="G83" s="4" t="n">
        <v>4781</v>
      </c>
      <c r="H83" s="4" t="n">
        <v>4781</v>
      </c>
      <c r="I83" s="4" t="n">
        <v>42</v>
      </c>
      <c r="J83" s="5" t="n">
        <f aca="false">ROUND(G83*I83,2)</f>
        <v>200802</v>
      </c>
      <c r="K83" s="4" t="n">
        <v>224200</v>
      </c>
      <c r="L83" s="3" t="n">
        <v>46059</v>
      </c>
      <c r="M83" s="6" t="n">
        <v>0</v>
      </c>
      <c r="N83" s="2" t="s">
        <v>27</v>
      </c>
      <c r="O83" s="2" t="s">
        <v>21</v>
      </c>
    </row>
    <row r="84" customFormat="false" ht="15" hidden="false" customHeight="false" outlineLevel="0" collapsed="false">
      <c r="A84" s="2" t="s">
        <v>141</v>
      </c>
      <c r="B84" s="3" t="n">
        <v>46050</v>
      </c>
      <c r="C84" s="2" t="s">
        <v>68</v>
      </c>
      <c r="D84" s="2" t="s">
        <v>17</v>
      </c>
      <c r="E84" s="2" t="s">
        <v>42</v>
      </c>
      <c r="F84" s="2" t="s">
        <v>43</v>
      </c>
      <c r="G84" s="4" t="n">
        <v>267</v>
      </c>
      <c r="H84" s="4" t="n">
        <v>170</v>
      </c>
      <c r="I84" s="4" t="n">
        <v>3263</v>
      </c>
      <c r="J84" s="5" t="n">
        <f aca="false">ROUND(G84*I84,2)</f>
        <v>871221</v>
      </c>
      <c r="K84" s="4" t="n">
        <v>817700</v>
      </c>
      <c r="L84" s="3" t="n">
        <v>46065</v>
      </c>
      <c r="M84" s="6" t="n">
        <v>7</v>
      </c>
      <c r="N84" s="2" t="s">
        <v>20</v>
      </c>
      <c r="O84" s="2" t="s">
        <v>21</v>
      </c>
    </row>
    <row r="85" customFormat="false" ht="15" hidden="false" customHeight="false" outlineLevel="0" collapsed="false">
      <c r="A85" s="2" t="s">
        <v>142</v>
      </c>
      <c r="B85" s="3" t="n">
        <v>46050</v>
      </c>
      <c r="C85" s="2" t="s">
        <v>23</v>
      </c>
      <c r="D85" s="2" t="s">
        <v>30</v>
      </c>
      <c r="E85" s="2" t="s">
        <v>31</v>
      </c>
      <c r="F85" s="2" t="s">
        <v>19</v>
      </c>
      <c r="G85" s="4" t="n">
        <v>874</v>
      </c>
      <c r="H85" s="4" t="n">
        <v>874</v>
      </c>
      <c r="I85" s="4" t="n">
        <v>230</v>
      </c>
      <c r="J85" s="5" t="n">
        <f aca="false">ROUND(G85*I85,2)</f>
        <v>201020</v>
      </c>
      <c r="K85" s="4" t="n">
        <v>189100</v>
      </c>
      <c r="L85" s="3" t="n">
        <v>46077</v>
      </c>
      <c r="M85" s="6" t="n">
        <v>0</v>
      </c>
      <c r="N85" s="2" t="s">
        <v>27</v>
      </c>
      <c r="O85" s="2" t="s">
        <v>21</v>
      </c>
    </row>
    <row r="86" customFormat="false" ht="15" hidden="false" customHeight="false" outlineLevel="0" collapsed="false">
      <c r="A86" s="2" t="s">
        <v>143</v>
      </c>
      <c r="B86" s="3" t="n">
        <v>46051</v>
      </c>
      <c r="C86" s="2" t="s">
        <v>68</v>
      </c>
      <c r="D86" s="2" t="s">
        <v>37</v>
      </c>
      <c r="E86" s="2" t="s">
        <v>73</v>
      </c>
      <c r="F86" s="2" t="s">
        <v>26</v>
      </c>
      <c r="G86" s="4" t="n">
        <v>38</v>
      </c>
      <c r="H86" s="4" t="n">
        <v>38</v>
      </c>
      <c r="I86" s="4" t="n">
        <v>13231</v>
      </c>
      <c r="J86" s="5" t="n">
        <f aca="false">ROUND(G86*I86,2)</f>
        <v>502778</v>
      </c>
      <c r="K86" s="4" t="n">
        <v>555500</v>
      </c>
      <c r="L86" s="3" t="n">
        <v>46078</v>
      </c>
      <c r="M86" s="6" t="n">
        <v>0</v>
      </c>
      <c r="N86" s="2" t="s">
        <v>27</v>
      </c>
      <c r="O86" s="2" t="s">
        <v>21</v>
      </c>
    </row>
    <row r="87" customFormat="false" ht="15" hidden="false" customHeight="false" outlineLevel="0" collapsed="false">
      <c r="A87" s="2" t="s">
        <v>144</v>
      </c>
      <c r="B87" s="3" t="n">
        <v>46051</v>
      </c>
      <c r="C87" s="2" t="s">
        <v>58</v>
      </c>
      <c r="D87" s="2" t="s">
        <v>24</v>
      </c>
      <c r="E87" s="2" t="s">
        <v>78</v>
      </c>
      <c r="F87" s="2" t="s">
        <v>43</v>
      </c>
      <c r="G87" s="4" t="n">
        <v>172</v>
      </c>
      <c r="H87" s="4" t="n">
        <v>172</v>
      </c>
      <c r="I87" s="4" t="n">
        <v>834</v>
      </c>
      <c r="J87" s="5" t="n">
        <f aca="false">ROUND(G87*I87,2)</f>
        <v>143448</v>
      </c>
      <c r="K87" s="4" t="n">
        <v>129600</v>
      </c>
      <c r="L87" s="3" t="n">
        <v>46079</v>
      </c>
      <c r="M87" s="6" t="n">
        <v>0</v>
      </c>
      <c r="N87" s="2" t="s">
        <v>27</v>
      </c>
      <c r="O87" s="2" t="s">
        <v>21</v>
      </c>
    </row>
    <row r="88" customFormat="false" ht="15" hidden="false" customHeight="false" outlineLevel="0" collapsed="false">
      <c r="A88" s="2" t="s">
        <v>145</v>
      </c>
      <c r="B88" s="3" t="n">
        <v>46051</v>
      </c>
      <c r="C88" s="2" t="s">
        <v>91</v>
      </c>
      <c r="D88" s="2" t="s">
        <v>24</v>
      </c>
      <c r="E88" s="2" t="s">
        <v>45</v>
      </c>
      <c r="F88" s="2" t="s">
        <v>43</v>
      </c>
      <c r="G88" s="4" t="n">
        <v>122</v>
      </c>
      <c r="H88" s="4" t="n">
        <v>122</v>
      </c>
      <c r="I88" s="4" t="n">
        <v>2619</v>
      </c>
      <c r="J88" s="5" t="n">
        <f aca="false">ROUND(G88*I88,2)</f>
        <v>319518</v>
      </c>
      <c r="K88" s="4" t="n">
        <v>310200</v>
      </c>
      <c r="L88" s="3" t="n">
        <v>46066</v>
      </c>
      <c r="M88" s="6" t="n">
        <v>0</v>
      </c>
      <c r="N88" s="2" t="s">
        <v>27</v>
      </c>
      <c r="O88" s="2" t="s">
        <v>21</v>
      </c>
    </row>
    <row r="89" customFormat="false" ht="15" hidden="false" customHeight="false" outlineLevel="0" collapsed="false">
      <c r="A89" s="2" t="s">
        <v>146</v>
      </c>
      <c r="B89" s="3" t="n">
        <v>46051</v>
      </c>
      <c r="C89" s="2" t="s">
        <v>29</v>
      </c>
      <c r="D89" s="2" t="s">
        <v>37</v>
      </c>
      <c r="E89" s="2" t="s">
        <v>38</v>
      </c>
      <c r="F89" s="2" t="s">
        <v>26</v>
      </c>
      <c r="G89" s="4" t="n">
        <v>36</v>
      </c>
      <c r="H89" s="4" t="n">
        <v>36</v>
      </c>
      <c r="I89" s="4" t="n">
        <v>5256</v>
      </c>
      <c r="J89" s="5" t="n">
        <f aca="false">ROUND(G89*I89,2)</f>
        <v>189216</v>
      </c>
      <c r="K89" s="4" t="n">
        <v>186200</v>
      </c>
      <c r="L89" s="3" t="n">
        <v>46058</v>
      </c>
      <c r="M89" s="6" t="n">
        <v>0</v>
      </c>
      <c r="N89" s="2" t="s">
        <v>27</v>
      </c>
      <c r="O89" s="2" t="s">
        <v>21</v>
      </c>
    </row>
    <row r="90" customFormat="false" ht="15" hidden="false" customHeight="false" outlineLevel="0" collapsed="false">
      <c r="A90" s="2" t="s">
        <v>147</v>
      </c>
      <c r="B90" s="3" t="n">
        <v>46052</v>
      </c>
      <c r="C90" s="2" t="s">
        <v>16</v>
      </c>
      <c r="D90" s="2" t="s">
        <v>30</v>
      </c>
      <c r="E90" s="2" t="s">
        <v>93</v>
      </c>
      <c r="F90" s="2" t="s">
        <v>43</v>
      </c>
      <c r="G90" s="4" t="n">
        <v>1329</v>
      </c>
      <c r="H90" s="4" t="n">
        <v>1329</v>
      </c>
      <c r="I90" s="4" t="n">
        <v>50</v>
      </c>
      <c r="J90" s="5" t="n">
        <f aca="false">ROUND(G90*I90,2)</f>
        <v>66450</v>
      </c>
      <c r="K90" s="4" t="n">
        <v>61200</v>
      </c>
      <c r="L90" s="3" t="n">
        <v>46079</v>
      </c>
      <c r="M90" s="6" t="n">
        <v>0</v>
      </c>
      <c r="N90" s="2" t="s">
        <v>27</v>
      </c>
      <c r="O90" s="2" t="s">
        <v>21</v>
      </c>
    </row>
    <row r="91" customFormat="false" ht="15" hidden="false" customHeight="false" outlineLevel="0" collapsed="false">
      <c r="A91" s="2" t="s">
        <v>148</v>
      </c>
      <c r="B91" s="3" t="n">
        <v>46052</v>
      </c>
      <c r="C91" s="2" t="s">
        <v>29</v>
      </c>
      <c r="D91" s="2" t="s">
        <v>53</v>
      </c>
      <c r="E91" s="2" t="s">
        <v>112</v>
      </c>
      <c r="F91" s="2" t="s">
        <v>26</v>
      </c>
      <c r="G91" s="4" t="n">
        <v>21</v>
      </c>
      <c r="H91" s="4" t="n">
        <v>21</v>
      </c>
      <c r="I91" s="4" t="n">
        <v>3552</v>
      </c>
      <c r="J91" s="5" t="n">
        <f aca="false">ROUND(G91*I91,2)</f>
        <v>74592</v>
      </c>
      <c r="K91" s="4" t="n">
        <v>78500</v>
      </c>
      <c r="L91" s="3" t="n">
        <v>46062</v>
      </c>
      <c r="M91" s="6" t="n">
        <v>0</v>
      </c>
      <c r="N91" s="2" t="s">
        <v>27</v>
      </c>
      <c r="O91" s="2" t="s">
        <v>21</v>
      </c>
    </row>
    <row r="92" customFormat="false" ht="15" hidden="false" customHeight="false" outlineLevel="0" collapsed="false">
      <c r="A92" s="2" t="s">
        <v>149</v>
      </c>
      <c r="B92" s="3" t="n">
        <v>46052</v>
      </c>
      <c r="C92" s="2" t="s">
        <v>58</v>
      </c>
      <c r="D92" s="2" t="s">
        <v>37</v>
      </c>
      <c r="E92" s="2" t="s">
        <v>38</v>
      </c>
      <c r="F92" s="2" t="s">
        <v>43</v>
      </c>
      <c r="G92" s="4" t="n">
        <v>45</v>
      </c>
      <c r="H92" s="4" t="n">
        <v>0</v>
      </c>
      <c r="I92" s="4" t="n">
        <v>5303</v>
      </c>
      <c r="J92" s="5" t="n">
        <f aca="false">ROUND(G92*I92,2)</f>
        <v>238635</v>
      </c>
      <c r="K92" s="4" t="n">
        <v>252600</v>
      </c>
      <c r="L92" s="3" t="n">
        <v>46071</v>
      </c>
      <c r="M92" s="6" t="n">
        <v>0</v>
      </c>
      <c r="N92" s="2" t="s">
        <v>63</v>
      </c>
      <c r="O92" s="2" t="s">
        <v>21</v>
      </c>
    </row>
    <row r="93" customFormat="false" ht="15" hidden="false" customHeight="false" outlineLevel="0" collapsed="false">
      <c r="A93" s="2" t="s">
        <v>150</v>
      </c>
      <c r="B93" s="3" t="n">
        <v>46052</v>
      </c>
      <c r="C93" s="2" t="s">
        <v>68</v>
      </c>
      <c r="D93" s="2" t="s">
        <v>49</v>
      </c>
      <c r="E93" s="2" t="s">
        <v>62</v>
      </c>
      <c r="F93" s="2" t="s">
        <v>26</v>
      </c>
      <c r="G93" s="4" t="n">
        <v>356</v>
      </c>
      <c r="H93" s="4" t="n">
        <v>356</v>
      </c>
      <c r="I93" s="4" t="n">
        <v>918</v>
      </c>
      <c r="J93" s="5" t="n">
        <f aca="false">ROUND(G93*I93,2)</f>
        <v>326808</v>
      </c>
      <c r="K93" s="4" t="n">
        <v>352300</v>
      </c>
      <c r="L93" s="3" t="n">
        <v>46058</v>
      </c>
      <c r="M93" s="6" t="n">
        <v>0</v>
      </c>
      <c r="N93" s="2" t="s">
        <v>27</v>
      </c>
      <c r="O93" s="2" t="s">
        <v>21</v>
      </c>
    </row>
    <row r="94" customFormat="false" ht="15" hidden="false" customHeight="false" outlineLevel="0" collapsed="false">
      <c r="A94" s="2" t="s">
        <v>151</v>
      </c>
      <c r="B94" s="3" t="n">
        <v>46052</v>
      </c>
      <c r="C94" s="2" t="s">
        <v>16</v>
      </c>
      <c r="D94" s="2" t="s">
        <v>49</v>
      </c>
      <c r="E94" s="2" t="s">
        <v>50</v>
      </c>
      <c r="F94" s="2" t="s">
        <v>43</v>
      </c>
      <c r="G94" s="4" t="n">
        <v>35</v>
      </c>
      <c r="H94" s="4" t="n">
        <v>35</v>
      </c>
      <c r="I94" s="4" t="n">
        <v>1519</v>
      </c>
      <c r="J94" s="5" t="n">
        <f aca="false">ROUND(G94*I94,2)</f>
        <v>53165</v>
      </c>
      <c r="K94" s="4" t="n">
        <v>49400</v>
      </c>
      <c r="L94" s="3" t="n">
        <v>46064</v>
      </c>
      <c r="M94" s="6" t="n">
        <v>0</v>
      </c>
      <c r="N94" s="2" t="s">
        <v>27</v>
      </c>
      <c r="O94" s="2" t="s">
        <v>21</v>
      </c>
    </row>
    <row r="95" customFormat="false" ht="15" hidden="false" customHeight="false" outlineLevel="0" collapsed="false">
      <c r="A95" s="2" t="s">
        <v>152</v>
      </c>
      <c r="B95" s="3" t="n">
        <v>46053</v>
      </c>
      <c r="C95" s="2" t="s">
        <v>56</v>
      </c>
      <c r="D95" s="2" t="s">
        <v>24</v>
      </c>
      <c r="E95" s="2" t="s">
        <v>78</v>
      </c>
      <c r="F95" s="2" t="s">
        <v>19</v>
      </c>
      <c r="G95" s="4" t="n">
        <v>624</v>
      </c>
      <c r="H95" s="4" t="n">
        <v>624</v>
      </c>
      <c r="I95" s="4" t="n">
        <v>801</v>
      </c>
      <c r="J95" s="5" t="n">
        <f aca="false">ROUND(G95*I95,2)</f>
        <v>499824</v>
      </c>
      <c r="K95" s="4" t="n">
        <v>474900</v>
      </c>
      <c r="L95" s="3" t="n">
        <v>46068</v>
      </c>
      <c r="M95" s="6" t="n">
        <v>0</v>
      </c>
      <c r="N95" s="2" t="s">
        <v>27</v>
      </c>
      <c r="O95" s="2" t="s">
        <v>21</v>
      </c>
    </row>
    <row r="96" customFormat="false" ht="15" hidden="false" customHeight="false" outlineLevel="0" collapsed="false">
      <c r="A96" s="2" t="s">
        <v>153</v>
      </c>
      <c r="B96" s="3" t="n">
        <v>46053</v>
      </c>
      <c r="C96" s="2" t="s">
        <v>58</v>
      </c>
      <c r="D96" s="2" t="s">
        <v>49</v>
      </c>
      <c r="E96" s="2" t="s">
        <v>50</v>
      </c>
      <c r="F96" s="2" t="s">
        <v>43</v>
      </c>
      <c r="G96" s="4" t="n">
        <v>385</v>
      </c>
      <c r="H96" s="4" t="n">
        <v>385</v>
      </c>
      <c r="I96" s="4" t="n">
        <v>1349</v>
      </c>
      <c r="J96" s="5" t="n">
        <f aca="false">ROUND(G96*I96,2)</f>
        <v>519365</v>
      </c>
      <c r="K96" s="4" t="n">
        <v>564500</v>
      </c>
      <c r="L96" s="3" t="n">
        <v>46078</v>
      </c>
      <c r="M96" s="6" t="n">
        <v>0</v>
      </c>
      <c r="N96" s="2" t="s">
        <v>27</v>
      </c>
      <c r="O96" s="2" t="s">
        <v>21</v>
      </c>
    </row>
    <row r="97" customFormat="false" ht="15" hidden="false" customHeight="false" outlineLevel="0" collapsed="false">
      <c r="A97" s="2" t="s">
        <v>154</v>
      </c>
      <c r="B97" s="3" t="n">
        <v>46053</v>
      </c>
      <c r="C97" s="2" t="s">
        <v>71</v>
      </c>
      <c r="D97" s="2" t="s">
        <v>37</v>
      </c>
      <c r="E97" s="2" t="s">
        <v>69</v>
      </c>
      <c r="F97" s="2" t="s">
        <v>26</v>
      </c>
      <c r="G97" s="4" t="n">
        <v>1201</v>
      </c>
      <c r="H97" s="4" t="n">
        <v>1201</v>
      </c>
      <c r="I97" s="4" t="n">
        <v>681</v>
      </c>
      <c r="J97" s="5" t="n">
        <f aca="false">ROUND(G97*I97,2)</f>
        <v>817881</v>
      </c>
      <c r="K97" s="4" t="n">
        <v>742700</v>
      </c>
      <c r="L97" s="3" t="n">
        <v>46073</v>
      </c>
      <c r="M97" s="6" t="n">
        <v>0</v>
      </c>
      <c r="N97" s="2" t="s">
        <v>27</v>
      </c>
      <c r="O97" s="2" t="s">
        <v>21</v>
      </c>
    </row>
    <row r="98" customFormat="false" ht="15" hidden="false" customHeight="false" outlineLevel="0" collapsed="false">
      <c r="A98" s="2" t="s">
        <v>155</v>
      </c>
      <c r="B98" s="3" t="n">
        <v>46053</v>
      </c>
      <c r="C98" s="2" t="s">
        <v>91</v>
      </c>
      <c r="D98" s="2" t="s">
        <v>37</v>
      </c>
      <c r="E98" s="2" t="s">
        <v>73</v>
      </c>
      <c r="F98" s="2" t="s">
        <v>32</v>
      </c>
      <c r="G98" s="4" t="n">
        <v>25</v>
      </c>
      <c r="H98" s="4" t="n">
        <v>25</v>
      </c>
      <c r="I98" s="4" t="n">
        <v>15449</v>
      </c>
      <c r="J98" s="5" t="n">
        <f aca="false">ROUND(G98*I98,2)</f>
        <v>386225</v>
      </c>
      <c r="K98" s="4" t="n">
        <v>377400</v>
      </c>
      <c r="L98" s="3" t="n">
        <v>46058</v>
      </c>
      <c r="M98" s="6" t="n">
        <v>19</v>
      </c>
      <c r="N98" s="2" t="s">
        <v>39</v>
      </c>
      <c r="O98" s="2" t="s">
        <v>21</v>
      </c>
    </row>
    <row r="99" customFormat="false" ht="15" hidden="false" customHeight="false" outlineLevel="0" collapsed="false">
      <c r="A99" s="2" t="s">
        <v>156</v>
      </c>
      <c r="B99" s="3" t="n">
        <v>46054</v>
      </c>
      <c r="C99" s="2" t="s">
        <v>36</v>
      </c>
      <c r="D99" s="2" t="s">
        <v>37</v>
      </c>
      <c r="E99" s="2" t="s">
        <v>69</v>
      </c>
      <c r="F99" s="2" t="s">
        <v>43</v>
      </c>
      <c r="G99" s="4" t="n">
        <v>282</v>
      </c>
      <c r="H99" s="4" t="n">
        <v>251</v>
      </c>
      <c r="I99" s="4" t="n">
        <v>602</v>
      </c>
      <c r="J99" s="5" t="n">
        <f aca="false">ROUND(G99*I99,2)</f>
        <v>169764</v>
      </c>
      <c r="K99" s="4" t="n">
        <v>185900</v>
      </c>
      <c r="L99" s="3" t="n">
        <v>46065</v>
      </c>
      <c r="M99" s="6" t="n">
        <v>10</v>
      </c>
      <c r="N99" s="2" t="s">
        <v>20</v>
      </c>
      <c r="O99" s="2" t="s">
        <v>21</v>
      </c>
    </row>
    <row r="100" customFormat="false" ht="15" hidden="false" customHeight="false" outlineLevel="0" collapsed="false">
      <c r="A100" s="2" t="s">
        <v>157</v>
      </c>
      <c r="B100" s="3" t="n">
        <v>46055</v>
      </c>
      <c r="C100" s="2" t="s">
        <v>36</v>
      </c>
      <c r="D100" s="2" t="s">
        <v>37</v>
      </c>
      <c r="E100" s="2" t="s">
        <v>73</v>
      </c>
      <c r="F100" s="2" t="s">
        <v>19</v>
      </c>
      <c r="G100" s="4" t="n">
        <v>23</v>
      </c>
      <c r="H100" s="4" t="n">
        <v>23</v>
      </c>
      <c r="I100" s="4" t="n">
        <v>14480</v>
      </c>
      <c r="J100" s="5" t="n">
        <f aca="false">ROUND(G100*I100,2)</f>
        <v>333040</v>
      </c>
      <c r="K100" s="4" t="n">
        <v>335100</v>
      </c>
      <c r="L100" s="3" t="n">
        <v>46071</v>
      </c>
      <c r="M100" s="6" t="n">
        <v>0</v>
      </c>
      <c r="N100" s="2" t="s">
        <v>27</v>
      </c>
      <c r="O100" s="2" t="s">
        <v>21</v>
      </c>
    </row>
    <row r="101" customFormat="false" ht="15" hidden="false" customHeight="false" outlineLevel="0" collapsed="false">
      <c r="A101" s="2" t="s">
        <v>158</v>
      </c>
      <c r="B101" s="3" t="n">
        <v>46055</v>
      </c>
      <c r="C101" s="2" t="s">
        <v>29</v>
      </c>
      <c r="D101" s="2" t="s">
        <v>53</v>
      </c>
      <c r="E101" s="2" t="s">
        <v>112</v>
      </c>
      <c r="F101" s="2" t="s">
        <v>19</v>
      </c>
      <c r="G101" s="4" t="n">
        <v>397</v>
      </c>
      <c r="H101" s="4" t="n">
        <v>397</v>
      </c>
      <c r="I101" s="4" t="n">
        <v>3899</v>
      </c>
      <c r="J101" s="5" t="n">
        <f aca="false">ROUND(G101*I101,2)</f>
        <v>1547903</v>
      </c>
      <c r="K101" s="4" t="n">
        <v>1560500</v>
      </c>
      <c r="L101" s="3" t="n">
        <v>46069</v>
      </c>
      <c r="M101" s="6" t="n">
        <v>0</v>
      </c>
      <c r="N101" s="2" t="s">
        <v>27</v>
      </c>
      <c r="O101" s="2" t="s">
        <v>21</v>
      </c>
    </row>
    <row r="102" customFormat="false" ht="15" hidden="false" customHeight="false" outlineLevel="0" collapsed="false">
      <c r="A102" s="2" t="s">
        <v>159</v>
      </c>
      <c r="B102" s="3" t="n">
        <v>46056</v>
      </c>
      <c r="C102" s="2" t="s">
        <v>68</v>
      </c>
      <c r="D102" s="2" t="s">
        <v>53</v>
      </c>
      <c r="E102" s="2" t="s">
        <v>80</v>
      </c>
      <c r="F102" s="2" t="s">
        <v>43</v>
      </c>
      <c r="G102" s="4" t="n">
        <v>1437</v>
      </c>
      <c r="H102" s="4" t="n">
        <v>1437</v>
      </c>
      <c r="I102" s="4" t="n">
        <v>527</v>
      </c>
      <c r="J102" s="5" t="n">
        <f aca="false">ROUND(G102*I102,2)</f>
        <v>757299</v>
      </c>
      <c r="K102" s="4" t="n">
        <v>765600</v>
      </c>
      <c r="L102" s="3" t="n">
        <v>46064</v>
      </c>
      <c r="M102" s="6" t="n">
        <v>5</v>
      </c>
      <c r="N102" s="2" t="s">
        <v>39</v>
      </c>
      <c r="O102" s="2" t="s">
        <v>21</v>
      </c>
    </row>
    <row r="103" customFormat="false" ht="15" hidden="false" customHeight="false" outlineLevel="0" collapsed="false">
      <c r="A103" s="2" t="s">
        <v>160</v>
      </c>
      <c r="B103" s="3" t="n">
        <v>46056</v>
      </c>
      <c r="C103" s="2" t="s">
        <v>41</v>
      </c>
      <c r="D103" s="2" t="s">
        <v>17</v>
      </c>
      <c r="E103" s="2" t="s">
        <v>42</v>
      </c>
      <c r="F103" s="2" t="s">
        <v>26</v>
      </c>
      <c r="G103" s="4" t="n">
        <v>223</v>
      </c>
      <c r="H103" s="4" t="n">
        <v>110</v>
      </c>
      <c r="I103" s="4" t="n">
        <v>3529</v>
      </c>
      <c r="J103" s="5" t="n">
        <f aca="false">ROUND(G103*I103,2)</f>
        <v>786967</v>
      </c>
      <c r="K103" s="4" t="n">
        <v>712300</v>
      </c>
      <c r="L103" s="3" t="n">
        <v>46065</v>
      </c>
      <c r="M103" s="6" t="n">
        <v>0</v>
      </c>
      <c r="N103" s="2" t="s">
        <v>20</v>
      </c>
      <c r="O103" s="2" t="s">
        <v>21</v>
      </c>
    </row>
    <row r="104" customFormat="false" ht="15" hidden="false" customHeight="false" outlineLevel="0" collapsed="false">
      <c r="A104" s="2" t="s">
        <v>161</v>
      </c>
      <c r="B104" s="3" t="n">
        <v>46057</v>
      </c>
      <c r="C104" s="2" t="s">
        <v>52</v>
      </c>
      <c r="D104" s="2" t="s">
        <v>53</v>
      </c>
      <c r="E104" s="2" t="s">
        <v>54</v>
      </c>
      <c r="F104" s="2" t="s">
        <v>32</v>
      </c>
      <c r="G104" s="4" t="n">
        <v>1153</v>
      </c>
      <c r="H104" s="4" t="n">
        <v>1153</v>
      </c>
      <c r="I104" s="4" t="n">
        <v>268</v>
      </c>
      <c r="J104" s="5" t="n">
        <f aca="false">ROUND(G104*I104,2)</f>
        <v>309004</v>
      </c>
      <c r="K104" s="4" t="n">
        <v>301800</v>
      </c>
      <c r="L104" s="3" t="n">
        <v>46065</v>
      </c>
      <c r="M104" s="6" t="n">
        <v>0</v>
      </c>
      <c r="N104" s="2" t="s">
        <v>27</v>
      </c>
      <c r="O104" s="2" t="s">
        <v>21</v>
      </c>
    </row>
    <row r="105" customFormat="false" ht="15" hidden="false" customHeight="false" outlineLevel="0" collapsed="false">
      <c r="A105" s="2" t="s">
        <v>162</v>
      </c>
      <c r="B105" s="3" t="n">
        <v>46057</v>
      </c>
      <c r="C105" s="2" t="s">
        <v>23</v>
      </c>
      <c r="D105" s="2" t="s">
        <v>17</v>
      </c>
      <c r="E105" s="2" t="s">
        <v>18</v>
      </c>
      <c r="F105" s="2" t="s">
        <v>19</v>
      </c>
      <c r="G105" s="4" t="n">
        <v>3540</v>
      </c>
      <c r="H105" s="4" t="n">
        <v>3540</v>
      </c>
      <c r="I105" s="4" t="n">
        <v>93</v>
      </c>
      <c r="J105" s="5" t="n">
        <f aca="false">ROUND(G105*I105,2)</f>
        <v>329220</v>
      </c>
      <c r="K105" s="4" t="n">
        <v>335200</v>
      </c>
      <c r="L105" s="3" t="n">
        <v>46081</v>
      </c>
      <c r="M105" s="6" t="n">
        <v>0</v>
      </c>
      <c r="N105" s="2" t="s">
        <v>27</v>
      </c>
      <c r="O105" s="2" t="s">
        <v>21</v>
      </c>
    </row>
    <row r="106" customFormat="false" ht="15" hidden="false" customHeight="false" outlineLevel="0" collapsed="false">
      <c r="A106" s="2" t="s">
        <v>163</v>
      </c>
      <c r="B106" s="3" t="n">
        <v>46058</v>
      </c>
      <c r="C106" s="2" t="s">
        <v>36</v>
      </c>
      <c r="D106" s="2" t="s">
        <v>24</v>
      </c>
      <c r="E106" s="2" t="s">
        <v>45</v>
      </c>
      <c r="F106" s="2" t="s">
        <v>43</v>
      </c>
      <c r="G106" s="4" t="n">
        <v>189</v>
      </c>
      <c r="H106" s="4" t="n">
        <v>189</v>
      </c>
      <c r="I106" s="4" t="n">
        <v>2462</v>
      </c>
      <c r="J106" s="5" t="n">
        <f aca="false">ROUND(G106*I106,2)</f>
        <v>465318</v>
      </c>
      <c r="K106" s="4" t="n">
        <v>471600</v>
      </c>
      <c r="L106" s="3" t="n">
        <v>46084</v>
      </c>
      <c r="M106" s="6" t="n">
        <v>0</v>
      </c>
      <c r="N106" s="2" t="s">
        <v>27</v>
      </c>
      <c r="O106" s="2" t="s">
        <v>21</v>
      </c>
    </row>
    <row r="107" customFormat="false" ht="15" hidden="false" customHeight="false" outlineLevel="0" collapsed="false">
      <c r="A107" s="2" t="s">
        <v>164</v>
      </c>
      <c r="B107" s="3" t="n">
        <v>46058</v>
      </c>
      <c r="C107" s="2" t="s">
        <v>56</v>
      </c>
      <c r="D107" s="2" t="s">
        <v>30</v>
      </c>
      <c r="E107" s="2" t="s">
        <v>34</v>
      </c>
      <c r="F107" s="2" t="s">
        <v>26</v>
      </c>
      <c r="G107" s="4" t="n">
        <v>665</v>
      </c>
      <c r="H107" s="4" t="n">
        <v>665</v>
      </c>
      <c r="I107" s="4" t="n">
        <v>295</v>
      </c>
      <c r="J107" s="5" t="n">
        <f aca="false">ROUND(G107*I107,2)</f>
        <v>196175</v>
      </c>
      <c r="K107" s="4" t="n">
        <v>207300</v>
      </c>
      <c r="L107" s="3" t="n">
        <v>46077</v>
      </c>
      <c r="M107" s="6" t="n">
        <v>0</v>
      </c>
      <c r="N107" s="2" t="s">
        <v>27</v>
      </c>
      <c r="O107" s="2" t="s">
        <v>21</v>
      </c>
    </row>
    <row r="108" customFormat="false" ht="15" hidden="false" customHeight="false" outlineLevel="0" collapsed="false">
      <c r="A108" s="2" t="s">
        <v>165</v>
      </c>
      <c r="B108" s="3" t="n">
        <v>46058</v>
      </c>
      <c r="C108" s="2" t="s">
        <v>91</v>
      </c>
      <c r="D108" s="2" t="s">
        <v>17</v>
      </c>
      <c r="E108" s="2" t="s">
        <v>18</v>
      </c>
      <c r="F108" s="2" t="s">
        <v>26</v>
      </c>
      <c r="G108" s="4" t="n">
        <v>4631</v>
      </c>
      <c r="H108" s="4" t="n">
        <v>4631</v>
      </c>
      <c r="I108" s="4" t="n">
        <v>101</v>
      </c>
      <c r="J108" s="5" t="n">
        <f aca="false">ROUND(G108*I108,2)</f>
        <v>467731</v>
      </c>
      <c r="K108" s="4" t="n">
        <v>424200</v>
      </c>
      <c r="L108" s="3" t="n">
        <v>46064</v>
      </c>
      <c r="M108" s="6" t="n">
        <v>0</v>
      </c>
      <c r="N108" s="2" t="s">
        <v>27</v>
      </c>
      <c r="O108" s="2" t="s">
        <v>21</v>
      </c>
    </row>
    <row r="109" customFormat="false" ht="15" hidden="false" customHeight="false" outlineLevel="0" collapsed="false">
      <c r="A109" s="2" t="s">
        <v>166</v>
      </c>
      <c r="B109" s="3" t="n">
        <v>46059</v>
      </c>
      <c r="C109" s="2" t="s">
        <v>71</v>
      </c>
      <c r="D109" s="2" t="s">
        <v>53</v>
      </c>
      <c r="E109" s="2" t="s">
        <v>54</v>
      </c>
      <c r="F109" s="2" t="s">
        <v>43</v>
      </c>
      <c r="G109" s="4" t="n">
        <v>802</v>
      </c>
      <c r="H109" s="4" t="n">
        <v>802</v>
      </c>
      <c r="I109" s="4" t="n">
        <v>266</v>
      </c>
      <c r="J109" s="5" t="n">
        <f aca="false">ROUND(G109*I109,2)</f>
        <v>213332</v>
      </c>
      <c r="K109" s="4" t="n">
        <v>214500</v>
      </c>
      <c r="L109" s="3" t="n">
        <v>46080</v>
      </c>
      <c r="M109" s="6" t="n">
        <v>0</v>
      </c>
      <c r="N109" s="2" t="s">
        <v>27</v>
      </c>
      <c r="O109" s="2" t="s">
        <v>21</v>
      </c>
    </row>
    <row r="110" customFormat="false" ht="15" hidden="false" customHeight="false" outlineLevel="0" collapsed="false">
      <c r="A110" s="2" t="s">
        <v>167</v>
      </c>
      <c r="B110" s="3" t="n">
        <v>46060</v>
      </c>
      <c r="C110" s="2" t="s">
        <v>29</v>
      </c>
      <c r="D110" s="2" t="s">
        <v>49</v>
      </c>
      <c r="E110" s="2" t="s">
        <v>76</v>
      </c>
      <c r="F110" s="2" t="s">
        <v>32</v>
      </c>
      <c r="G110" s="4" t="n">
        <v>38</v>
      </c>
      <c r="H110" s="4" t="n">
        <v>25</v>
      </c>
      <c r="I110" s="4" t="n">
        <v>1970</v>
      </c>
      <c r="J110" s="5" t="n">
        <f aca="false">ROUND(G110*I110,2)</f>
        <v>74860</v>
      </c>
      <c r="K110" s="4" t="n">
        <v>67400</v>
      </c>
      <c r="L110" s="3" t="n">
        <v>46090</v>
      </c>
      <c r="M110" s="6" t="n">
        <v>9</v>
      </c>
      <c r="N110" s="2" t="s">
        <v>20</v>
      </c>
      <c r="O110" s="2" t="s">
        <v>21</v>
      </c>
    </row>
    <row r="111" customFormat="false" ht="15" hidden="false" customHeight="false" outlineLevel="0" collapsed="false">
      <c r="A111" s="2" t="s">
        <v>168</v>
      </c>
      <c r="B111" s="3" t="n">
        <v>46060</v>
      </c>
      <c r="C111" s="2" t="s">
        <v>16</v>
      </c>
      <c r="D111" s="2" t="s">
        <v>30</v>
      </c>
      <c r="E111" s="2" t="s">
        <v>31</v>
      </c>
      <c r="F111" s="2" t="s">
        <v>43</v>
      </c>
      <c r="G111" s="4" t="n">
        <v>1491</v>
      </c>
      <c r="H111" s="4" t="n">
        <v>1491</v>
      </c>
      <c r="I111" s="4" t="n">
        <v>222</v>
      </c>
      <c r="J111" s="5" t="n">
        <f aca="false">ROUND(G111*I111,2)</f>
        <v>331002</v>
      </c>
      <c r="K111" s="4" t="n">
        <v>302800</v>
      </c>
      <c r="L111" s="3" t="n">
        <v>46081</v>
      </c>
      <c r="M111" s="6" t="n">
        <v>0</v>
      </c>
      <c r="N111" s="2" t="s">
        <v>27</v>
      </c>
      <c r="O111" s="2" t="s">
        <v>21</v>
      </c>
    </row>
    <row r="112" customFormat="false" ht="15" hidden="false" customHeight="false" outlineLevel="0" collapsed="false">
      <c r="A112" s="2" t="s">
        <v>169</v>
      </c>
      <c r="B112" s="3" t="n">
        <v>46060</v>
      </c>
      <c r="C112" s="2" t="s">
        <v>58</v>
      </c>
      <c r="D112" s="2" t="s">
        <v>17</v>
      </c>
      <c r="E112" s="2" t="s">
        <v>18</v>
      </c>
      <c r="F112" s="2" t="s">
        <v>43</v>
      </c>
      <c r="G112" s="4" t="n">
        <v>4144</v>
      </c>
      <c r="H112" s="4" t="n">
        <v>4144</v>
      </c>
      <c r="I112" s="4" t="n">
        <v>88</v>
      </c>
      <c r="J112" s="5" t="n">
        <f aca="false">ROUND(G112*I112,2)</f>
        <v>364672</v>
      </c>
      <c r="K112" s="4" t="n">
        <v>404400</v>
      </c>
      <c r="L112" s="3" t="n">
        <v>46068</v>
      </c>
      <c r="M112" s="6" t="n">
        <v>0</v>
      </c>
      <c r="N112" s="2" t="s">
        <v>27</v>
      </c>
      <c r="O112" s="2" t="s">
        <v>21</v>
      </c>
    </row>
    <row r="113" customFormat="false" ht="15" hidden="false" customHeight="false" outlineLevel="0" collapsed="false">
      <c r="A113" s="2" t="s">
        <v>170</v>
      </c>
      <c r="B113" s="3" t="n">
        <v>46060</v>
      </c>
      <c r="C113" s="2" t="s">
        <v>47</v>
      </c>
      <c r="D113" s="2" t="s">
        <v>24</v>
      </c>
      <c r="E113" s="2" t="s">
        <v>25</v>
      </c>
      <c r="F113" s="2" t="s">
        <v>43</v>
      </c>
      <c r="G113" s="4" t="n">
        <v>259</v>
      </c>
      <c r="H113" s="4" t="n">
        <v>259</v>
      </c>
      <c r="I113" s="4" t="n">
        <v>2057</v>
      </c>
      <c r="J113" s="5" t="n">
        <f aca="false">ROUND(G113*I113,2)</f>
        <v>532763</v>
      </c>
      <c r="K113" s="4" t="n">
        <v>487200</v>
      </c>
      <c r="L113" s="3" t="n">
        <v>46078</v>
      </c>
      <c r="M113" s="6" t="n">
        <v>0</v>
      </c>
      <c r="N113" s="2" t="s">
        <v>27</v>
      </c>
      <c r="O113" s="2" t="s">
        <v>21</v>
      </c>
    </row>
    <row r="114" customFormat="false" ht="15" hidden="false" customHeight="false" outlineLevel="0" collapsed="false">
      <c r="A114" s="2" t="s">
        <v>171</v>
      </c>
      <c r="B114" s="3" t="n">
        <v>46061</v>
      </c>
      <c r="C114" s="2" t="s">
        <v>47</v>
      </c>
      <c r="D114" s="2" t="s">
        <v>53</v>
      </c>
      <c r="E114" s="2" t="s">
        <v>80</v>
      </c>
      <c r="F114" s="2" t="s">
        <v>32</v>
      </c>
      <c r="G114" s="4" t="n">
        <v>684</v>
      </c>
      <c r="H114" s="4" t="n">
        <v>684</v>
      </c>
      <c r="I114" s="4" t="n">
        <v>549</v>
      </c>
      <c r="J114" s="5" t="n">
        <f aca="false">ROUND(G114*I114,2)</f>
        <v>375516</v>
      </c>
      <c r="K114" s="4" t="n">
        <v>365900</v>
      </c>
      <c r="L114" s="3" t="n">
        <v>46069</v>
      </c>
      <c r="M114" s="6" t="n">
        <v>0</v>
      </c>
      <c r="N114" s="2" t="s">
        <v>27</v>
      </c>
      <c r="O114" s="2" t="s">
        <v>21</v>
      </c>
    </row>
    <row r="115" customFormat="false" ht="15" hidden="false" customHeight="false" outlineLevel="0" collapsed="false">
      <c r="A115" s="2" t="s">
        <v>172</v>
      </c>
      <c r="B115" s="3" t="n">
        <v>46061</v>
      </c>
      <c r="C115" s="2" t="s">
        <v>71</v>
      </c>
      <c r="D115" s="2" t="s">
        <v>49</v>
      </c>
      <c r="E115" s="2" t="s">
        <v>50</v>
      </c>
      <c r="F115" s="2" t="s">
        <v>19</v>
      </c>
      <c r="G115" s="4" t="n">
        <v>264</v>
      </c>
      <c r="H115" s="4" t="n">
        <v>264</v>
      </c>
      <c r="I115" s="4" t="n">
        <v>1407</v>
      </c>
      <c r="J115" s="5" t="n">
        <f aca="false">ROUND(G115*I115,2)</f>
        <v>371448</v>
      </c>
      <c r="K115" s="4" t="n">
        <v>371300</v>
      </c>
      <c r="L115" s="3" t="n">
        <v>46077</v>
      </c>
      <c r="M115" s="6" t="n">
        <v>0</v>
      </c>
      <c r="N115" s="2" t="s">
        <v>27</v>
      </c>
      <c r="O115" s="2" t="s">
        <v>21</v>
      </c>
    </row>
    <row r="116" customFormat="false" ht="15" hidden="false" customHeight="false" outlineLevel="0" collapsed="false">
      <c r="A116" s="2" t="s">
        <v>173</v>
      </c>
      <c r="B116" s="3" t="n">
        <v>46061</v>
      </c>
      <c r="C116" s="2" t="s">
        <v>41</v>
      </c>
      <c r="D116" s="2" t="s">
        <v>37</v>
      </c>
      <c r="E116" s="2" t="s">
        <v>73</v>
      </c>
      <c r="F116" s="2" t="s">
        <v>19</v>
      </c>
      <c r="G116" s="4" t="n">
        <v>52</v>
      </c>
      <c r="H116" s="4" t="n">
        <v>52</v>
      </c>
      <c r="I116" s="4" t="n">
        <v>14506</v>
      </c>
      <c r="J116" s="5" t="n">
        <f aca="false">ROUND(G116*I116,2)</f>
        <v>754312</v>
      </c>
      <c r="K116" s="4" t="n">
        <v>789700</v>
      </c>
      <c r="L116" s="3" t="n">
        <v>46074</v>
      </c>
      <c r="M116" s="6" t="n">
        <v>0</v>
      </c>
      <c r="N116" s="2" t="s">
        <v>27</v>
      </c>
      <c r="O116" s="2" t="s">
        <v>21</v>
      </c>
    </row>
    <row r="117" customFormat="false" ht="15" hidden="false" customHeight="false" outlineLevel="0" collapsed="false">
      <c r="A117" s="2" t="s">
        <v>174</v>
      </c>
      <c r="B117" s="3" t="n">
        <v>46061</v>
      </c>
      <c r="C117" s="2" t="s">
        <v>23</v>
      </c>
      <c r="D117" s="2" t="s">
        <v>49</v>
      </c>
      <c r="E117" s="2" t="s">
        <v>62</v>
      </c>
      <c r="F117" s="2" t="s">
        <v>19</v>
      </c>
      <c r="G117" s="4" t="n">
        <v>1014</v>
      </c>
      <c r="H117" s="4" t="n">
        <v>1014</v>
      </c>
      <c r="I117" s="4" t="n">
        <v>1008</v>
      </c>
      <c r="J117" s="5" t="n">
        <f aca="false">ROUND(G117*I117,2)</f>
        <v>1022112</v>
      </c>
      <c r="K117" s="4" t="n">
        <v>935600</v>
      </c>
      <c r="L117" s="3" t="n">
        <v>46084</v>
      </c>
      <c r="M117" s="6" t="n">
        <v>0</v>
      </c>
      <c r="N117" s="2" t="s">
        <v>27</v>
      </c>
      <c r="O117" s="2" t="s">
        <v>21</v>
      </c>
    </row>
    <row r="118" customFormat="false" ht="15" hidden="false" customHeight="false" outlineLevel="0" collapsed="false">
      <c r="A118" s="2" t="s">
        <v>175</v>
      </c>
      <c r="B118" s="3" t="n">
        <v>46061</v>
      </c>
      <c r="C118" s="2" t="s">
        <v>91</v>
      </c>
      <c r="D118" s="2" t="s">
        <v>17</v>
      </c>
      <c r="E118" s="2" t="s">
        <v>176</v>
      </c>
      <c r="F118" s="2" t="s">
        <v>32</v>
      </c>
      <c r="G118" s="4" t="n">
        <v>699</v>
      </c>
      <c r="H118" s="4" t="n">
        <v>699</v>
      </c>
      <c r="I118" s="4" t="n">
        <v>442</v>
      </c>
      <c r="J118" s="5" t="n">
        <f aca="false">ROUND(G118*I118,2)</f>
        <v>308958</v>
      </c>
      <c r="K118" s="4" t="n">
        <v>290100</v>
      </c>
      <c r="L118" s="3" t="n">
        <v>46082</v>
      </c>
      <c r="M118" s="6" t="n">
        <v>4</v>
      </c>
      <c r="N118" s="2" t="s">
        <v>39</v>
      </c>
      <c r="O118" s="2" t="s">
        <v>21</v>
      </c>
    </row>
    <row r="119" customFormat="false" ht="15" hidden="false" customHeight="false" outlineLevel="0" collapsed="false">
      <c r="A119" s="2" t="s">
        <v>177</v>
      </c>
      <c r="B119" s="3" t="n">
        <v>46062</v>
      </c>
      <c r="C119" s="2" t="s">
        <v>16</v>
      </c>
      <c r="D119" s="2" t="s">
        <v>53</v>
      </c>
      <c r="E119" s="2" t="s">
        <v>112</v>
      </c>
      <c r="F119" s="2" t="s">
        <v>26</v>
      </c>
      <c r="G119" s="4" t="n">
        <v>386</v>
      </c>
      <c r="H119" s="4" t="n">
        <v>386</v>
      </c>
      <c r="I119" s="4" t="n">
        <v>4018</v>
      </c>
      <c r="J119" s="5" t="n">
        <f aca="false">ROUND(G119*I119,2)</f>
        <v>1550948</v>
      </c>
      <c r="K119" s="4" t="n">
        <v>1506500</v>
      </c>
      <c r="L119" s="3" t="n">
        <v>46076</v>
      </c>
      <c r="M119" s="6" t="n">
        <v>0</v>
      </c>
      <c r="N119" s="2" t="s">
        <v>27</v>
      </c>
      <c r="O119" s="2" t="s">
        <v>21</v>
      </c>
    </row>
    <row r="120" customFormat="false" ht="15" hidden="false" customHeight="false" outlineLevel="0" collapsed="false">
      <c r="A120" s="2" t="s">
        <v>178</v>
      </c>
      <c r="B120" s="3" t="n">
        <v>46062</v>
      </c>
      <c r="C120" s="2" t="s">
        <v>29</v>
      </c>
      <c r="D120" s="2" t="s">
        <v>17</v>
      </c>
      <c r="E120" s="2" t="s">
        <v>42</v>
      </c>
      <c r="F120" s="2" t="s">
        <v>19</v>
      </c>
      <c r="G120" s="4" t="n">
        <v>269</v>
      </c>
      <c r="H120" s="4" t="n">
        <v>269</v>
      </c>
      <c r="I120" s="4" t="n">
        <v>3347</v>
      </c>
      <c r="J120" s="5" t="n">
        <f aca="false">ROUND(G120*I120,2)</f>
        <v>900343</v>
      </c>
      <c r="K120" s="4" t="n">
        <v>821500</v>
      </c>
      <c r="L120" s="3" t="n">
        <v>46068</v>
      </c>
      <c r="M120" s="6" t="n">
        <v>0</v>
      </c>
      <c r="N120" s="2" t="s">
        <v>27</v>
      </c>
      <c r="O120" s="2" t="s">
        <v>21</v>
      </c>
    </row>
    <row r="121" customFormat="false" ht="15" hidden="false" customHeight="false" outlineLevel="0" collapsed="false">
      <c r="A121" s="2" t="s">
        <v>179</v>
      </c>
      <c r="B121" s="3" t="n">
        <v>46062</v>
      </c>
      <c r="C121" s="2" t="s">
        <v>41</v>
      </c>
      <c r="D121" s="2" t="s">
        <v>30</v>
      </c>
      <c r="E121" s="2" t="s">
        <v>31</v>
      </c>
      <c r="F121" s="2" t="s">
        <v>32</v>
      </c>
      <c r="G121" s="4" t="n">
        <v>521</v>
      </c>
      <c r="H121" s="4" t="n">
        <v>521</v>
      </c>
      <c r="I121" s="4" t="n">
        <v>214</v>
      </c>
      <c r="J121" s="5" t="n">
        <f aca="false">ROUND(G121*I121,2)</f>
        <v>111494</v>
      </c>
      <c r="K121" s="4" t="n">
        <v>114300</v>
      </c>
      <c r="L121" s="3" t="n">
        <v>46092</v>
      </c>
      <c r="M121" s="6" t="n">
        <v>0</v>
      </c>
      <c r="N121" s="2" t="s">
        <v>27</v>
      </c>
      <c r="O121" s="2" t="s">
        <v>21</v>
      </c>
    </row>
    <row r="122" customFormat="false" ht="15" hidden="false" customHeight="false" outlineLevel="0" collapsed="false">
      <c r="A122" s="2" t="s">
        <v>180</v>
      </c>
      <c r="B122" s="3" t="n">
        <v>46063</v>
      </c>
      <c r="C122" s="2" t="s">
        <v>68</v>
      </c>
      <c r="D122" s="2" t="s">
        <v>49</v>
      </c>
      <c r="E122" s="2" t="s">
        <v>50</v>
      </c>
      <c r="F122" s="2" t="s">
        <v>26</v>
      </c>
      <c r="G122" s="4" t="n">
        <v>273</v>
      </c>
      <c r="H122" s="4" t="n">
        <v>273</v>
      </c>
      <c r="I122" s="4" t="n">
        <v>1362</v>
      </c>
      <c r="J122" s="5" t="n">
        <f aca="false">ROUND(G122*I122,2)</f>
        <v>371826</v>
      </c>
      <c r="K122" s="4" t="n">
        <v>385400</v>
      </c>
      <c r="L122" s="3" t="n">
        <v>46087</v>
      </c>
      <c r="M122" s="6" t="n">
        <v>0</v>
      </c>
      <c r="N122" s="2" t="s">
        <v>27</v>
      </c>
      <c r="O122" s="2" t="s">
        <v>21</v>
      </c>
    </row>
    <row r="123" customFormat="false" ht="15" hidden="false" customHeight="false" outlineLevel="0" collapsed="false">
      <c r="A123" s="2" t="s">
        <v>181</v>
      </c>
      <c r="B123" s="3" t="n">
        <v>46063</v>
      </c>
      <c r="C123" s="2" t="s">
        <v>71</v>
      </c>
      <c r="D123" s="2" t="s">
        <v>30</v>
      </c>
      <c r="E123" s="2" t="s">
        <v>31</v>
      </c>
      <c r="F123" s="2" t="s">
        <v>19</v>
      </c>
      <c r="G123" s="4" t="n">
        <v>1186</v>
      </c>
      <c r="H123" s="4" t="n">
        <v>1186</v>
      </c>
      <c r="I123" s="4" t="n">
        <v>202</v>
      </c>
      <c r="J123" s="5" t="n">
        <f aca="false">ROUND(G123*I123,2)</f>
        <v>239572</v>
      </c>
      <c r="K123" s="4" t="n">
        <v>242600</v>
      </c>
      <c r="L123" s="3" t="n">
        <v>46080</v>
      </c>
      <c r="M123" s="6" t="n">
        <v>14</v>
      </c>
      <c r="N123" s="2" t="s">
        <v>39</v>
      </c>
      <c r="O123" s="2" t="s">
        <v>21</v>
      </c>
    </row>
    <row r="124" customFormat="false" ht="15" hidden="false" customHeight="false" outlineLevel="0" collapsed="false">
      <c r="A124" s="2" t="s">
        <v>182</v>
      </c>
      <c r="B124" s="3" t="n">
        <v>46063</v>
      </c>
      <c r="C124" s="2" t="s">
        <v>29</v>
      </c>
      <c r="D124" s="2" t="s">
        <v>17</v>
      </c>
      <c r="E124" s="2" t="s">
        <v>176</v>
      </c>
      <c r="F124" s="2" t="s">
        <v>19</v>
      </c>
      <c r="G124" s="4" t="n">
        <v>863</v>
      </c>
      <c r="H124" s="4" t="n">
        <v>863</v>
      </c>
      <c r="I124" s="4" t="n">
        <v>433</v>
      </c>
      <c r="J124" s="5" t="n">
        <f aca="false">ROUND(G124*I124,2)</f>
        <v>373679</v>
      </c>
      <c r="K124" s="4" t="n">
        <v>365100</v>
      </c>
      <c r="L124" s="3" t="n">
        <v>46086</v>
      </c>
      <c r="M124" s="6" t="n">
        <v>0</v>
      </c>
      <c r="N124" s="2" t="s">
        <v>27</v>
      </c>
      <c r="O124" s="2" t="s">
        <v>21</v>
      </c>
    </row>
    <row r="125" customFormat="false" ht="15" hidden="false" customHeight="false" outlineLevel="0" collapsed="false">
      <c r="A125" s="2" t="s">
        <v>183</v>
      </c>
      <c r="B125" s="3" t="n">
        <v>46063</v>
      </c>
      <c r="C125" s="2" t="s">
        <v>29</v>
      </c>
      <c r="D125" s="2" t="s">
        <v>37</v>
      </c>
      <c r="E125" s="2" t="s">
        <v>38</v>
      </c>
      <c r="F125" s="2" t="s">
        <v>19</v>
      </c>
      <c r="G125" s="4" t="n">
        <v>51</v>
      </c>
      <c r="H125" s="4" t="n">
        <v>43</v>
      </c>
      <c r="I125" s="4" t="n">
        <v>5384</v>
      </c>
      <c r="J125" s="5" t="n">
        <f aca="false">ROUND(G125*I125,2)</f>
        <v>274584</v>
      </c>
      <c r="K125" s="4" t="n">
        <v>264400</v>
      </c>
      <c r="L125" s="3" t="n">
        <v>46093</v>
      </c>
      <c r="M125" s="6" t="n">
        <v>8</v>
      </c>
      <c r="N125" s="2" t="s">
        <v>20</v>
      </c>
      <c r="O125" s="2" t="s">
        <v>21</v>
      </c>
    </row>
    <row r="126" customFormat="false" ht="15" hidden="false" customHeight="false" outlineLevel="0" collapsed="false">
      <c r="A126" s="2" t="s">
        <v>184</v>
      </c>
      <c r="B126" s="3" t="n">
        <v>46063</v>
      </c>
      <c r="C126" s="2" t="s">
        <v>68</v>
      </c>
      <c r="D126" s="2" t="s">
        <v>30</v>
      </c>
      <c r="E126" s="2" t="s">
        <v>31</v>
      </c>
      <c r="F126" s="2" t="s">
        <v>43</v>
      </c>
      <c r="G126" s="4" t="n">
        <v>903</v>
      </c>
      <c r="H126" s="4" t="n">
        <v>903</v>
      </c>
      <c r="I126" s="4" t="n">
        <v>197</v>
      </c>
      <c r="J126" s="5" t="n">
        <f aca="false">ROUND(G126*I126,2)</f>
        <v>177891</v>
      </c>
      <c r="K126" s="4" t="n">
        <v>183300</v>
      </c>
      <c r="L126" s="3" t="n">
        <v>46075</v>
      </c>
      <c r="M126" s="6" t="n">
        <v>13</v>
      </c>
      <c r="N126" s="2" t="s">
        <v>39</v>
      </c>
      <c r="O126" s="2" t="s">
        <v>21</v>
      </c>
    </row>
    <row r="127" customFormat="false" ht="15" hidden="false" customHeight="false" outlineLevel="0" collapsed="false">
      <c r="A127" s="2" t="s">
        <v>185</v>
      </c>
      <c r="B127" s="3" t="n">
        <v>46064</v>
      </c>
      <c r="C127" s="2" t="s">
        <v>29</v>
      </c>
      <c r="D127" s="2" t="s">
        <v>53</v>
      </c>
      <c r="E127" s="2" t="s">
        <v>80</v>
      </c>
      <c r="F127" s="2" t="s">
        <v>32</v>
      </c>
      <c r="G127" s="4" t="n">
        <v>1034</v>
      </c>
      <c r="H127" s="4" t="n">
        <v>1034</v>
      </c>
      <c r="I127" s="4" t="n">
        <v>513</v>
      </c>
      <c r="J127" s="5" t="n">
        <f aca="false">ROUND(G127*I127,2)</f>
        <v>530442</v>
      </c>
      <c r="K127" s="4" t="n">
        <v>565500</v>
      </c>
      <c r="L127" s="3" t="n">
        <v>46085</v>
      </c>
      <c r="M127" s="6" t="n">
        <v>9</v>
      </c>
      <c r="N127" s="2" t="s">
        <v>39</v>
      </c>
      <c r="O127" s="2" t="s">
        <v>21</v>
      </c>
    </row>
    <row r="128" customFormat="false" ht="15" hidden="false" customHeight="false" outlineLevel="0" collapsed="false">
      <c r="A128" s="2" t="s">
        <v>186</v>
      </c>
      <c r="B128" s="3" t="n">
        <v>46064</v>
      </c>
      <c r="C128" s="2" t="s">
        <v>41</v>
      </c>
      <c r="D128" s="2" t="s">
        <v>37</v>
      </c>
      <c r="E128" s="2" t="s">
        <v>69</v>
      </c>
      <c r="F128" s="2" t="s">
        <v>26</v>
      </c>
      <c r="G128" s="4" t="n">
        <v>614</v>
      </c>
      <c r="H128" s="4" t="n">
        <v>0</v>
      </c>
      <c r="I128" s="4" t="n">
        <v>610</v>
      </c>
      <c r="J128" s="5" t="n">
        <f aca="false">ROUND(G128*I128,2)</f>
        <v>374540</v>
      </c>
      <c r="K128" s="4" t="n">
        <v>415800</v>
      </c>
      <c r="L128" s="3" t="n">
        <v>46072</v>
      </c>
      <c r="M128" s="6" t="n">
        <v>0</v>
      </c>
      <c r="N128" s="2" t="s">
        <v>63</v>
      </c>
      <c r="O128" s="2" t="s">
        <v>21</v>
      </c>
    </row>
    <row r="129" customFormat="false" ht="15" hidden="false" customHeight="false" outlineLevel="0" collapsed="false">
      <c r="A129" s="2" t="s">
        <v>187</v>
      </c>
      <c r="B129" s="3" t="n">
        <v>46064</v>
      </c>
      <c r="C129" s="2" t="s">
        <v>58</v>
      </c>
      <c r="D129" s="2" t="s">
        <v>49</v>
      </c>
      <c r="E129" s="2" t="s">
        <v>50</v>
      </c>
      <c r="F129" s="2" t="s">
        <v>26</v>
      </c>
      <c r="G129" s="4" t="n">
        <v>73</v>
      </c>
      <c r="H129" s="4" t="n">
        <v>73</v>
      </c>
      <c r="I129" s="4" t="n">
        <v>1264</v>
      </c>
      <c r="J129" s="5" t="n">
        <f aca="false">ROUND(G129*I129,2)</f>
        <v>92272</v>
      </c>
      <c r="K129" s="4" t="n">
        <v>102200</v>
      </c>
      <c r="L129" s="3" t="n">
        <v>46075</v>
      </c>
      <c r="M129" s="6" t="n">
        <v>0</v>
      </c>
      <c r="N129" s="2" t="s">
        <v>27</v>
      </c>
      <c r="O129" s="2" t="s">
        <v>21</v>
      </c>
    </row>
    <row r="130" customFormat="false" ht="15" hidden="false" customHeight="false" outlineLevel="0" collapsed="false">
      <c r="A130" s="2" t="s">
        <v>188</v>
      </c>
      <c r="B130" s="3" t="n">
        <v>46065</v>
      </c>
      <c r="C130" s="2" t="s">
        <v>58</v>
      </c>
      <c r="D130" s="2" t="s">
        <v>17</v>
      </c>
      <c r="E130" s="2" t="s">
        <v>18</v>
      </c>
      <c r="F130" s="2" t="s">
        <v>19</v>
      </c>
      <c r="G130" s="4" t="n">
        <v>1815</v>
      </c>
      <c r="H130" s="4" t="n">
        <v>1815</v>
      </c>
      <c r="I130" s="4" t="n">
        <v>98</v>
      </c>
      <c r="J130" s="5" t="n">
        <f aca="false">ROUND(G130*I130,2)</f>
        <v>177870</v>
      </c>
      <c r="K130" s="4" t="n">
        <v>170500</v>
      </c>
      <c r="L130" s="3" t="n">
        <v>46086</v>
      </c>
      <c r="M130" s="6" t="n">
        <v>8</v>
      </c>
      <c r="N130" s="2" t="s">
        <v>39</v>
      </c>
      <c r="O130" s="2" t="s">
        <v>21</v>
      </c>
    </row>
    <row r="131" customFormat="false" ht="15" hidden="false" customHeight="false" outlineLevel="0" collapsed="false">
      <c r="A131" s="2" t="s">
        <v>189</v>
      </c>
      <c r="B131" s="3" t="n">
        <v>46065</v>
      </c>
      <c r="C131" s="2" t="s">
        <v>47</v>
      </c>
      <c r="D131" s="2" t="s">
        <v>17</v>
      </c>
      <c r="E131" s="2" t="s">
        <v>42</v>
      </c>
      <c r="F131" s="2" t="s">
        <v>26</v>
      </c>
      <c r="G131" s="4" t="n">
        <v>217</v>
      </c>
      <c r="H131" s="4" t="n">
        <v>217</v>
      </c>
      <c r="I131" s="4" t="n">
        <v>2954</v>
      </c>
      <c r="J131" s="5" t="n">
        <f aca="false">ROUND(G131*I131,2)</f>
        <v>641018</v>
      </c>
      <c r="K131" s="4" t="n">
        <v>707900</v>
      </c>
      <c r="L131" s="3" t="n">
        <v>46075</v>
      </c>
      <c r="M131" s="6" t="n">
        <v>13</v>
      </c>
      <c r="N131" s="2" t="s">
        <v>39</v>
      </c>
      <c r="O131" s="2" t="s">
        <v>21</v>
      </c>
    </row>
    <row r="132" customFormat="false" ht="15" hidden="false" customHeight="false" outlineLevel="0" collapsed="false">
      <c r="A132" s="2" t="s">
        <v>190</v>
      </c>
      <c r="B132" s="3" t="n">
        <v>46066</v>
      </c>
      <c r="C132" s="2" t="s">
        <v>36</v>
      </c>
      <c r="D132" s="2" t="s">
        <v>49</v>
      </c>
      <c r="E132" s="2" t="s">
        <v>62</v>
      </c>
      <c r="F132" s="2" t="s">
        <v>43</v>
      </c>
      <c r="G132" s="4" t="n">
        <v>1286</v>
      </c>
      <c r="H132" s="4" t="n">
        <v>967</v>
      </c>
      <c r="I132" s="4" t="n">
        <v>953</v>
      </c>
      <c r="J132" s="5" t="n">
        <f aca="false">ROUND(G132*I132,2)</f>
        <v>1225558</v>
      </c>
      <c r="K132" s="4" t="n">
        <v>1228800</v>
      </c>
      <c r="L132" s="3" t="n">
        <v>46094</v>
      </c>
      <c r="M132" s="6" t="n">
        <v>5</v>
      </c>
      <c r="N132" s="2" t="s">
        <v>20</v>
      </c>
      <c r="O132" s="2" t="s">
        <v>21</v>
      </c>
    </row>
    <row r="133" customFormat="false" ht="15" hidden="false" customHeight="false" outlineLevel="0" collapsed="false">
      <c r="A133" s="2" t="s">
        <v>191</v>
      </c>
      <c r="B133" s="3" t="n">
        <v>46066</v>
      </c>
      <c r="C133" s="2" t="s">
        <v>71</v>
      </c>
      <c r="D133" s="2" t="s">
        <v>53</v>
      </c>
      <c r="E133" s="2" t="s">
        <v>80</v>
      </c>
      <c r="F133" s="2" t="s">
        <v>26</v>
      </c>
      <c r="G133" s="4" t="n">
        <v>1006</v>
      </c>
      <c r="H133" s="4" t="n">
        <v>1006</v>
      </c>
      <c r="I133" s="4" t="n">
        <v>554</v>
      </c>
      <c r="J133" s="5" t="n">
        <f aca="false">ROUND(G133*I133,2)</f>
        <v>557324</v>
      </c>
      <c r="K133" s="4" t="n">
        <v>567000</v>
      </c>
      <c r="L133" s="3" t="n">
        <v>46072</v>
      </c>
      <c r="M133" s="6" t="n">
        <v>0</v>
      </c>
      <c r="N133" s="2" t="s">
        <v>27</v>
      </c>
      <c r="O133" s="2" t="s">
        <v>21</v>
      </c>
    </row>
    <row r="134" customFormat="false" ht="15" hidden="false" customHeight="false" outlineLevel="0" collapsed="false">
      <c r="A134" s="2" t="s">
        <v>192</v>
      </c>
      <c r="B134" s="3" t="n">
        <v>46067</v>
      </c>
      <c r="C134" s="2" t="s">
        <v>29</v>
      </c>
      <c r="D134" s="2" t="s">
        <v>17</v>
      </c>
      <c r="E134" s="2" t="s">
        <v>42</v>
      </c>
      <c r="F134" s="2" t="s">
        <v>19</v>
      </c>
      <c r="G134" s="4" t="n">
        <v>44</v>
      </c>
      <c r="H134" s="4" t="n">
        <v>44</v>
      </c>
      <c r="I134" s="4" t="n">
        <v>3428</v>
      </c>
      <c r="J134" s="5" t="n">
        <f aca="false">ROUND(G134*I134,2)</f>
        <v>150832</v>
      </c>
      <c r="K134" s="4" t="n">
        <v>141400</v>
      </c>
      <c r="L134" s="3" t="n">
        <v>46085</v>
      </c>
      <c r="M134" s="6" t="n">
        <v>18</v>
      </c>
      <c r="N134" s="2" t="s">
        <v>39</v>
      </c>
      <c r="O134" s="2" t="s">
        <v>21</v>
      </c>
    </row>
    <row r="135" customFormat="false" ht="15" hidden="false" customHeight="false" outlineLevel="0" collapsed="false">
      <c r="A135" s="2" t="s">
        <v>193</v>
      </c>
      <c r="B135" s="3" t="n">
        <v>46067</v>
      </c>
      <c r="C135" s="2" t="s">
        <v>91</v>
      </c>
      <c r="D135" s="2" t="s">
        <v>17</v>
      </c>
      <c r="E135" s="2" t="s">
        <v>42</v>
      </c>
      <c r="F135" s="2" t="s">
        <v>19</v>
      </c>
      <c r="G135" s="4" t="n">
        <v>91</v>
      </c>
      <c r="H135" s="4" t="n">
        <v>91</v>
      </c>
      <c r="I135" s="4" t="n">
        <v>3317</v>
      </c>
      <c r="J135" s="5" t="n">
        <f aca="false">ROUND(G135*I135,2)</f>
        <v>301847</v>
      </c>
      <c r="K135" s="4" t="n">
        <v>280900</v>
      </c>
      <c r="L135" s="3" t="n">
        <v>46083</v>
      </c>
      <c r="M135" s="6" t="n">
        <v>0</v>
      </c>
      <c r="N135" s="2" t="s">
        <v>27</v>
      </c>
      <c r="O135" s="2" t="s">
        <v>21</v>
      </c>
    </row>
    <row r="136" customFormat="false" ht="15" hidden="false" customHeight="false" outlineLevel="0" collapsed="false">
      <c r="A136" s="2" t="s">
        <v>194</v>
      </c>
      <c r="B136" s="3" t="n">
        <v>46067</v>
      </c>
      <c r="C136" s="2" t="s">
        <v>52</v>
      </c>
      <c r="D136" s="2" t="s">
        <v>53</v>
      </c>
      <c r="E136" s="2" t="s">
        <v>80</v>
      </c>
      <c r="F136" s="2" t="s">
        <v>32</v>
      </c>
      <c r="G136" s="4" t="n">
        <v>702</v>
      </c>
      <c r="H136" s="4" t="n">
        <v>702</v>
      </c>
      <c r="I136" s="4" t="n">
        <v>551</v>
      </c>
      <c r="J136" s="5" t="n">
        <f aca="false">ROUND(G136*I136,2)</f>
        <v>386802</v>
      </c>
      <c r="K136" s="4" t="n">
        <v>396400</v>
      </c>
      <c r="L136" s="3" t="n">
        <v>46097</v>
      </c>
      <c r="M136" s="6" t="n">
        <v>0</v>
      </c>
      <c r="N136" s="2" t="s">
        <v>27</v>
      </c>
      <c r="O136" s="2" t="s">
        <v>21</v>
      </c>
    </row>
    <row r="137" customFormat="false" ht="15" hidden="false" customHeight="false" outlineLevel="0" collapsed="false">
      <c r="A137" s="2" t="s">
        <v>195</v>
      </c>
      <c r="B137" s="3" t="n">
        <v>46067</v>
      </c>
      <c r="C137" s="2" t="s">
        <v>58</v>
      </c>
      <c r="D137" s="2" t="s">
        <v>49</v>
      </c>
      <c r="E137" s="2" t="s">
        <v>50</v>
      </c>
      <c r="F137" s="2" t="s">
        <v>32</v>
      </c>
      <c r="G137" s="4" t="n">
        <v>193</v>
      </c>
      <c r="H137" s="4" t="n">
        <v>193</v>
      </c>
      <c r="I137" s="4" t="n">
        <v>1332</v>
      </c>
      <c r="J137" s="5" t="n">
        <f aca="false">ROUND(G137*I137,2)</f>
        <v>257076</v>
      </c>
      <c r="K137" s="4" t="n">
        <v>280900</v>
      </c>
      <c r="L137" s="3" t="n">
        <v>46097</v>
      </c>
      <c r="M137" s="6" t="n">
        <v>0</v>
      </c>
      <c r="N137" s="2" t="s">
        <v>27</v>
      </c>
      <c r="O137" s="2" t="s">
        <v>21</v>
      </c>
    </row>
    <row r="138" customFormat="false" ht="15" hidden="false" customHeight="false" outlineLevel="0" collapsed="false">
      <c r="A138" s="2" t="s">
        <v>196</v>
      </c>
      <c r="B138" s="3" t="n">
        <v>46068</v>
      </c>
      <c r="C138" s="2" t="s">
        <v>16</v>
      </c>
      <c r="D138" s="2" t="s">
        <v>17</v>
      </c>
      <c r="E138" s="2" t="s">
        <v>176</v>
      </c>
      <c r="F138" s="2" t="s">
        <v>19</v>
      </c>
      <c r="G138" s="4" t="n">
        <v>1447</v>
      </c>
      <c r="H138" s="4" t="n">
        <v>0</v>
      </c>
      <c r="I138" s="4" t="n">
        <v>467</v>
      </c>
      <c r="J138" s="5" t="n">
        <f aca="false">ROUND(G138*I138,2)</f>
        <v>675749</v>
      </c>
      <c r="K138" s="4" t="n">
        <v>633700</v>
      </c>
      <c r="L138" s="3" t="n">
        <v>46096</v>
      </c>
      <c r="M138" s="6" t="n">
        <v>0</v>
      </c>
      <c r="N138" s="2" t="s">
        <v>63</v>
      </c>
      <c r="O138" s="2" t="s">
        <v>21</v>
      </c>
    </row>
    <row r="139" customFormat="false" ht="15" hidden="false" customHeight="false" outlineLevel="0" collapsed="false">
      <c r="A139" s="2" t="s">
        <v>197</v>
      </c>
      <c r="B139" s="3" t="n">
        <v>46068</v>
      </c>
      <c r="C139" s="2" t="s">
        <v>91</v>
      </c>
      <c r="D139" s="2" t="s">
        <v>53</v>
      </c>
      <c r="E139" s="2" t="s">
        <v>80</v>
      </c>
      <c r="F139" s="2" t="s">
        <v>43</v>
      </c>
      <c r="G139" s="4" t="n">
        <v>944</v>
      </c>
      <c r="H139" s="4" t="n">
        <v>944</v>
      </c>
      <c r="I139" s="4" t="n">
        <v>501</v>
      </c>
      <c r="J139" s="5" t="n">
        <f aca="false">ROUND(G139*I139,2)</f>
        <v>472944</v>
      </c>
      <c r="K139" s="4" t="n">
        <v>486600</v>
      </c>
      <c r="L139" s="3" t="n">
        <v>46096</v>
      </c>
      <c r="M139" s="6" t="n">
        <v>13</v>
      </c>
      <c r="N139" s="2" t="s">
        <v>39</v>
      </c>
      <c r="O139" s="2" t="s">
        <v>21</v>
      </c>
    </row>
    <row r="140" customFormat="false" ht="15" hidden="false" customHeight="false" outlineLevel="0" collapsed="false">
      <c r="A140" s="2" t="s">
        <v>198</v>
      </c>
      <c r="B140" s="3" t="n">
        <v>46068</v>
      </c>
      <c r="C140" s="2" t="s">
        <v>36</v>
      </c>
      <c r="D140" s="2" t="s">
        <v>30</v>
      </c>
      <c r="E140" s="2" t="s">
        <v>93</v>
      </c>
      <c r="F140" s="2" t="s">
        <v>26</v>
      </c>
      <c r="G140" s="4" t="n">
        <v>1818</v>
      </c>
      <c r="H140" s="4" t="n">
        <v>1818</v>
      </c>
      <c r="I140" s="4" t="n">
        <v>49</v>
      </c>
      <c r="J140" s="5" t="n">
        <f aca="false">ROUND(G140*I140,2)</f>
        <v>89082</v>
      </c>
      <c r="K140" s="4" t="n">
        <v>85600</v>
      </c>
      <c r="L140" s="3" t="n">
        <v>46091</v>
      </c>
      <c r="M140" s="6" t="n">
        <v>0</v>
      </c>
      <c r="N140" s="2" t="s">
        <v>27</v>
      </c>
      <c r="O140" s="2" t="s">
        <v>21</v>
      </c>
    </row>
    <row r="141" customFormat="false" ht="15" hidden="false" customHeight="false" outlineLevel="0" collapsed="false">
      <c r="A141" s="2" t="s">
        <v>199</v>
      </c>
      <c r="B141" s="3" t="n">
        <v>46068</v>
      </c>
      <c r="C141" s="2" t="s">
        <v>58</v>
      </c>
      <c r="D141" s="2" t="s">
        <v>37</v>
      </c>
      <c r="E141" s="2" t="s">
        <v>38</v>
      </c>
      <c r="F141" s="2" t="s">
        <v>26</v>
      </c>
      <c r="G141" s="4" t="n">
        <v>10</v>
      </c>
      <c r="H141" s="4" t="n">
        <v>10</v>
      </c>
      <c r="I141" s="4" t="n">
        <v>5105</v>
      </c>
      <c r="J141" s="5" t="n">
        <f aca="false">ROUND(G141*I141,2)</f>
        <v>51050</v>
      </c>
      <c r="K141" s="4" t="n">
        <v>53800</v>
      </c>
      <c r="L141" s="3" t="n">
        <v>46090</v>
      </c>
      <c r="M141" s="6" t="n">
        <v>0</v>
      </c>
      <c r="N141" s="2" t="s">
        <v>27</v>
      </c>
      <c r="O141" s="2" t="s">
        <v>21</v>
      </c>
    </row>
    <row r="142" customFormat="false" ht="15" hidden="false" customHeight="false" outlineLevel="0" collapsed="false">
      <c r="A142" s="2" t="s">
        <v>200</v>
      </c>
      <c r="B142" s="3" t="n">
        <v>46069</v>
      </c>
      <c r="C142" s="2" t="s">
        <v>41</v>
      </c>
      <c r="D142" s="2" t="s">
        <v>17</v>
      </c>
      <c r="E142" s="2" t="s">
        <v>42</v>
      </c>
      <c r="F142" s="2" t="s">
        <v>43</v>
      </c>
      <c r="G142" s="4" t="n">
        <v>121</v>
      </c>
      <c r="H142" s="4" t="n">
        <v>121</v>
      </c>
      <c r="I142" s="4" t="n">
        <v>3347</v>
      </c>
      <c r="J142" s="5" t="n">
        <f aca="false">ROUND(G142*I142,2)</f>
        <v>404987</v>
      </c>
      <c r="K142" s="4" t="n">
        <v>367900</v>
      </c>
      <c r="L142" s="3" t="n">
        <v>46093</v>
      </c>
      <c r="M142" s="6" t="n">
        <v>0</v>
      </c>
      <c r="N142" s="2" t="s">
        <v>27</v>
      </c>
      <c r="O142" s="2" t="s">
        <v>21</v>
      </c>
    </row>
    <row r="143" customFormat="false" ht="15" hidden="false" customHeight="false" outlineLevel="0" collapsed="false">
      <c r="A143" s="2" t="s">
        <v>201</v>
      </c>
      <c r="B143" s="3" t="n">
        <v>46069</v>
      </c>
      <c r="C143" s="2" t="s">
        <v>68</v>
      </c>
      <c r="D143" s="2" t="s">
        <v>53</v>
      </c>
      <c r="E143" s="2" t="s">
        <v>54</v>
      </c>
      <c r="F143" s="2" t="s">
        <v>26</v>
      </c>
      <c r="G143" s="4" t="n">
        <v>657</v>
      </c>
      <c r="H143" s="4" t="n">
        <v>657</v>
      </c>
      <c r="I143" s="4" t="n">
        <v>257</v>
      </c>
      <c r="J143" s="5" t="n">
        <f aca="false">ROUND(G143*I143,2)</f>
        <v>168849</v>
      </c>
      <c r="K143" s="4" t="n">
        <v>179100</v>
      </c>
      <c r="L143" s="3" t="n">
        <v>46089</v>
      </c>
      <c r="M143" s="6" t="n">
        <v>0</v>
      </c>
      <c r="N143" s="2" t="s">
        <v>27</v>
      </c>
      <c r="O143" s="2" t="s">
        <v>21</v>
      </c>
    </row>
    <row r="144" customFormat="false" ht="15" hidden="false" customHeight="false" outlineLevel="0" collapsed="false">
      <c r="A144" s="2" t="s">
        <v>202</v>
      </c>
      <c r="B144" s="3" t="n">
        <v>46070</v>
      </c>
      <c r="C144" s="2" t="s">
        <v>52</v>
      </c>
      <c r="D144" s="2" t="s">
        <v>49</v>
      </c>
      <c r="E144" s="2" t="s">
        <v>76</v>
      </c>
      <c r="F144" s="2" t="s">
        <v>26</v>
      </c>
      <c r="G144" s="4" t="n">
        <v>197</v>
      </c>
      <c r="H144" s="4" t="n">
        <v>197</v>
      </c>
      <c r="I144" s="4" t="n">
        <v>1714</v>
      </c>
      <c r="J144" s="5" t="n">
        <f aca="false">ROUND(G144*I144,2)</f>
        <v>337658</v>
      </c>
      <c r="K144" s="4" t="n">
        <v>350100</v>
      </c>
      <c r="L144" s="3" t="n">
        <v>46098</v>
      </c>
      <c r="M144" s="6" t="n">
        <v>0</v>
      </c>
      <c r="N144" s="2" t="s">
        <v>27</v>
      </c>
      <c r="O144" s="2" t="s">
        <v>21</v>
      </c>
    </row>
    <row r="145" customFormat="false" ht="15" hidden="false" customHeight="false" outlineLevel="0" collapsed="false">
      <c r="A145" s="2" t="s">
        <v>203</v>
      </c>
      <c r="B145" s="3" t="n">
        <v>46070</v>
      </c>
      <c r="C145" s="2" t="s">
        <v>36</v>
      </c>
      <c r="D145" s="2" t="s">
        <v>37</v>
      </c>
      <c r="E145" s="2" t="s">
        <v>69</v>
      </c>
      <c r="F145" s="2" t="s">
        <v>32</v>
      </c>
      <c r="G145" s="4" t="n">
        <v>808</v>
      </c>
      <c r="H145" s="4" t="n">
        <v>808</v>
      </c>
      <c r="I145" s="4" t="n">
        <v>645</v>
      </c>
      <c r="J145" s="5" t="n">
        <f aca="false">ROUND(G145*I145,2)</f>
        <v>521160</v>
      </c>
      <c r="K145" s="4" t="n">
        <v>523900</v>
      </c>
      <c r="L145" s="3" t="n">
        <v>46091</v>
      </c>
      <c r="M145" s="6" t="n">
        <v>0</v>
      </c>
      <c r="N145" s="2" t="s">
        <v>27</v>
      </c>
      <c r="O145" s="2" t="s">
        <v>21</v>
      </c>
    </row>
    <row r="146" customFormat="false" ht="15" hidden="false" customHeight="false" outlineLevel="0" collapsed="false">
      <c r="A146" s="2" t="s">
        <v>204</v>
      </c>
      <c r="B146" s="3" t="n">
        <v>46070</v>
      </c>
      <c r="C146" s="2" t="s">
        <v>16</v>
      </c>
      <c r="D146" s="2" t="s">
        <v>24</v>
      </c>
      <c r="E146" s="2" t="s">
        <v>25</v>
      </c>
      <c r="F146" s="2" t="s">
        <v>26</v>
      </c>
      <c r="G146" s="4" t="n">
        <v>130</v>
      </c>
      <c r="H146" s="4" t="n">
        <v>130</v>
      </c>
      <c r="I146" s="4" t="n">
        <v>1981</v>
      </c>
      <c r="J146" s="5" t="n">
        <f aca="false">ROUND(G146*I146,2)</f>
        <v>257530</v>
      </c>
      <c r="K146" s="4" t="n">
        <v>235000</v>
      </c>
      <c r="L146" s="3" t="n">
        <v>46100</v>
      </c>
      <c r="M146" s="6" t="n">
        <v>0</v>
      </c>
      <c r="N146" s="2" t="s">
        <v>27</v>
      </c>
      <c r="O146" s="2" t="s">
        <v>21</v>
      </c>
    </row>
    <row r="147" customFormat="false" ht="15" hidden="false" customHeight="false" outlineLevel="0" collapsed="false">
      <c r="A147" s="2" t="s">
        <v>205</v>
      </c>
      <c r="B147" s="3" t="n">
        <v>46071</v>
      </c>
      <c r="C147" s="2" t="s">
        <v>23</v>
      </c>
      <c r="D147" s="2" t="s">
        <v>49</v>
      </c>
      <c r="E147" s="2" t="s">
        <v>62</v>
      </c>
      <c r="F147" s="2" t="s">
        <v>32</v>
      </c>
      <c r="G147" s="4" t="n">
        <v>1315</v>
      </c>
      <c r="H147" s="4" t="n">
        <v>1315</v>
      </c>
      <c r="I147" s="4" t="n">
        <v>888</v>
      </c>
      <c r="J147" s="5" t="n">
        <f aca="false">ROUND(G147*I147,2)</f>
        <v>1167720</v>
      </c>
      <c r="K147" s="4" t="n">
        <v>1244100</v>
      </c>
      <c r="L147" s="3" t="n">
        <v>46088</v>
      </c>
      <c r="M147" s="6" t="n">
        <v>0</v>
      </c>
      <c r="N147" s="2" t="s">
        <v>27</v>
      </c>
      <c r="O147" s="2" t="s">
        <v>21</v>
      </c>
    </row>
    <row r="148" customFormat="false" ht="15" hidden="false" customHeight="false" outlineLevel="0" collapsed="false">
      <c r="A148" s="2" t="s">
        <v>206</v>
      </c>
      <c r="B148" s="3" t="n">
        <v>46072</v>
      </c>
      <c r="C148" s="2" t="s">
        <v>29</v>
      </c>
      <c r="D148" s="2" t="s">
        <v>37</v>
      </c>
      <c r="E148" s="2" t="s">
        <v>38</v>
      </c>
      <c r="F148" s="2" t="s">
        <v>32</v>
      </c>
      <c r="G148" s="4" t="n">
        <v>56</v>
      </c>
      <c r="H148" s="4" t="n">
        <v>56</v>
      </c>
      <c r="I148" s="4" t="n">
        <v>4977</v>
      </c>
      <c r="J148" s="5" t="n">
        <f aca="false">ROUND(G148*I148,2)</f>
        <v>278712</v>
      </c>
      <c r="K148" s="4" t="n">
        <v>306400</v>
      </c>
      <c r="L148" s="3" t="n">
        <v>46098</v>
      </c>
      <c r="M148" s="6" t="n">
        <v>0</v>
      </c>
      <c r="N148" s="2" t="s">
        <v>27</v>
      </c>
      <c r="O148" s="2" t="s">
        <v>21</v>
      </c>
    </row>
    <row r="149" customFormat="false" ht="15" hidden="false" customHeight="false" outlineLevel="0" collapsed="false">
      <c r="A149" s="2" t="s">
        <v>207</v>
      </c>
      <c r="B149" s="3" t="n">
        <v>46072</v>
      </c>
      <c r="C149" s="2" t="s">
        <v>91</v>
      </c>
      <c r="D149" s="2" t="s">
        <v>49</v>
      </c>
      <c r="E149" s="2" t="s">
        <v>76</v>
      </c>
      <c r="F149" s="2" t="s">
        <v>43</v>
      </c>
      <c r="G149" s="4" t="n">
        <v>155</v>
      </c>
      <c r="H149" s="4" t="n">
        <v>155</v>
      </c>
      <c r="I149" s="4" t="n">
        <v>1953</v>
      </c>
      <c r="J149" s="5" t="n">
        <f aca="false">ROUND(G149*I149,2)</f>
        <v>302715</v>
      </c>
      <c r="K149" s="4" t="n">
        <v>280600</v>
      </c>
      <c r="L149" s="3" t="n">
        <v>46087</v>
      </c>
      <c r="M149" s="6" t="n">
        <v>0</v>
      </c>
      <c r="N149" s="2" t="s">
        <v>27</v>
      </c>
      <c r="O149" s="2" t="s">
        <v>21</v>
      </c>
    </row>
    <row r="150" customFormat="false" ht="15" hidden="false" customHeight="false" outlineLevel="0" collapsed="false">
      <c r="A150" s="2" t="s">
        <v>208</v>
      </c>
      <c r="B150" s="3" t="n">
        <v>46073</v>
      </c>
      <c r="C150" s="2" t="s">
        <v>41</v>
      </c>
      <c r="D150" s="2" t="s">
        <v>37</v>
      </c>
      <c r="E150" s="2" t="s">
        <v>73</v>
      </c>
      <c r="F150" s="2" t="s">
        <v>19</v>
      </c>
      <c r="G150" s="4" t="n">
        <v>21</v>
      </c>
      <c r="H150" s="4" t="n">
        <v>21</v>
      </c>
      <c r="I150" s="4" t="n">
        <v>15562</v>
      </c>
      <c r="J150" s="5" t="n">
        <f aca="false">ROUND(G150*I150,2)</f>
        <v>326802</v>
      </c>
      <c r="K150" s="4" t="n">
        <v>290100</v>
      </c>
      <c r="L150" s="3" t="n">
        <v>46084</v>
      </c>
      <c r="M150" s="6" t="n">
        <v>0</v>
      </c>
      <c r="N150" s="2" t="s">
        <v>27</v>
      </c>
      <c r="O150" s="2" t="s">
        <v>21</v>
      </c>
    </row>
    <row r="151" customFormat="false" ht="15" hidden="false" customHeight="false" outlineLevel="0" collapsed="false">
      <c r="A151" s="2" t="s">
        <v>209</v>
      </c>
      <c r="B151" s="3" t="n">
        <v>46073</v>
      </c>
      <c r="C151" s="2" t="s">
        <v>56</v>
      </c>
      <c r="D151" s="2" t="s">
        <v>37</v>
      </c>
      <c r="E151" s="2" t="s">
        <v>73</v>
      </c>
      <c r="F151" s="2" t="s">
        <v>32</v>
      </c>
      <c r="G151" s="4" t="n">
        <v>22</v>
      </c>
      <c r="H151" s="4" t="n">
        <v>22</v>
      </c>
      <c r="I151" s="4" t="n">
        <v>15751</v>
      </c>
      <c r="J151" s="5" t="n">
        <f aca="false">ROUND(G151*I151,2)</f>
        <v>346522</v>
      </c>
      <c r="K151" s="4" t="n">
        <v>314600</v>
      </c>
      <c r="L151" s="3" t="n">
        <v>46089</v>
      </c>
      <c r="M151" s="6" t="n">
        <v>0</v>
      </c>
      <c r="N151" s="2" t="s">
        <v>27</v>
      </c>
      <c r="O151" s="2" t="s">
        <v>21</v>
      </c>
    </row>
    <row r="152" customFormat="false" ht="15" hidden="false" customHeight="false" outlineLevel="0" collapsed="false">
      <c r="A152" s="2" t="s">
        <v>210</v>
      </c>
      <c r="B152" s="3" t="n">
        <v>46073</v>
      </c>
      <c r="C152" s="2" t="s">
        <v>68</v>
      </c>
      <c r="D152" s="2" t="s">
        <v>24</v>
      </c>
      <c r="E152" s="2" t="s">
        <v>78</v>
      </c>
      <c r="F152" s="2" t="s">
        <v>32</v>
      </c>
      <c r="G152" s="4" t="n">
        <v>1252</v>
      </c>
      <c r="H152" s="4" t="n">
        <v>0</v>
      </c>
      <c r="I152" s="4" t="n">
        <v>873</v>
      </c>
      <c r="J152" s="5" t="n">
        <f aca="false">ROUND(G152*I152,2)</f>
        <v>1092996</v>
      </c>
      <c r="K152" s="4" t="n">
        <v>1013400</v>
      </c>
      <c r="L152" s="3" t="n">
        <v>46099</v>
      </c>
      <c r="M152" s="6" t="n">
        <v>0</v>
      </c>
      <c r="N152" s="2" t="s">
        <v>63</v>
      </c>
      <c r="O152" s="2" t="s">
        <v>21</v>
      </c>
    </row>
    <row r="153" customFormat="false" ht="15" hidden="false" customHeight="false" outlineLevel="0" collapsed="false">
      <c r="A153" s="2" t="s">
        <v>211</v>
      </c>
      <c r="B153" s="3" t="n">
        <v>46073</v>
      </c>
      <c r="C153" s="2" t="s">
        <v>16</v>
      </c>
      <c r="D153" s="2" t="s">
        <v>17</v>
      </c>
      <c r="E153" s="2" t="s">
        <v>176</v>
      </c>
      <c r="F153" s="2" t="s">
        <v>26</v>
      </c>
      <c r="G153" s="4" t="n">
        <v>251</v>
      </c>
      <c r="H153" s="4" t="n">
        <v>0</v>
      </c>
      <c r="I153" s="4" t="n">
        <v>426</v>
      </c>
      <c r="J153" s="5" t="n">
        <f aca="false">ROUND(G153*I153,2)</f>
        <v>106926</v>
      </c>
      <c r="K153" s="4" t="n">
        <v>107700</v>
      </c>
      <c r="L153" s="3" t="n">
        <v>46084</v>
      </c>
      <c r="M153" s="6" t="n">
        <v>0</v>
      </c>
      <c r="N153" s="2" t="s">
        <v>63</v>
      </c>
      <c r="O153" s="2" t="s">
        <v>21</v>
      </c>
    </row>
    <row r="154" customFormat="false" ht="15" hidden="false" customHeight="false" outlineLevel="0" collapsed="false">
      <c r="A154" s="2" t="s">
        <v>212</v>
      </c>
      <c r="B154" s="3" t="n">
        <v>46073</v>
      </c>
      <c r="C154" s="2" t="s">
        <v>47</v>
      </c>
      <c r="D154" s="2" t="s">
        <v>17</v>
      </c>
      <c r="E154" s="2" t="s">
        <v>18</v>
      </c>
      <c r="F154" s="2" t="s">
        <v>19</v>
      </c>
      <c r="G154" s="4" t="n">
        <v>4636</v>
      </c>
      <c r="H154" s="4" t="n">
        <v>4636</v>
      </c>
      <c r="I154" s="4" t="n">
        <v>99</v>
      </c>
      <c r="J154" s="5" t="n">
        <f aca="false">ROUND(G154*I154,2)</f>
        <v>458964</v>
      </c>
      <c r="K154" s="4" t="n">
        <v>436500</v>
      </c>
      <c r="L154" s="3" t="n">
        <v>46082</v>
      </c>
      <c r="M154" s="6" t="n">
        <v>0</v>
      </c>
      <c r="N154" s="2" t="s">
        <v>27</v>
      </c>
      <c r="O154" s="2" t="s">
        <v>21</v>
      </c>
    </row>
    <row r="155" customFormat="false" ht="15" hidden="false" customHeight="false" outlineLevel="0" collapsed="false">
      <c r="A155" s="2" t="s">
        <v>213</v>
      </c>
      <c r="B155" s="3" t="n">
        <v>46074</v>
      </c>
      <c r="C155" s="2" t="s">
        <v>16</v>
      </c>
      <c r="D155" s="2" t="s">
        <v>17</v>
      </c>
      <c r="E155" s="2" t="s">
        <v>176</v>
      </c>
      <c r="F155" s="2" t="s">
        <v>26</v>
      </c>
      <c r="G155" s="4" t="n">
        <v>1274</v>
      </c>
      <c r="H155" s="4" t="n">
        <v>1274</v>
      </c>
      <c r="I155" s="4" t="n">
        <v>439</v>
      </c>
      <c r="J155" s="5" t="n">
        <f aca="false">ROUND(G155*I155,2)</f>
        <v>559286</v>
      </c>
      <c r="K155" s="4" t="n">
        <v>545000</v>
      </c>
      <c r="L155" s="3" t="n">
        <v>46092</v>
      </c>
      <c r="M155" s="6" t="n">
        <v>0</v>
      </c>
      <c r="N155" s="2" t="s">
        <v>27</v>
      </c>
      <c r="O155" s="2" t="s">
        <v>21</v>
      </c>
    </row>
    <row r="156" customFormat="false" ht="15" hidden="false" customHeight="false" outlineLevel="0" collapsed="false">
      <c r="A156" s="2" t="s">
        <v>214</v>
      </c>
      <c r="B156" s="3" t="n">
        <v>46074</v>
      </c>
      <c r="C156" s="2" t="s">
        <v>23</v>
      </c>
      <c r="D156" s="2" t="s">
        <v>17</v>
      </c>
      <c r="E156" s="2" t="s">
        <v>176</v>
      </c>
      <c r="F156" s="2" t="s">
        <v>43</v>
      </c>
      <c r="G156" s="4" t="n">
        <v>1180</v>
      </c>
      <c r="H156" s="4" t="n">
        <v>1180</v>
      </c>
      <c r="I156" s="4" t="n">
        <v>464</v>
      </c>
      <c r="J156" s="5" t="n">
        <f aca="false">ROUND(G156*I156,2)</f>
        <v>547520</v>
      </c>
      <c r="K156" s="4" t="n">
        <v>500400</v>
      </c>
      <c r="L156" s="3" t="n">
        <v>46103</v>
      </c>
      <c r="M156" s="6" t="n">
        <v>0</v>
      </c>
      <c r="N156" s="2" t="s">
        <v>27</v>
      </c>
      <c r="O156" s="2" t="s">
        <v>21</v>
      </c>
    </row>
    <row r="157" customFormat="false" ht="15" hidden="false" customHeight="false" outlineLevel="0" collapsed="false">
      <c r="A157" s="2" t="s">
        <v>215</v>
      </c>
      <c r="B157" s="3" t="n">
        <v>46075</v>
      </c>
      <c r="C157" s="2" t="s">
        <v>23</v>
      </c>
      <c r="D157" s="2" t="s">
        <v>30</v>
      </c>
      <c r="E157" s="2" t="s">
        <v>31</v>
      </c>
      <c r="F157" s="2" t="s">
        <v>43</v>
      </c>
      <c r="G157" s="4" t="n">
        <v>341</v>
      </c>
      <c r="H157" s="4" t="n">
        <v>341</v>
      </c>
      <c r="I157" s="4" t="n">
        <v>198</v>
      </c>
      <c r="J157" s="5" t="n">
        <f aca="false">ROUND(G157*I157,2)</f>
        <v>67518</v>
      </c>
      <c r="K157" s="4" t="n">
        <v>68600</v>
      </c>
      <c r="L157" s="3" t="n">
        <v>46092</v>
      </c>
      <c r="M157" s="6" t="n">
        <v>0</v>
      </c>
      <c r="N157" s="2" t="s">
        <v>27</v>
      </c>
      <c r="O157" s="2" t="s">
        <v>21</v>
      </c>
    </row>
    <row r="158" customFormat="false" ht="15" hidden="false" customHeight="false" outlineLevel="0" collapsed="false">
      <c r="A158" s="2" t="s">
        <v>216</v>
      </c>
      <c r="B158" s="3" t="n">
        <v>46075</v>
      </c>
      <c r="C158" s="2" t="s">
        <v>68</v>
      </c>
      <c r="D158" s="2" t="s">
        <v>24</v>
      </c>
      <c r="E158" s="2" t="s">
        <v>45</v>
      </c>
      <c r="F158" s="2" t="s">
        <v>19</v>
      </c>
      <c r="G158" s="4" t="n">
        <v>366</v>
      </c>
      <c r="H158" s="4" t="n">
        <v>366</v>
      </c>
      <c r="I158" s="4" t="n">
        <v>2639</v>
      </c>
      <c r="J158" s="5" t="n">
        <f aca="false">ROUND(G158*I158,2)</f>
        <v>965874</v>
      </c>
      <c r="K158" s="4" t="n">
        <v>984500</v>
      </c>
      <c r="L158" s="3" t="n">
        <v>46088</v>
      </c>
      <c r="M158" s="6" t="n">
        <v>0</v>
      </c>
      <c r="N158" s="2" t="s">
        <v>27</v>
      </c>
      <c r="O158" s="2" t="s">
        <v>21</v>
      </c>
    </row>
    <row r="159" customFormat="false" ht="15" hidden="false" customHeight="false" outlineLevel="0" collapsed="false">
      <c r="A159" s="2" t="s">
        <v>217</v>
      </c>
      <c r="B159" s="3" t="n">
        <v>46075</v>
      </c>
      <c r="C159" s="2" t="s">
        <v>36</v>
      </c>
      <c r="D159" s="2" t="s">
        <v>37</v>
      </c>
      <c r="E159" s="2" t="s">
        <v>38</v>
      </c>
      <c r="F159" s="2" t="s">
        <v>26</v>
      </c>
      <c r="G159" s="4" t="n">
        <v>21</v>
      </c>
      <c r="H159" s="4" t="n">
        <v>21</v>
      </c>
      <c r="I159" s="4" t="n">
        <v>5684</v>
      </c>
      <c r="J159" s="5" t="n">
        <f aca="false">ROUND(G159*I159,2)</f>
        <v>119364</v>
      </c>
      <c r="K159" s="4" t="n">
        <v>107800</v>
      </c>
      <c r="L159" s="3" t="n">
        <v>46093</v>
      </c>
      <c r="M159" s="6" t="n">
        <v>0</v>
      </c>
      <c r="N159" s="2" t="s">
        <v>27</v>
      </c>
      <c r="O159" s="2" t="s">
        <v>21</v>
      </c>
    </row>
    <row r="160" customFormat="false" ht="15" hidden="false" customHeight="false" outlineLevel="0" collapsed="false">
      <c r="A160" s="2" t="s">
        <v>218</v>
      </c>
      <c r="B160" s="3" t="n">
        <v>46075</v>
      </c>
      <c r="C160" s="2" t="s">
        <v>91</v>
      </c>
      <c r="D160" s="2" t="s">
        <v>53</v>
      </c>
      <c r="E160" s="2" t="s">
        <v>54</v>
      </c>
      <c r="F160" s="2" t="s">
        <v>26</v>
      </c>
      <c r="G160" s="4" t="n">
        <v>1273</v>
      </c>
      <c r="H160" s="4" t="n">
        <v>1273</v>
      </c>
      <c r="I160" s="4" t="n">
        <v>262</v>
      </c>
      <c r="J160" s="5" t="n">
        <f aca="false">ROUND(G160*I160,2)</f>
        <v>333526</v>
      </c>
      <c r="K160" s="4" t="n">
        <v>334700</v>
      </c>
      <c r="L160" s="3" t="n">
        <v>46080</v>
      </c>
      <c r="M160" s="6" t="n">
        <v>0</v>
      </c>
      <c r="N160" s="2" t="s">
        <v>27</v>
      </c>
      <c r="O160" s="2" t="s">
        <v>21</v>
      </c>
    </row>
    <row r="161" customFormat="false" ht="15" hidden="false" customHeight="false" outlineLevel="0" collapsed="false">
      <c r="A161" s="2" t="s">
        <v>219</v>
      </c>
      <c r="B161" s="3" t="n">
        <v>46075</v>
      </c>
      <c r="C161" s="2" t="s">
        <v>91</v>
      </c>
      <c r="D161" s="2" t="s">
        <v>49</v>
      </c>
      <c r="E161" s="2" t="s">
        <v>76</v>
      </c>
      <c r="F161" s="2" t="s">
        <v>26</v>
      </c>
      <c r="G161" s="4" t="n">
        <v>104</v>
      </c>
      <c r="H161" s="4" t="n">
        <v>104</v>
      </c>
      <c r="I161" s="4" t="n">
        <v>1988</v>
      </c>
      <c r="J161" s="5" t="n">
        <f aca="false">ROUND(G161*I161,2)</f>
        <v>206752</v>
      </c>
      <c r="K161" s="4" t="n">
        <v>189800</v>
      </c>
      <c r="L161" s="3" t="n">
        <v>46091</v>
      </c>
      <c r="M161" s="6" t="n">
        <v>13</v>
      </c>
      <c r="N161" s="2" t="s">
        <v>39</v>
      </c>
      <c r="O161" s="2" t="s">
        <v>21</v>
      </c>
    </row>
    <row r="162" customFormat="false" ht="15" hidden="false" customHeight="false" outlineLevel="0" collapsed="false">
      <c r="A162" s="2" t="s">
        <v>220</v>
      </c>
      <c r="B162" s="3" t="n">
        <v>46075</v>
      </c>
      <c r="C162" s="2" t="s">
        <v>29</v>
      </c>
      <c r="D162" s="2" t="s">
        <v>17</v>
      </c>
      <c r="E162" s="2" t="s">
        <v>42</v>
      </c>
      <c r="F162" s="2" t="s">
        <v>43</v>
      </c>
      <c r="G162" s="4" t="n">
        <v>205</v>
      </c>
      <c r="H162" s="4" t="n">
        <v>205</v>
      </c>
      <c r="I162" s="4" t="n">
        <v>3238</v>
      </c>
      <c r="J162" s="5" t="n">
        <f aca="false">ROUND(G162*I162,2)</f>
        <v>663790</v>
      </c>
      <c r="K162" s="4" t="n">
        <v>663300</v>
      </c>
      <c r="L162" s="3" t="n">
        <v>46085</v>
      </c>
      <c r="M162" s="6" t="n">
        <v>0</v>
      </c>
      <c r="N162" s="2" t="s">
        <v>27</v>
      </c>
      <c r="O162" s="2" t="s">
        <v>21</v>
      </c>
    </row>
    <row r="163" customFormat="false" ht="15" hidden="false" customHeight="false" outlineLevel="0" collapsed="false">
      <c r="A163" s="2" t="s">
        <v>221</v>
      </c>
      <c r="B163" s="3" t="n">
        <v>46076</v>
      </c>
      <c r="C163" s="2" t="s">
        <v>56</v>
      </c>
      <c r="D163" s="2" t="s">
        <v>17</v>
      </c>
      <c r="E163" s="2" t="s">
        <v>18</v>
      </c>
      <c r="F163" s="2" t="s">
        <v>43</v>
      </c>
      <c r="G163" s="4" t="n">
        <v>2656</v>
      </c>
      <c r="H163" s="4" t="n">
        <v>2656</v>
      </c>
      <c r="I163" s="4" t="n">
        <v>92</v>
      </c>
      <c r="J163" s="5" t="n">
        <f aca="false">ROUND(G163*I163,2)</f>
        <v>244352</v>
      </c>
      <c r="K163" s="4" t="n">
        <v>247000</v>
      </c>
      <c r="L163" s="3" t="n">
        <v>46105</v>
      </c>
      <c r="M163" s="6" t="n">
        <v>0</v>
      </c>
      <c r="N163" s="2" t="s">
        <v>27</v>
      </c>
      <c r="O163" s="2" t="s">
        <v>21</v>
      </c>
    </row>
    <row r="164" customFormat="false" ht="15" hidden="false" customHeight="false" outlineLevel="0" collapsed="false">
      <c r="A164" s="2" t="s">
        <v>222</v>
      </c>
      <c r="B164" s="3" t="n">
        <v>46076</v>
      </c>
      <c r="C164" s="2" t="s">
        <v>68</v>
      </c>
      <c r="D164" s="2" t="s">
        <v>24</v>
      </c>
      <c r="E164" s="2" t="s">
        <v>78</v>
      </c>
      <c r="F164" s="2" t="s">
        <v>32</v>
      </c>
      <c r="G164" s="4" t="n">
        <v>524</v>
      </c>
      <c r="H164" s="4" t="n">
        <v>524</v>
      </c>
      <c r="I164" s="4" t="n">
        <v>783</v>
      </c>
      <c r="J164" s="5" t="n">
        <f aca="false">ROUND(G164*I164,2)</f>
        <v>410292</v>
      </c>
      <c r="K164" s="4" t="n">
        <v>402700</v>
      </c>
      <c r="L164" s="3" t="n">
        <v>46104</v>
      </c>
      <c r="M164" s="6" t="n">
        <v>0</v>
      </c>
      <c r="N164" s="2" t="s">
        <v>27</v>
      </c>
      <c r="O164" s="2" t="s">
        <v>21</v>
      </c>
    </row>
    <row r="165" customFormat="false" ht="15" hidden="false" customHeight="false" outlineLevel="0" collapsed="false">
      <c r="A165" s="2" t="s">
        <v>223</v>
      </c>
      <c r="B165" s="3" t="n">
        <v>46077</v>
      </c>
      <c r="C165" s="2" t="s">
        <v>52</v>
      </c>
      <c r="D165" s="2" t="s">
        <v>49</v>
      </c>
      <c r="E165" s="2" t="s">
        <v>62</v>
      </c>
      <c r="F165" s="2" t="s">
        <v>43</v>
      </c>
      <c r="G165" s="4" t="n">
        <v>416</v>
      </c>
      <c r="H165" s="4" t="n">
        <v>416</v>
      </c>
      <c r="I165" s="4" t="n">
        <v>856</v>
      </c>
      <c r="J165" s="5" t="n">
        <f aca="false">ROUND(G165*I165,2)</f>
        <v>356096</v>
      </c>
      <c r="K165" s="4" t="n">
        <v>388200</v>
      </c>
      <c r="L165" s="3" t="n">
        <v>46090</v>
      </c>
      <c r="M165" s="6" t="n">
        <v>0</v>
      </c>
      <c r="N165" s="2" t="s">
        <v>27</v>
      </c>
      <c r="O165" s="2" t="s">
        <v>21</v>
      </c>
    </row>
    <row r="166" customFormat="false" ht="15" hidden="false" customHeight="false" outlineLevel="0" collapsed="false">
      <c r="A166" s="2" t="s">
        <v>224</v>
      </c>
      <c r="B166" s="3" t="n">
        <v>46077</v>
      </c>
      <c r="C166" s="2" t="s">
        <v>47</v>
      </c>
      <c r="D166" s="2" t="s">
        <v>30</v>
      </c>
      <c r="E166" s="2" t="s">
        <v>31</v>
      </c>
      <c r="F166" s="2" t="s">
        <v>32</v>
      </c>
      <c r="G166" s="4" t="n">
        <v>1261</v>
      </c>
      <c r="H166" s="4" t="n">
        <v>1261</v>
      </c>
      <c r="I166" s="4" t="n">
        <v>194</v>
      </c>
      <c r="J166" s="5" t="n">
        <f aca="false">ROUND(G166*I166,2)</f>
        <v>244634</v>
      </c>
      <c r="K166" s="4" t="n">
        <v>266300</v>
      </c>
      <c r="L166" s="3" t="n">
        <v>46094</v>
      </c>
      <c r="M166" s="6" t="n">
        <v>0</v>
      </c>
      <c r="N166" s="2" t="s">
        <v>27</v>
      </c>
      <c r="O166" s="2" t="s">
        <v>21</v>
      </c>
    </row>
    <row r="167" customFormat="false" ht="15" hidden="false" customHeight="false" outlineLevel="0" collapsed="false">
      <c r="A167" s="2" t="s">
        <v>225</v>
      </c>
      <c r="B167" s="3" t="n">
        <v>46078</v>
      </c>
      <c r="C167" s="2" t="s">
        <v>47</v>
      </c>
      <c r="D167" s="2" t="s">
        <v>49</v>
      </c>
      <c r="E167" s="2" t="s">
        <v>62</v>
      </c>
      <c r="F167" s="2" t="s">
        <v>26</v>
      </c>
      <c r="G167" s="4" t="n">
        <v>868</v>
      </c>
      <c r="H167" s="4" t="n">
        <v>868</v>
      </c>
      <c r="I167" s="4" t="n">
        <v>1063</v>
      </c>
      <c r="J167" s="5" t="n">
        <f aca="false">ROUND(G167*I167,2)</f>
        <v>922684</v>
      </c>
      <c r="K167" s="4" t="n">
        <v>837000</v>
      </c>
      <c r="L167" s="3" t="n">
        <v>46102</v>
      </c>
      <c r="M167" s="6" t="n">
        <v>0</v>
      </c>
      <c r="N167" s="2" t="s">
        <v>27</v>
      </c>
      <c r="O167" s="2" t="s">
        <v>21</v>
      </c>
    </row>
    <row r="168" customFormat="false" ht="15" hidden="false" customHeight="false" outlineLevel="0" collapsed="false">
      <c r="A168" s="2" t="s">
        <v>226</v>
      </c>
      <c r="B168" s="3" t="n">
        <v>46078</v>
      </c>
      <c r="C168" s="2" t="s">
        <v>91</v>
      </c>
      <c r="D168" s="2" t="s">
        <v>30</v>
      </c>
      <c r="E168" s="2" t="s">
        <v>31</v>
      </c>
      <c r="F168" s="2" t="s">
        <v>26</v>
      </c>
      <c r="G168" s="4" t="n">
        <v>332</v>
      </c>
      <c r="H168" s="4" t="n">
        <v>332</v>
      </c>
      <c r="I168" s="4" t="n">
        <v>232</v>
      </c>
      <c r="J168" s="5" t="n">
        <f aca="false">ROUND(G168*I168,2)</f>
        <v>77024</v>
      </c>
      <c r="K168" s="4" t="n">
        <v>67700</v>
      </c>
      <c r="L168" s="3" t="n">
        <v>46085</v>
      </c>
      <c r="M168" s="6" t="n">
        <v>12</v>
      </c>
      <c r="N168" s="2" t="s">
        <v>39</v>
      </c>
      <c r="O168" s="2" t="s">
        <v>21</v>
      </c>
    </row>
    <row r="169" customFormat="false" ht="15" hidden="false" customHeight="false" outlineLevel="0" collapsed="false">
      <c r="A169" s="2" t="s">
        <v>227</v>
      </c>
      <c r="B169" s="3" t="n">
        <v>46078</v>
      </c>
      <c r="C169" s="2" t="s">
        <v>47</v>
      </c>
      <c r="D169" s="2" t="s">
        <v>37</v>
      </c>
      <c r="E169" s="2" t="s">
        <v>73</v>
      </c>
      <c r="F169" s="2" t="s">
        <v>43</v>
      </c>
      <c r="G169" s="4" t="n">
        <v>38</v>
      </c>
      <c r="H169" s="4" t="n">
        <v>38</v>
      </c>
      <c r="I169" s="4" t="n">
        <v>14896</v>
      </c>
      <c r="J169" s="5" t="n">
        <f aca="false">ROUND(G169*I169,2)</f>
        <v>566048</v>
      </c>
      <c r="K169" s="4" t="n">
        <v>534900</v>
      </c>
      <c r="L169" s="3" t="n">
        <v>46098</v>
      </c>
      <c r="M169" s="6" t="n">
        <v>0</v>
      </c>
      <c r="N169" s="2" t="s">
        <v>27</v>
      </c>
      <c r="O169" s="2" t="s">
        <v>21</v>
      </c>
    </row>
    <row r="170" customFormat="false" ht="15" hidden="false" customHeight="false" outlineLevel="0" collapsed="false">
      <c r="A170" s="2" t="s">
        <v>228</v>
      </c>
      <c r="B170" s="3" t="n">
        <v>46078</v>
      </c>
      <c r="C170" s="2" t="s">
        <v>56</v>
      </c>
      <c r="D170" s="2" t="s">
        <v>37</v>
      </c>
      <c r="E170" s="2" t="s">
        <v>38</v>
      </c>
      <c r="F170" s="2" t="s">
        <v>43</v>
      </c>
      <c r="G170" s="4" t="n">
        <v>2</v>
      </c>
      <c r="H170" s="4" t="n">
        <v>1</v>
      </c>
      <c r="I170" s="4" t="n">
        <v>5209</v>
      </c>
      <c r="J170" s="5" t="n">
        <f aca="false">ROUND(G170*I170,2)</f>
        <v>10418</v>
      </c>
      <c r="K170" s="4" t="n">
        <v>10800</v>
      </c>
      <c r="L170" s="3" t="n">
        <v>46094</v>
      </c>
      <c r="M170" s="6" t="n">
        <v>3</v>
      </c>
      <c r="N170" s="2" t="s">
        <v>20</v>
      </c>
      <c r="O170" s="2" t="s">
        <v>21</v>
      </c>
    </row>
    <row r="171" customFormat="false" ht="15" hidden="false" customHeight="false" outlineLevel="0" collapsed="false">
      <c r="A171" s="2" t="s">
        <v>229</v>
      </c>
      <c r="B171" s="3" t="n">
        <v>46078</v>
      </c>
      <c r="C171" s="2" t="s">
        <v>68</v>
      </c>
      <c r="D171" s="2" t="s">
        <v>30</v>
      </c>
      <c r="E171" s="2" t="s">
        <v>34</v>
      </c>
      <c r="F171" s="2" t="s">
        <v>43</v>
      </c>
      <c r="G171" s="4" t="n">
        <v>378</v>
      </c>
      <c r="H171" s="4" t="n">
        <v>378</v>
      </c>
      <c r="I171" s="4" t="n">
        <v>309</v>
      </c>
      <c r="J171" s="5" t="n">
        <f aca="false">ROUND(G171*I171,2)</f>
        <v>116802</v>
      </c>
      <c r="K171" s="4" t="n">
        <v>121300</v>
      </c>
      <c r="L171" s="3" t="n">
        <v>46098</v>
      </c>
      <c r="M171" s="6" t="n">
        <v>0</v>
      </c>
      <c r="N171" s="2" t="s">
        <v>27</v>
      </c>
      <c r="O171" s="2" t="s">
        <v>21</v>
      </c>
    </row>
    <row r="172" customFormat="false" ht="15" hidden="false" customHeight="false" outlineLevel="0" collapsed="false">
      <c r="A172" s="2" t="s">
        <v>230</v>
      </c>
      <c r="B172" s="3" t="n">
        <v>46079</v>
      </c>
      <c r="C172" s="2" t="s">
        <v>68</v>
      </c>
      <c r="D172" s="2" t="s">
        <v>30</v>
      </c>
      <c r="E172" s="2" t="s">
        <v>34</v>
      </c>
      <c r="F172" s="2" t="s">
        <v>26</v>
      </c>
      <c r="G172" s="4" t="n">
        <v>502</v>
      </c>
      <c r="H172" s="4" t="n">
        <v>502</v>
      </c>
      <c r="I172" s="4" t="n">
        <v>298</v>
      </c>
      <c r="J172" s="5" t="n">
        <f aca="false">ROUND(G172*I172,2)</f>
        <v>149596</v>
      </c>
      <c r="K172" s="4" t="n">
        <v>166900</v>
      </c>
      <c r="L172" s="3" t="n">
        <v>46084</v>
      </c>
      <c r="M172" s="6" t="n">
        <v>0</v>
      </c>
      <c r="N172" s="2" t="s">
        <v>27</v>
      </c>
      <c r="O172" s="2" t="s">
        <v>21</v>
      </c>
    </row>
    <row r="173" customFormat="false" ht="15" hidden="false" customHeight="false" outlineLevel="0" collapsed="false">
      <c r="A173" s="2" t="s">
        <v>231</v>
      </c>
      <c r="B173" s="3" t="n">
        <v>46079</v>
      </c>
      <c r="C173" s="2" t="s">
        <v>56</v>
      </c>
      <c r="D173" s="2" t="s">
        <v>17</v>
      </c>
      <c r="E173" s="2" t="s">
        <v>42</v>
      </c>
      <c r="F173" s="2" t="s">
        <v>32</v>
      </c>
      <c r="G173" s="4" t="n">
        <v>209</v>
      </c>
      <c r="H173" s="4" t="n">
        <v>170</v>
      </c>
      <c r="I173" s="4" t="n">
        <v>3414</v>
      </c>
      <c r="J173" s="5" t="n">
        <f aca="false">ROUND(G173*I173,2)</f>
        <v>713526</v>
      </c>
      <c r="K173" s="4" t="n">
        <v>702000</v>
      </c>
      <c r="L173" s="3" t="n">
        <v>46089</v>
      </c>
      <c r="M173" s="6" t="n">
        <v>8</v>
      </c>
      <c r="N173" s="2" t="s">
        <v>20</v>
      </c>
      <c r="O173" s="2" t="s">
        <v>21</v>
      </c>
    </row>
    <row r="174" customFormat="false" ht="15" hidden="false" customHeight="false" outlineLevel="0" collapsed="false">
      <c r="A174" s="2" t="s">
        <v>232</v>
      </c>
      <c r="B174" s="3" t="n">
        <v>46080</v>
      </c>
      <c r="C174" s="2" t="s">
        <v>36</v>
      </c>
      <c r="D174" s="2" t="s">
        <v>30</v>
      </c>
      <c r="E174" s="2" t="s">
        <v>34</v>
      </c>
      <c r="F174" s="2" t="s">
        <v>32</v>
      </c>
      <c r="G174" s="4" t="n">
        <v>138</v>
      </c>
      <c r="H174" s="4" t="n">
        <v>94</v>
      </c>
      <c r="I174" s="4" t="n">
        <v>352</v>
      </c>
      <c r="J174" s="5" t="n">
        <f aca="false">ROUND(G174*I174,2)</f>
        <v>48576</v>
      </c>
      <c r="K174" s="4" t="n">
        <v>43600</v>
      </c>
      <c r="L174" s="3" t="n">
        <v>46085</v>
      </c>
      <c r="M174" s="6" t="n">
        <v>9</v>
      </c>
      <c r="N174" s="2" t="s">
        <v>20</v>
      </c>
      <c r="O174" s="2" t="s">
        <v>21</v>
      </c>
    </row>
    <row r="175" customFormat="false" ht="15" hidden="false" customHeight="false" outlineLevel="0" collapsed="false">
      <c r="A175" s="2" t="s">
        <v>233</v>
      </c>
      <c r="B175" s="3" t="n">
        <v>46080</v>
      </c>
      <c r="C175" s="2" t="s">
        <v>58</v>
      </c>
      <c r="D175" s="2" t="s">
        <v>53</v>
      </c>
      <c r="E175" s="2" t="s">
        <v>112</v>
      </c>
      <c r="F175" s="2" t="s">
        <v>43</v>
      </c>
      <c r="G175" s="4" t="n">
        <v>105</v>
      </c>
      <c r="H175" s="4" t="n">
        <v>105</v>
      </c>
      <c r="I175" s="4" t="n">
        <v>4159</v>
      </c>
      <c r="J175" s="5" t="n">
        <f aca="false">ROUND(G175*I175,2)</f>
        <v>436695</v>
      </c>
      <c r="K175" s="4" t="n">
        <v>413900</v>
      </c>
      <c r="L175" s="3" t="n">
        <v>46106</v>
      </c>
      <c r="M175" s="6" t="n">
        <v>0</v>
      </c>
      <c r="N175" s="2" t="s">
        <v>27</v>
      </c>
      <c r="O175" s="2" t="s">
        <v>21</v>
      </c>
    </row>
    <row r="176" customFormat="false" ht="15" hidden="false" customHeight="false" outlineLevel="0" collapsed="false">
      <c r="A176" s="2" t="s">
        <v>234</v>
      </c>
      <c r="B176" s="3" t="n">
        <v>46080</v>
      </c>
      <c r="C176" s="2" t="s">
        <v>71</v>
      </c>
      <c r="D176" s="2" t="s">
        <v>17</v>
      </c>
      <c r="E176" s="2" t="s">
        <v>176</v>
      </c>
      <c r="F176" s="2" t="s">
        <v>19</v>
      </c>
      <c r="G176" s="4" t="n">
        <v>344</v>
      </c>
      <c r="H176" s="4" t="n">
        <v>0</v>
      </c>
      <c r="I176" s="4" t="n">
        <v>396</v>
      </c>
      <c r="J176" s="5" t="n">
        <f aca="false">ROUND(G176*I176,2)</f>
        <v>136224</v>
      </c>
      <c r="K176" s="4" t="n">
        <v>141300</v>
      </c>
      <c r="L176" s="3" t="n">
        <v>46107</v>
      </c>
      <c r="M176" s="6" t="n">
        <v>0</v>
      </c>
      <c r="N176" s="2" t="s">
        <v>63</v>
      </c>
      <c r="O176" s="2" t="s">
        <v>21</v>
      </c>
    </row>
    <row r="177" customFormat="false" ht="15" hidden="false" customHeight="false" outlineLevel="0" collapsed="false">
      <c r="A177" s="2" t="s">
        <v>235</v>
      </c>
      <c r="B177" s="3" t="n">
        <v>46080</v>
      </c>
      <c r="C177" s="2" t="s">
        <v>56</v>
      </c>
      <c r="D177" s="2" t="s">
        <v>30</v>
      </c>
      <c r="E177" s="2" t="s">
        <v>34</v>
      </c>
      <c r="F177" s="2" t="s">
        <v>26</v>
      </c>
      <c r="G177" s="4" t="n">
        <v>640</v>
      </c>
      <c r="H177" s="4" t="n">
        <v>640</v>
      </c>
      <c r="I177" s="4" t="n">
        <v>290</v>
      </c>
      <c r="J177" s="5" t="n">
        <f aca="false">ROUND(G177*I177,2)</f>
        <v>185600</v>
      </c>
      <c r="K177" s="4" t="n">
        <v>199800</v>
      </c>
      <c r="L177" s="3" t="n">
        <v>46110</v>
      </c>
      <c r="M177" s="6" t="n">
        <v>0</v>
      </c>
      <c r="N177" s="2" t="s">
        <v>27</v>
      </c>
      <c r="O177" s="2" t="s">
        <v>21</v>
      </c>
    </row>
    <row r="178" customFormat="false" ht="15" hidden="false" customHeight="false" outlineLevel="0" collapsed="false">
      <c r="A178" s="2" t="s">
        <v>236</v>
      </c>
      <c r="B178" s="3" t="n">
        <v>46080</v>
      </c>
      <c r="C178" s="2" t="s">
        <v>23</v>
      </c>
      <c r="D178" s="2" t="s">
        <v>49</v>
      </c>
      <c r="E178" s="2" t="s">
        <v>62</v>
      </c>
      <c r="F178" s="2" t="s">
        <v>43</v>
      </c>
      <c r="G178" s="4" t="n">
        <v>351</v>
      </c>
      <c r="H178" s="4" t="n">
        <v>351</v>
      </c>
      <c r="I178" s="4" t="n">
        <v>1062</v>
      </c>
      <c r="J178" s="5" t="n">
        <f aca="false">ROUND(G178*I178,2)</f>
        <v>372762</v>
      </c>
      <c r="K178" s="4" t="n">
        <v>328400</v>
      </c>
      <c r="L178" s="3" t="n">
        <v>46106</v>
      </c>
      <c r="M178" s="6" t="n">
        <v>0</v>
      </c>
      <c r="N178" s="2" t="s">
        <v>27</v>
      </c>
      <c r="O178" s="2" t="s">
        <v>21</v>
      </c>
    </row>
    <row r="179" customFormat="false" ht="15" hidden="false" customHeight="false" outlineLevel="0" collapsed="false">
      <c r="A179" s="2" t="s">
        <v>237</v>
      </c>
      <c r="B179" s="3" t="n">
        <v>46080</v>
      </c>
      <c r="C179" s="2" t="s">
        <v>68</v>
      </c>
      <c r="D179" s="2" t="s">
        <v>53</v>
      </c>
      <c r="E179" s="2" t="s">
        <v>80</v>
      </c>
      <c r="F179" s="2" t="s">
        <v>26</v>
      </c>
      <c r="G179" s="4" t="n">
        <v>1281</v>
      </c>
      <c r="H179" s="4" t="n">
        <v>1281</v>
      </c>
      <c r="I179" s="4" t="n">
        <v>583</v>
      </c>
      <c r="J179" s="5" t="n">
        <f aca="false">ROUND(G179*I179,2)</f>
        <v>746823</v>
      </c>
      <c r="K179" s="4" t="n">
        <v>721500</v>
      </c>
      <c r="L179" s="3" t="n">
        <v>46085</v>
      </c>
      <c r="M179" s="6" t="n">
        <v>0</v>
      </c>
      <c r="N179" s="2" t="s">
        <v>27</v>
      </c>
      <c r="O179" s="2" t="s">
        <v>21</v>
      </c>
    </row>
    <row r="180" customFormat="false" ht="15" hidden="false" customHeight="false" outlineLevel="0" collapsed="false">
      <c r="A180" s="2" t="s">
        <v>238</v>
      </c>
      <c r="B180" s="3" t="n">
        <v>46081</v>
      </c>
      <c r="C180" s="2" t="s">
        <v>36</v>
      </c>
      <c r="D180" s="2" t="s">
        <v>17</v>
      </c>
      <c r="E180" s="2" t="s">
        <v>42</v>
      </c>
      <c r="F180" s="2" t="s">
        <v>19</v>
      </c>
      <c r="G180" s="4" t="n">
        <v>184</v>
      </c>
      <c r="H180" s="4" t="n">
        <v>184</v>
      </c>
      <c r="I180" s="4" t="n">
        <v>3459</v>
      </c>
      <c r="J180" s="5" t="n">
        <f aca="false">ROUND(G180*I180,2)</f>
        <v>636456</v>
      </c>
      <c r="K180" s="4" t="n">
        <v>581000</v>
      </c>
      <c r="L180" s="3" t="n">
        <v>46089</v>
      </c>
      <c r="M180" s="6" t="n">
        <v>3</v>
      </c>
      <c r="N180" s="2" t="s">
        <v>39</v>
      </c>
      <c r="O180" s="2" t="s">
        <v>21</v>
      </c>
    </row>
    <row r="181" customFormat="false" ht="15" hidden="false" customHeight="false" outlineLevel="0" collapsed="false">
      <c r="A181" s="2" t="s">
        <v>239</v>
      </c>
      <c r="B181" s="3" t="n">
        <v>46081</v>
      </c>
      <c r="C181" s="2" t="s">
        <v>71</v>
      </c>
      <c r="D181" s="2" t="s">
        <v>30</v>
      </c>
      <c r="E181" s="2" t="s">
        <v>34</v>
      </c>
      <c r="F181" s="2" t="s">
        <v>26</v>
      </c>
      <c r="G181" s="4" t="n">
        <v>1489</v>
      </c>
      <c r="H181" s="4" t="n">
        <v>1489</v>
      </c>
      <c r="I181" s="4" t="n">
        <v>308</v>
      </c>
      <c r="J181" s="5" t="n">
        <f aca="false">ROUND(G181*I181,2)</f>
        <v>458612</v>
      </c>
      <c r="K181" s="4" t="n">
        <v>497500</v>
      </c>
      <c r="L181" s="3" t="n">
        <v>46090</v>
      </c>
      <c r="M181" s="6" t="n">
        <v>8</v>
      </c>
      <c r="N181" s="2" t="s">
        <v>39</v>
      </c>
      <c r="O181" s="2" t="s">
        <v>21</v>
      </c>
    </row>
    <row r="182" customFormat="false" ht="15" hidden="false" customHeight="false" outlineLevel="0" collapsed="false">
      <c r="A182" s="2" t="s">
        <v>240</v>
      </c>
      <c r="B182" s="3" t="n">
        <v>46081</v>
      </c>
      <c r="C182" s="2" t="s">
        <v>36</v>
      </c>
      <c r="D182" s="2" t="s">
        <v>17</v>
      </c>
      <c r="E182" s="2" t="s">
        <v>18</v>
      </c>
      <c r="F182" s="2" t="s">
        <v>32</v>
      </c>
      <c r="G182" s="4" t="n">
        <v>845</v>
      </c>
      <c r="H182" s="4" t="n">
        <v>845</v>
      </c>
      <c r="I182" s="4" t="n">
        <v>102</v>
      </c>
      <c r="J182" s="5" t="n">
        <f aca="false">ROUND(G182*I182,2)</f>
        <v>86190</v>
      </c>
      <c r="K182" s="4" t="n">
        <v>80800</v>
      </c>
      <c r="L182" s="3" t="n">
        <v>46097</v>
      </c>
      <c r="M182" s="6" t="n">
        <v>0</v>
      </c>
      <c r="N182" s="2" t="s">
        <v>27</v>
      </c>
      <c r="O182" s="2" t="s">
        <v>21</v>
      </c>
    </row>
    <row r="183" customFormat="false" ht="15" hidden="false" customHeight="false" outlineLevel="0" collapsed="false">
      <c r="A183" s="2" t="s">
        <v>241</v>
      </c>
      <c r="B183" s="3" t="n">
        <v>46082</v>
      </c>
      <c r="C183" s="2" t="s">
        <v>29</v>
      </c>
      <c r="D183" s="2" t="s">
        <v>17</v>
      </c>
      <c r="E183" s="2" t="s">
        <v>42</v>
      </c>
      <c r="F183" s="2" t="s">
        <v>32</v>
      </c>
      <c r="G183" s="4" t="n">
        <v>284</v>
      </c>
      <c r="H183" s="4" t="n">
        <v>284</v>
      </c>
      <c r="I183" s="4" t="n">
        <v>3118</v>
      </c>
      <c r="J183" s="5" t="n">
        <f aca="false">ROUND(G183*I183,2)</f>
        <v>885512</v>
      </c>
      <c r="K183" s="4" t="n">
        <v>864200</v>
      </c>
      <c r="L183" s="3" t="n">
        <v>46093</v>
      </c>
      <c r="M183" s="6" t="n">
        <v>0</v>
      </c>
      <c r="N183" s="2" t="s">
        <v>27</v>
      </c>
      <c r="O183" s="2" t="s">
        <v>21</v>
      </c>
    </row>
    <row r="184" customFormat="false" ht="15" hidden="false" customHeight="false" outlineLevel="0" collapsed="false">
      <c r="A184" s="2" t="s">
        <v>242</v>
      </c>
      <c r="B184" s="3" t="n">
        <v>46082</v>
      </c>
      <c r="C184" s="2" t="s">
        <v>29</v>
      </c>
      <c r="D184" s="2" t="s">
        <v>17</v>
      </c>
      <c r="E184" s="2" t="s">
        <v>42</v>
      </c>
      <c r="F184" s="2" t="s">
        <v>43</v>
      </c>
      <c r="G184" s="4" t="n">
        <v>240</v>
      </c>
      <c r="H184" s="4" t="n">
        <v>240</v>
      </c>
      <c r="I184" s="4" t="n">
        <v>3241</v>
      </c>
      <c r="J184" s="5" t="n">
        <f aca="false">ROUND(G184*I184,2)</f>
        <v>777840</v>
      </c>
      <c r="K184" s="4" t="n">
        <v>772600</v>
      </c>
      <c r="L184" s="3" t="n">
        <v>46104</v>
      </c>
      <c r="M184" s="6" t="n">
        <v>0</v>
      </c>
      <c r="N184" s="2" t="s">
        <v>27</v>
      </c>
      <c r="O184" s="2" t="s">
        <v>21</v>
      </c>
    </row>
    <row r="185" customFormat="false" ht="15" hidden="false" customHeight="false" outlineLevel="0" collapsed="false">
      <c r="A185" s="2" t="s">
        <v>243</v>
      </c>
      <c r="B185" s="3" t="n">
        <v>46083</v>
      </c>
      <c r="C185" s="2" t="s">
        <v>41</v>
      </c>
      <c r="D185" s="2" t="s">
        <v>30</v>
      </c>
      <c r="E185" s="2" t="s">
        <v>93</v>
      </c>
      <c r="F185" s="2" t="s">
        <v>43</v>
      </c>
      <c r="G185" s="4" t="n">
        <v>4048</v>
      </c>
      <c r="H185" s="4" t="n">
        <v>4048</v>
      </c>
      <c r="I185" s="4" t="n">
        <v>43</v>
      </c>
      <c r="J185" s="5" t="n">
        <f aca="false">ROUND(G185*I185,2)</f>
        <v>174064</v>
      </c>
      <c r="K185" s="4" t="n">
        <v>175700</v>
      </c>
      <c r="L185" s="3" t="n">
        <v>46088</v>
      </c>
      <c r="M185" s="6" t="n">
        <v>0</v>
      </c>
      <c r="N185" s="2" t="s">
        <v>27</v>
      </c>
      <c r="O185" s="2" t="s">
        <v>21</v>
      </c>
    </row>
    <row r="186" customFormat="false" ht="15" hidden="false" customHeight="false" outlineLevel="0" collapsed="false">
      <c r="A186" s="2" t="s">
        <v>244</v>
      </c>
      <c r="B186" s="3" t="n">
        <v>46083</v>
      </c>
      <c r="C186" s="2" t="s">
        <v>47</v>
      </c>
      <c r="D186" s="2" t="s">
        <v>37</v>
      </c>
      <c r="E186" s="2" t="s">
        <v>38</v>
      </c>
      <c r="F186" s="2" t="s">
        <v>32</v>
      </c>
      <c r="G186" s="4" t="n">
        <v>38</v>
      </c>
      <c r="H186" s="4" t="n">
        <v>21</v>
      </c>
      <c r="I186" s="4" t="n">
        <v>5868</v>
      </c>
      <c r="J186" s="5" t="n">
        <f aca="false">ROUND(G186*I186,2)</f>
        <v>222984</v>
      </c>
      <c r="K186" s="4" t="n">
        <v>209600</v>
      </c>
      <c r="L186" s="3" t="n">
        <v>46097</v>
      </c>
      <c r="M186" s="6" t="n">
        <v>3</v>
      </c>
      <c r="N186" s="2" t="s">
        <v>20</v>
      </c>
      <c r="O186" s="2" t="s">
        <v>21</v>
      </c>
    </row>
    <row r="187" customFormat="false" ht="15" hidden="false" customHeight="false" outlineLevel="0" collapsed="false">
      <c r="A187" s="2" t="s">
        <v>245</v>
      </c>
      <c r="B187" s="3" t="n">
        <v>46083</v>
      </c>
      <c r="C187" s="2" t="s">
        <v>23</v>
      </c>
      <c r="D187" s="2" t="s">
        <v>30</v>
      </c>
      <c r="E187" s="2" t="s">
        <v>31</v>
      </c>
      <c r="F187" s="2" t="s">
        <v>43</v>
      </c>
      <c r="G187" s="4" t="n">
        <v>806</v>
      </c>
      <c r="H187" s="4" t="n">
        <v>806</v>
      </c>
      <c r="I187" s="4" t="n">
        <v>210</v>
      </c>
      <c r="J187" s="5" t="n">
        <f aca="false">ROUND(G187*I187,2)</f>
        <v>169260</v>
      </c>
      <c r="K187" s="4" t="n">
        <v>175900</v>
      </c>
      <c r="L187" s="3" t="n">
        <v>46096</v>
      </c>
      <c r="M187" s="6" t="n">
        <v>0</v>
      </c>
      <c r="N187" s="2" t="s">
        <v>27</v>
      </c>
      <c r="O187" s="2" t="s">
        <v>21</v>
      </c>
    </row>
    <row r="188" customFormat="false" ht="15" hidden="false" customHeight="false" outlineLevel="0" collapsed="false">
      <c r="A188" s="2" t="s">
        <v>246</v>
      </c>
      <c r="B188" s="3" t="n">
        <v>46084</v>
      </c>
      <c r="C188" s="2" t="s">
        <v>68</v>
      </c>
      <c r="D188" s="2" t="s">
        <v>24</v>
      </c>
      <c r="E188" s="2" t="s">
        <v>45</v>
      </c>
      <c r="F188" s="2" t="s">
        <v>43</v>
      </c>
      <c r="G188" s="4" t="n">
        <v>68</v>
      </c>
      <c r="H188" s="4" t="n">
        <v>68</v>
      </c>
      <c r="I188" s="4" t="n">
        <v>2503</v>
      </c>
      <c r="J188" s="5" t="n">
        <f aca="false">ROUND(G188*I188,2)</f>
        <v>170204</v>
      </c>
      <c r="K188" s="4" t="n">
        <v>177900</v>
      </c>
      <c r="L188" s="3" t="n">
        <v>46104</v>
      </c>
      <c r="M188" s="6" t="n">
        <v>3</v>
      </c>
      <c r="N188" s="2" t="s">
        <v>39</v>
      </c>
      <c r="O188" s="2" t="s">
        <v>21</v>
      </c>
    </row>
    <row r="189" customFormat="false" ht="15" hidden="false" customHeight="false" outlineLevel="0" collapsed="false">
      <c r="A189" s="2" t="s">
        <v>247</v>
      </c>
      <c r="B189" s="3" t="n">
        <v>46084</v>
      </c>
      <c r="C189" s="2" t="s">
        <v>68</v>
      </c>
      <c r="D189" s="2" t="s">
        <v>37</v>
      </c>
      <c r="E189" s="2" t="s">
        <v>73</v>
      </c>
      <c r="F189" s="2" t="s">
        <v>32</v>
      </c>
      <c r="G189" s="4" t="n">
        <v>5</v>
      </c>
      <c r="H189" s="4" t="n">
        <v>5</v>
      </c>
      <c r="I189" s="4" t="n">
        <v>15866</v>
      </c>
      <c r="J189" s="5" t="n">
        <f aca="false">ROUND(G189*I189,2)</f>
        <v>79330</v>
      </c>
      <c r="K189" s="4" t="n">
        <v>71000</v>
      </c>
      <c r="L189" s="3" t="n">
        <v>46108</v>
      </c>
      <c r="M189" s="6" t="n">
        <v>0</v>
      </c>
      <c r="N189" s="2" t="s">
        <v>27</v>
      </c>
      <c r="O189" s="2" t="s">
        <v>21</v>
      </c>
    </row>
    <row r="190" customFormat="false" ht="15" hidden="false" customHeight="false" outlineLevel="0" collapsed="false">
      <c r="A190" s="2" t="s">
        <v>248</v>
      </c>
      <c r="B190" s="3" t="n">
        <v>46084</v>
      </c>
      <c r="C190" s="2" t="s">
        <v>29</v>
      </c>
      <c r="D190" s="2" t="s">
        <v>24</v>
      </c>
      <c r="E190" s="2" t="s">
        <v>78</v>
      </c>
      <c r="F190" s="2" t="s">
        <v>19</v>
      </c>
      <c r="G190" s="4" t="n">
        <v>1101</v>
      </c>
      <c r="H190" s="4" t="n">
        <v>1101</v>
      </c>
      <c r="I190" s="4" t="n">
        <v>709</v>
      </c>
      <c r="J190" s="5" t="n">
        <f aca="false">ROUND(G190*I190,2)</f>
        <v>780609</v>
      </c>
      <c r="K190" s="4" t="n">
        <v>853600</v>
      </c>
      <c r="L190" s="3" t="n">
        <v>46111</v>
      </c>
      <c r="M190" s="6" t="n">
        <v>0</v>
      </c>
      <c r="N190" s="2" t="s">
        <v>27</v>
      </c>
      <c r="O190" s="2" t="s">
        <v>21</v>
      </c>
    </row>
    <row r="191" customFormat="false" ht="15" hidden="false" customHeight="false" outlineLevel="0" collapsed="false">
      <c r="A191" s="2" t="s">
        <v>249</v>
      </c>
      <c r="B191" s="3" t="n">
        <v>46084</v>
      </c>
      <c r="C191" s="2" t="s">
        <v>36</v>
      </c>
      <c r="D191" s="2" t="s">
        <v>30</v>
      </c>
      <c r="E191" s="2" t="s">
        <v>31</v>
      </c>
      <c r="F191" s="2" t="s">
        <v>32</v>
      </c>
      <c r="G191" s="4" t="n">
        <v>1145</v>
      </c>
      <c r="H191" s="4" t="n">
        <v>1145</v>
      </c>
      <c r="I191" s="4" t="n">
        <v>196</v>
      </c>
      <c r="J191" s="5" t="n">
        <f aca="false">ROUND(G191*I191,2)</f>
        <v>224420</v>
      </c>
      <c r="K191" s="4" t="n">
        <v>231300</v>
      </c>
      <c r="L191" s="3" t="n">
        <v>46101</v>
      </c>
      <c r="M191" s="6" t="n">
        <v>0</v>
      </c>
      <c r="N191" s="2" t="s">
        <v>27</v>
      </c>
      <c r="O191" s="2" t="s">
        <v>21</v>
      </c>
    </row>
    <row r="192" customFormat="false" ht="15" hidden="false" customHeight="false" outlineLevel="0" collapsed="false">
      <c r="A192" s="2" t="s">
        <v>250</v>
      </c>
      <c r="B192" s="3" t="n">
        <v>46084</v>
      </c>
      <c r="C192" s="2" t="s">
        <v>41</v>
      </c>
      <c r="D192" s="2" t="s">
        <v>17</v>
      </c>
      <c r="E192" s="2" t="s">
        <v>42</v>
      </c>
      <c r="F192" s="2" t="s">
        <v>32</v>
      </c>
      <c r="G192" s="4" t="n">
        <v>264</v>
      </c>
      <c r="H192" s="4" t="n">
        <v>264</v>
      </c>
      <c r="I192" s="4" t="n">
        <v>3456</v>
      </c>
      <c r="J192" s="5" t="n">
        <f aca="false">ROUND(G192*I192,2)</f>
        <v>912384</v>
      </c>
      <c r="K192" s="4" t="n">
        <v>830800</v>
      </c>
      <c r="L192" s="3" t="n">
        <v>46107</v>
      </c>
      <c r="M192" s="6" t="n">
        <v>0</v>
      </c>
      <c r="N192" s="2" t="s">
        <v>27</v>
      </c>
      <c r="O192" s="2" t="s">
        <v>21</v>
      </c>
    </row>
    <row r="193" customFormat="false" ht="15" hidden="false" customHeight="false" outlineLevel="0" collapsed="false">
      <c r="A193" s="2" t="s">
        <v>251</v>
      </c>
      <c r="B193" s="3" t="n">
        <v>46085</v>
      </c>
      <c r="C193" s="2" t="s">
        <v>47</v>
      </c>
      <c r="D193" s="2" t="s">
        <v>30</v>
      </c>
      <c r="E193" s="2" t="s">
        <v>93</v>
      </c>
      <c r="F193" s="2" t="s">
        <v>19</v>
      </c>
      <c r="G193" s="4" t="n">
        <v>3949</v>
      </c>
      <c r="H193" s="4" t="n">
        <v>3949</v>
      </c>
      <c r="I193" s="4" t="n">
        <v>50</v>
      </c>
      <c r="J193" s="5" t="n">
        <f aca="false">ROUND(G193*I193,2)</f>
        <v>197450</v>
      </c>
      <c r="K193" s="4" t="n">
        <v>172800</v>
      </c>
      <c r="L193" s="3" t="n">
        <v>46109</v>
      </c>
      <c r="M193" s="6" t="n">
        <v>0</v>
      </c>
      <c r="N193" s="2" t="s">
        <v>27</v>
      </c>
      <c r="O193" s="2" t="s">
        <v>21</v>
      </c>
    </row>
    <row r="194" customFormat="false" ht="15" hidden="false" customHeight="false" outlineLevel="0" collapsed="false">
      <c r="A194" s="2" t="s">
        <v>252</v>
      </c>
      <c r="B194" s="3" t="n">
        <v>46086</v>
      </c>
      <c r="C194" s="2" t="s">
        <v>23</v>
      </c>
      <c r="D194" s="2" t="s">
        <v>30</v>
      </c>
      <c r="E194" s="2" t="s">
        <v>34</v>
      </c>
      <c r="F194" s="2" t="s">
        <v>32</v>
      </c>
      <c r="G194" s="4" t="n">
        <v>656</v>
      </c>
      <c r="H194" s="4" t="n">
        <v>656</v>
      </c>
      <c r="I194" s="4" t="n">
        <v>338</v>
      </c>
      <c r="J194" s="5" t="n">
        <f aca="false">ROUND(G194*I194,2)</f>
        <v>221728</v>
      </c>
      <c r="K194" s="4" t="n">
        <v>209600</v>
      </c>
      <c r="L194" s="3" t="n">
        <v>46092</v>
      </c>
      <c r="M194" s="6" t="n">
        <v>0</v>
      </c>
      <c r="N194" s="2" t="s">
        <v>27</v>
      </c>
      <c r="O194" s="2" t="s">
        <v>21</v>
      </c>
    </row>
    <row r="195" customFormat="false" ht="15" hidden="false" customHeight="false" outlineLevel="0" collapsed="false">
      <c r="A195" s="2" t="s">
        <v>253</v>
      </c>
      <c r="B195" s="3" t="n">
        <v>46086</v>
      </c>
      <c r="C195" s="2" t="s">
        <v>23</v>
      </c>
      <c r="D195" s="2" t="s">
        <v>53</v>
      </c>
      <c r="E195" s="2" t="s">
        <v>112</v>
      </c>
      <c r="F195" s="2" t="s">
        <v>43</v>
      </c>
      <c r="G195" s="4" t="n">
        <v>346</v>
      </c>
      <c r="H195" s="4" t="n">
        <v>346</v>
      </c>
      <c r="I195" s="4" t="n">
        <v>4007</v>
      </c>
      <c r="J195" s="5" t="n">
        <f aca="false">ROUND(G195*I195,2)</f>
        <v>1386422</v>
      </c>
      <c r="K195" s="4" t="n">
        <v>1293900</v>
      </c>
      <c r="L195" s="3" t="n">
        <v>46109</v>
      </c>
      <c r="M195" s="6" t="n">
        <v>0</v>
      </c>
      <c r="N195" s="2" t="s">
        <v>27</v>
      </c>
      <c r="O195" s="2" t="s">
        <v>21</v>
      </c>
    </row>
    <row r="196" customFormat="false" ht="15" hidden="false" customHeight="false" outlineLevel="0" collapsed="false">
      <c r="A196" s="2" t="s">
        <v>254</v>
      </c>
      <c r="B196" s="3" t="n">
        <v>46086</v>
      </c>
      <c r="C196" s="2" t="s">
        <v>58</v>
      </c>
      <c r="D196" s="2" t="s">
        <v>49</v>
      </c>
      <c r="E196" s="2" t="s">
        <v>50</v>
      </c>
      <c r="F196" s="2" t="s">
        <v>43</v>
      </c>
      <c r="G196" s="4" t="n">
        <v>239</v>
      </c>
      <c r="H196" s="4" t="n">
        <v>239</v>
      </c>
      <c r="I196" s="4" t="n">
        <v>1311</v>
      </c>
      <c r="J196" s="5" t="n">
        <f aca="false">ROUND(G196*I196,2)</f>
        <v>313329</v>
      </c>
      <c r="K196" s="4" t="n">
        <v>321000</v>
      </c>
      <c r="L196" s="3" t="n">
        <v>46115</v>
      </c>
      <c r="M196" s="6" t="n">
        <v>0</v>
      </c>
      <c r="N196" s="2" t="s">
        <v>27</v>
      </c>
      <c r="O196" s="2" t="s">
        <v>21</v>
      </c>
    </row>
    <row r="197" customFormat="false" ht="15" hidden="false" customHeight="false" outlineLevel="0" collapsed="false">
      <c r="A197" s="2" t="s">
        <v>255</v>
      </c>
      <c r="B197" s="3" t="n">
        <v>46087</v>
      </c>
      <c r="C197" s="2" t="s">
        <v>23</v>
      </c>
      <c r="D197" s="2" t="s">
        <v>37</v>
      </c>
      <c r="E197" s="2" t="s">
        <v>73</v>
      </c>
      <c r="F197" s="2" t="s">
        <v>26</v>
      </c>
      <c r="G197" s="4" t="n">
        <v>51</v>
      </c>
      <c r="H197" s="4" t="n">
        <v>51</v>
      </c>
      <c r="I197" s="4" t="n">
        <v>15464</v>
      </c>
      <c r="J197" s="5" t="n">
        <f aca="false">ROUND(G197*I197,2)</f>
        <v>788664</v>
      </c>
      <c r="K197" s="4" t="n">
        <v>704600</v>
      </c>
      <c r="L197" s="3" t="n">
        <v>46112</v>
      </c>
      <c r="M197" s="6" t="n">
        <v>0</v>
      </c>
      <c r="N197" s="2" t="s">
        <v>27</v>
      </c>
      <c r="O197" s="2" t="s">
        <v>21</v>
      </c>
    </row>
    <row r="198" customFormat="false" ht="15" hidden="false" customHeight="false" outlineLevel="0" collapsed="false">
      <c r="A198" s="2" t="s">
        <v>256</v>
      </c>
      <c r="B198" s="3" t="n">
        <v>46088</v>
      </c>
      <c r="C198" s="2" t="s">
        <v>47</v>
      </c>
      <c r="D198" s="2" t="s">
        <v>30</v>
      </c>
      <c r="E198" s="2" t="s">
        <v>93</v>
      </c>
      <c r="F198" s="2" t="s">
        <v>43</v>
      </c>
      <c r="G198" s="4" t="n">
        <v>2668</v>
      </c>
      <c r="H198" s="4" t="n">
        <v>2668</v>
      </c>
      <c r="I198" s="4" t="n">
        <v>50</v>
      </c>
      <c r="J198" s="5" t="n">
        <f aca="false">ROUND(G198*I198,2)</f>
        <v>133400</v>
      </c>
      <c r="K198" s="4" t="n">
        <v>121200</v>
      </c>
      <c r="L198" s="3" t="n">
        <v>46099</v>
      </c>
      <c r="M198" s="6" t="n">
        <v>0</v>
      </c>
      <c r="N198" s="2" t="s">
        <v>27</v>
      </c>
      <c r="O198" s="2" t="s">
        <v>21</v>
      </c>
    </row>
    <row r="199" customFormat="false" ht="15" hidden="false" customHeight="false" outlineLevel="0" collapsed="false">
      <c r="A199" s="2" t="s">
        <v>257</v>
      </c>
      <c r="B199" s="3" t="n">
        <v>46088</v>
      </c>
      <c r="C199" s="2" t="s">
        <v>52</v>
      </c>
      <c r="D199" s="2" t="s">
        <v>53</v>
      </c>
      <c r="E199" s="2" t="s">
        <v>112</v>
      </c>
      <c r="F199" s="2" t="s">
        <v>26</v>
      </c>
      <c r="G199" s="4" t="n">
        <v>346</v>
      </c>
      <c r="H199" s="4" t="n">
        <v>346</v>
      </c>
      <c r="I199" s="4" t="n">
        <v>4230</v>
      </c>
      <c r="J199" s="5" t="n">
        <f aca="false">ROUND(G199*I199,2)</f>
        <v>1463580</v>
      </c>
      <c r="K199" s="4" t="n">
        <v>1336600</v>
      </c>
      <c r="L199" s="3" t="n">
        <v>46104</v>
      </c>
      <c r="M199" s="6" t="n">
        <v>0</v>
      </c>
      <c r="N199" s="2" t="s">
        <v>27</v>
      </c>
      <c r="O199" s="2" t="s">
        <v>21</v>
      </c>
    </row>
    <row r="200" customFormat="false" ht="15" hidden="false" customHeight="false" outlineLevel="0" collapsed="false">
      <c r="A200" s="2" t="s">
        <v>258</v>
      </c>
      <c r="B200" s="3" t="n">
        <v>46088</v>
      </c>
      <c r="C200" s="2" t="s">
        <v>29</v>
      </c>
      <c r="D200" s="2" t="s">
        <v>37</v>
      </c>
      <c r="E200" s="2" t="s">
        <v>69</v>
      </c>
      <c r="F200" s="2" t="s">
        <v>32</v>
      </c>
      <c r="G200" s="4" t="n">
        <v>824</v>
      </c>
      <c r="H200" s="4" t="n">
        <v>824</v>
      </c>
      <c r="I200" s="4" t="n">
        <v>712</v>
      </c>
      <c r="J200" s="5" t="n">
        <f aca="false">ROUND(G200*I200,2)</f>
        <v>586688</v>
      </c>
      <c r="K200" s="4" t="n">
        <v>562300</v>
      </c>
      <c r="L200" s="3" t="n">
        <v>46115</v>
      </c>
      <c r="M200" s="6" t="n">
        <v>0</v>
      </c>
      <c r="N200" s="2" t="s">
        <v>27</v>
      </c>
      <c r="O200" s="2" t="s">
        <v>21</v>
      </c>
    </row>
    <row r="201" customFormat="false" ht="15" hidden="false" customHeight="false" outlineLevel="0" collapsed="false">
      <c r="A201" s="2" t="s">
        <v>259</v>
      </c>
      <c r="B201" s="3" t="n">
        <v>46088</v>
      </c>
      <c r="C201" s="2" t="s">
        <v>71</v>
      </c>
      <c r="D201" s="2" t="s">
        <v>30</v>
      </c>
      <c r="E201" s="2" t="s">
        <v>34</v>
      </c>
      <c r="F201" s="2" t="s">
        <v>32</v>
      </c>
      <c r="G201" s="4" t="n">
        <v>833</v>
      </c>
      <c r="H201" s="4" t="n">
        <v>833</v>
      </c>
      <c r="I201" s="4" t="n">
        <v>324</v>
      </c>
      <c r="J201" s="5" t="n">
        <f aca="false">ROUND(G201*I201,2)</f>
        <v>269892</v>
      </c>
      <c r="K201" s="4" t="n">
        <v>279700</v>
      </c>
      <c r="L201" s="3" t="n">
        <v>46096</v>
      </c>
      <c r="M201" s="6" t="n">
        <v>0</v>
      </c>
      <c r="N201" s="2" t="s">
        <v>27</v>
      </c>
      <c r="O201" s="2" t="s">
        <v>21</v>
      </c>
    </row>
    <row r="202" customFormat="false" ht="15" hidden="false" customHeight="false" outlineLevel="0" collapsed="false">
      <c r="A202" s="2" t="s">
        <v>260</v>
      </c>
      <c r="B202" s="3" t="n">
        <v>46088</v>
      </c>
      <c r="C202" s="2" t="s">
        <v>36</v>
      </c>
      <c r="D202" s="2" t="s">
        <v>30</v>
      </c>
      <c r="E202" s="2" t="s">
        <v>93</v>
      </c>
      <c r="F202" s="2" t="s">
        <v>19</v>
      </c>
      <c r="G202" s="4" t="n">
        <v>1169</v>
      </c>
      <c r="H202" s="4" t="n">
        <v>1169</v>
      </c>
      <c r="I202" s="4" t="n">
        <v>46</v>
      </c>
      <c r="J202" s="5" t="n">
        <f aca="false">ROUND(G202*I202,2)</f>
        <v>53774</v>
      </c>
      <c r="K202" s="4" t="n">
        <v>54800</v>
      </c>
      <c r="L202" s="3" t="n">
        <v>46098</v>
      </c>
      <c r="M202" s="6" t="n">
        <v>0</v>
      </c>
      <c r="N202" s="2" t="s">
        <v>27</v>
      </c>
      <c r="O202" s="2" t="s">
        <v>21</v>
      </c>
    </row>
    <row r="203" customFormat="false" ht="15" hidden="false" customHeight="false" outlineLevel="0" collapsed="false">
      <c r="A203" s="2" t="s">
        <v>261</v>
      </c>
      <c r="B203" s="3" t="n">
        <v>46089</v>
      </c>
      <c r="C203" s="2" t="s">
        <v>58</v>
      </c>
      <c r="D203" s="2" t="s">
        <v>37</v>
      </c>
      <c r="E203" s="2" t="s">
        <v>69</v>
      </c>
      <c r="F203" s="2" t="s">
        <v>19</v>
      </c>
      <c r="G203" s="4" t="n">
        <v>1452</v>
      </c>
      <c r="H203" s="4" t="n">
        <v>1304</v>
      </c>
      <c r="I203" s="4" t="n">
        <v>677</v>
      </c>
      <c r="J203" s="5" t="n">
        <f aca="false">ROUND(G203*I203,2)</f>
        <v>983004</v>
      </c>
      <c r="K203" s="4" t="n">
        <v>958100</v>
      </c>
      <c r="L203" s="3" t="n">
        <v>46104</v>
      </c>
      <c r="M203" s="6" t="n">
        <v>10</v>
      </c>
      <c r="N203" s="2" t="s">
        <v>20</v>
      </c>
      <c r="O203" s="2" t="s">
        <v>21</v>
      </c>
    </row>
    <row r="204" customFormat="false" ht="15" hidden="false" customHeight="false" outlineLevel="0" collapsed="false">
      <c r="A204" s="2" t="s">
        <v>262</v>
      </c>
      <c r="B204" s="3" t="n">
        <v>46089</v>
      </c>
      <c r="C204" s="2" t="s">
        <v>91</v>
      </c>
      <c r="D204" s="2" t="s">
        <v>24</v>
      </c>
      <c r="E204" s="2" t="s">
        <v>25</v>
      </c>
      <c r="F204" s="2" t="s">
        <v>19</v>
      </c>
      <c r="G204" s="4" t="n">
        <v>38</v>
      </c>
      <c r="H204" s="4" t="n">
        <v>33</v>
      </c>
      <c r="I204" s="4" t="n">
        <v>2066</v>
      </c>
      <c r="J204" s="5" t="n">
        <f aca="false">ROUND(G204*I204,2)</f>
        <v>78508</v>
      </c>
      <c r="K204" s="4" t="n">
        <v>73500</v>
      </c>
      <c r="L204" s="3" t="n">
        <v>46119</v>
      </c>
      <c r="M204" s="6" t="n">
        <v>6</v>
      </c>
      <c r="N204" s="2" t="s">
        <v>20</v>
      </c>
      <c r="O204" s="2" t="s">
        <v>21</v>
      </c>
    </row>
    <row r="205" customFormat="false" ht="15" hidden="false" customHeight="false" outlineLevel="0" collapsed="false">
      <c r="A205" s="2" t="s">
        <v>263</v>
      </c>
      <c r="B205" s="3" t="n">
        <v>46089</v>
      </c>
      <c r="C205" s="2" t="s">
        <v>29</v>
      </c>
      <c r="D205" s="2" t="s">
        <v>24</v>
      </c>
      <c r="E205" s="2" t="s">
        <v>25</v>
      </c>
      <c r="F205" s="2" t="s">
        <v>43</v>
      </c>
      <c r="G205" s="4" t="n">
        <v>229</v>
      </c>
      <c r="H205" s="4" t="n">
        <v>229</v>
      </c>
      <c r="I205" s="4" t="n">
        <v>1789</v>
      </c>
      <c r="J205" s="5" t="n">
        <f aca="false">ROUND(G205*I205,2)</f>
        <v>409681</v>
      </c>
      <c r="K205" s="4" t="n">
        <v>438600</v>
      </c>
      <c r="L205" s="3" t="n">
        <v>46118</v>
      </c>
      <c r="M205" s="6" t="n">
        <v>0</v>
      </c>
      <c r="N205" s="2" t="s">
        <v>27</v>
      </c>
      <c r="O205" s="2" t="s">
        <v>21</v>
      </c>
    </row>
    <row r="206" customFormat="false" ht="15" hidden="false" customHeight="false" outlineLevel="0" collapsed="false">
      <c r="A206" s="2" t="s">
        <v>264</v>
      </c>
      <c r="B206" s="3" t="n">
        <v>46089</v>
      </c>
      <c r="C206" s="2" t="s">
        <v>71</v>
      </c>
      <c r="D206" s="2" t="s">
        <v>30</v>
      </c>
      <c r="E206" s="2" t="s">
        <v>93</v>
      </c>
      <c r="F206" s="2" t="s">
        <v>26</v>
      </c>
      <c r="G206" s="4" t="n">
        <v>4945</v>
      </c>
      <c r="H206" s="4" t="n">
        <v>4945</v>
      </c>
      <c r="I206" s="4" t="n">
        <v>42</v>
      </c>
      <c r="J206" s="5" t="n">
        <f aca="false">ROUND(G206*I206,2)</f>
        <v>207690</v>
      </c>
      <c r="K206" s="4" t="n">
        <v>214200</v>
      </c>
      <c r="L206" s="3" t="n">
        <v>46115</v>
      </c>
      <c r="M206" s="6" t="n">
        <v>0</v>
      </c>
      <c r="N206" s="2" t="s">
        <v>27</v>
      </c>
      <c r="O206" s="2" t="s">
        <v>21</v>
      </c>
    </row>
    <row r="207" customFormat="false" ht="15" hidden="false" customHeight="false" outlineLevel="0" collapsed="false">
      <c r="A207" s="2" t="s">
        <v>265</v>
      </c>
      <c r="B207" s="3" t="n">
        <v>46090</v>
      </c>
      <c r="C207" s="2" t="s">
        <v>71</v>
      </c>
      <c r="D207" s="2" t="s">
        <v>24</v>
      </c>
      <c r="E207" s="2" t="s">
        <v>25</v>
      </c>
      <c r="F207" s="2" t="s">
        <v>43</v>
      </c>
      <c r="G207" s="4" t="n">
        <v>335</v>
      </c>
      <c r="H207" s="4" t="n">
        <v>335</v>
      </c>
      <c r="I207" s="4" t="n">
        <v>1845</v>
      </c>
      <c r="J207" s="5" t="n">
        <f aca="false">ROUND(G207*I207,2)</f>
        <v>618075</v>
      </c>
      <c r="K207" s="4" t="n">
        <v>607100</v>
      </c>
      <c r="L207" s="3" t="n">
        <v>46112</v>
      </c>
      <c r="M207" s="6" t="n">
        <v>0</v>
      </c>
      <c r="N207" s="2" t="s">
        <v>27</v>
      </c>
      <c r="O207" s="2" t="s">
        <v>21</v>
      </c>
    </row>
    <row r="208" customFormat="false" ht="15" hidden="false" customHeight="false" outlineLevel="0" collapsed="false">
      <c r="A208" s="2" t="s">
        <v>266</v>
      </c>
      <c r="B208" s="3" t="n">
        <v>46090</v>
      </c>
      <c r="C208" s="2" t="s">
        <v>71</v>
      </c>
      <c r="D208" s="2" t="s">
        <v>49</v>
      </c>
      <c r="E208" s="2" t="s">
        <v>62</v>
      </c>
      <c r="F208" s="2" t="s">
        <v>26</v>
      </c>
      <c r="G208" s="4" t="n">
        <v>186</v>
      </c>
      <c r="H208" s="4" t="n">
        <v>186</v>
      </c>
      <c r="I208" s="4" t="n">
        <v>865</v>
      </c>
      <c r="J208" s="5" t="n">
        <f aca="false">ROUND(G208*I208,2)</f>
        <v>160890</v>
      </c>
      <c r="K208" s="4" t="n">
        <v>180900</v>
      </c>
      <c r="L208" s="3" t="n">
        <v>46120</v>
      </c>
      <c r="M208" s="6" t="n">
        <v>0</v>
      </c>
      <c r="N208" s="2" t="s">
        <v>27</v>
      </c>
      <c r="O208" s="2" t="s">
        <v>21</v>
      </c>
    </row>
    <row r="209" customFormat="false" ht="15" hidden="false" customHeight="false" outlineLevel="0" collapsed="false">
      <c r="A209" s="2" t="s">
        <v>267</v>
      </c>
      <c r="B209" s="3" t="n">
        <v>46090</v>
      </c>
      <c r="C209" s="2" t="s">
        <v>47</v>
      </c>
      <c r="D209" s="2" t="s">
        <v>37</v>
      </c>
      <c r="E209" s="2" t="s">
        <v>38</v>
      </c>
      <c r="F209" s="2" t="s">
        <v>26</v>
      </c>
      <c r="G209" s="4" t="n">
        <v>3</v>
      </c>
      <c r="H209" s="4" t="n">
        <v>1</v>
      </c>
      <c r="I209" s="4" t="n">
        <v>5023</v>
      </c>
      <c r="J209" s="5" t="n">
        <f aca="false">ROUND(G209*I209,2)</f>
        <v>15069</v>
      </c>
      <c r="K209" s="4" t="n">
        <v>16500</v>
      </c>
      <c r="L209" s="3" t="n">
        <v>46097</v>
      </c>
      <c r="M209" s="6" t="n">
        <v>6</v>
      </c>
      <c r="N209" s="2" t="s">
        <v>20</v>
      </c>
      <c r="O209" s="2" t="s">
        <v>21</v>
      </c>
    </row>
    <row r="210" customFormat="false" ht="15" hidden="false" customHeight="false" outlineLevel="0" collapsed="false">
      <c r="A210" s="2" t="s">
        <v>268</v>
      </c>
      <c r="B210" s="3" t="n">
        <v>46090</v>
      </c>
      <c r="C210" s="2" t="s">
        <v>56</v>
      </c>
      <c r="D210" s="2" t="s">
        <v>53</v>
      </c>
      <c r="E210" s="2" t="s">
        <v>54</v>
      </c>
      <c r="F210" s="2" t="s">
        <v>32</v>
      </c>
      <c r="G210" s="4" t="n">
        <v>669</v>
      </c>
      <c r="H210" s="4" t="n">
        <v>669</v>
      </c>
      <c r="I210" s="4" t="n">
        <v>262</v>
      </c>
      <c r="J210" s="5" t="n">
        <f aca="false">ROUND(G210*I210,2)</f>
        <v>175278</v>
      </c>
      <c r="K210" s="4" t="n">
        <v>175700</v>
      </c>
      <c r="L210" s="3" t="n">
        <v>46103</v>
      </c>
      <c r="M210" s="6" t="n">
        <v>0</v>
      </c>
      <c r="N210" s="2" t="s">
        <v>27</v>
      </c>
      <c r="O210" s="2" t="s">
        <v>21</v>
      </c>
    </row>
    <row r="211" customFormat="false" ht="15" hidden="false" customHeight="false" outlineLevel="0" collapsed="false">
      <c r="A211" s="2" t="s">
        <v>269</v>
      </c>
      <c r="B211" s="3" t="n">
        <v>46091</v>
      </c>
      <c r="C211" s="2" t="s">
        <v>52</v>
      </c>
      <c r="D211" s="2" t="s">
        <v>37</v>
      </c>
      <c r="E211" s="2" t="s">
        <v>38</v>
      </c>
      <c r="F211" s="2" t="s">
        <v>32</v>
      </c>
      <c r="G211" s="4" t="n">
        <v>6</v>
      </c>
      <c r="H211" s="4" t="n">
        <v>6</v>
      </c>
      <c r="I211" s="4" t="n">
        <v>5880</v>
      </c>
      <c r="J211" s="5" t="n">
        <f aca="false">ROUND(G211*I211,2)</f>
        <v>35280</v>
      </c>
      <c r="K211" s="4" t="n">
        <v>31500</v>
      </c>
      <c r="L211" s="3" t="n">
        <v>46100</v>
      </c>
      <c r="M211" s="6" t="n">
        <v>0</v>
      </c>
      <c r="N211" s="2" t="s">
        <v>27</v>
      </c>
      <c r="O211" s="2" t="s">
        <v>21</v>
      </c>
    </row>
    <row r="212" customFormat="false" ht="15" hidden="false" customHeight="false" outlineLevel="0" collapsed="false">
      <c r="A212" s="2" t="s">
        <v>270</v>
      </c>
      <c r="B212" s="3" t="n">
        <v>46091</v>
      </c>
      <c r="C212" s="2" t="s">
        <v>23</v>
      </c>
      <c r="D212" s="2" t="s">
        <v>49</v>
      </c>
      <c r="E212" s="2" t="s">
        <v>50</v>
      </c>
      <c r="F212" s="2" t="s">
        <v>43</v>
      </c>
      <c r="G212" s="4" t="n">
        <v>363</v>
      </c>
      <c r="H212" s="4" t="n">
        <v>0</v>
      </c>
      <c r="I212" s="4" t="n">
        <v>1542</v>
      </c>
      <c r="J212" s="5" t="n">
        <f aca="false">ROUND(G212*I212,2)</f>
        <v>559746</v>
      </c>
      <c r="K212" s="4" t="n">
        <v>509800</v>
      </c>
      <c r="L212" s="3" t="n">
        <v>46114</v>
      </c>
      <c r="M212" s="6" t="n">
        <v>0</v>
      </c>
      <c r="N212" s="2" t="s">
        <v>63</v>
      </c>
      <c r="O212" s="2" t="s">
        <v>21</v>
      </c>
    </row>
    <row r="213" customFormat="false" ht="15" hidden="false" customHeight="false" outlineLevel="0" collapsed="false">
      <c r="A213" s="2" t="s">
        <v>271</v>
      </c>
      <c r="B213" s="3" t="n">
        <v>46095</v>
      </c>
      <c r="C213" s="2" t="s">
        <v>68</v>
      </c>
      <c r="D213" s="2" t="s">
        <v>24</v>
      </c>
      <c r="E213" s="2" t="s">
        <v>45</v>
      </c>
      <c r="F213" s="2" t="s">
        <v>32</v>
      </c>
      <c r="G213" s="4" t="n">
        <v>137</v>
      </c>
      <c r="H213" s="4" t="n">
        <v>90</v>
      </c>
      <c r="I213" s="4" t="n">
        <v>2536</v>
      </c>
      <c r="J213" s="5" t="n">
        <f aca="false">ROUND(G213*I213,2)</f>
        <v>347432</v>
      </c>
      <c r="K213" s="4" t="n">
        <v>360400</v>
      </c>
      <c r="L213" s="3" t="n">
        <v>46125</v>
      </c>
      <c r="M213" s="6" t="n">
        <v>2</v>
      </c>
      <c r="N213" s="2" t="s">
        <v>20</v>
      </c>
      <c r="O213" s="2" t="s">
        <v>21</v>
      </c>
    </row>
    <row r="214" customFormat="false" ht="15" hidden="false" customHeight="false" outlineLevel="0" collapsed="false">
      <c r="A214" s="2" t="s">
        <v>272</v>
      </c>
      <c r="B214" s="3" t="n">
        <v>46095</v>
      </c>
      <c r="C214" s="2" t="s">
        <v>29</v>
      </c>
      <c r="D214" s="2" t="s">
        <v>17</v>
      </c>
      <c r="E214" s="2" t="s">
        <v>42</v>
      </c>
      <c r="F214" s="2" t="s">
        <v>32</v>
      </c>
      <c r="G214" s="4" t="n">
        <v>288</v>
      </c>
      <c r="H214" s="4" t="n">
        <v>288</v>
      </c>
      <c r="I214" s="4" t="n">
        <v>3073</v>
      </c>
      <c r="J214" s="5" t="n">
        <f aca="false">ROUND(G214*I214,2)</f>
        <v>885024</v>
      </c>
      <c r="K214" s="4" t="n">
        <v>891400</v>
      </c>
      <c r="L214" s="3" t="n">
        <v>46120</v>
      </c>
      <c r="M214" s="6" t="n">
        <v>0</v>
      </c>
      <c r="N214" s="2" t="s">
        <v>27</v>
      </c>
      <c r="O214" s="2" t="s">
        <v>21</v>
      </c>
    </row>
    <row r="215" customFormat="false" ht="15" hidden="false" customHeight="false" outlineLevel="0" collapsed="false">
      <c r="A215" s="2" t="s">
        <v>273</v>
      </c>
      <c r="B215" s="3" t="n">
        <v>46095</v>
      </c>
      <c r="C215" s="2" t="s">
        <v>58</v>
      </c>
      <c r="D215" s="2" t="s">
        <v>30</v>
      </c>
      <c r="E215" s="2" t="s">
        <v>31</v>
      </c>
      <c r="F215" s="2" t="s">
        <v>43</v>
      </c>
      <c r="G215" s="4" t="n">
        <v>1389</v>
      </c>
      <c r="H215" s="4" t="n">
        <v>1389</v>
      </c>
      <c r="I215" s="4" t="n">
        <v>220</v>
      </c>
      <c r="J215" s="5" t="n">
        <f aca="false">ROUND(G215*I215,2)</f>
        <v>305580</v>
      </c>
      <c r="K215" s="4" t="n">
        <v>280500</v>
      </c>
      <c r="L215" s="3" t="n">
        <v>46119</v>
      </c>
      <c r="M215" s="6" t="n">
        <v>0</v>
      </c>
      <c r="N215" s="2" t="s">
        <v>27</v>
      </c>
      <c r="O215" s="2" t="s">
        <v>21</v>
      </c>
    </row>
    <row r="216" customFormat="false" ht="15" hidden="false" customHeight="false" outlineLevel="0" collapsed="false">
      <c r="A216" s="2" t="s">
        <v>274</v>
      </c>
      <c r="B216" s="3" t="n">
        <v>46096</v>
      </c>
      <c r="C216" s="2" t="s">
        <v>23</v>
      </c>
      <c r="D216" s="2" t="s">
        <v>37</v>
      </c>
      <c r="E216" s="2" t="s">
        <v>38</v>
      </c>
      <c r="F216" s="2" t="s">
        <v>43</v>
      </c>
      <c r="G216" s="4" t="n">
        <v>10</v>
      </c>
      <c r="H216" s="4" t="n">
        <v>10</v>
      </c>
      <c r="I216" s="4" t="n">
        <v>5052</v>
      </c>
      <c r="J216" s="5" t="n">
        <f aca="false">ROUND(G216*I216,2)</f>
        <v>50520</v>
      </c>
      <c r="K216" s="4" t="n">
        <v>56600</v>
      </c>
      <c r="L216" s="3" t="n">
        <v>46110</v>
      </c>
      <c r="M216" s="6" t="n">
        <v>14</v>
      </c>
      <c r="N216" s="2" t="s">
        <v>39</v>
      </c>
      <c r="O216" s="2" t="s">
        <v>21</v>
      </c>
    </row>
    <row r="217" customFormat="false" ht="15" hidden="false" customHeight="false" outlineLevel="0" collapsed="false">
      <c r="A217" s="2" t="s">
        <v>275</v>
      </c>
      <c r="B217" s="3" t="n">
        <v>46096</v>
      </c>
      <c r="C217" s="2" t="s">
        <v>71</v>
      </c>
      <c r="D217" s="2" t="s">
        <v>17</v>
      </c>
      <c r="E217" s="2" t="s">
        <v>176</v>
      </c>
      <c r="F217" s="2" t="s">
        <v>32</v>
      </c>
      <c r="G217" s="4" t="n">
        <v>749</v>
      </c>
      <c r="H217" s="4" t="n">
        <v>749</v>
      </c>
      <c r="I217" s="4" t="n">
        <v>431</v>
      </c>
      <c r="J217" s="5" t="n">
        <f aca="false">ROUND(G217*I217,2)</f>
        <v>322819</v>
      </c>
      <c r="K217" s="4" t="n">
        <v>302900</v>
      </c>
      <c r="L217" s="3" t="n">
        <v>46111</v>
      </c>
      <c r="M217" s="6" t="n">
        <v>0</v>
      </c>
      <c r="N217" s="2" t="s">
        <v>27</v>
      </c>
      <c r="O217" s="2" t="s">
        <v>21</v>
      </c>
    </row>
    <row r="218" customFormat="false" ht="15" hidden="false" customHeight="false" outlineLevel="0" collapsed="false">
      <c r="A218" s="2" t="s">
        <v>276</v>
      </c>
      <c r="B218" s="3" t="n">
        <v>46096</v>
      </c>
      <c r="C218" s="2" t="s">
        <v>16</v>
      </c>
      <c r="D218" s="2" t="s">
        <v>49</v>
      </c>
      <c r="E218" s="2" t="s">
        <v>62</v>
      </c>
      <c r="F218" s="2" t="s">
        <v>32</v>
      </c>
      <c r="G218" s="4" t="n">
        <v>276</v>
      </c>
      <c r="H218" s="4" t="n">
        <v>136</v>
      </c>
      <c r="I218" s="4" t="n">
        <v>1048</v>
      </c>
      <c r="J218" s="5" t="n">
        <f aca="false">ROUND(G218*I218,2)</f>
        <v>289248</v>
      </c>
      <c r="K218" s="4" t="n">
        <v>255600</v>
      </c>
      <c r="L218" s="3" t="n">
        <v>46110</v>
      </c>
      <c r="M218" s="6" t="n">
        <v>3</v>
      </c>
      <c r="N218" s="2" t="s">
        <v>20</v>
      </c>
      <c r="O218" s="2" t="s">
        <v>21</v>
      </c>
    </row>
    <row r="219" customFormat="false" ht="15" hidden="false" customHeight="false" outlineLevel="0" collapsed="false">
      <c r="A219" s="2" t="s">
        <v>277</v>
      </c>
      <c r="B219" s="3" t="n">
        <v>46096</v>
      </c>
      <c r="C219" s="2" t="s">
        <v>23</v>
      </c>
      <c r="D219" s="2" t="s">
        <v>24</v>
      </c>
      <c r="E219" s="2" t="s">
        <v>25</v>
      </c>
      <c r="F219" s="2" t="s">
        <v>32</v>
      </c>
      <c r="G219" s="4" t="n">
        <v>36</v>
      </c>
      <c r="H219" s="4" t="n">
        <v>36</v>
      </c>
      <c r="I219" s="4" t="n">
        <v>1837</v>
      </c>
      <c r="J219" s="5" t="n">
        <f aca="false">ROUND(G219*I219,2)</f>
        <v>66132</v>
      </c>
      <c r="K219" s="4" t="n">
        <v>70300</v>
      </c>
      <c r="L219" s="3" t="n">
        <v>46117</v>
      </c>
      <c r="M219" s="6" t="n">
        <v>0</v>
      </c>
      <c r="N219" s="2" t="s">
        <v>27</v>
      </c>
      <c r="O219" s="2" t="s">
        <v>21</v>
      </c>
    </row>
    <row r="220" customFormat="false" ht="15" hidden="false" customHeight="false" outlineLevel="0" collapsed="false">
      <c r="A220" s="2" t="s">
        <v>278</v>
      </c>
      <c r="B220" s="3" t="n">
        <v>46096</v>
      </c>
      <c r="C220" s="2" t="s">
        <v>23</v>
      </c>
      <c r="D220" s="2" t="s">
        <v>49</v>
      </c>
      <c r="E220" s="2" t="s">
        <v>50</v>
      </c>
      <c r="F220" s="2" t="s">
        <v>43</v>
      </c>
      <c r="G220" s="4" t="n">
        <v>96</v>
      </c>
      <c r="H220" s="4" t="n">
        <v>96</v>
      </c>
      <c r="I220" s="4" t="n">
        <v>1320</v>
      </c>
      <c r="J220" s="5" t="n">
        <f aca="false">ROUND(G220*I220,2)</f>
        <v>126720</v>
      </c>
      <c r="K220" s="4" t="n">
        <v>135400</v>
      </c>
      <c r="L220" s="3" t="n">
        <v>46109</v>
      </c>
      <c r="M220" s="6" t="n">
        <v>0</v>
      </c>
      <c r="N220" s="2" t="s">
        <v>27</v>
      </c>
      <c r="O220" s="2" t="s">
        <v>21</v>
      </c>
    </row>
    <row r="221" customFormat="false" ht="15" hidden="false" customHeight="false" outlineLevel="0" collapsed="false">
      <c r="A221" s="2" t="s">
        <v>279</v>
      </c>
      <c r="B221" s="3" t="n">
        <v>46096</v>
      </c>
      <c r="C221" s="2" t="s">
        <v>36</v>
      </c>
      <c r="D221" s="2" t="s">
        <v>17</v>
      </c>
      <c r="E221" s="2" t="s">
        <v>18</v>
      </c>
      <c r="F221" s="2" t="s">
        <v>26</v>
      </c>
      <c r="G221" s="4" t="n">
        <v>4830</v>
      </c>
      <c r="H221" s="4" t="n">
        <v>0</v>
      </c>
      <c r="I221" s="4" t="n">
        <v>105</v>
      </c>
      <c r="J221" s="5" t="n">
        <f aca="false">ROUND(G221*I221,2)</f>
        <v>507150</v>
      </c>
      <c r="K221" s="4" t="n">
        <v>466900</v>
      </c>
      <c r="L221" s="3" t="n">
        <v>46113</v>
      </c>
      <c r="M221" s="6" t="n">
        <v>0</v>
      </c>
      <c r="N221" s="2" t="s">
        <v>63</v>
      </c>
      <c r="O221" s="2" t="s">
        <v>21</v>
      </c>
    </row>
    <row r="222" customFormat="false" ht="15" hidden="false" customHeight="false" outlineLevel="0" collapsed="false">
      <c r="A222" s="2" t="s">
        <v>280</v>
      </c>
      <c r="B222" s="3" t="n">
        <v>46097</v>
      </c>
      <c r="C222" s="2" t="s">
        <v>47</v>
      </c>
      <c r="D222" s="2" t="s">
        <v>49</v>
      </c>
      <c r="E222" s="2" t="s">
        <v>50</v>
      </c>
      <c r="F222" s="2" t="s">
        <v>43</v>
      </c>
      <c r="G222" s="4" t="n">
        <v>197</v>
      </c>
      <c r="H222" s="4" t="n">
        <v>197</v>
      </c>
      <c r="I222" s="4" t="n">
        <v>1438</v>
      </c>
      <c r="J222" s="5" t="n">
        <f aca="false">ROUND(G222*I222,2)</f>
        <v>283286</v>
      </c>
      <c r="K222" s="4" t="n">
        <v>263900</v>
      </c>
      <c r="L222" s="3" t="n">
        <v>46106</v>
      </c>
      <c r="M222" s="6" t="n">
        <v>10</v>
      </c>
      <c r="N222" s="2" t="s">
        <v>39</v>
      </c>
      <c r="O222" s="2" t="s">
        <v>21</v>
      </c>
    </row>
    <row r="223" customFormat="false" ht="15" hidden="false" customHeight="false" outlineLevel="0" collapsed="false">
      <c r="A223" s="2" t="s">
        <v>281</v>
      </c>
      <c r="B223" s="3" t="n">
        <v>46097</v>
      </c>
      <c r="C223" s="2" t="s">
        <v>36</v>
      </c>
      <c r="D223" s="2" t="s">
        <v>37</v>
      </c>
      <c r="E223" s="2" t="s">
        <v>38</v>
      </c>
      <c r="F223" s="2" t="s">
        <v>19</v>
      </c>
      <c r="G223" s="4" t="n">
        <v>32</v>
      </c>
      <c r="H223" s="4" t="n">
        <v>32</v>
      </c>
      <c r="I223" s="4" t="n">
        <v>5266</v>
      </c>
      <c r="J223" s="5" t="n">
        <f aca="false">ROUND(G223*I223,2)</f>
        <v>168512</v>
      </c>
      <c r="K223" s="4" t="n">
        <v>178600</v>
      </c>
      <c r="L223" s="3" t="n">
        <v>46102</v>
      </c>
      <c r="M223" s="6" t="n">
        <v>8</v>
      </c>
      <c r="N223" s="2" t="s">
        <v>39</v>
      </c>
      <c r="O223" s="2" t="s">
        <v>21</v>
      </c>
    </row>
    <row r="224" customFormat="false" ht="15" hidden="false" customHeight="false" outlineLevel="0" collapsed="false">
      <c r="A224" s="2" t="s">
        <v>282</v>
      </c>
      <c r="B224" s="3" t="n">
        <v>46097</v>
      </c>
      <c r="C224" s="2" t="s">
        <v>23</v>
      </c>
      <c r="D224" s="2" t="s">
        <v>24</v>
      </c>
      <c r="E224" s="2" t="s">
        <v>25</v>
      </c>
      <c r="F224" s="2" t="s">
        <v>19</v>
      </c>
      <c r="G224" s="4" t="n">
        <v>238</v>
      </c>
      <c r="H224" s="4" t="n">
        <v>238</v>
      </c>
      <c r="I224" s="4" t="n">
        <v>1879</v>
      </c>
      <c r="J224" s="5" t="n">
        <f aca="false">ROUND(G224*I224,2)</f>
        <v>447202</v>
      </c>
      <c r="K224" s="4" t="n">
        <v>455000</v>
      </c>
      <c r="L224" s="3" t="n">
        <v>46125</v>
      </c>
      <c r="M224" s="6" t="n">
        <v>0</v>
      </c>
      <c r="N224" s="2" t="s">
        <v>27</v>
      </c>
      <c r="O224" s="2" t="s">
        <v>21</v>
      </c>
    </row>
    <row r="225" customFormat="false" ht="15" hidden="false" customHeight="false" outlineLevel="0" collapsed="false">
      <c r="A225" s="2" t="s">
        <v>283</v>
      </c>
      <c r="B225" s="3" t="n">
        <v>46098</v>
      </c>
      <c r="C225" s="2" t="s">
        <v>58</v>
      </c>
      <c r="D225" s="2" t="s">
        <v>53</v>
      </c>
      <c r="E225" s="2" t="s">
        <v>112</v>
      </c>
      <c r="F225" s="2" t="s">
        <v>43</v>
      </c>
      <c r="G225" s="4" t="n">
        <v>93</v>
      </c>
      <c r="H225" s="4" t="n">
        <v>93</v>
      </c>
      <c r="I225" s="4" t="n">
        <v>4063</v>
      </c>
      <c r="J225" s="5" t="n">
        <f aca="false">ROUND(G225*I225,2)</f>
        <v>377859</v>
      </c>
      <c r="K225" s="4" t="n">
        <v>362900</v>
      </c>
      <c r="L225" s="3" t="n">
        <v>46112</v>
      </c>
      <c r="M225" s="6" t="n">
        <v>0</v>
      </c>
      <c r="N225" s="2" t="s">
        <v>27</v>
      </c>
      <c r="O225" s="2" t="s">
        <v>21</v>
      </c>
    </row>
    <row r="226" customFormat="false" ht="15" hidden="false" customHeight="false" outlineLevel="0" collapsed="false">
      <c r="A226" s="2" t="s">
        <v>284</v>
      </c>
      <c r="B226" s="3" t="n">
        <v>46099</v>
      </c>
      <c r="C226" s="2" t="s">
        <v>58</v>
      </c>
      <c r="D226" s="2" t="s">
        <v>17</v>
      </c>
      <c r="E226" s="2" t="s">
        <v>176</v>
      </c>
      <c r="F226" s="2" t="s">
        <v>19</v>
      </c>
      <c r="G226" s="4" t="n">
        <v>707</v>
      </c>
      <c r="H226" s="4" t="n">
        <v>707</v>
      </c>
      <c r="I226" s="4" t="n">
        <v>463</v>
      </c>
      <c r="J226" s="5" t="n">
        <f aca="false">ROUND(G226*I226,2)</f>
        <v>327341</v>
      </c>
      <c r="K226" s="4" t="n">
        <v>287400</v>
      </c>
      <c r="L226" s="3" t="n">
        <v>46129</v>
      </c>
      <c r="M226" s="6" t="n">
        <v>0</v>
      </c>
      <c r="N226" s="2" t="s">
        <v>27</v>
      </c>
      <c r="O226" s="2" t="s">
        <v>21</v>
      </c>
    </row>
    <row r="227" customFormat="false" ht="15" hidden="false" customHeight="false" outlineLevel="0" collapsed="false">
      <c r="A227" s="2" t="s">
        <v>285</v>
      </c>
      <c r="B227" s="3" t="n">
        <v>46099</v>
      </c>
      <c r="C227" s="2" t="s">
        <v>41</v>
      </c>
      <c r="D227" s="2" t="s">
        <v>37</v>
      </c>
      <c r="E227" s="2" t="s">
        <v>73</v>
      </c>
      <c r="F227" s="2" t="s">
        <v>32</v>
      </c>
      <c r="G227" s="4" t="n">
        <v>39</v>
      </c>
      <c r="H227" s="4" t="n">
        <v>39</v>
      </c>
      <c r="I227" s="4" t="n">
        <v>13928</v>
      </c>
      <c r="J227" s="5" t="n">
        <f aca="false">ROUND(G227*I227,2)</f>
        <v>543192</v>
      </c>
      <c r="K227" s="4" t="n">
        <v>577200</v>
      </c>
      <c r="L227" s="3" t="n">
        <v>46110</v>
      </c>
      <c r="M227" s="6" t="n">
        <v>0</v>
      </c>
      <c r="N227" s="2" t="s">
        <v>27</v>
      </c>
      <c r="O227" s="2" t="s">
        <v>21</v>
      </c>
    </row>
    <row r="228" customFormat="false" ht="15" hidden="false" customHeight="false" outlineLevel="0" collapsed="false">
      <c r="A228" s="2" t="s">
        <v>286</v>
      </c>
      <c r="B228" s="3" t="n">
        <v>46100</v>
      </c>
      <c r="C228" s="2" t="s">
        <v>68</v>
      </c>
      <c r="D228" s="2" t="s">
        <v>30</v>
      </c>
      <c r="E228" s="2" t="s">
        <v>93</v>
      </c>
      <c r="F228" s="2" t="s">
        <v>26</v>
      </c>
      <c r="G228" s="4" t="n">
        <v>1554</v>
      </c>
      <c r="H228" s="4" t="n">
        <v>1554</v>
      </c>
      <c r="I228" s="4" t="n">
        <v>45</v>
      </c>
      <c r="J228" s="5" t="n">
        <f aca="false">ROUND(G228*I228,2)</f>
        <v>69930</v>
      </c>
      <c r="K228" s="4" t="n">
        <v>67900</v>
      </c>
      <c r="L228" s="3" t="n">
        <v>46126</v>
      </c>
      <c r="M228" s="6" t="n">
        <v>0</v>
      </c>
      <c r="N228" s="2" t="s">
        <v>27</v>
      </c>
      <c r="O228" s="2" t="s">
        <v>21</v>
      </c>
    </row>
    <row r="229" customFormat="false" ht="15" hidden="false" customHeight="false" outlineLevel="0" collapsed="false">
      <c r="A229" s="2" t="s">
        <v>287</v>
      </c>
      <c r="B229" s="3" t="n">
        <v>46100</v>
      </c>
      <c r="C229" s="2" t="s">
        <v>56</v>
      </c>
      <c r="D229" s="2" t="s">
        <v>30</v>
      </c>
      <c r="E229" s="2" t="s">
        <v>31</v>
      </c>
      <c r="F229" s="2" t="s">
        <v>19</v>
      </c>
      <c r="G229" s="4" t="n">
        <v>190</v>
      </c>
      <c r="H229" s="4" t="n">
        <v>190</v>
      </c>
      <c r="I229" s="4" t="n">
        <v>206</v>
      </c>
      <c r="J229" s="5" t="n">
        <f aca="false">ROUND(G229*I229,2)</f>
        <v>39140</v>
      </c>
      <c r="K229" s="4" t="n">
        <v>37900</v>
      </c>
      <c r="L229" s="3" t="n">
        <v>46125</v>
      </c>
      <c r="M229" s="6" t="n">
        <v>7</v>
      </c>
      <c r="N229" s="2" t="s">
        <v>39</v>
      </c>
      <c r="O229" s="2" t="s">
        <v>21</v>
      </c>
    </row>
    <row r="230" customFormat="false" ht="15" hidden="false" customHeight="false" outlineLevel="0" collapsed="false">
      <c r="A230" s="2" t="s">
        <v>288</v>
      </c>
      <c r="B230" s="3" t="n">
        <v>46100</v>
      </c>
      <c r="C230" s="2" t="s">
        <v>91</v>
      </c>
      <c r="D230" s="2" t="s">
        <v>49</v>
      </c>
      <c r="E230" s="2" t="s">
        <v>62</v>
      </c>
      <c r="F230" s="2" t="s">
        <v>32</v>
      </c>
      <c r="G230" s="4" t="n">
        <v>333</v>
      </c>
      <c r="H230" s="4" t="n">
        <v>333</v>
      </c>
      <c r="I230" s="4" t="n">
        <v>1017</v>
      </c>
      <c r="J230" s="5" t="n">
        <f aca="false">ROUND(G230*I230,2)</f>
        <v>338661</v>
      </c>
      <c r="K230" s="4" t="n">
        <v>323300</v>
      </c>
      <c r="L230" s="3" t="n">
        <v>46111</v>
      </c>
      <c r="M230" s="6" t="n">
        <v>0</v>
      </c>
      <c r="N230" s="2" t="s">
        <v>27</v>
      </c>
      <c r="O230" s="2" t="s">
        <v>21</v>
      </c>
    </row>
    <row r="231" customFormat="false" ht="15" hidden="false" customHeight="false" outlineLevel="0" collapsed="false">
      <c r="A231" s="2" t="s">
        <v>289</v>
      </c>
      <c r="B231" s="3" t="n">
        <v>46101</v>
      </c>
      <c r="C231" s="2" t="s">
        <v>58</v>
      </c>
      <c r="D231" s="2" t="s">
        <v>24</v>
      </c>
      <c r="E231" s="2" t="s">
        <v>78</v>
      </c>
      <c r="F231" s="2" t="s">
        <v>19</v>
      </c>
      <c r="G231" s="4" t="n">
        <v>786</v>
      </c>
      <c r="H231" s="4" t="n">
        <v>0</v>
      </c>
      <c r="I231" s="4" t="n">
        <v>802</v>
      </c>
      <c r="J231" s="5" t="n">
        <f aca="false">ROUND(G231*I231,2)</f>
        <v>630372</v>
      </c>
      <c r="K231" s="4" t="n">
        <v>601400</v>
      </c>
      <c r="L231" s="3" t="n">
        <v>46124</v>
      </c>
      <c r="M231" s="6" t="n">
        <v>0</v>
      </c>
      <c r="N231" s="2" t="s">
        <v>63</v>
      </c>
      <c r="O231" s="2" t="s">
        <v>21</v>
      </c>
    </row>
    <row r="232" customFormat="false" ht="15" hidden="false" customHeight="false" outlineLevel="0" collapsed="false">
      <c r="A232" s="2" t="s">
        <v>290</v>
      </c>
      <c r="B232" s="3" t="n">
        <v>46104</v>
      </c>
      <c r="C232" s="2" t="s">
        <v>23</v>
      </c>
      <c r="D232" s="2" t="s">
        <v>53</v>
      </c>
      <c r="E232" s="2" t="s">
        <v>80</v>
      </c>
      <c r="F232" s="2" t="s">
        <v>32</v>
      </c>
      <c r="G232" s="4" t="n">
        <v>775</v>
      </c>
      <c r="H232" s="4" t="n">
        <v>775</v>
      </c>
      <c r="I232" s="4" t="n">
        <v>519</v>
      </c>
      <c r="J232" s="5" t="n">
        <f aca="false">ROUND(G232*I232,2)</f>
        <v>402225</v>
      </c>
      <c r="K232" s="4" t="n">
        <v>402600</v>
      </c>
      <c r="L232" s="3" t="n">
        <v>46123</v>
      </c>
      <c r="M232" s="6" t="n">
        <v>0</v>
      </c>
      <c r="N232" s="2" t="s">
        <v>27</v>
      </c>
      <c r="O232" s="2" t="s">
        <v>21</v>
      </c>
    </row>
    <row r="233" customFormat="false" ht="15" hidden="false" customHeight="false" outlineLevel="0" collapsed="false">
      <c r="A233" s="2" t="s">
        <v>291</v>
      </c>
      <c r="B233" s="3" t="n">
        <v>46104</v>
      </c>
      <c r="C233" s="2" t="s">
        <v>52</v>
      </c>
      <c r="D233" s="2" t="s">
        <v>30</v>
      </c>
      <c r="E233" s="2" t="s">
        <v>34</v>
      </c>
      <c r="F233" s="2" t="s">
        <v>43</v>
      </c>
      <c r="G233" s="4" t="n">
        <v>409</v>
      </c>
      <c r="H233" s="4" t="n">
        <v>409</v>
      </c>
      <c r="I233" s="4" t="n">
        <v>349</v>
      </c>
      <c r="J233" s="5" t="n">
        <f aca="false">ROUND(G233*I233,2)</f>
        <v>142741</v>
      </c>
      <c r="K233" s="4" t="n">
        <v>130200</v>
      </c>
      <c r="L233" s="3" t="n">
        <v>46113</v>
      </c>
      <c r="M233" s="6" t="n">
        <v>18</v>
      </c>
      <c r="N233" s="2" t="s">
        <v>39</v>
      </c>
      <c r="O233" s="2" t="s">
        <v>21</v>
      </c>
    </row>
    <row r="234" customFormat="false" ht="15" hidden="false" customHeight="false" outlineLevel="0" collapsed="false">
      <c r="A234" s="2" t="s">
        <v>292</v>
      </c>
      <c r="B234" s="3" t="n">
        <v>46105</v>
      </c>
      <c r="C234" s="2" t="s">
        <v>91</v>
      </c>
      <c r="D234" s="2" t="s">
        <v>37</v>
      </c>
      <c r="E234" s="2" t="s">
        <v>69</v>
      </c>
      <c r="F234" s="2" t="s">
        <v>32</v>
      </c>
      <c r="G234" s="4" t="n">
        <v>413</v>
      </c>
      <c r="H234" s="4" t="n">
        <v>413</v>
      </c>
      <c r="I234" s="4" t="n">
        <v>715</v>
      </c>
      <c r="J234" s="5" t="n">
        <f aca="false">ROUND(G234*I234,2)</f>
        <v>295295</v>
      </c>
      <c r="K234" s="4" t="n">
        <v>270600</v>
      </c>
      <c r="L234" s="3" t="n">
        <v>46119</v>
      </c>
      <c r="M234" s="6" t="n">
        <v>16</v>
      </c>
      <c r="N234" s="2" t="s">
        <v>39</v>
      </c>
      <c r="O234" s="2" t="s">
        <v>21</v>
      </c>
    </row>
    <row r="235" customFormat="false" ht="15" hidden="false" customHeight="false" outlineLevel="0" collapsed="false">
      <c r="A235" s="2" t="s">
        <v>293</v>
      </c>
      <c r="B235" s="3" t="n">
        <v>46105</v>
      </c>
      <c r="C235" s="2" t="s">
        <v>71</v>
      </c>
      <c r="D235" s="2" t="s">
        <v>49</v>
      </c>
      <c r="E235" s="2" t="s">
        <v>76</v>
      </c>
      <c r="F235" s="2" t="s">
        <v>26</v>
      </c>
      <c r="G235" s="4" t="n">
        <v>321</v>
      </c>
      <c r="H235" s="4" t="n">
        <v>321</v>
      </c>
      <c r="I235" s="4" t="n">
        <v>1984</v>
      </c>
      <c r="J235" s="5" t="n">
        <f aca="false">ROUND(G235*I235,2)</f>
        <v>636864</v>
      </c>
      <c r="K235" s="4" t="n">
        <v>595900</v>
      </c>
      <c r="L235" s="3" t="n">
        <v>46127</v>
      </c>
      <c r="M235" s="6" t="n">
        <v>0</v>
      </c>
      <c r="N235" s="2" t="s">
        <v>27</v>
      </c>
      <c r="O235" s="2" t="s">
        <v>21</v>
      </c>
    </row>
    <row r="236" customFormat="false" ht="15" hidden="false" customHeight="false" outlineLevel="0" collapsed="false">
      <c r="A236" s="2" t="s">
        <v>294</v>
      </c>
      <c r="B236" s="3" t="n">
        <v>46105</v>
      </c>
      <c r="C236" s="2" t="s">
        <v>47</v>
      </c>
      <c r="D236" s="2" t="s">
        <v>24</v>
      </c>
      <c r="E236" s="2" t="s">
        <v>45</v>
      </c>
      <c r="F236" s="2" t="s">
        <v>26</v>
      </c>
      <c r="G236" s="4" t="n">
        <v>326</v>
      </c>
      <c r="H236" s="4" t="n">
        <v>326</v>
      </c>
      <c r="I236" s="4" t="n">
        <v>2405</v>
      </c>
      <c r="J236" s="5" t="n">
        <f aca="false">ROUND(G236*I236,2)</f>
        <v>784030</v>
      </c>
      <c r="K236" s="4" t="n">
        <v>807400</v>
      </c>
      <c r="L236" s="3" t="n">
        <v>46112</v>
      </c>
      <c r="M236" s="6" t="n">
        <v>0</v>
      </c>
      <c r="N236" s="2" t="s">
        <v>27</v>
      </c>
      <c r="O236" s="2" t="s">
        <v>21</v>
      </c>
    </row>
    <row r="237" customFormat="false" ht="15" hidden="false" customHeight="false" outlineLevel="0" collapsed="false">
      <c r="A237" s="2" t="s">
        <v>295</v>
      </c>
      <c r="B237" s="3" t="n">
        <v>46108</v>
      </c>
      <c r="C237" s="2" t="s">
        <v>23</v>
      </c>
      <c r="D237" s="2" t="s">
        <v>53</v>
      </c>
      <c r="E237" s="2" t="s">
        <v>80</v>
      </c>
      <c r="F237" s="2" t="s">
        <v>19</v>
      </c>
      <c r="G237" s="4" t="n">
        <v>932</v>
      </c>
      <c r="H237" s="4" t="n">
        <v>932</v>
      </c>
      <c r="I237" s="4" t="n">
        <v>566</v>
      </c>
      <c r="J237" s="5" t="n">
        <f aca="false">ROUND(G237*I237,2)</f>
        <v>527512</v>
      </c>
      <c r="K237" s="4" t="n">
        <v>524100</v>
      </c>
      <c r="L237" s="3" t="n">
        <v>46118</v>
      </c>
      <c r="M237" s="6" t="n">
        <v>3</v>
      </c>
      <c r="N237" s="2" t="s">
        <v>39</v>
      </c>
      <c r="O237" s="2" t="s">
        <v>21</v>
      </c>
    </row>
    <row r="238" customFormat="false" ht="15" hidden="false" customHeight="false" outlineLevel="0" collapsed="false">
      <c r="A238" s="2" t="s">
        <v>296</v>
      </c>
      <c r="B238" s="3" t="n">
        <v>46108</v>
      </c>
      <c r="C238" s="2" t="s">
        <v>41</v>
      </c>
      <c r="D238" s="2" t="s">
        <v>49</v>
      </c>
      <c r="E238" s="2" t="s">
        <v>50</v>
      </c>
      <c r="F238" s="2" t="s">
        <v>26</v>
      </c>
      <c r="G238" s="4" t="n">
        <v>40</v>
      </c>
      <c r="H238" s="4" t="n">
        <v>40</v>
      </c>
      <c r="I238" s="4" t="n">
        <v>1268</v>
      </c>
      <c r="J238" s="5" t="n">
        <f aca="false">ROUND(G238*I238,2)</f>
        <v>50720</v>
      </c>
      <c r="K238" s="4" t="n">
        <v>58600</v>
      </c>
      <c r="L238" s="3" t="n">
        <v>46124</v>
      </c>
      <c r="M238" s="6" t="n">
        <v>0</v>
      </c>
      <c r="N238" s="2" t="s">
        <v>27</v>
      </c>
      <c r="O238" s="2" t="s">
        <v>21</v>
      </c>
    </row>
    <row r="239" customFormat="false" ht="15" hidden="false" customHeight="false" outlineLevel="0" collapsed="false">
      <c r="A239" s="2" t="s">
        <v>297</v>
      </c>
      <c r="B239" s="3" t="n">
        <v>46109</v>
      </c>
      <c r="C239" s="2" t="s">
        <v>47</v>
      </c>
      <c r="D239" s="2" t="s">
        <v>49</v>
      </c>
      <c r="E239" s="2" t="s">
        <v>50</v>
      </c>
      <c r="F239" s="2" t="s">
        <v>19</v>
      </c>
      <c r="G239" s="4" t="n">
        <v>194</v>
      </c>
      <c r="H239" s="4" t="n">
        <v>194</v>
      </c>
      <c r="I239" s="4" t="n">
        <v>1271</v>
      </c>
      <c r="J239" s="5" t="n">
        <f aca="false">ROUND(G239*I239,2)</f>
        <v>246574</v>
      </c>
      <c r="K239" s="4" t="n">
        <v>276100</v>
      </c>
      <c r="L239" s="3" t="n">
        <v>46125</v>
      </c>
      <c r="M239" s="6" t="n">
        <v>0</v>
      </c>
      <c r="N239" s="2" t="s">
        <v>27</v>
      </c>
      <c r="O239" s="2" t="s">
        <v>21</v>
      </c>
    </row>
    <row r="240" customFormat="false" ht="15" hidden="false" customHeight="false" outlineLevel="0" collapsed="false">
      <c r="A240" s="2" t="s">
        <v>298</v>
      </c>
      <c r="B240" s="3" t="n">
        <v>46109</v>
      </c>
      <c r="C240" s="2" t="s">
        <v>58</v>
      </c>
      <c r="D240" s="2" t="s">
        <v>24</v>
      </c>
      <c r="E240" s="2" t="s">
        <v>78</v>
      </c>
      <c r="F240" s="2" t="s">
        <v>32</v>
      </c>
      <c r="G240" s="4" t="n">
        <v>1215</v>
      </c>
      <c r="H240" s="4" t="n">
        <v>1215</v>
      </c>
      <c r="I240" s="4" t="n">
        <v>739</v>
      </c>
      <c r="J240" s="5" t="n">
        <f aca="false">ROUND(G240*I240,2)</f>
        <v>897885</v>
      </c>
      <c r="K240" s="4" t="n">
        <v>992300</v>
      </c>
      <c r="L240" s="3" t="n">
        <v>46116</v>
      </c>
      <c r="M240" s="6" t="n">
        <v>0</v>
      </c>
      <c r="N240" s="2" t="s">
        <v>27</v>
      </c>
      <c r="O240" s="2" t="s">
        <v>21</v>
      </c>
    </row>
    <row r="241" customFormat="false" ht="15" hidden="false" customHeight="false" outlineLevel="0" collapsed="false">
      <c r="A241" s="2" t="s">
        <v>299</v>
      </c>
      <c r="B241" s="3" t="n">
        <v>46109</v>
      </c>
      <c r="C241" s="2" t="s">
        <v>16</v>
      </c>
      <c r="D241" s="2" t="s">
        <v>30</v>
      </c>
      <c r="E241" s="2" t="s">
        <v>34</v>
      </c>
      <c r="F241" s="2" t="s">
        <v>43</v>
      </c>
      <c r="G241" s="4" t="n">
        <v>143</v>
      </c>
      <c r="H241" s="4" t="n">
        <v>143</v>
      </c>
      <c r="I241" s="4" t="n">
        <v>299</v>
      </c>
      <c r="J241" s="5" t="n">
        <f aca="false">ROUND(G241*I241,2)</f>
        <v>42757</v>
      </c>
      <c r="K241" s="4" t="n">
        <v>45000</v>
      </c>
      <c r="L241" s="3" t="n">
        <v>46136</v>
      </c>
      <c r="M241" s="6" t="n">
        <v>0</v>
      </c>
      <c r="N241" s="2" t="s">
        <v>27</v>
      </c>
      <c r="O241" s="2" t="s">
        <v>21</v>
      </c>
    </row>
    <row r="242" customFormat="false" ht="15" hidden="false" customHeight="false" outlineLevel="0" collapsed="false">
      <c r="A242" s="2" t="s">
        <v>300</v>
      </c>
      <c r="B242" s="3" t="n">
        <v>46110</v>
      </c>
      <c r="C242" s="2" t="s">
        <v>29</v>
      </c>
      <c r="D242" s="2" t="s">
        <v>30</v>
      </c>
      <c r="E242" s="2" t="s">
        <v>93</v>
      </c>
      <c r="F242" s="2" t="s">
        <v>32</v>
      </c>
      <c r="G242" s="4" t="n">
        <v>1364</v>
      </c>
      <c r="H242" s="4" t="n">
        <v>1364</v>
      </c>
      <c r="I242" s="4" t="n">
        <v>46</v>
      </c>
      <c r="J242" s="5" t="n">
        <f aca="false">ROUND(G242*I242,2)</f>
        <v>62744</v>
      </c>
      <c r="K242" s="4" t="n">
        <v>62800</v>
      </c>
      <c r="L242" s="3" t="n">
        <v>46123</v>
      </c>
      <c r="M242" s="6" t="n">
        <v>12</v>
      </c>
      <c r="N242" s="2" t="s">
        <v>39</v>
      </c>
      <c r="O242" s="2" t="s">
        <v>21</v>
      </c>
    </row>
    <row r="243" customFormat="false" ht="15" hidden="false" customHeight="false" outlineLevel="0" collapsed="false">
      <c r="A243" s="2" t="s">
        <v>301</v>
      </c>
      <c r="B243" s="3" t="n">
        <v>46110</v>
      </c>
      <c r="C243" s="2" t="s">
        <v>91</v>
      </c>
      <c r="D243" s="2" t="s">
        <v>17</v>
      </c>
      <c r="E243" s="2" t="s">
        <v>42</v>
      </c>
      <c r="F243" s="2" t="s">
        <v>19</v>
      </c>
      <c r="G243" s="4" t="n">
        <v>74</v>
      </c>
      <c r="H243" s="4" t="n">
        <v>74</v>
      </c>
      <c r="I243" s="4" t="n">
        <v>3444</v>
      </c>
      <c r="J243" s="5" t="n">
        <f aca="false">ROUND(G243*I243,2)</f>
        <v>254856</v>
      </c>
      <c r="K243" s="4" t="n">
        <v>238900</v>
      </c>
      <c r="L243" s="3" t="n">
        <v>46139</v>
      </c>
      <c r="M243" s="6" t="n">
        <v>0</v>
      </c>
      <c r="N243" s="2" t="s">
        <v>27</v>
      </c>
      <c r="O243" s="2" t="s">
        <v>21</v>
      </c>
    </row>
    <row r="244" customFormat="false" ht="15" hidden="false" customHeight="false" outlineLevel="0" collapsed="false">
      <c r="A244" s="2" t="s">
        <v>302</v>
      </c>
      <c r="B244" s="3" t="n">
        <v>46111</v>
      </c>
      <c r="C244" s="2" t="s">
        <v>58</v>
      </c>
      <c r="D244" s="2" t="s">
        <v>30</v>
      </c>
      <c r="E244" s="2" t="s">
        <v>31</v>
      </c>
      <c r="F244" s="2" t="s">
        <v>43</v>
      </c>
      <c r="G244" s="4" t="n">
        <v>1431</v>
      </c>
      <c r="H244" s="4" t="n">
        <v>1431</v>
      </c>
      <c r="I244" s="4" t="n">
        <v>201</v>
      </c>
      <c r="J244" s="5" t="n">
        <f aca="false">ROUND(G244*I244,2)</f>
        <v>287631</v>
      </c>
      <c r="K244" s="4" t="n">
        <v>286900</v>
      </c>
      <c r="L244" s="3" t="n">
        <v>46125</v>
      </c>
      <c r="M244" s="6" t="n">
        <v>0</v>
      </c>
      <c r="N244" s="2" t="s">
        <v>27</v>
      </c>
      <c r="O244" s="2" t="s">
        <v>21</v>
      </c>
    </row>
    <row r="245" customFormat="false" ht="15" hidden="false" customHeight="false" outlineLevel="0" collapsed="false">
      <c r="A245" s="2" t="s">
        <v>303</v>
      </c>
      <c r="B245" s="3" t="n">
        <v>46111</v>
      </c>
      <c r="C245" s="2" t="s">
        <v>58</v>
      </c>
      <c r="D245" s="2" t="s">
        <v>53</v>
      </c>
      <c r="E245" s="2" t="s">
        <v>112</v>
      </c>
      <c r="F245" s="2" t="s">
        <v>43</v>
      </c>
      <c r="G245" s="4" t="n">
        <v>361</v>
      </c>
      <c r="H245" s="4" t="n">
        <v>361</v>
      </c>
      <c r="I245" s="4" t="n">
        <v>3801</v>
      </c>
      <c r="J245" s="5" t="n">
        <f aca="false">ROUND(G245*I245,2)</f>
        <v>1372161</v>
      </c>
      <c r="K245" s="4" t="n">
        <v>1343700</v>
      </c>
      <c r="L245" s="3" t="n">
        <v>46127</v>
      </c>
      <c r="M245" s="6" t="n">
        <v>0</v>
      </c>
      <c r="N245" s="2" t="s">
        <v>27</v>
      </c>
      <c r="O245" s="2" t="s">
        <v>21</v>
      </c>
    </row>
    <row r="246" customFormat="false" ht="15" hidden="false" customHeight="false" outlineLevel="0" collapsed="false">
      <c r="A246" s="2" t="s">
        <v>304</v>
      </c>
      <c r="B246" s="3" t="n">
        <v>46112</v>
      </c>
      <c r="C246" s="2" t="s">
        <v>16</v>
      </c>
      <c r="D246" s="2" t="s">
        <v>30</v>
      </c>
      <c r="E246" s="2" t="s">
        <v>31</v>
      </c>
      <c r="F246" s="2" t="s">
        <v>32</v>
      </c>
      <c r="G246" s="4" t="n">
        <v>544</v>
      </c>
      <c r="H246" s="4" t="n">
        <v>0</v>
      </c>
      <c r="I246" s="4" t="n">
        <v>225</v>
      </c>
      <c r="J246" s="5" t="n">
        <f aca="false">ROUND(G246*I246,2)</f>
        <v>122400</v>
      </c>
      <c r="K246" s="4" t="n">
        <v>116800</v>
      </c>
      <c r="L246" s="3" t="n">
        <v>46123</v>
      </c>
      <c r="M246" s="6" t="n">
        <v>0</v>
      </c>
      <c r="N246" s="2" t="s">
        <v>63</v>
      </c>
      <c r="O246" s="2" t="s">
        <v>21</v>
      </c>
    </row>
    <row r="247" customFormat="false" ht="15" hidden="false" customHeight="false" outlineLevel="0" collapsed="false">
      <c r="A247" s="2" t="s">
        <v>305</v>
      </c>
      <c r="B247" s="3" t="n">
        <v>46112</v>
      </c>
      <c r="C247" s="2" t="s">
        <v>58</v>
      </c>
      <c r="D247" s="2" t="s">
        <v>49</v>
      </c>
      <c r="E247" s="2" t="s">
        <v>50</v>
      </c>
      <c r="F247" s="2" t="s">
        <v>26</v>
      </c>
      <c r="G247" s="4" t="n">
        <v>283</v>
      </c>
      <c r="H247" s="4" t="n">
        <v>283</v>
      </c>
      <c r="I247" s="4" t="n">
        <v>1428</v>
      </c>
      <c r="J247" s="5" t="n">
        <f aca="false">ROUND(G247*I247,2)</f>
        <v>404124</v>
      </c>
      <c r="K247" s="4" t="n">
        <v>379300</v>
      </c>
      <c r="L247" s="3" t="n">
        <v>46125</v>
      </c>
      <c r="M247" s="6" t="n">
        <v>4</v>
      </c>
      <c r="N247" s="2" t="s">
        <v>39</v>
      </c>
      <c r="O247" s="2" t="s">
        <v>21</v>
      </c>
    </row>
    <row r="248" customFormat="false" ht="15" hidden="false" customHeight="false" outlineLevel="0" collapsed="false">
      <c r="A248" s="2" t="s">
        <v>306</v>
      </c>
      <c r="B248" s="3" t="n">
        <v>46112</v>
      </c>
      <c r="C248" s="2" t="s">
        <v>29</v>
      </c>
      <c r="D248" s="2" t="s">
        <v>17</v>
      </c>
      <c r="E248" s="2" t="s">
        <v>176</v>
      </c>
      <c r="F248" s="2" t="s">
        <v>43</v>
      </c>
      <c r="G248" s="4" t="n">
        <v>885</v>
      </c>
      <c r="H248" s="4" t="n">
        <v>885</v>
      </c>
      <c r="I248" s="4" t="n">
        <v>453</v>
      </c>
      <c r="J248" s="5" t="n">
        <f aca="false">ROUND(G248*I248,2)</f>
        <v>400905</v>
      </c>
      <c r="K248" s="4" t="n">
        <v>364200</v>
      </c>
      <c r="L248" s="3" t="n">
        <v>46137</v>
      </c>
      <c r="M248" s="6" t="n">
        <v>0</v>
      </c>
      <c r="N248" s="2" t="s">
        <v>27</v>
      </c>
      <c r="O248" s="2" t="s">
        <v>21</v>
      </c>
    </row>
    <row r="249" customFormat="false" ht="15" hidden="false" customHeight="false" outlineLevel="0" collapsed="false">
      <c r="A249" s="2" t="s">
        <v>307</v>
      </c>
      <c r="B249" s="3" t="n">
        <v>46112</v>
      </c>
      <c r="C249" s="2" t="s">
        <v>41</v>
      </c>
      <c r="D249" s="2" t="s">
        <v>37</v>
      </c>
      <c r="E249" s="2" t="s">
        <v>38</v>
      </c>
      <c r="F249" s="2" t="s">
        <v>19</v>
      </c>
      <c r="G249" s="4" t="n">
        <v>34</v>
      </c>
      <c r="H249" s="4" t="n">
        <v>34</v>
      </c>
      <c r="I249" s="4" t="n">
        <v>5475</v>
      </c>
      <c r="J249" s="5" t="n">
        <f aca="false">ROUND(G249*I249,2)</f>
        <v>186150</v>
      </c>
      <c r="K249" s="4" t="n">
        <v>180400</v>
      </c>
      <c r="L249" s="3" t="n">
        <v>46141</v>
      </c>
      <c r="M249" s="6" t="n">
        <v>0</v>
      </c>
      <c r="N249" s="2" t="s">
        <v>27</v>
      </c>
      <c r="O249" s="2" t="s">
        <v>21</v>
      </c>
    </row>
    <row r="250" customFormat="false" ht="15" hidden="false" customHeight="false" outlineLevel="0" collapsed="false">
      <c r="A250" s="2" t="s">
        <v>308</v>
      </c>
      <c r="B250" s="3" t="n">
        <v>46113</v>
      </c>
      <c r="C250" s="2" t="s">
        <v>47</v>
      </c>
      <c r="D250" s="2" t="s">
        <v>37</v>
      </c>
      <c r="E250" s="2" t="s">
        <v>73</v>
      </c>
      <c r="F250" s="2" t="s">
        <v>32</v>
      </c>
      <c r="G250" s="4" t="n">
        <v>4</v>
      </c>
      <c r="H250" s="4" t="n">
        <v>4</v>
      </c>
      <c r="I250" s="4" t="n">
        <v>15114</v>
      </c>
      <c r="J250" s="5" t="n">
        <f aca="false">ROUND(G250*I250,2)</f>
        <v>60456</v>
      </c>
      <c r="K250" s="4" t="n">
        <v>57200</v>
      </c>
      <c r="L250" s="3" t="n">
        <v>46134</v>
      </c>
      <c r="M250" s="6" t="n">
        <v>0</v>
      </c>
      <c r="N250" s="2" t="s">
        <v>27</v>
      </c>
      <c r="O250" s="2" t="s">
        <v>21</v>
      </c>
    </row>
    <row r="251" customFormat="false" ht="15" hidden="false" customHeight="false" outlineLevel="0" collapsed="false">
      <c r="A251" s="2" t="s">
        <v>309</v>
      </c>
      <c r="B251" s="3" t="n">
        <v>46113</v>
      </c>
      <c r="C251" s="2" t="s">
        <v>29</v>
      </c>
      <c r="D251" s="2" t="s">
        <v>49</v>
      </c>
      <c r="E251" s="2" t="s">
        <v>62</v>
      </c>
      <c r="F251" s="2" t="s">
        <v>32</v>
      </c>
      <c r="G251" s="4" t="n">
        <v>336</v>
      </c>
      <c r="H251" s="4" t="n">
        <v>187</v>
      </c>
      <c r="I251" s="4" t="n">
        <v>917</v>
      </c>
      <c r="J251" s="5" t="n">
        <f aca="false">ROUND(G251*I251,2)</f>
        <v>308112</v>
      </c>
      <c r="K251" s="4" t="n">
        <v>327900</v>
      </c>
      <c r="L251" s="3" t="n">
        <v>46122</v>
      </c>
      <c r="M251" s="6" t="n">
        <v>8</v>
      </c>
      <c r="N251" s="2" t="s">
        <v>20</v>
      </c>
      <c r="O251" s="2" t="s">
        <v>21</v>
      </c>
    </row>
    <row r="252" customFormat="false" ht="15" hidden="false" customHeight="false" outlineLevel="0" collapsed="false">
      <c r="A252" s="2" t="s">
        <v>310</v>
      </c>
      <c r="B252" s="3" t="n">
        <v>46113</v>
      </c>
      <c r="C252" s="2" t="s">
        <v>36</v>
      </c>
      <c r="D252" s="2" t="s">
        <v>30</v>
      </c>
      <c r="E252" s="2" t="s">
        <v>34</v>
      </c>
      <c r="F252" s="2" t="s">
        <v>43</v>
      </c>
      <c r="G252" s="4" t="n">
        <v>445</v>
      </c>
      <c r="H252" s="4" t="n">
        <v>445</v>
      </c>
      <c r="I252" s="4" t="n">
        <v>353</v>
      </c>
      <c r="J252" s="5" t="n">
        <f aca="false">ROUND(G252*I252,2)</f>
        <v>157085</v>
      </c>
      <c r="K252" s="4" t="n">
        <v>148400</v>
      </c>
      <c r="L252" s="3" t="n">
        <v>46134</v>
      </c>
      <c r="M252" s="6" t="n">
        <v>0</v>
      </c>
      <c r="N252" s="2" t="s">
        <v>27</v>
      </c>
      <c r="O252" s="2" t="s">
        <v>21</v>
      </c>
    </row>
    <row r="253" customFormat="false" ht="15" hidden="false" customHeight="false" outlineLevel="0" collapsed="false">
      <c r="A253" s="2" t="s">
        <v>311</v>
      </c>
      <c r="B253" s="3" t="n">
        <v>46113</v>
      </c>
      <c r="C253" s="2" t="s">
        <v>36</v>
      </c>
      <c r="D253" s="2" t="s">
        <v>30</v>
      </c>
      <c r="E253" s="2" t="s">
        <v>31</v>
      </c>
      <c r="F253" s="2" t="s">
        <v>26</v>
      </c>
      <c r="G253" s="4" t="n">
        <v>806</v>
      </c>
      <c r="H253" s="4" t="n">
        <v>806</v>
      </c>
      <c r="I253" s="4" t="n">
        <v>217</v>
      </c>
      <c r="J253" s="5" t="n">
        <f aca="false">ROUND(G253*I253,2)</f>
        <v>174902</v>
      </c>
      <c r="K253" s="4" t="n">
        <v>161700</v>
      </c>
      <c r="L253" s="3" t="n">
        <v>46139</v>
      </c>
      <c r="M253" s="6" t="n">
        <v>0</v>
      </c>
      <c r="N253" s="2" t="s">
        <v>27</v>
      </c>
      <c r="O253" s="2" t="s">
        <v>21</v>
      </c>
    </row>
    <row r="254" customFormat="false" ht="15" hidden="false" customHeight="false" outlineLevel="0" collapsed="false">
      <c r="A254" s="2" t="s">
        <v>312</v>
      </c>
      <c r="B254" s="3" t="n">
        <v>46113</v>
      </c>
      <c r="C254" s="2" t="s">
        <v>91</v>
      </c>
      <c r="D254" s="2" t="s">
        <v>24</v>
      </c>
      <c r="E254" s="2" t="s">
        <v>45</v>
      </c>
      <c r="F254" s="2" t="s">
        <v>43</v>
      </c>
      <c r="G254" s="4" t="n">
        <v>373</v>
      </c>
      <c r="H254" s="4" t="n">
        <v>373</v>
      </c>
      <c r="I254" s="4" t="n">
        <v>2777</v>
      </c>
      <c r="J254" s="5" t="n">
        <f aca="false">ROUND(G254*I254,2)</f>
        <v>1035821</v>
      </c>
      <c r="K254" s="4" t="n">
        <v>1011700</v>
      </c>
      <c r="L254" s="3" t="n">
        <v>46118</v>
      </c>
      <c r="M254" s="6" t="n">
        <v>8</v>
      </c>
      <c r="N254" s="2" t="s">
        <v>39</v>
      </c>
      <c r="O254" s="2" t="s">
        <v>21</v>
      </c>
    </row>
    <row r="255" customFormat="false" ht="15" hidden="false" customHeight="false" outlineLevel="0" collapsed="false">
      <c r="A255" s="2" t="s">
        <v>313</v>
      </c>
      <c r="B255" s="3" t="n">
        <v>46114</v>
      </c>
      <c r="C255" s="2" t="s">
        <v>91</v>
      </c>
      <c r="D255" s="2" t="s">
        <v>17</v>
      </c>
      <c r="E255" s="2" t="s">
        <v>42</v>
      </c>
      <c r="F255" s="2" t="s">
        <v>43</v>
      </c>
      <c r="G255" s="4" t="n">
        <v>258</v>
      </c>
      <c r="H255" s="4" t="n">
        <v>0</v>
      </c>
      <c r="I255" s="4" t="n">
        <v>3485</v>
      </c>
      <c r="J255" s="5" t="n">
        <f aca="false">ROUND(G255*I255,2)</f>
        <v>899130</v>
      </c>
      <c r="K255" s="4" t="n">
        <v>842200</v>
      </c>
      <c r="L255" s="3" t="n">
        <v>46136</v>
      </c>
      <c r="M255" s="6" t="n">
        <v>0</v>
      </c>
      <c r="N255" s="2" t="s">
        <v>63</v>
      </c>
      <c r="O255" s="2" t="s">
        <v>21</v>
      </c>
    </row>
    <row r="256" customFormat="false" ht="15" hidden="false" customHeight="false" outlineLevel="0" collapsed="false">
      <c r="A256" s="2" t="s">
        <v>314</v>
      </c>
      <c r="B256" s="3" t="n">
        <v>46114</v>
      </c>
      <c r="C256" s="2" t="s">
        <v>41</v>
      </c>
      <c r="D256" s="2" t="s">
        <v>17</v>
      </c>
      <c r="E256" s="2" t="s">
        <v>18</v>
      </c>
      <c r="F256" s="2" t="s">
        <v>43</v>
      </c>
      <c r="G256" s="4" t="n">
        <v>1817</v>
      </c>
      <c r="H256" s="4" t="n">
        <v>1367</v>
      </c>
      <c r="I256" s="4" t="n">
        <v>86</v>
      </c>
      <c r="J256" s="5" t="n">
        <f aca="false">ROUND(G256*I256,2)</f>
        <v>156262</v>
      </c>
      <c r="K256" s="4" t="n">
        <v>165500</v>
      </c>
      <c r="L256" s="3" t="n">
        <v>46121</v>
      </c>
      <c r="M256" s="6" t="n">
        <v>10</v>
      </c>
      <c r="N256" s="2" t="s">
        <v>20</v>
      </c>
      <c r="O256" s="2" t="s">
        <v>21</v>
      </c>
    </row>
    <row r="257" customFormat="false" ht="15" hidden="false" customHeight="false" outlineLevel="0" collapsed="false">
      <c r="A257" s="2" t="s">
        <v>315</v>
      </c>
      <c r="B257" s="3" t="n">
        <v>46114</v>
      </c>
      <c r="C257" s="2" t="s">
        <v>52</v>
      </c>
      <c r="D257" s="2" t="s">
        <v>49</v>
      </c>
      <c r="E257" s="2" t="s">
        <v>76</v>
      </c>
      <c r="F257" s="2" t="s">
        <v>43</v>
      </c>
      <c r="G257" s="4" t="n">
        <v>26</v>
      </c>
      <c r="H257" s="4" t="n">
        <v>26</v>
      </c>
      <c r="I257" s="4" t="n">
        <v>1687</v>
      </c>
      <c r="J257" s="5" t="n">
        <f aca="false">ROUND(G257*I257,2)</f>
        <v>43862</v>
      </c>
      <c r="K257" s="4" t="n">
        <v>49000</v>
      </c>
      <c r="L257" s="3" t="n">
        <v>46138</v>
      </c>
      <c r="M257" s="6" t="n">
        <v>0</v>
      </c>
      <c r="N257" s="2" t="s">
        <v>27</v>
      </c>
      <c r="O257" s="2" t="s">
        <v>21</v>
      </c>
    </row>
    <row r="258" customFormat="false" ht="15" hidden="false" customHeight="false" outlineLevel="0" collapsed="false">
      <c r="A258" s="2" t="s">
        <v>316</v>
      </c>
      <c r="B258" s="3" t="n">
        <v>46114</v>
      </c>
      <c r="C258" s="2" t="s">
        <v>29</v>
      </c>
      <c r="D258" s="2" t="s">
        <v>37</v>
      </c>
      <c r="E258" s="2" t="s">
        <v>69</v>
      </c>
      <c r="F258" s="2" t="s">
        <v>26</v>
      </c>
      <c r="G258" s="4" t="n">
        <v>247</v>
      </c>
      <c r="H258" s="4" t="n">
        <v>247</v>
      </c>
      <c r="I258" s="4" t="n">
        <v>621</v>
      </c>
      <c r="J258" s="5" t="n">
        <f aca="false">ROUND(G258*I258,2)</f>
        <v>153387</v>
      </c>
      <c r="K258" s="4" t="n">
        <v>163000</v>
      </c>
      <c r="L258" s="3" t="n">
        <v>46143</v>
      </c>
      <c r="M258" s="6" t="n">
        <v>0</v>
      </c>
      <c r="N258" s="2" t="s">
        <v>27</v>
      </c>
      <c r="O258" s="2" t="s">
        <v>21</v>
      </c>
    </row>
    <row r="259" customFormat="false" ht="15" hidden="false" customHeight="false" outlineLevel="0" collapsed="false">
      <c r="A259" s="2" t="s">
        <v>317</v>
      </c>
      <c r="B259" s="3" t="n">
        <v>46115</v>
      </c>
      <c r="C259" s="2" t="s">
        <v>71</v>
      </c>
      <c r="D259" s="2" t="s">
        <v>53</v>
      </c>
      <c r="E259" s="2" t="s">
        <v>112</v>
      </c>
      <c r="F259" s="2" t="s">
        <v>43</v>
      </c>
      <c r="G259" s="4" t="n">
        <v>75</v>
      </c>
      <c r="H259" s="4" t="n">
        <v>75</v>
      </c>
      <c r="I259" s="4" t="n">
        <v>3520</v>
      </c>
      <c r="J259" s="5" t="n">
        <f aca="false">ROUND(G259*I259,2)</f>
        <v>264000</v>
      </c>
      <c r="K259" s="4" t="n">
        <v>284700</v>
      </c>
      <c r="L259" s="3" t="n">
        <v>46145</v>
      </c>
      <c r="M259" s="6" t="n">
        <v>18</v>
      </c>
      <c r="N259" s="2" t="s">
        <v>39</v>
      </c>
      <c r="O259" s="2" t="s">
        <v>21</v>
      </c>
    </row>
    <row r="260" customFormat="false" ht="15" hidden="false" customHeight="false" outlineLevel="0" collapsed="false">
      <c r="A260" s="2" t="s">
        <v>318</v>
      </c>
      <c r="B260" s="3" t="n">
        <v>46116</v>
      </c>
      <c r="C260" s="2" t="s">
        <v>68</v>
      </c>
      <c r="D260" s="2" t="s">
        <v>37</v>
      </c>
      <c r="E260" s="2" t="s">
        <v>73</v>
      </c>
      <c r="F260" s="2" t="s">
        <v>43</v>
      </c>
      <c r="G260" s="4" t="n">
        <v>6</v>
      </c>
      <c r="H260" s="4" t="n">
        <v>4</v>
      </c>
      <c r="I260" s="4" t="n">
        <v>15887</v>
      </c>
      <c r="J260" s="5" t="n">
        <f aca="false">ROUND(G260*I260,2)</f>
        <v>95322</v>
      </c>
      <c r="K260" s="4" t="n">
        <v>83700</v>
      </c>
      <c r="L260" s="3" t="n">
        <v>46142</v>
      </c>
      <c r="M260" s="6" t="n">
        <v>0</v>
      </c>
      <c r="N260" s="2" t="s">
        <v>20</v>
      </c>
      <c r="O260" s="2" t="s">
        <v>21</v>
      </c>
    </row>
    <row r="261" customFormat="false" ht="15" hidden="false" customHeight="false" outlineLevel="0" collapsed="false">
      <c r="A261" s="2" t="s">
        <v>319</v>
      </c>
      <c r="B261" s="3" t="n">
        <v>46116</v>
      </c>
      <c r="C261" s="2" t="s">
        <v>36</v>
      </c>
      <c r="D261" s="2" t="s">
        <v>37</v>
      </c>
      <c r="E261" s="2" t="s">
        <v>73</v>
      </c>
      <c r="F261" s="2" t="s">
        <v>26</v>
      </c>
      <c r="G261" s="4" t="n">
        <v>30</v>
      </c>
      <c r="H261" s="4" t="n">
        <v>30</v>
      </c>
      <c r="I261" s="4" t="n">
        <v>14093</v>
      </c>
      <c r="J261" s="5" t="n">
        <f aca="false">ROUND(G261*I261,2)</f>
        <v>422790</v>
      </c>
      <c r="K261" s="4" t="n">
        <v>440500</v>
      </c>
      <c r="L261" s="3" t="n">
        <v>46126</v>
      </c>
      <c r="M261" s="6" t="n">
        <v>0</v>
      </c>
      <c r="N261" s="2" t="s">
        <v>27</v>
      </c>
      <c r="O261" s="2" t="s">
        <v>21</v>
      </c>
    </row>
    <row r="262" customFormat="false" ht="15" hidden="false" customHeight="false" outlineLevel="0" collapsed="false">
      <c r="A262" s="2" t="s">
        <v>320</v>
      </c>
      <c r="B262" s="3" t="n">
        <v>46117</v>
      </c>
      <c r="C262" s="2" t="s">
        <v>36</v>
      </c>
      <c r="D262" s="2" t="s">
        <v>30</v>
      </c>
      <c r="E262" s="2" t="s">
        <v>31</v>
      </c>
      <c r="F262" s="2" t="s">
        <v>32</v>
      </c>
      <c r="G262" s="4" t="n">
        <v>423</v>
      </c>
      <c r="H262" s="4" t="n">
        <v>423</v>
      </c>
      <c r="I262" s="4" t="n">
        <v>191</v>
      </c>
      <c r="J262" s="5" t="n">
        <f aca="false">ROUND(G262*I262,2)</f>
        <v>80793</v>
      </c>
      <c r="K262" s="4" t="n">
        <v>91400</v>
      </c>
      <c r="L262" s="3" t="n">
        <v>46139</v>
      </c>
      <c r="M262" s="6" t="n">
        <v>0</v>
      </c>
      <c r="N262" s="2" t="s">
        <v>27</v>
      </c>
      <c r="O262" s="2" t="s">
        <v>21</v>
      </c>
    </row>
    <row r="263" customFormat="false" ht="15" hidden="false" customHeight="false" outlineLevel="0" collapsed="false">
      <c r="A263" s="2" t="s">
        <v>321</v>
      </c>
      <c r="B263" s="3" t="n">
        <v>46117</v>
      </c>
      <c r="C263" s="2" t="s">
        <v>52</v>
      </c>
      <c r="D263" s="2" t="s">
        <v>53</v>
      </c>
      <c r="E263" s="2" t="s">
        <v>112</v>
      </c>
      <c r="F263" s="2" t="s">
        <v>32</v>
      </c>
      <c r="G263" s="4" t="n">
        <v>234</v>
      </c>
      <c r="H263" s="4" t="n">
        <v>234</v>
      </c>
      <c r="I263" s="4" t="n">
        <v>3486</v>
      </c>
      <c r="J263" s="5" t="n">
        <f aca="false">ROUND(G263*I263,2)</f>
        <v>815724</v>
      </c>
      <c r="K263" s="4" t="n">
        <v>879900</v>
      </c>
      <c r="L263" s="3" t="n">
        <v>46130</v>
      </c>
      <c r="M263" s="6" t="n">
        <v>0</v>
      </c>
      <c r="N263" s="2" t="s">
        <v>27</v>
      </c>
      <c r="O263" s="2" t="s">
        <v>21</v>
      </c>
    </row>
    <row r="264" customFormat="false" ht="15" hidden="false" customHeight="false" outlineLevel="0" collapsed="false">
      <c r="A264" s="2" t="s">
        <v>322</v>
      </c>
      <c r="B264" s="3" t="n">
        <v>46117</v>
      </c>
      <c r="C264" s="2" t="s">
        <v>16</v>
      </c>
      <c r="D264" s="2" t="s">
        <v>53</v>
      </c>
      <c r="E264" s="2" t="s">
        <v>54</v>
      </c>
      <c r="F264" s="2" t="s">
        <v>26</v>
      </c>
      <c r="G264" s="4" t="n">
        <v>541</v>
      </c>
      <c r="H264" s="4" t="n">
        <v>541</v>
      </c>
      <c r="I264" s="4" t="n">
        <v>261</v>
      </c>
      <c r="J264" s="5" t="n">
        <f aca="false">ROUND(G264*I264,2)</f>
        <v>141201</v>
      </c>
      <c r="K264" s="4" t="n">
        <v>140300</v>
      </c>
      <c r="L264" s="3" t="n">
        <v>46147</v>
      </c>
      <c r="M264" s="6" t="n">
        <v>0</v>
      </c>
      <c r="N264" s="2" t="s">
        <v>27</v>
      </c>
      <c r="O264" s="2" t="s">
        <v>21</v>
      </c>
    </row>
    <row r="265" customFormat="false" ht="15" hidden="false" customHeight="false" outlineLevel="0" collapsed="false">
      <c r="A265" s="2" t="s">
        <v>323</v>
      </c>
      <c r="B265" s="3" t="n">
        <v>46117</v>
      </c>
      <c r="C265" s="2" t="s">
        <v>47</v>
      </c>
      <c r="D265" s="2" t="s">
        <v>17</v>
      </c>
      <c r="E265" s="2" t="s">
        <v>18</v>
      </c>
      <c r="F265" s="2" t="s">
        <v>26</v>
      </c>
      <c r="G265" s="4" t="n">
        <v>2964</v>
      </c>
      <c r="H265" s="4" t="n">
        <v>2964</v>
      </c>
      <c r="I265" s="4" t="n">
        <v>100</v>
      </c>
      <c r="J265" s="5" t="n">
        <f aca="false">ROUND(G265*I265,2)</f>
        <v>296400</v>
      </c>
      <c r="K265" s="4" t="n">
        <v>271000</v>
      </c>
      <c r="L265" s="3" t="n">
        <v>46126</v>
      </c>
      <c r="M265" s="6" t="n">
        <v>0</v>
      </c>
      <c r="N265" s="2" t="s">
        <v>27</v>
      </c>
      <c r="O265" s="2" t="s">
        <v>21</v>
      </c>
    </row>
    <row r="266" customFormat="false" ht="15" hidden="false" customHeight="false" outlineLevel="0" collapsed="false">
      <c r="A266" s="2" t="s">
        <v>324</v>
      </c>
      <c r="B266" s="3" t="n">
        <v>46118</v>
      </c>
      <c r="C266" s="2" t="s">
        <v>52</v>
      </c>
      <c r="D266" s="2" t="s">
        <v>53</v>
      </c>
      <c r="E266" s="2" t="s">
        <v>54</v>
      </c>
      <c r="F266" s="2" t="s">
        <v>26</v>
      </c>
      <c r="G266" s="4" t="n">
        <v>716</v>
      </c>
      <c r="H266" s="4" t="n">
        <v>716</v>
      </c>
      <c r="I266" s="4" t="n">
        <v>255</v>
      </c>
      <c r="J266" s="5" t="n">
        <f aca="false">ROUND(G266*I266,2)</f>
        <v>182580</v>
      </c>
      <c r="K266" s="4" t="n">
        <v>178500</v>
      </c>
      <c r="L266" s="3" t="n">
        <v>46147</v>
      </c>
      <c r="M266" s="6" t="n">
        <v>0</v>
      </c>
      <c r="N266" s="2" t="s">
        <v>27</v>
      </c>
      <c r="O266" s="2" t="s">
        <v>21</v>
      </c>
    </row>
    <row r="267" customFormat="false" ht="15" hidden="false" customHeight="false" outlineLevel="0" collapsed="false">
      <c r="A267" s="2" t="s">
        <v>325</v>
      </c>
      <c r="B267" s="3" t="n">
        <v>46118</v>
      </c>
      <c r="C267" s="2" t="s">
        <v>56</v>
      </c>
      <c r="D267" s="2" t="s">
        <v>53</v>
      </c>
      <c r="E267" s="2" t="s">
        <v>80</v>
      </c>
      <c r="F267" s="2" t="s">
        <v>19</v>
      </c>
      <c r="G267" s="4" t="n">
        <v>1016</v>
      </c>
      <c r="H267" s="4" t="n">
        <v>1016</v>
      </c>
      <c r="I267" s="4" t="n">
        <v>598</v>
      </c>
      <c r="J267" s="5" t="n">
        <f aca="false">ROUND(G267*I267,2)</f>
        <v>607568</v>
      </c>
      <c r="K267" s="4" t="n">
        <v>543300</v>
      </c>
      <c r="L267" s="3" t="n">
        <v>46124</v>
      </c>
      <c r="M267" s="6" t="n">
        <v>0</v>
      </c>
      <c r="N267" s="2" t="s">
        <v>27</v>
      </c>
      <c r="O267" s="2" t="s">
        <v>21</v>
      </c>
    </row>
    <row r="268" customFormat="false" ht="15" hidden="false" customHeight="false" outlineLevel="0" collapsed="false">
      <c r="A268" s="2" t="s">
        <v>326</v>
      </c>
      <c r="B268" s="3" t="n">
        <v>46118</v>
      </c>
      <c r="C268" s="2" t="s">
        <v>47</v>
      </c>
      <c r="D268" s="2" t="s">
        <v>53</v>
      </c>
      <c r="E268" s="2" t="s">
        <v>112</v>
      </c>
      <c r="F268" s="2" t="s">
        <v>19</v>
      </c>
      <c r="G268" s="4" t="n">
        <v>250</v>
      </c>
      <c r="H268" s="4" t="n">
        <v>250</v>
      </c>
      <c r="I268" s="4" t="n">
        <v>4130</v>
      </c>
      <c r="J268" s="5" t="n">
        <f aca="false">ROUND(G268*I268,2)</f>
        <v>1032500</v>
      </c>
      <c r="K268" s="4" t="n">
        <v>906300</v>
      </c>
      <c r="L268" s="3" t="n">
        <v>46147</v>
      </c>
      <c r="M268" s="6" t="n">
        <v>4</v>
      </c>
      <c r="N268" s="2" t="s">
        <v>39</v>
      </c>
      <c r="O268" s="2" t="s">
        <v>21</v>
      </c>
    </row>
    <row r="269" customFormat="false" ht="15" hidden="false" customHeight="false" outlineLevel="0" collapsed="false">
      <c r="A269" s="2" t="s">
        <v>327</v>
      </c>
      <c r="B269" s="3" t="n">
        <v>46118</v>
      </c>
      <c r="C269" s="2" t="s">
        <v>41</v>
      </c>
      <c r="D269" s="2" t="s">
        <v>37</v>
      </c>
      <c r="E269" s="2" t="s">
        <v>73</v>
      </c>
      <c r="F269" s="2" t="s">
        <v>26</v>
      </c>
      <c r="G269" s="4" t="n">
        <v>58</v>
      </c>
      <c r="H269" s="4" t="n">
        <v>58</v>
      </c>
      <c r="I269" s="4" t="n">
        <v>14410</v>
      </c>
      <c r="J269" s="5" t="n">
        <f aca="false">ROUND(G269*I269,2)</f>
        <v>835780</v>
      </c>
      <c r="K269" s="4" t="n">
        <v>856300</v>
      </c>
      <c r="L269" s="3" t="n">
        <v>46144</v>
      </c>
      <c r="M269" s="6" t="n">
        <v>0</v>
      </c>
      <c r="N269" s="2" t="s">
        <v>27</v>
      </c>
      <c r="O269" s="2" t="s">
        <v>21</v>
      </c>
    </row>
    <row r="270" customFormat="false" ht="15" hidden="false" customHeight="false" outlineLevel="0" collapsed="false">
      <c r="A270" s="2" t="s">
        <v>328</v>
      </c>
      <c r="B270" s="3" t="n">
        <v>46119</v>
      </c>
      <c r="C270" s="2" t="s">
        <v>29</v>
      </c>
      <c r="D270" s="2" t="s">
        <v>37</v>
      </c>
      <c r="E270" s="2" t="s">
        <v>73</v>
      </c>
      <c r="F270" s="2" t="s">
        <v>19</v>
      </c>
      <c r="G270" s="4" t="n">
        <v>17</v>
      </c>
      <c r="H270" s="4" t="n">
        <v>17</v>
      </c>
      <c r="I270" s="4" t="n">
        <v>13710</v>
      </c>
      <c r="J270" s="5" t="n">
        <f aca="false">ROUND(G270*I270,2)</f>
        <v>233070</v>
      </c>
      <c r="K270" s="4" t="n">
        <v>239300</v>
      </c>
      <c r="L270" s="3" t="n">
        <v>46140</v>
      </c>
      <c r="M270" s="6" t="n">
        <v>0</v>
      </c>
      <c r="N270" s="2" t="s">
        <v>27</v>
      </c>
      <c r="O270" s="2" t="s">
        <v>21</v>
      </c>
    </row>
    <row r="271" customFormat="false" ht="15" hidden="false" customHeight="false" outlineLevel="0" collapsed="false">
      <c r="A271" s="2" t="s">
        <v>329</v>
      </c>
      <c r="B271" s="3" t="n">
        <v>46120</v>
      </c>
      <c r="C271" s="2" t="s">
        <v>16</v>
      </c>
      <c r="D271" s="2" t="s">
        <v>24</v>
      </c>
      <c r="E271" s="2" t="s">
        <v>78</v>
      </c>
      <c r="F271" s="2" t="s">
        <v>26</v>
      </c>
      <c r="G271" s="4" t="n">
        <v>271</v>
      </c>
      <c r="H271" s="4" t="n">
        <v>271</v>
      </c>
      <c r="I271" s="4" t="n">
        <v>723</v>
      </c>
      <c r="J271" s="5" t="n">
        <f aca="false">ROUND(G271*I271,2)</f>
        <v>195933</v>
      </c>
      <c r="K271" s="4" t="n">
        <v>203500</v>
      </c>
      <c r="L271" s="3" t="n">
        <v>46129</v>
      </c>
      <c r="M271" s="6" t="n">
        <v>0</v>
      </c>
      <c r="N271" s="2" t="s">
        <v>27</v>
      </c>
      <c r="O271" s="2" t="s">
        <v>21</v>
      </c>
    </row>
    <row r="272" customFormat="false" ht="15" hidden="false" customHeight="false" outlineLevel="0" collapsed="false">
      <c r="A272" s="2" t="s">
        <v>330</v>
      </c>
      <c r="B272" s="3" t="n">
        <v>46120</v>
      </c>
      <c r="C272" s="2" t="s">
        <v>68</v>
      </c>
      <c r="D272" s="2" t="s">
        <v>24</v>
      </c>
      <c r="E272" s="2" t="s">
        <v>78</v>
      </c>
      <c r="F272" s="2" t="s">
        <v>32</v>
      </c>
      <c r="G272" s="4" t="n">
        <v>1436</v>
      </c>
      <c r="H272" s="4" t="n">
        <v>1436</v>
      </c>
      <c r="I272" s="4" t="n">
        <v>757</v>
      </c>
      <c r="J272" s="5" t="n">
        <f aca="false">ROUND(G272*I272,2)</f>
        <v>1087052</v>
      </c>
      <c r="K272" s="4" t="n">
        <v>1133000</v>
      </c>
      <c r="L272" s="3" t="n">
        <v>46140</v>
      </c>
      <c r="M272" s="6" t="n">
        <v>0</v>
      </c>
      <c r="N272" s="2" t="s">
        <v>27</v>
      </c>
      <c r="O272" s="2" t="s">
        <v>21</v>
      </c>
    </row>
    <row r="273" customFormat="false" ht="15" hidden="false" customHeight="false" outlineLevel="0" collapsed="false">
      <c r="A273" s="2" t="s">
        <v>331</v>
      </c>
      <c r="B273" s="3" t="n">
        <v>46120</v>
      </c>
      <c r="C273" s="2" t="s">
        <v>52</v>
      </c>
      <c r="D273" s="2" t="s">
        <v>53</v>
      </c>
      <c r="E273" s="2" t="s">
        <v>80</v>
      </c>
      <c r="F273" s="2" t="s">
        <v>26</v>
      </c>
      <c r="G273" s="4" t="n">
        <v>663</v>
      </c>
      <c r="H273" s="4" t="n">
        <v>663</v>
      </c>
      <c r="I273" s="4" t="n">
        <v>514</v>
      </c>
      <c r="J273" s="5" t="n">
        <f aca="false">ROUND(G273*I273,2)</f>
        <v>340782</v>
      </c>
      <c r="K273" s="4" t="n">
        <v>347700</v>
      </c>
      <c r="L273" s="3" t="n">
        <v>46125</v>
      </c>
      <c r="M273" s="6" t="n">
        <v>4</v>
      </c>
      <c r="N273" s="2" t="s">
        <v>39</v>
      </c>
      <c r="O273" s="2" t="s">
        <v>21</v>
      </c>
    </row>
    <row r="274" customFormat="false" ht="15" hidden="false" customHeight="false" outlineLevel="0" collapsed="false">
      <c r="A274" s="2" t="s">
        <v>332</v>
      </c>
      <c r="B274" s="3" t="n">
        <v>46121</v>
      </c>
      <c r="C274" s="2" t="s">
        <v>68</v>
      </c>
      <c r="D274" s="2" t="s">
        <v>53</v>
      </c>
      <c r="E274" s="2" t="s">
        <v>112</v>
      </c>
      <c r="F274" s="2" t="s">
        <v>43</v>
      </c>
      <c r="G274" s="4" t="n">
        <v>111</v>
      </c>
      <c r="H274" s="4" t="n">
        <v>111</v>
      </c>
      <c r="I274" s="4" t="n">
        <v>3537</v>
      </c>
      <c r="J274" s="5" t="n">
        <f aca="false">ROUND(G274*I274,2)</f>
        <v>392607</v>
      </c>
      <c r="K274" s="4" t="n">
        <v>407700</v>
      </c>
      <c r="L274" s="3" t="n">
        <v>46126</v>
      </c>
      <c r="M274" s="6" t="n">
        <v>0</v>
      </c>
      <c r="N274" s="2" t="s">
        <v>27</v>
      </c>
      <c r="O274" s="2" t="s">
        <v>21</v>
      </c>
    </row>
    <row r="275" customFormat="false" ht="15" hidden="false" customHeight="false" outlineLevel="0" collapsed="false">
      <c r="A275" s="2" t="s">
        <v>333</v>
      </c>
      <c r="B275" s="3" t="n">
        <v>46121</v>
      </c>
      <c r="C275" s="2" t="s">
        <v>29</v>
      </c>
      <c r="D275" s="2" t="s">
        <v>37</v>
      </c>
      <c r="E275" s="2" t="s">
        <v>73</v>
      </c>
      <c r="F275" s="2" t="s">
        <v>32</v>
      </c>
      <c r="G275" s="4" t="n">
        <v>54</v>
      </c>
      <c r="H275" s="4" t="n">
        <v>54</v>
      </c>
      <c r="I275" s="4" t="n">
        <v>15000</v>
      </c>
      <c r="J275" s="5" t="n">
        <f aca="false">ROUND(G275*I275,2)</f>
        <v>810000</v>
      </c>
      <c r="K275" s="4" t="n">
        <v>776900</v>
      </c>
      <c r="L275" s="3" t="n">
        <v>46148</v>
      </c>
      <c r="M275" s="6" t="n">
        <v>0</v>
      </c>
      <c r="N275" s="2" t="s">
        <v>27</v>
      </c>
      <c r="O275" s="2" t="s">
        <v>21</v>
      </c>
    </row>
    <row r="276" customFormat="false" ht="15" hidden="false" customHeight="false" outlineLevel="0" collapsed="false">
      <c r="A276" s="2" t="s">
        <v>334</v>
      </c>
      <c r="B276" s="3" t="n">
        <v>46122</v>
      </c>
      <c r="C276" s="2" t="s">
        <v>29</v>
      </c>
      <c r="D276" s="2" t="s">
        <v>53</v>
      </c>
      <c r="E276" s="2" t="s">
        <v>112</v>
      </c>
      <c r="F276" s="2" t="s">
        <v>26</v>
      </c>
      <c r="G276" s="4" t="n">
        <v>171</v>
      </c>
      <c r="H276" s="4" t="n">
        <v>171</v>
      </c>
      <c r="I276" s="4" t="n">
        <v>3824</v>
      </c>
      <c r="J276" s="5" t="n">
        <f aca="false">ROUND(G276*I276,2)</f>
        <v>653904</v>
      </c>
      <c r="K276" s="4" t="n">
        <v>637900</v>
      </c>
      <c r="L276" s="3" t="n">
        <v>46135</v>
      </c>
      <c r="M276" s="6" t="n">
        <v>0</v>
      </c>
      <c r="N276" s="2" t="s">
        <v>27</v>
      </c>
      <c r="O276" s="2" t="s">
        <v>21</v>
      </c>
    </row>
    <row r="277" customFormat="false" ht="15" hidden="false" customHeight="false" outlineLevel="0" collapsed="false">
      <c r="A277" s="2" t="s">
        <v>335</v>
      </c>
      <c r="B277" s="3" t="n">
        <v>46122</v>
      </c>
      <c r="C277" s="2" t="s">
        <v>91</v>
      </c>
      <c r="D277" s="2" t="s">
        <v>24</v>
      </c>
      <c r="E277" s="2" t="s">
        <v>78</v>
      </c>
      <c r="F277" s="2" t="s">
        <v>43</v>
      </c>
      <c r="G277" s="4" t="n">
        <v>283</v>
      </c>
      <c r="H277" s="4" t="n">
        <v>283</v>
      </c>
      <c r="I277" s="4" t="n">
        <v>797</v>
      </c>
      <c r="J277" s="5" t="n">
        <f aca="false">ROUND(G277*I277,2)</f>
        <v>225551</v>
      </c>
      <c r="K277" s="4" t="n">
        <v>215700</v>
      </c>
      <c r="L277" s="3" t="n">
        <v>46145</v>
      </c>
      <c r="M277" s="6" t="n">
        <v>11</v>
      </c>
      <c r="N277" s="2" t="s">
        <v>39</v>
      </c>
      <c r="O277" s="2" t="s">
        <v>21</v>
      </c>
    </row>
    <row r="278" customFormat="false" ht="15" hidden="false" customHeight="false" outlineLevel="0" collapsed="false">
      <c r="A278" s="2" t="s">
        <v>336</v>
      </c>
      <c r="B278" s="3" t="n">
        <v>46122</v>
      </c>
      <c r="C278" s="2" t="s">
        <v>52</v>
      </c>
      <c r="D278" s="2" t="s">
        <v>37</v>
      </c>
      <c r="E278" s="2" t="s">
        <v>73</v>
      </c>
      <c r="F278" s="2" t="s">
        <v>26</v>
      </c>
      <c r="G278" s="4" t="n">
        <v>18</v>
      </c>
      <c r="H278" s="4" t="n">
        <v>18</v>
      </c>
      <c r="I278" s="4" t="n">
        <v>15107</v>
      </c>
      <c r="J278" s="5" t="n">
        <f aca="false">ROUND(G278*I278,2)</f>
        <v>271926</v>
      </c>
      <c r="K278" s="4" t="n">
        <v>253900</v>
      </c>
      <c r="L278" s="3" t="n">
        <v>46146</v>
      </c>
      <c r="M278" s="6" t="n">
        <v>0</v>
      </c>
      <c r="N278" s="2" t="s">
        <v>27</v>
      </c>
      <c r="O278" s="2" t="s">
        <v>21</v>
      </c>
    </row>
    <row r="279" customFormat="false" ht="15" hidden="false" customHeight="false" outlineLevel="0" collapsed="false">
      <c r="A279" s="2" t="s">
        <v>337</v>
      </c>
      <c r="B279" s="3" t="n">
        <v>46122</v>
      </c>
      <c r="C279" s="2" t="s">
        <v>58</v>
      </c>
      <c r="D279" s="2" t="s">
        <v>53</v>
      </c>
      <c r="E279" s="2" t="s">
        <v>112</v>
      </c>
      <c r="F279" s="2" t="s">
        <v>32</v>
      </c>
      <c r="G279" s="4" t="n">
        <v>72</v>
      </c>
      <c r="H279" s="4" t="n">
        <v>72</v>
      </c>
      <c r="I279" s="4" t="n">
        <v>4168</v>
      </c>
      <c r="J279" s="5" t="n">
        <f aca="false">ROUND(G279*I279,2)</f>
        <v>300096</v>
      </c>
      <c r="K279" s="4" t="n">
        <v>283300</v>
      </c>
      <c r="L279" s="3" t="n">
        <v>46128</v>
      </c>
      <c r="M279" s="6" t="n">
        <v>0</v>
      </c>
      <c r="N279" s="2" t="s">
        <v>27</v>
      </c>
      <c r="O279" s="2" t="s">
        <v>21</v>
      </c>
    </row>
    <row r="280" customFormat="false" ht="15" hidden="false" customHeight="false" outlineLevel="0" collapsed="false">
      <c r="A280" s="2" t="s">
        <v>338</v>
      </c>
      <c r="B280" s="3" t="n">
        <v>46122</v>
      </c>
      <c r="C280" s="2" t="s">
        <v>58</v>
      </c>
      <c r="D280" s="2" t="s">
        <v>53</v>
      </c>
      <c r="E280" s="2" t="s">
        <v>112</v>
      </c>
      <c r="F280" s="2" t="s">
        <v>43</v>
      </c>
      <c r="G280" s="4" t="n">
        <v>324</v>
      </c>
      <c r="H280" s="4" t="n">
        <v>324</v>
      </c>
      <c r="I280" s="4" t="n">
        <v>3631</v>
      </c>
      <c r="J280" s="5" t="n">
        <f aca="false">ROUND(G280*I280,2)</f>
        <v>1176444</v>
      </c>
      <c r="K280" s="4" t="n">
        <v>1175600</v>
      </c>
      <c r="L280" s="3" t="n">
        <v>46137</v>
      </c>
      <c r="M280" s="6" t="n">
        <v>0</v>
      </c>
      <c r="N280" s="2" t="s">
        <v>27</v>
      </c>
      <c r="O280" s="2" t="s">
        <v>21</v>
      </c>
    </row>
    <row r="281" customFormat="false" ht="15" hidden="false" customHeight="false" outlineLevel="0" collapsed="false">
      <c r="A281" s="2" t="s">
        <v>339</v>
      </c>
      <c r="B281" s="3" t="n">
        <v>46122</v>
      </c>
      <c r="C281" s="2" t="s">
        <v>91</v>
      </c>
      <c r="D281" s="2" t="s">
        <v>24</v>
      </c>
      <c r="E281" s="2" t="s">
        <v>45</v>
      </c>
      <c r="F281" s="2" t="s">
        <v>19</v>
      </c>
      <c r="G281" s="4" t="n">
        <v>297</v>
      </c>
      <c r="H281" s="4" t="n">
        <v>297</v>
      </c>
      <c r="I281" s="4" t="n">
        <v>2605</v>
      </c>
      <c r="J281" s="5" t="n">
        <f aca="false">ROUND(G281*I281,2)</f>
        <v>773685</v>
      </c>
      <c r="K281" s="4" t="n">
        <v>776500</v>
      </c>
      <c r="L281" s="3" t="n">
        <v>46141</v>
      </c>
      <c r="M281" s="6" t="n">
        <v>0</v>
      </c>
      <c r="N281" s="2" t="s">
        <v>27</v>
      </c>
      <c r="O281" s="2" t="s">
        <v>21</v>
      </c>
    </row>
    <row r="282" customFormat="false" ht="15" hidden="false" customHeight="false" outlineLevel="0" collapsed="false">
      <c r="A282" s="2" t="s">
        <v>340</v>
      </c>
      <c r="B282" s="3" t="n">
        <v>46123</v>
      </c>
      <c r="C282" s="2" t="s">
        <v>47</v>
      </c>
      <c r="D282" s="2" t="s">
        <v>30</v>
      </c>
      <c r="E282" s="2" t="s">
        <v>31</v>
      </c>
      <c r="F282" s="2" t="s">
        <v>43</v>
      </c>
      <c r="G282" s="4" t="n">
        <v>1129</v>
      </c>
      <c r="H282" s="4" t="n">
        <v>0</v>
      </c>
      <c r="I282" s="4" t="n">
        <v>223</v>
      </c>
      <c r="J282" s="5" t="n">
        <f aca="false">ROUND(G282*I282,2)</f>
        <v>251767</v>
      </c>
      <c r="K282" s="4" t="n">
        <v>229000</v>
      </c>
      <c r="L282" s="3" t="n">
        <v>46152</v>
      </c>
      <c r="M282" s="6" t="n">
        <v>0</v>
      </c>
      <c r="N282" s="2" t="s">
        <v>63</v>
      </c>
      <c r="O282" s="2" t="s">
        <v>21</v>
      </c>
    </row>
    <row r="283" customFormat="false" ht="15" hidden="false" customHeight="false" outlineLevel="0" collapsed="false">
      <c r="A283" s="2" t="s">
        <v>341</v>
      </c>
      <c r="B283" s="3" t="n">
        <v>46123</v>
      </c>
      <c r="C283" s="2" t="s">
        <v>23</v>
      </c>
      <c r="D283" s="2" t="s">
        <v>17</v>
      </c>
      <c r="E283" s="2" t="s">
        <v>42</v>
      </c>
      <c r="F283" s="2" t="s">
        <v>32</v>
      </c>
      <c r="G283" s="4" t="n">
        <v>134</v>
      </c>
      <c r="H283" s="4" t="n">
        <v>134</v>
      </c>
      <c r="I283" s="4" t="n">
        <v>3034</v>
      </c>
      <c r="J283" s="5" t="n">
        <f aca="false">ROUND(G283*I283,2)</f>
        <v>406556</v>
      </c>
      <c r="K283" s="4" t="n">
        <v>444600</v>
      </c>
      <c r="L283" s="3" t="n">
        <v>46136</v>
      </c>
      <c r="M283" s="6" t="n">
        <v>0</v>
      </c>
      <c r="N283" s="2" t="s">
        <v>27</v>
      </c>
      <c r="O283" s="2" t="s">
        <v>21</v>
      </c>
    </row>
    <row r="284" customFormat="false" ht="15" hidden="false" customHeight="false" outlineLevel="0" collapsed="false">
      <c r="A284" s="2" t="s">
        <v>342</v>
      </c>
      <c r="B284" s="3" t="n">
        <v>46123</v>
      </c>
      <c r="C284" s="2" t="s">
        <v>16</v>
      </c>
      <c r="D284" s="2" t="s">
        <v>30</v>
      </c>
      <c r="E284" s="2" t="s">
        <v>31</v>
      </c>
      <c r="F284" s="2" t="s">
        <v>32</v>
      </c>
      <c r="G284" s="4" t="n">
        <v>1171</v>
      </c>
      <c r="H284" s="4" t="n">
        <v>561</v>
      </c>
      <c r="I284" s="4" t="n">
        <v>217</v>
      </c>
      <c r="J284" s="5" t="n">
        <f aca="false">ROUND(G284*I284,2)</f>
        <v>254107</v>
      </c>
      <c r="K284" s="4" t="n">
        <v>254900</v>
      </c>
      <c r="L284" s="3" t="n">
        <v>46132</v>
      </c>
      <c r="M284" s="6" t="n">
        <v>9</v>
      </c>
      <c r="N284" s="2" t="s">
        <v>20</v>
      </c>
      <c r="O284" s="2" t="s">
        <v>21</v>
      </c>
    </row>
    <row r="285" customFormat="false" ht="15" hidden="false" customHeight="false" outlineLevel="0" collapsed="false">
      <c r="A285" s="2" t="s">
        <v>343</v>
      </c>
      <c r="B285" s="3" t="n">
        <v>46124</v>
      </c>
      <c r="C285" s="2" t="s">
        <v>58</v>
      </c>
      <c r="D285" s="2" t="s">
        <v>17</v>
      </c>
      <c r="E285" s="2" t="s">
        <v>176</v>
      </c>
      <c r="F285" s="2" t="s">
        <v>19</v>
      </c>
      <c r="G285" s="4" t="n">
        <v>1049</v>
      </c>
      <c r="H285" s="4" t="n">
        <v>1049</v>
      </c>
      <c r="I285" s="4" t="n">
        <v>379</v>
      </c>
      <c r="J285" s="5" t="n">
        <f aca="false">ROUND(G285*I285,2)</f>
        <v>397571</v>
      </c>
      <c r="K285" s="4" t="n">
        <v>440300</v>
      </c>
      <c r="L285" s="3" t="n">
        <v>46138</v>
      </c>
      <c r="M285" s="6" t="n">
        <v>0</v>
      </c>
      <c r="N285" s="2" t="s">
        <v>27</v>
      </c>
      <c r="O285" s="2" t="s">
        <v>21</v>
      </c>
    </row>
    <row r="286" customFormat="false" ht="15" hidden="false" customHeight="false" outlineLevel="0" collapsed="false">
      <c r="A286" s="2" t="s">
        <v>344</v>
      </c>
      <c r="B286" s="3" t="n">
        <v>46124</v>
      </c>
      <c r="C286" s="2" t="s">
        <v>68</v>
      </c>
      <c r="D286" s="2" t="s">
        <v>17</v>
      </c>
      <c r="E286" s="2" t="s">
        <v>42</v>
      </c>
      <c r="F286" s="2" t="s">
        <v>26</v>
      </c>
      <c r="G286" s="4" t="n">
        <v>254</v>
      </c>
      <c r="H286" s="4" t="n">
        <v>254</v>
      </c>
      <c r="I286" s="4" t="n">
        <v>3095</v>
      </c>
      <c r="J286" s="5" t="n">
        <f aca="false">ROUND(G286*I286,2)</f>
        <v>786130</v>
      </c>
      <c r="K286" s="4" t="n">
        <v>812900</v>
      </c>
      <c r="L286" s="3" t="n">
        <v>46149</v>
      </c>
      <c r="M286" s="6" t="n">
        <v>0</v>
      </c>
      <c r="N286" s="2" t="s">
        <v>27</v>
      </c>
      <c r="O286" s="2" t="s">
        <v>21</v>
      </c>
    </row>
    <row r="287" customFormat="false" ht="15" hidden="false" customHeight="false" outlineLevel="0" collapsed="false">
      <c r="A287" s="2" t="s">
        <v>345</v>
      </c>
      <c r="B287" s="3" t="n">
        <v>46125</v>
      </c>
      <c r="C287" s="2" t="s">
        <v>47</v>
      </c>
      <c r="D287" s="2" t="s">
        <v>49</v>
      </c>
      <c r="E287" s="2" t="s">
        <v>50</v>
      </c>
      <c r="F287" s="2" t="s">
        <v>26</v>
      </c>
      <c r="G287" s="4" t="n">
        <v>263</v>
      </c>
      <c r="H287" s="4" t="n">
        <v>263</v>
      </c>
      <c r="I287" s="4" t="n">
        <v>1387</v>
      </c>
      <c r="J287" s="5" t="n">
        <f aca="false">ROUND(G287*I287,2)</f>
        <v>364781</v>
      </c>
      <c r="K287" s="4" t="n">
        <v>374300</v>
      </c>
      <c r="L287" s="3" t="n">
        <v>46152</v>
      </c>
      <c r="M287" s="6" t="n">
        <v>16</v>
      </c>
      <c r="N287" s="2" t="s">
        <v>39</v>
      </c>
      <c r="O287" s="2" t="s">
        <v>21</v>
      </c>
    </row>
    <row r="288" customFormat="false" ht="15" hidden="false" customHeight="false" outlineLevel="0" collapsed="false">
      <c r="A288" s="2" t="s">
        <v>346</v>
      </c>
      <c r="B288" s="3" t="n">
        <v>46125</v>
      </c>
      <c r="C288" s="2" t="s">
        <v>68</v>
      </c>
      <c r="D288" s="2" t="s">
        <v>17</v>
      </c>
      <c r="E288" s="2" t="s">
        <v>42</v>
      </c>
      <c r="F288" s="2" t="s">
        <v>43</v>
      </c>
      <c r="G288" s="4" t="n">
        <v>45</v>
      </c>
      <c r="H288" s="4" t="n">
        <v>45</v>
      </c>
      <c r="I288" s="4" t="n">
        <v>3395</v>
      </c>
      <c r="J288" s="5" t="n">
        <f aca="false">ROUND(G288*I288,2)</f>
        <v>152775</v>
      </c>
      <c r="K288" s="4" t="n">
        <v>144400</v>
      </c>
      <c r="L288" s="3" t="n">
        <v>46155</v>
      </c>
      <c r="M288" s="6" t="n">
        <v>0</v>
      </c>
      <c r="N288" s="2" t="s">
        <v>27</v>
      </c>
      <c r="O288" s="2" t="s">
        <v>21</v>
      </c>
    </row>
    <row r="289" customFormat="false" ht="15" hidden="false" customHeight="false" outlineLevel="0" collapsed="false">
      <c r="A289" s="2" t="s">
        <v>347</v>
      </c>
      <c r="B289" s="3" t="n">
        <v>46125</v>
      </c>
      <c r="C289" s="2" t="s">
        <v>52</v>
      </c>
      <c r="D289" s="2" t="s">
        <v>30</v>
      </c>
      <c r="E289" s="2" t="s">
        <v>34</v>
      </c>
      <c r="F289" s="2" t="s">
        <v>43</v>
      </c>
      <c r="G289" s="4" t="n">
        <v>1378</v>
      </c>
      <c r="H289" s="4" t="n">
        <v>1378</v>
      </c>
      <c r="I289" s="4" t="n">
        <v>340</v>
      </c>
      <c r="J289" s="5" t="n">
        <f aca="false">ROUND(G289*I289,2)</f>
        <v>468520</v>
      </c>
      <c r="K289" s="4" t="n">
        <v>455700</v>
      </c>
      <c r="L289" s="3" t="n">
        <v>46137</v>
      </c>
      <c r="M289" s="6" t="n">
        <v>0</v>
      </c>
      <c r="N289" s="2" t="s">
        <v>27</v>
      </c>
      <c r="O289" s="2" t="s">
        <v>21</v>
      </c>
    </row>
    <row r="290" customFormat="false" ht="15" hidden="false" customHeight="false" outlineLevel="0" collapsed="false">
      <c r="A290" s="2" t="s">
        <v>348</v>
      </c>
      <c r="B290" s="3" t="n">
        <v>46126</v>
      </c>
      <c r="C290" s="2" t="s">
        <v>68</v>
      </c>
      <c r="D290" s="2" t="s">
        <v>30</v>
      </c>
      <c r="E290" s="2" t="s">
        <v>31</v>
      </c>
      <c r="F290" s="2" t="s">
        <v>19</v>
      </c>
      <c r="G290" s="4" t="n">
        <v>1000</v>
      </c>
      <c r="H290" s="4" t="n">
        <v>1000</v>
      </c>
      <c r="I290" s="4" t="n">
        <v>222</v>
      </c>
      <c r="J290" s="5" t="n">
        <f aca="false">ROUND(G290*I290,2)</f>
        <v>222000</v>
      </c>
      <c r="K290" s="4" t="n">
        <v>216500</v>
      </c>
      <c r="L290" s="3" t="n">
        <v>46131</v>
      </c>
      <c r="M290" s="6" t="n">
        <v>0</v>
      </c>
      <c r="N290" s="2" t="s">
        <v>27</v>
      </c>
      <c r="O290" s="2" t="s">
        <v>21</v>
      </c>
    </row>
    <row r="291" customFormat="false" ht="15" hidden="false" customHeight="false" outlineLevel="0" collapsed="false">
      <c r="A291" s="2" t="s">
        <v>349</v>
      </c>
      <c r="B291" s="3" t="n">
        <v>46126</v>
      </c>
      <c r="C291" s="2" t="s">
        <v>29</v>
      </c>
      <c r="D291" s="2" t="s">
        <v>24</v>
      </c>
      <c r="E291" s="2" t="s">
        <v>45</v>
      </c>
      <c r="F291" s="2" t="s">
        <v>26</v>
      </c>
      <c r="G291" s="4" t="n">
        <v>289</v>
      </c>
      <c r="H291" s="4" t="n">
        <v>289</v>
      </c>
      <c r="I291" s="4" t="n">
        <v>2383</v>
      </c>
      <c r="J291" s="5" t="n">
        <f aca="false">ROUND(G291*I291,2)</f>
        <v>688687</v>
      </c>
      <c r="K291" s="4" t="n">
        <v>749300</v>
      </c>
      <c r="L291" s="3" t="n">
        <v>46141</v>
      </c>
      <c r="M291" s="6" t="n">
        <v>0</v>
      </c>
      <c r="N291" s="2" t="s">
        <v>27</v>
      </c>
      <c r="O291" s="2" t="s">
        <v>21</v>
      </c>
    </row>
    <row r="292" customFormat="false" ht="15" hidden="false" customHeight="false" outlineLevel="0" collapsed="false">
      <c r="A292" s="2" t="s">
        <v>350</v>
      </c>
      <c r="B292" s="3" t="n">
        <v>46126</v>
      </c>
      <c r="C292" s="2" t="s">
        <v>52</v>
      </c>
      <c r="D292" s="2" t="s">
        <v>53</v>
      </c>
      <c r="E292" s="2" t="s">
        <v>112</v>
      </c>
      <c r="F292" s="2" t="s">
        <v>43</v>
      </c>
      <c r="G292" s="4" t="n">
        <v>35</v>
      </c>
      <c r="H292" s="4" t="n">
        <v>35</v>
      </c>
      <c r="I292" s="4" t="n">
        <v>3732</v>
      </c>
      <c r="J292" s="5" t="n">
        <f aca="false">ROUND(G292*I292,2)</f>
        <v>130620</v>
      </c>
      <c r="K292" s="4" t="n">
        <v>129100</v>
      </c>
      <c r="L292" s="3" t="n">
        <v>46134</v>
      </c>
      <c r="M292" s="6" t="n">
        <v>0</v>
      </c>
      <c r="N292" s="2" t="s">
        <v>27</v>
      </c>
      <c r="O292" s="2" t="s">
        <v>21</v>
      </c>
    </row>
    <row r="293" customFormat="false" ht="15" hidden="false" customHeight="false" outlineLevel="0" collapsed="false">
      <c r="A293" s="2" t="s">
        <v>351</v>
      </c>
      <c r="B293" s="3" t="n">
        <v>46127</v>
      </c>
      <c r="C293" s="2" t="s">
        <v>41</v>
      </c>
      <c r="D293" s="2" t="s">
        <v>37</v>
      </c>
      <c r="E293" s="2" t="s">
        <v>38</v>
      </c>
      <c r="F293" s="2" t="s">
        <v>19</v>
      </c>
      <c r="G293" s="4" t="n">
        <v>15</v>
      </c>
      <c r="H293" s="4" t="n">
        <v>15</v>
      </c>
      <c r="I293" s="4" t="n">
        <v>5725</v>
      </c>
      <c r="J293" s="5" t="n">
        <f aca="false">ROUND(G293*I293,2)</f>
        <v>85875</v>
      </c>
      <c r="K293" s="4" t="n">
        <v>83000</v>
      </c>
      <c r="L293" s="3" t="n">
        <v>46146</v>
      </c>
      <c r="M293" s="6" t="n">
        <v>0</v>
      </c>
      <c r="N293" s="2" t="s">
        <v>27</v>
      </c>
      <c r="O293" s="2" t="s">
        <v>21</v>
      </c>
    </row>
    <row r="294" customFormat="false" ht="15" hidden="false" customHeight="false" outlineLevel="0" collapsed="false">
      <c r="A294" s="2" t="s">
        <v>352</v>
      </c>
      <c r="B294" s="3" t="n">
        <v>46127</v>
      </c>
      <c r="C294" s="2" t="s">
        <v>58</v>
      </c>
      <c r="D294" s="2" t="s">
        <v>37</v>
      </c>
      <c r="E294" s="2" t="s">
        <v>69</v>
      </c>
      <c r="F294" s="2" t="s">
        <v>43</v>
      </c>
      <c r="G294" s="4" t="n">
        <v>825</v>
      </c>
      <c r="H294" s="4" t="n">
        <v>825</v>
      </c>
      <c r="I294" s="4" t="n">
        <v>711</v>
      </c>
      <c r="J294" s="5" t="n">
        <f aca="false">ROUND(G294*I294,2)</f>
        <v>586575</v>
      </c>
      <c r="K294" s="4" t="n">
        <v>548600</v>
      </c>
      <c r="L294" s="3" t="n">
        <v>46150</v>
      </c>
      <c r="M294" s="6" t="n">
        <v>4</v>
      </c>
      <c r="N294" s="2" t="s">
        <v>39</v>
      </c>
      <c r="O294" s="2" t="s">
        <v>21</v>
      </c>
    </row>
    <row r="295" customFormat="false" ht="15" hidden="false" customHeight="false" outlineLevel="0" collapsed="false">
      <c r="A295" s="2" t="s">
        <v>353</v>
      </c>
      <c r="B295" s="3" t="n">
        <v>46127</v>
      </c>
      <c r="C295" s="2" t="s">
        <v>16</v>
      </c>
      <c r="D295" s="2" t="s">
        <v>37</v>
      </c>
      <c r="E295" s="2" t="s">
        <v>38</v>
      </c>
      <c r="F295" s="2" t="s">
        <v>19</v>
      </c>
      <c r="G295" s="4" t="n">
        <v>57</v>
      </c>
      <c r="H295" s="4" t="n">
        <v>27</v>
      </c>
      <c r="I295" s="4" t="n">
        <v>5674</v>
      </c>
      <c r="J295" s="5" t="n">
        <f aca="false">ROUND(G295*I295,2)</f>
        <v>323418</v>
      </c>
      <c r="K295" s="4" t="n">
        <v>309500</v>
      </c>
      <c r="L295" s="3" t="n">
        <v>46132</v>
      </c>
      <c r="M295" s="6" t="n">
        <v>5</v>
      </c>
      <c r="N295" s="2" t="s">
        <v>20</v>
      </c>
      <c r="O295" s="2" t="s">
        <v>21</v>
      </c>
    </row>
    <row r="296" customFormat="false" ht="15" hidden="false" customHeight="false" outlineLevel="0" collapsed="false">
      <c r="A296" s="2" t="s">
        <v>354</v>
      </c>
      <c r="B296" s="3" t="n">
        <v>46128</v>
      </c>
      <c r="C296" s="2" t="s">
        <v>56</v>
      </c>
      <c r="D296" s="2" t="s">
        <v>17</v>
      </c>
      <c r="E296" s="2" t="s">
        <v>176</v>
      </c>
      <c r="F296" s="2" t="s">
        <v>26</v>
      </c>
      <c r="G296" s="4" t="n">
        <v>954</v>
      </c>
      <c r="H296" s="4" t="n">
        <v>954</v>
      </c>
      <c r="I296" s="4" t="n">
        <v>384</v>
      </c>
      <c r="J296" s="5" t="n">
        <f aca="false">ROUND(G296*I296,2)</f>
        <v>366336</v>
      </c>
      <c r="K296" s="4" t="n">
        <v>390300</v>
      </c>
      <c r="L296" s="3" t="n">
        <v>46146</v>
      </c>
      <c r="M296" s="6" t="n">
        <v>0</v>
      </c>
      <c r="N296" s="2" t="s">
        <v>27</v>
      </c>
      <c r="O296" s="2" t="s">
        <v>21</v>
      </c>
    </row>
    <row r="297" customFormat="false" ht="15" hidden="false" customHeight="false" outlineLevel="0" collapsed="false">
      <c r="A297" s="2" t="s">
        <v>355</v>
      </c>
      <c r="B297" s="3" t="n">
        <v>46129</v>
      </c>
      <c r="C297" s="2" t="s">
        <v>41</v>
      </c>
      <c r="D297" s="2" t="s">
        <v>37</v>
      </c>
      <c r="E297" s="2" t="s">
        <v>73</v>
      </c>
      <c r="F297" s="2" t="s">
        <v>26</v>
      </c>
      <c r="G297" s="4" t="n">
        <v>17</v>
      </c>
      <c r="H297" s="4" t="n">
        <v>17</v>
      </c>
      <c r="I297" s="4" t="n">
        <v>13152</v>
      </c>
      <c r="J297" s="5" t="n">
        <f aca="false">ROUND(G297*I297,2)</f>
        <v>223584</v>
      </c>
      <c r="K297" s="4" t="n">
        <v>238300</v>
      </c>
      <c r="L297" s="3" t="n">
        <v>46145</v>
      </c>
      <c r="M297" s="6" t="n">
        <v>0</v>
      </c>
      <c r="N297" s="2" t="s">
        <v>27</v>
      </c>
      <c r="O297" s="2" t="s">
        <v>21</v>
      </c>
    </row>
    <row r="298" customFormat="false" ht="15" hidden="false" customHeight="false" outlineLevel="0" collapsed="false">
      <c r="A298" s="2" t="s">
        <v>356</v>
      </c>
      <c r="B298" s="3" t="n">
        <v>46129</v>
      </c>
      <c r="C298" s="2" t="s">
        <v>56</v>
      </c>
      <c r="D298" s="2" t="s">
        <v>53</v>
      </c>
      <c r="E298" s="2" t="s">
        <v>112</v>
      </c>
      <c r="F298" s="2" t="s">
        <v>26</v>
      </c>
      <c r="G298" s="4" t="n">
        <v>259</v>
      </c>
      <c r="H298" s="4" t="n">
        <v>259</v>
      </c>
      <c r="I298" s="4" t="n">
        <v>4240</v>
      </c>
      <c r="J298" s="5" t="n">
        <f aca="false">ROUND(G298*I298,2)</f>
        <v>1098160</v>
      </c>
      <c r="K298" s="4" t="n">
        <v>951000</v>
      </c>
      <c r="L298" s="3" t="n">
        <v>46142</v>
      </c>
      <c r="M298" s="6" t="n">
        <v>0</v>
      </c>
      <c r="N298" s="2" t="s">
        <v>27</v>
      </c>
      <c r="O298" s="2" t="s">
        <v>21</v>
      </c>
    </row>
    <row r="299" customFormat="false" ht="15" hidden="false" customHeight="false" outlineLevel="0" collapsed="false">
      <c r="A299" s="2" t="s">
        <v>357</v>
      </c>
      <c r="B299" s="3" t="n">
        <v>46129</v>
      </c>
      <c r="C299" s="2" t="s">
        <v>68</v>
      </c>
      <c r="D299" s="2" t="s">
        <v>24</v>
      </c>
      <c r="E299" s="2" t="s">
        <v>45</v>
      </c>
      <c r="F299" s="2" t="s">
        <v>19</v>
      </c>
      <c r="G299" s="4" t="n">
        <v>47</v>
      </c>
      <c r="H299" s="4" t="n">
        <v>30</v>
      </c>
      <c r="I299" s="4" t="n">
        <v>2513</v>
      </c>
      <c r="J299" s="5" t="n">
        <f aca="false">ROUND(G299*I299,2)</f>
        <v>118111</v>
      </c>
      <c r="K299" s="4" t="n">
        <v>121600</v>
      </c>
      <c r="L299" s="3" t="n">
        <v>46134</v>
      </c>
      <c r="M299" s="6" t="n">
        <v>0</v>
      </c>
      <c r="N299" s="2" t="s">
        <v>20</v>
      </c>
      <c r="O299" s="2" t="s">
        <v>21</v>
      </c>
    </row>
    <row r="300" customFormat="false" ht="15" hidden="false" customHeight="false" outlineLevel="0" collapsed="false">
      <c r="A300" s="2" t="s">
        <v>358</v>
      </c>
      <c r="B300" s="3" t="n">
        <v>46130</v>
      </c>
      <c r="C300" s="2" t="s">
        <v>16</v>
      </c>
      <c r="D300" s="2" t="s">
        <v>37</v>
      </c>
      <c r="E300" s="2" t="s">
        <v>38</v>
      </c>
      <c r="F300" s="2" t="s">
        <v>19</v>
      </c>
      <c r="G300" s="4" t="n">
        <v>33</v>
      </c>
      <c r="H300" s="4" t="n">
        <v>24</v>
      </c>
      <c r="I300" s="4" t="n">
        <v>5258</v>
      </c>
      <c r="J300" s="5" t="n">
        <f aca="false">ROUND(G300*I300,2)</f>
        <v>173514</v>
      </c>
      <c r="K300" s="4" t="n">
        <v>183900</v>
      </c>
      <c r="L300" s="3" t="n">
        <v>46139</v>
      </c>
      <c r="M300" s="6" t="n">
        <v>2</v>
      </c>
      <c r="N300" s="2" t="s">
        <v>20</v>
      </c>
      <c r="O300" s="2" t="s">
        <v>21</v>
      </c>
    </row>
    <row r="301" customFormat="false" ht="15" hidden="false" customHeight="false" outlineLevel="0" collapsed="false">
      <c r="A301" s="2" t="s">
        <v>359</v>
      </c>
      <c r="B301" s="3" t="n">
        <v>46130</v>
      </c>
      <c r="C301" s="2" t="s">
        <v>16</v>
      </c>
      <c r="D301" s="2" t="s">
        <v>37</v>
      </c>
      <c r="E301" s="2" t="s">
        <v>73</v>
      </c>
      <c r="F301" s="2" t="s">
        <v>43</v>
      </c>
      <c r="G301" s="4" t="n">
        <v>55</v>
      </c>
      <c r="H301" s="4" t="n">
        <v>55</v>
      </c>
      <c r="I301" s="4" t="n">
        <v>16120</v>
      </c>
      <c r="J301" s="5" t="n">
        <f aca="false">ROUND(G301*I301,2)</f>
        <v>886600</v>
      </c>
      <c r="K301" s="4" t="n">
        <v>833600</v>
      </c>
      <c r="L301" s="3" t="n">
        <v>46142</v>
      </c>
      <c r="M301" s="6" t="n">
        <v>0</v>
      </c>
      <c r="N301" s="2" t="s">
        <v>27</v>
      </c>
      <c r="O301" s="2" t="s">
        <v>21</v>
      </c>
    </row>
    <row r="302" customFormat="false" ht="15" hidden="false" customHeight="false" outlineLevel="0" collapsed="false">
      <c r="A302" s="2" t="s">
        <v>360</v>
      </c>
      <c r="B302" s="3" t="n">
        <v>46130</v>
      </c>
      <c r="C302" s="2" t="s">
        <v>56</v>
      </c>
      <c r="D302" s="2" t="s">
        <v>49</v>
      </c>
      <c r="E302" s="2" t="s">
        <v>62</v>
      </c>
      <c r="F302" s="2" t="s">
        <v>32</v>
      </c>
      <c r="G302" s="4" t="n">
        <v>926</v>
      </c>
      <c r="H302" s="4" t="n">
        <v>0</v>
      </c>
      <c r="I302" s="4" t="n">
        <v>870</v>
      </c>
      <c r="J302" s="5" t="n">
        <f aca="false">ROUND(G302*I302,2)</f>
        <v>805620</v>
      </c>
      <c r="K302" s="4" t="n">
        <v>884400</v>
      </c>
      <c r="L302" s="3" t="n">
        <v>46147</v>
      </c>
      <c r="M302" s="6" t="n">
        <v>0</v>
      </c>
      <c r="N302" s="2" t="s">
        <v>63</v>
      </c>
      <c r="O302" s="2" t="s">
        <v>21</v>
      </c>
    </row>
    <row r="303" customFormat="false" ht="15" hidden="false" customHeight="false" outlineLevel="0" collapsed="false">
      <c r="A303" s="2" t="s">
        <v>361</v>
      </c>
      <c r="B303" s="3" t="n">
        <v>46131</v>
      </c>
      <c r="C303" s="2" t="s">
        <v>16</v>
      </c>
      <c r="D303" s="2" t="s">
        <v>17</v>
      </c>
      <c r="E303" s="2" t="s">
        <v>42</v>
      </c>
      <c r="F303" s="2" t="s">
        <v>32</v>
      </c>
      <c r="G303" s="4" t="n">
        <v>356</v>
      </c>
      <c r="H303" s="4" t="n">
        <v>356</v>
      </c>
      <c r="I303" s="4" t="n">
        <v>3138</v>
      </c>
      <c r="J303" s="5" t="n">
        <f aca="false">ROUND(G303*I303,2)</f>
        <v>1117128</v>
      </c>
      <c r="K303" s="4" t="n">
        <v>1176500</v>
      </c>
      <c r="L303" s="3" t="n">
        <v>46147</v>
      </c>
      <c r="M303" s="6" t="n">
        <v>0</v>
      </c>
      <c r="N303" s="2" t="s">
        <v>27</v>
      </c>
      <c r="O303" s="2" t="s">
        <v>21</v>
      </c>
    </row>
    <row r="304" customFormat="false" ht="15" hidden="false" customHeight="false" outlineLevel="0" collapsed="false">
      <c r="A304" s="2" t="s">
        <v>362</v>
      </c>
      <c r="B304" s="3" t="n">
        <v>46132</v>
      </c>
      <c r="C304" s="2" t="s">
        <v>16</v>
      </c>
      <c r="D304" s="2" t="s">
        <v>37</v>
      </c>
      <c r="E304" s="2" t="s">
        <v>69</v>
      </c>
      <c r="F304" s="2" t="s">
        <v>32</v>
      </c>
      <c r="G304" s="4" t="n">
        <v>1229</v>
      </c>
      <c r="H304" s="4" t="n">
        <v>763</v>
      </c>
      <c r="I304" s="4" t="n">
        <v>662</v>
      </c>
      <c r="J304" s="5" t="n">
        <f aca="false">ROUND(G304*I304,2)</f>
        <v>813598</v>
      </c>
      <c r="K304" s="4" t="n">
        <v>761100</v>
      </c>
      <c r="L304" s="3" t="n">
        <v>46141</v>
      </c>
      <c r="M304" s="6" t="n">
        <v>7</v>
      </c>
      <c r="N304" s="2" t="s">
        <v>20</v>
      </c>
      <c r="O304" s="2" t="s">
        <v>21</v>
      </c>
    </row>
    <row r="305" customFormat="false" ht="15" hidden="false" customHeight="false" outlineLevel="0" collapsed="false">
      <c r="A305" s="2" t="s">
        <v>363</v>
      </c>
      <c r="B305" s="3" t="n">
        <v>46132</v>
      </c>
      <c r="C305" s="2" t="s">
        <v>91</v>
      </c>
      <c r="D305" s="2" t="s">
        <v>49</v>
      </c>
      <c r="E305" s="2" t="s">
        <v>62</v>
      </c>
      <c r="F305" s="2" t="s">
        <v>26</v>
      </c>
      <c r="G305" s="4" t="n">
        <v>211</v>
      </c>
      <c r="H305" s="4" t="n">
        <v>211</v>
      </c>
      <c r="I305" s="4" t="n">
        <v>956</v>
      </c>
      <c r="J305" s="5" t="n">
        <f aca="false">ROUND(G305*I305,2)</f>
        <v>201716</v>
      </c>
      <c r="K305" s="4" t="n">
        <v>203500</v>
      </c>
      <c r="L305" s="3" t="n">
        <v>46153</v>
      </c>
      <c r="M305" s="6" t="n">
        <v>0</v>
      </c>
      <c r="N305" s="2" t="s">
        <v>27</v>
      </c>
      <c r="O305" s="2" t="s">
        <v>21</v>
      </c>
    </row>
    <row r="306" customFormat="false" ht="15" hidden="false" customHeight="false" outlineLevel="0" collapsed="false">
      <c r="A306" s="2" t="s">
        <v>364</v>
      </c>
      <c r="B306" s="3" t="n">
        <v>46132</v>
      </c>
      <c r="C306" s="2" t="s">
        <v>58</v>
      </c>
      <c r="D306" s="2" t="s">
        <v>53</v>
      </c>
      <c r="E306" s="2" t="s">
        <v>54</v>
      </c>
      <c r="F306" s="2" t="s">
        <v>19</v>
      </c>
      <c r="G306" s="4" t="n">
        <v>1383</v>
      </c>
      <c r="H306" s="4" t="n">
        <v>744</v>
      </c>
      <c r="I306" s="4" t="n">
        <v>284</v>
      </c>
      <c r="J306" s="5" t="n">
        <f aca="false">ROUND(G306*I306,2)</f>
        <v>392772</v>
      </c>
      <c r="K306" s="4" t="n">
        <v>347500</v>
      </c>
      <c r="L306" s="3" t="n">
        <v>46139</v>
      </c>
      <c r="M306" s="6" t="n">
        <v>4</v>
      </c>
      <c r="N306" s="2" t="s">
        <v>20</v>
      </c>
      <c r="O306" s="2" t="s">
        <v>21</v>
      </c>
    </row>
    <row r="307" customFormat="false" ht="15" hidden="false" customHeight="false" outlineLevel="0" collapsed="false">
      <c r="A307" s="2" t="s">
        <v>365</v>
      </c>
      <c r="B307" s="3" t="n">
        <v>46132</v>
      </c>
      <c r="C307" s="2" t="s">
        <v>58</v>
      </c>
      <c r="D307" s="2" t="s">
        <v>53</v>
      </c>
      <c r="E307" s="2" t="s">
        <v>80</v>
      </c>
      <c r="F307" s="2" t="s">
        <v>26</v>
      </c>
      <c r="G307" s="4" t="n">
        <v>1145</v>
      </c>
      <c r="H307" s="4" t="n">
        <v>1145</v>
      </c>
      <c r="I307" s="4" t="n">
        <v>586</v>
      </c>
      <c r="J307" s="5" t="n">
        <f aca="false">ROUND(G307*I307,2)</f>
        <v>670970</v>
      </c>
      <c r="K307" s="4" t="n">
        <v>647100</v>
      </c>
      <c r="L307" s="3" t="n">
        <v>46155</v>
      </c>
      <c r="M307" s="6" t="n">
        <v>9</v>
      </c>
      <c r="N307" s="2" t="s">
        <v>39</v>
      </c>
      <c r="O307" s="2" t="s">
        <v>21</v>
      </c>
    </row>
    <row r="308" customFormat="false" ht="15" hidden="false" customHeight="false" outlineLevel="0" collapsed="false">
      <c r="A308" s="2" t="s">
        <v>366</v>
      </c>
      <c r="B308" s="3" t="n">
        <v>46133</v>
      </c>
      <c r="C308" s="2" t="s">
        <v>16</v>
      </c>
      <c r="D308" s="2" t="s">
        <v>24</v>
      </c>
      <c r="E308" s="2" t="s">
        <v>25</v>
      </c>
      <c r="F308" s="2" t="s">
        <v>32</v>
      </c>
      <c r="G308" s="4" t="n">
        <v>81</v>
      </c>
      <c r="H308" s="4" t="n">
        <v>81</v>
      </c>
      <c r="I308" s="4" t="n">
        <v>1718</v>
      </c>
      <c r="J308" s="5" t="n">
        <f aca="false">ROUND(G308*I308,2)</f>
        <v>139158</v>
      </c>
      <c r="K308" s="4" t="n">
        <v>148800</v>
      </c>
      <c r="L308" s="3" t="n">
        <v>46158</v>
      </c>
      <c r="M308" s="6" t="n">
        <v>0</v>
      </c>
      <c r="N308" s="2" t="s">
        <v>27</v>
      </c>
      <c r="O308" s="2" t="s">
        <v>21</v>
      </c>
    </row>
    <row r="309" customFormat="false" ht="15" hidden="false" customHeight="false" outlineLevel="0" collapsed="false">
      <c r="A309" s="2" t="s">
        <v>367</v>
      </c>
      <c r="B309" s="3" t="n">
        <v>46134</v>
      </c>
      <c r="C309" s="2" t="s">
        <v>16</v>
      </c>
      <c r="D309" s="2" t="s">
        <v>30</v>
      </c>
      <c r="E309" s="2" t="s">
        <v>93</v>
      </c>
      <c r="F309" s="2" t="s">
        <v>32</v>
      </c>
      <c r="G309" s="4" t="n">
        <v>3618</v>
      </c>
      <c r="H309" s="4" t="n">
        <v>3618</v>
      </c>
      <c r="I309" s="4" t="n">
        <v>43</v>
      </c>
      <c r="J309" s="5" t="n">
        <f aca="false">ROUND(G309*I309,2)</f>
        <v>155574</v>
      </c>
      <c r="K309" s="4" t="n">
        <v>155500</v>
      </c>
      <c r="L309" s="3" t="n">
        <v>46156</v>
      </c>
      <c r="M309" s="6" t="n">
        <v>0</v>
      </c>
      <c r="N309" s="2" t="s">
        <v>27</v>
      </c>
      <c r="O309" s="2" t="s">
        <v>21</v>
      </c>
    </row>
    <row r="310" customFormat="false" ht="15" hidden="false" customHeight="false" outlineLevel="0" collapsed="false">
      <c r="A310" s="2" t="s">
        <v>368</v>
      </c>
      <c r="B310" s="3" t="n">
        <v>46134</v>
      </c>
      <c r="C310" s="2" t="s">
        <v>29</v>
      </c>
      <c r="D310" s="2" t="s">
        <v>30</v>
      </c>
      <c r="E310" s="2" t="s">
        <v>34</v>
      </c>
      <c r="F310" s="2" t="s">
        <v>26</v>
      </c>
      <c r="G310" s="4" t="n">
        <v>552</v>
      </c>
      <c r="H310" s="4" t="n">
        <v>552</v>
      </c>
      <c r="I310" s="4" t="n">
        <v>340</v>
      </c>
      <c r="J310" s="5" t="n">
        <f aca="false">ROUND(G310*I310,2)</f>
        <v>187680</v>
      </c>
      <c r="K310" s="4" t="n">
        <v>169600</v>
      </c>
      <c r="L310" s="3" t="n">
        <v>46142</v>
      </c>
      <c r="M310" s="6" t="n">
        <v>0</v>
      </c>
      <c r="N310" s="2" t="s">
        <v>27</v>
      </c>
      <c r="O310" s="2" t="s">
        <v>21</v>
      </c>
    </row>
    <row r="311" customFormat="false" ht="15" hidden="false" customHeight="false" outlineLevel="0" collapsed="false">
      <c r="A311" s="2" t="s">
        <v>369</v>
      </c>
      <c r="B311" s="3" t="n">
        <v>46134</v>
      </c>
      <c r="C311" s="2" t="s">
        <v>68</v>
      </c>
      <c r="D311" s="2" t="s">
        <v>49</v>
      </c>
      <c r="E311" s="2" t="s">
        <v>76</v>
      </c>
      <c r="F311" s="2" t="s">
        <v>43</v>
      </c>
      <c r="G311" s="4" t="n">
        <v>107</v>
      </c>
      <c r="H311" s="4" t="n">
        <v>107</v>
      </c>
      <c r="I311" s="4" t="n">
        <v>1951</v>
      </c>
      <c r="J311" s="5" t="n">
        <f aca="false">ROUND(G311*I311,2)</f>
        <v>208757</v>
      </c>
      <c r="K311" s="4" t="n">
        <v>197800</v>
      </c>
      <c r="L311" s="3" t="n">
        <v>46144</v>
      </c>
      <c r="M311" s="6" t="n">
        <v>0</v>
      </c>
      <c r="N311" s="2" t="s">
        <v>27</v>
      </c>
      <c r="O311" s="2" t="s">
        <v>21</v>
      </c>
    </row>
    <row r="312" customFormat="false" ht="15" hidden="false" customHeight="false" outlineLevel="0" collapsed="false">
      <c r="A312" s="2" t="s">
        <v>370</v>
      </c>
      <c r="B312" s="3" t="n">
        <v>46135</v>
      </c>
      <c r="C312" s="2" t="s">
        <v>71</v>
      </c>
      <c r="D312" s="2" t="s">
        <v>37</v>
      </c>
      <c r="E312" s="2" t="s">
        <v>73</v>
      </c>
      <c r="F312" s="2" t="s">
        <v>32</v>
      </c>
      <c r="G312" s="4" t="n">
        <v>55</v>
      </c>
      <c r="H312" s="4" t="n">
        <v>55</v>
      </c>
      <c r="I312" s="4" t="n">
        <v>14761</v>
      </c>
      <c r="J312" s="5" t="n">
        <f aca="false">ROUND(G312*I312,2)</f>
        <v>811855</v>
      </c>
      <c r="K312" s="4" t="n">
        <v>789500</v>
      </c>
      <c r="L312" s="3" t="n">
        <v>46148</v>
      </c>
      <c r="M312" s="6" t="n">
        <v>0</v>
      </c>
      <c r="N312" s="2" t="s">
        <v>27</v>
      </c>
      <c r="O312" s="2" t="s">
        <v>21</v>
      </c>
    </row>
    <row r="313" customFormat="false" ht="15" hidden="false" customHeight="false" outlineLevel="0" collapsed="false">
      <c r="A313" s="2" t="s">
        <v>371</v>
      </c>
      <c r="B313" s="3" t="n">
        <v>46135</v>
      </c>
      <c r="C313" s="2" t="s">
        <v>71</v>
      </c>
      <c r="D313" s="2" t="s">
        <v>49</v>
      </c>
      <c r="E313" s="2" t="s">
        <v>50</v>
      </c>
      <c r="F313" s="2" t="s">
        <v>26</v>
      </c>
      <c r="G313" s="4" t="n">
        <v>221</v>
      </c>
      <c r="H313" s="4" t="n">
        <v>221</v>
      </c>
      <c r="I313" s="4" t="n">
        <v>1265</v>
      </c>
      <c r="J313" s="5" t="n">
        <f aca="false">ROUND(G313*I313,2)</f>
        <v>279565</v>
      </c>
      <c r="K313" s="4" t="n">
        <v>322300</v>
      </c>
      <c r="L313" s="3" t="n">
        <v>46156</v>
      </c>
      <c r="M313" s="6" t="n">
        <v>17</v>
      </c>
      <c r="N313" s="2" t="s">
        <v>39</v>
      </c>
      <c r="O313" s="2" t="s">
        <v>21</v>
      </c>
    </row>
    <row r="314" customFormat="false" ht="15" hidden="false" customHeight="false" outlineLevel="0" collapsed="false">
      <c r="A314" s="2" t="s">
        <v>372</v>
      </c>
      <c r="B314" s="3" t="n">
        <v>46135</v>
      </c>
      <c r="C314" s="2" t="s">
        <v>16</v>
      </c>
      <c r="D314" s="2" t="s">
        <v>53</v>
      </c>
      <c r="E314" s="2" t="s">
        <v>80</v>
      </c>
      <c r="F314" s="2" t="s">
        <v>19</v>
      </c>
      <c r="G314" s="4" t="n">
        <v>320</v>
      </c>
      <c r="H314" s="4" t="n">
        <v>320</v>
      </c>
      <c r="I314" s="4" t="n">
        <v>526</v>
      </c>
      <c r="J314" s="5" t="n">
        <f aca="false">ROUND(G314*I314,2)</f>
        <v>168320</v>
      </c>
      <c r="K314" s="4" t="n">
        <v>176800</v>
      </c>
      <c r="L314" s="3" t="n">
        <v>46148</v>
      </c>
      <c r="M314" s="6" t="n">
        <v>7</v>
      </c>
      <c r="N314" s="2" t="s">
        <v>39</v>
      </c>
      <c r="O314" s="2" t="s">
        <v>21</v>
      </c>
    </row>
    <row r="315" customFormat="false" ht="15" hidden="false" customHeight="false" outlineLevel="0" collapsed="false">
      <c r="A315" s="2" t="s">
        <v>373</v>
      </c>
      <c r="B315" s="3" t="n">
        <v>46135</v>
      </c>
      <c r="C315" s="2" t="s">
        <v>91</v>
      </c>
      <c r="D315" s="2" t="s">
        <v>24</v>
      </c>
      <c r="E315" s="2" t="s">
        <v>45</v>
      </c>
      <c r="F315" s="2" t="s">
        <v>19</v>
      </c>
      <c r="G315" s="4" t="n">
        <v>192</v>
      </c>
      <c r="H315" s="4" t="n">
        <v>158</v>
      </c>
      <c r="I315" s="4" t="n">
        <v>2392</v>
      </c>
      <c r="J315" s="5" t="n">
        <f aca="false">ROUND(G315*I315,2)</f>
        <v>459264</v>
      </c>
      <c r="K315" s="4" t="n">
        <v>484400</v>
      </c>
      <c r="L315" s="3" t="n">
        <v>46145</v>
      </c>
      <c r="M315" s="6" t="n">
        <v>6</v>
      </c>
      <c r="N315" s="2" t="s">
        <v>20</v>
      </c>
      <c r="O315" s="2" t="s">
        <v>21</v>
      </c>
    </row>
    <row r="316" customFormat="false" ht="15" hidden="false" customHeight="false" outlineLevel="0" collapsed="false">
      <c r="A316" s="2" t="s">
        <v>374</v>
      </c>
      <c r="B316" s="3" t="n">
        <v>46135</v>
      </c>
      <c r="C316" s="2" t="s">
        <v>68</v>
      </c>
      <c r="D316" s="2" t="s">
        <v>37</v>
      </c>
      <c r="E316" s="2" t="s">
        <v>38</v>
      </c>
      <c r="F316" s="2" t="s">
        <v>26</v>
      </c>
      <c r="G316" s="4" t="n">
        <v>27</v>
      </c>
      <c r="H316" s="4" t="n">
        <v>27</v>
      </c>
      <c r="I316" s="4" t="n">
        <v>5786</v>
      </c>
      <c r="J316" s="5" t="n">
        <f aca="false">ROUND(G316*I316,2)</f>
        <v>156222</v>
      </c>
      <c r="K316" s="4" t="n">
        <v>150600</v>
      </c>
      <c r="L316" s="3" t="n">
        <v>46151</v>
      </c>
      <c r="M316" s="6" t="n">
        <v>0</v>
      </c>
      <c r="N316" s="2" t="s">
        <v>27</v>
      </c>
      <c r="O316" s="2" t="s">
        <v>21</v>
      </c>
    </row>
    <row r="317" customFormat="false" ht="15" hidden="false" customHeight="false" outlineLevel="0" collapsed="false">
      <c r="A317" s="2" t="s">
        <v>375</v>
      </c>
      <c r="B317" s="3" t="n">
        <v>46136</v>
      </c>
      <c r="C317" s="2" t="s">
        <v>56</v>
      </c>
      <c r="D317" s="2" t="s">
        <v>37</v>
      </c>
      <c r="E317" s="2" t="s">
        <v>69</v>
      </c>
      <c r="F317" s="2" t="s">
        <v>26</v>
      </c>
      <c r="G317" s="4" t="n">
        <v>1291</v>
      </c>
      <c r="H317" s="4" t="n">
        <v>1291</v>
      </c>
      <c r="I317" s="4" t="n">
        <v>629</v>
      </c>
      <c r="J317" s="5" t="n">
        <f aca="false">ROUND(G317*I317,2)</f>
        <v>812039</v>
      </c>
      <c r="K317" s="4" t="n">
        <v>864400</v>
      </c>
      <c r="L317" s="3" t="n">
        <v>46152</v>
      </c>
      <c r="M317" s="6" t="n">
        <v>0</v>
      </c>
      <c r="N317" s="2" t="s">
        <v>27</v>
      </c>
      <c r="O317" s="2" t="s">
        <v>21</v>
      </c>
    </row>
    <row r="318" customFormat="false" ht="15" hidden="false" customHeight="false" outlineLevel="0" collapsed="false">
      <c r="A318" s="2" t="s">
        <v>376</v>
      </c>
      <c r="B318" s="3" t="n">
        <v>46137</v>
      </c>
      <c r="C318" s="2" t="s">
        <v>16</v>
      </c>
      <c r="D318" s="2" t="s">
        <v>30</v>
      </c>
      <c r="E318" s="2" t="s">
        <v>31</v>
      </c>
      <c r="F318" s="2" t="s">
        <v>19</v>
      </c>
      <c r="G318" s="4" t="n">
        <v>412</v>
      </c>
      <c r="H318" s="4" t="n">
        <v>412</v>
      </c>
      <c r="I318" s="4" t="n">
        <v>200</v>
      </c>
      <c r="J318" s="5" t="n">
        <f aca="false">ROUND(G318*I318,2)</f>
        <v>82400</v>
      </c>
      <c r="K318" s="4" t="n">
        <v>83300</v>
      </c>
      <c r="L318" s="3" t="n">
        <v>46167</v>
      </c>
      <c r="M318" s="6" t="n">
        <v>0</v>
      </c>
      <c r="N318" s="2" t="s">
        <v>27</v>
      </c>
      <c r="O318" s="2" t="s">
        <v>21</v>
      </c>
    </row>
    <row r="319" customFormat="false" ht="15" hidden="false" customHeight="false" outlineLevel="0" collapsed="false">
      <c r="A319" s="2" t="s">
        <v>377</v>
      </c>
      <c r="B319" s="3" t="n">
        <v>46137</v>
      </c>
      <c r="C319" s="2" t="s">
        <v>16</v>
      </c>
      <c r="D319" s="2" t="s">
        <v>24</v>
      </c>
      <c r="E319" s="2" t="s">
        <v>25</v>
      </c>
      <c r="F319" s="2" t="s">
        <v>26</v>
      </c>
      <c r="G319" s="4" t="n">
        <v>300</v>
      </c>
      <c r="H319" s="4" t="n">
        <v>300</v>
      </c>
      <c r="I319" s="4" t="n">
        <v>2024</v>
      </c>
      <c r="J319" s="5" t="n">
        <f aca="false">ROUND(G319*I319,2)</f>
        <v>607200</v>
      </c>
      <c r="K319" s="4" t="n">
        <v>575900</v>
      </c>
      <c r="L319" s="3" t="n">
        <v>46160</v>
      </c>
      <c r="M319" s="6" t="n">
        <v>0</v>
      </c>
      <c r="N319" s="2" t="s">
        <v>27</v>
      </c>
      <c r="O319" s="2" t="s">
        <v>21</v>
      </c>
    </row>
    <row r="320" customFormat="false" ht="15" hidden="false" customHeight="false" outlineLevel="0" collapsed="false">
      <c r="A320" s="2" t="s">
        <v>378</v>
      </c>
      <c r="B320" s="3" t="n">
        <v>46137</v>
      </c>
      <c r="C320" s="2" t="s">
        <v>41</v>
      </c>
      <c r="D320" s="2" t="s">
        <v>24</v>
      </c>
      <c r="E320" s="2" t="s">
        <v>78</v>
      </c>
      <c r="F320" s="2" t="s">
        <v>43</v>
      </c>
      <c r="G320" s="4" t="n">
        <v>341</v>
      </c>
      <c r="H320" s="4" t="n">
        <v>341</v>
      </c>
      <c r="I320" s="4" t="n">
        <v>822</v>
      </c>
      <c r="J320" s="5" t="n">
        <f aca="false">ROUND(G320*I320,2)</f>
        <v>280302</v>
      </c>
      <c r="K320" s="4" t="n">
        <v>257000</v>
      </c>
      <c r="L320" s="3" t="n">
        <v>46154</v>
      </c>
      <c r="M320" s="6" t="n">
        <v>0</v>
      </c>
      <c r="N320" s="2" t="s">
        <v>27</v>
      </c>
      <c r="O320" s="2" t="s">
        <v>21</v>
      </c>
    </row>
    <row r="321" customFormat="false" ht="15" hidden="false" customHeight="false" outlineLevel="0" collapsed="false">
      <c r="A321" s="2" t="s">
        <v>379</v>
      </c>
      <c r="B321" s="3" t="n">
        <v>46138</v>
      </c>
      <c r="C321" s="2" t="s">
        <v>58</v>
      </c>
      <c r="D321" s="2" t="s">
        <v>53</v>
      </c>
      <c r="E321" s="2" t="s">
        <v>112</v>
      </c>
      <c r="F321" s="2" t="s">
        <v>26</v>
      </c>
      <c r="G321" s="4" t="n">
        <v>78</v>
      </c>
      <c r="H321" s="4" t="n">
        <v>69</v>
      </c>
      <c r="I321" s="4" t="n">
        <v>3895</v>
      </c>
      <c r="J321" s="5" t="n">
        <f aca="false">ROUND(G321*I321,2)</f>
        <v>303810</v>
      </c>
      <c r="K321" s="4" t="n">
        <v>310400</v>
      </c>
      <c r="L321" s="3" t="n">
        <v>46166</v>
      </c>
      <c r="M321" s="6" t="n">
        <v>5</v>
      </c>
      <c r="N321" s="2" t="s">
        <v>20</v>
      </c>
      <c r="O321" s="2" t="s">
        <v>21</v>
      </c>
    </row>
    <row r="322" customFormat="false" ht="15" hidden="false" customHeight="false" outlineLevel="0" collapsed="false">
      <c r="A322" s="2" t="s">
        <v>380</v>
      </c>
      <c r="B322" s="3" t="n">
        <v>46139</v>
      </c>
      <c r="C322" s="2" t="s">
        <v>16</v>
      </c>
      <c r="D322" s="2" t="s">
        <v>37</v>
      </c>
      <c r="E322" s="2" t="s">
        <v>69</v>
      </c>
      <c r="F322" s="2" t="s">
        <v>19</v>
      </c>
      <c r="G322" s="4" t="n">
        <v>1212</v>
      </c>
      <c r="H322" s="4" t="n">
        <v>1212</v>
      </c>
      <c r="I322" s="4" t="n">
        <v>695</v>
      </c>
      <c r="J322" s="5" t="n">
        <f aca="false">ROUND(G322*I322,2)</f>
        <v>842340</v>
      </c>
      <c r="K322" s="4" t="n">
        <v>782700</v>
      </c>
      <c r="L322" s="3" t="n">
        <v>46166</v>
      </c>
      <c r="M322" s="6" t="n">
        <v>0</v>
      </c>
      <c r="N322" s="2" t="s">
        <v>27</v>
      </c>
      <c r="O322" s="2" t="s">
        <v>21</v>
      </c>
    </row>
    <row r="323" customFormat="false" ht="15" hidden="false" customHeight="false" outlineLevel="0" collapsed="false">
      <c r="A323" s="2" t="s">
        <v>381</v>
      </c>
      <c r="B323" s="3" t="n">
        <v>46139</v>
      </c>
      <c r="C323" s="2" t="s">
        <v>36</v>
      </c>
      <c r="D323" s="2" t="s">
        <v>17</v>
      </c>
      <c r="E323" s="2" t="s">
        <v>42</v>
      </c>
      <c r="F323" s="2" t="s">
        <v>26</v>
      </c>
      <c r="G323" s="4" t="n">
        <v>212</v>
      </c>
      <c r="H323" s="4" t="n">
        <v>212</v>
      </c>
      <c r="I323" s="4" t="n">
        <v>3476</v>
      </c>
      <c r="J323" s="5" t="n">
        <f aca="false">ROUND(G323*I323,2)</f>
        <v>736912</v>
      </c>
      <c r="K323" s="4" t="n">
        <v>665100</v>
      </c>
      <c r="L323" s="3" t="n">
        <v>46144</v>
      </c>
      <c r="M323" s="6" t="n">
        <v>0</v>
      </c>
      <c r="N323" s="2" t="s">
        <v>27</v>
      </c>
      <c r="O323" s="2" t="s">
        <v>21</v>
      </c>
    </row>
    <row r="324" customFormat="false" ht="15" hidden="false" customHeight="false" outlineLevel="0" collapsed="false">
      <c r="A324" s="2" t="s">
        <v>382</v>
      </c>
      <c r="B324" s="3" t="n">
        <v>46139</v>
      </c>
      <c r="C324" s="2" t="s">
        <v>47</v>
      </c>
      <c r="D324" s="2" t="s">
        <v>37</v>
      </c>
      <c r="E324" s="2" t="s">
        <v>69</v>
      </c>
      <c r="F324" s="2" t="s">
        <v>43</v>
      </c>
      <c r="G324" s="4" t="n">
        <v>1464</v>
      </c>
      <c r="H324" s="4" t="n">
        <v>1464</v>
      </c>
      <c r="I324" s="4" t="n">
        <v>703</v>
      </c>
      <c r="J324" s="5" t="n">
        <f aca="false">ROUND(G324*I324,2)</f>
        <v>1029192</v>
      </c>
      <c r="K324" s="4" t="n">
        <v>948300</v>
      </c>
      <c r="L324" s="3" t="n">
        <v>46149</v>
      </c>
      <c r="M324" s="6" t="n">
        <v>0</v>
      </c>
      <c r="N324" s="2" t="s">
        <v>27</v>
      </c>
      <c r="O324" s="2" t="s">
        <v>21</v>
      </c>
    </row>
    <row r="325" customFormat="false" ht="15" hidden="false" customHeight="false" outlineLevel="0" collapsed="false">
      <c r="A325" s="2" t="s">
        <v>383</v>
      </c>
      <c r="B325" s="3" t="n">
        <v>46140</v>
      </c>
      <c r="C325" s="2" t="s">
        <v>41</v>
      </c>
      <c r="D325" s="2" t="s">
        <v>17</v>
      </c>
      <c r="E325" s="2" t="s">
        <v>18</v>
      </c>
      <c r="F325" s="2" t="s">
        <v>26</v>
      </c>
      <c r="G325" s="4" t="n">
        <v>3733</v>
      </c>
      <c r="H325" s="4" t="n">
        <v>3733</v>
      </c>
      <c r="I325" s="4" t="n">
        <v>105</v>
      </c>
      <c r="J325" s="5" t="n">
        <f aca="false">ROUND(G325*I325,2)</f>
        <v>391965</v>
      </c>
      <c r="K325" s="4" t="n">
        <v>343700</v>
      </c>
      <c r="L325" s="3" t="n">
        <v>46157</v>
      </c>
      <c r="M325" s="6" t="n">
        <v>0</v>
      </c>
      <c r="N325" s="2" t="s">
        <v>27</v>
      </c>
      <c r="O325" s="2" t="s">
        <v>21</v>
      </c>
    </row>
    <row r="326" customFormat="false" ht="15" hidden="false" customHeight="false" outlineLevel="0" collapsed="false">
      <c r="A326" s="2" t="s">
        <v>384</v>
      </c>
      <c r="B326" s="3" t="n">
        <v>46140</v>
      </c>
      <c r="C326" s="2" t="s">
        <v>47</v>
      </c>
      <c r="D326" s="2" t="s">
        <v>53</v>
      </c>
      <c r="E326" s="2" t="s">
        <v>112</v>
      </c>
      <c r="F326" s="2" t="s">
        <v>43</v>
      </c>
      <c r="G326" s="4" t="n">
        <v>153</v>
      </c>
      <c r="H326" s="4" t="n">
        <v>153</v>
      </c>
      <c r="I326" s="4" t="n">
        <v>4237</v>
      </c>
      <c r="J326" s="5" t="n">
        <f aca="false">ROUND(G326*I326,2)</f>
        <v>648261</v>
      </c>
      <c r="K326" s="4" t="n">
        <v>569500</v>
      </c>
      <c r="L326" s="3" t="n">
        <v>46155</v>
      </c>
      <c r="M326" s="6" t="n">
        <v>0</v>
      </c>
      <c r="N326" s="2" t="s">
        <v>27</v>
      </c>
      <c r="O326" s="2" t="s">
        <v>21</v>
      </c>
    </row>
    <row r="327" customFormat="false" ht="15" hidden="false" customHeight="false" outlineLevel="0" collapsed="false">
      <c r="A327" s="2" t="s">
        <v>385</v>
      </c>
      <c r="B327" s="3" t="n">
        <v>46140</v>
      </c>
      <c r="C327" s="2" t="s">
        <v>71</v>
      </c>
      <c r="D327" s="2" t="s">
        <v>53</v>
      </c>
      <c r="E327" s="2" t="s">
        <v>80</v>
      </c>
      <c r="F327" s="2" t="s">
        <v>26</v>
      </c>
      <c r="G327" s="4" t="n">
        <v>1050</v>
      </c>
      <c r="H327" s="4" t="n">
        <v>837</v>
      </c>
      <c r="I327" s="4" t="n">
        <v>577</v>
      </c>
      <c r="J327" s="5" t="n">
        <f aca="false">ROUND(G327*I327,2)</f>
        <v>605850</v>
      </c>
      <c r="K327" s="4" t="n">
        <v>587800</v>
      </c>
      <c r="L327" s="3" t="n">
        <v>46146</v>
      </c>
      <c r="M327" s="6" t="n">
        <v>6</v>
      </c>
      <c r="N327" s="2" t="s">
        <v>20</v>
      </c>
      <c r="O327" s="2" t="s">
        <v>21</v>
      </c>
    </row>
    <row r="328" customFormat="false" ht="15" hidden="false" customHeight="false" outlineLevel="0" collapsed="false">
      <c r="A328" s="2" t="s">
        <v>386</v>
      </c>
      <c r="B328" s="3" t="n">
        <v>46140</v>
      </c>
      <c r="C328" s="2" t="s">
        <v>23</v>
      </c>
      <c r="D328" s="2" t="s">
        <v>24</v>
      </c>
      <c r="E328" s="2" t="s">
        <v>78</v>
      </c>
      <c r="F328" s="2" t="s">
        <v>32</v>
      </c>
      <c r="G328" s="4" t="n">
        <v>395</v>
      </c>
      <c r="H328" s="4" t="n">
        <v>395</v>
      </c>
      <c r="I328" s="4" t="n">
        <v>723</v>
      </c>
      <c r="J328" s="5" t="n">
        <f aca="false">ROUND(G328*I328,2)</f>
        <v>285585</v>
      </c>
      <c r="K328" s="4" t="n">
        <v>308100</v>
      </c>
      <c r="L328" s="3" t="n">
        <v>46165</v>
      </c>
      <c r="M328" s="6" t="n">
        <v>0</v>
      </c>
      <c r="N328" s="2" t="s">
        <v>27</v>
      </c>
      <c r="O328" s="2" t="s">
        <v>21</v>
      </c>
    </row>
    <row r="329" customFormat="false" ht="15" hidden="false" customHeight="false" outlineLevel="0" collapsed="false">
      <c r="A329" s="2" t="s">
        <v>387</v>
      </c>
      <c r="B329" s="3" t="n">
        <v>46140</v>
      </c>
      <c r="C329" s="2" t="s">
        <v>29</v>
      </c>
      <c r="D329" s="2" t="s">
        <v>53</v>
      </c>
      <c r="E329" s="2" t="s">
        <v>112</v>
      </c>
      <c r="F329" s="2" t="s">
        <v>43</v>
      </c>
      <c r="G329" s="4" t="n">
        <v>297</v>
      </c>
      <c r="H329" s="4" t="n">
        <v>297</v>
      </c>
      <c r="I329" s="4" t="n">
        <v>3826</v>
      </c>
      <c r="J329" s="5" t="n">
        <f aca="false">ROUND(G329*I329,2)</f>
        <v>1136322</v>
      </c>
      <c r="K329" s="4" t="n">
        <v>1111100</v>
      </c>
      <c r="L329" s="3" t="n">
        <v>46145</v>
      </c>
      <c r="M329" s="6" t="n">
        <v>0</v>
      </c>
      <c r="N329" s="2" t="s">
        <v>27</v>
      </c>
      <c r="O329" s="2" t="s">
        <v>21</v>
      </c>
    </row>
    <row r="330" customFormat="false" ht="15" hidden="false" customHeight="false" outlineLevel="0" collapsed="false">
      <c r="A330" s="2" t="s">
        <v>388</v>
      </c>
      <c r="B330" s="3" t="n">
        <v>46141</v>
      </c>
      <c r="C330" s="2" t="s">
        <v>41</v>
      </c>
      <c r="D330" s="2" t="s">
        <v>53</v>
      </c>
      <c r="E330" s="2" t="s">
        <v>54</v>
      </c>
      <c r="F330" s="2" t="s">
        <v>32</v>
      </c>
      <c r="G330" s="4" t="n">
        <v>1463</v>
      </c>
      <c r="H330" s="4" t="n">
        <v>0</v>
      </c>
      <c r="I330" s="4" t="n">
        <v>270</v>
      </c>
      <c r="J330" s="5" t="n">
        <f aca="false">ROUND(G330*I330,2)</f>
        <v>395010</v>
      </c>
      <c r="K330" s="4" t="n">
        <v>370600</v>
      </c>
      <c r="L330" s="3" t="n">
        <v>46160</v>
      </c>
      <c r="M330" s="6" t="n">
        <v>0</v>
      </c>
      <c r="N330" s="2" t="s">
        <v>63</v>
      </c>
      <c r="O330" s="2" t="s">
        <v>21</v>
      </c>
    </row>
    <row r="331" customFormat="false" ht="15" hidden="false" customHeight="false" outlineLevel="0" collapsed="false">
      <c r="A331" s="2" t="s">
        <v>389</v>
      </c>
      <c r="B331" s="3" t="n">
        <v>46141</v>
      </c>
      <c r="C331" s="2" t="s">
        <v>47</v>
      </c>
      <c r="D331" s="2" t="s">
        <v>30</v>
      </c>
      <c r="E331" s="2" t="s">
        <v>93</v>
      </c>
      <c r="F331" s="2" t="s">
        <v>19</v>
      </c>
      <c r="G331" s="4" t="n">
        <v>4532</v>
      </c>
      <c r="H331" s="4" t="n">
        <v>4532</v>
      </c>
      <c r="I331" s="4" t="n">
        <v>44</v>
      </c>
      <c r="J331" s="5" t="n">
        <f aca="false">ROUND(G331*I331,2)</f>
        <v>199408</v>
      </c>
      <c r="K331" s="4" t="n">
        <v>207100</v>
      </c>
      <c r="L331" s="3" t="n">
        <v>46148</v>
      </c>
      <c r="M331" s="6" t="n">
        <v>9</v>
      </c>
      <c r="N331" s="2" t="s">
        <v>39</v>
      </c>
      <c r="O331" s="2" t="s">
        <v>21</v>
      </c>
    </row>
    <row r="332" customFormat="false" ht="15" hidden="false" customHeight="false" outlineLevel="0" collapsed="false">
      <c r="A332" s="2" t="s">
        <v>390</v>
      </c>
      <c r="B332" s="3" t="n">
        <v>46141</v>
      </c>
      <c r="C332" s="2" t="s">
        <v>36</v>
      </c>
      <c r="D332" s="2" t="s">
        <v>53</v>
      </c>
      <c r="E332" s="2" t="s">
        <v>54</v>
      </c>
      <c r="F332" s="2" t="s">
        <v>32</v>
      </c>
      <c r="G332" s="4" t="n">
        <v>196</v>
      </c>
      <c r="H332" s="4" t="n">
        <v>196</v>
      </c>
      <c r="I332" s="4" t="n">
        <v>241</v>
      </c>
      <c r="J332" s="5" t="n">
        <f aca="false">ROUND(G332*I332,2)</f>
        <v>47236</v>
      </c>
      <c r="K332" s="4" t="n">
        <v>48600</v>
      </c>
      <c r="L332" s="3" t="n">
        <v>46148</v>
      </c>
      <c r="M332" s="6" t="n">
        <v>0</v>
      </c>
      <c r="N332" s="2" t="s">
        <v>27</v>
      </c>
      <c r="O332" s="2" t="s">
        <v>21</v>
      </c>
    </row>
    <row r="333" customFormat="false" ht="15" hidden="false" customHeight="false" outlineLevel="0" collapsed="false">
      <c r="A333" s="2" t="s">
        <v>391</v>
      </c>
      <c r="B333" s="3" t="n">
        <v>46142</v>
      </c>
      <c r="C333" s="2" t="s">
        <v>56</v>
      </c>
      <c r="D333" s="2" t="s">
        <v>49</v>
      </c>
      <c r="E333" s="2" t="s">
        <v>62</v>
      </c>
      <c r="F333" s="2" t="s">
        <v>19</v>
      </c>
      <c r="G333" s="4" t="n">
        <v>529</v>
      </c>
      <c r="H333" s="4" t="n">
        <v>529</v>
      </c>
      <c r="I333" s="4" t="n">
        <v>886</v>
      </c>
      <c r="J333" s="5" t="n">
        <f aca="false">ROUND(G333*I333,2)</f>
        <v>468694</v>
      </c>
      <c r="K333" s="4" t="n">
        <v>516900</v>
      </c>
      <c r="L333" s="3" t="n">
        <v>46154</v>
      </c>
      <c r="M333" s="6" t="n">
        <v>0</v>
      </c>
      <c r="N333" s="2" t="s">
        <v>27</v>
      </c>
      <c r="O333" s="2" t="s">
        <v>21</v>
      </c>
    </row>
    <row r="334" customFormat="false" ht="15" hidden="false" customHeight="false" outlineLevel="0" collapsed="false">
      <c r="A334" s="2" t="s">
        <v>392</v>
      </c>
      <c r="B334" s="3" t="n">
        <v>46142</v>
      </c>
      <c r="C334" s="2" t="s">
        <v>52</v>
      </c>
      <c r="D334" s="2" t="s">
        <v>53</v>
      </c>
      <c r="E334" s="2" t="s">
        <v>80</v>
      </c>
      <c r="F334" s="2" t="s">
        <v>32</v>
      </c>
      <c r="G334" s="4" t="n">
        <v>929</v>
      </c>
      <c r="H334" s="4" t="n">
        <v>929</v>
      </c>
      <c r="I334" s="4" t="n">
        <v>547</v>
      </c>
      <c r="J334" s="5" t="n">
        <f aca="false">ROUND(G334*I334,2)</f>
        <v>508163</v>
      </c>
      <c r="K334" s="4" t="n">
        <v>503100</v>
      </c>
      <c r="L334" s="3" t="n">
        <v>46158</v>
      </c>
      <c r="M334" s="6" t="n">
        <v>0</v>
      </c>
      <c r="N334" s="2" t="s">
        <v>27</v>
      </c>
      <c r="O334" s="2" t="s">
        <v>21</v>
      </c>
    </row>
    <row r="335" customFormat="false" ht="15" hidden="false" customHeight="false" outlineLevel="0" collapsed="false">
      <c r="A335" s="2" t="s">
        <v>393</v>
      </c>
      <c r="B335" s="3" t="n">
        <v>46143</v>
      </c>
      <c r="C335" s="2" t="s">
        <v>47</v>
      </c>
      <c r="D335" s="2" t="s">
        <v>30</v>
      </c>
      <c r="E335" s="2" t="s">
        <v>34</v>
      </c>
      <c r="F335" s="2" t="s">
        <v>19</v>
      </c>
      <c r="G335" s="4" t="n">
        <v>1148</v>
      </c>
      <c r="H335" s="4" t="n">
        <v>1148</v>
      </c>
      <c r="I335" s="4" t="n">
        <v>339</v>
      </c>
      <c r="J335" s="5" t="n">
        <f aca="false">ROUND(G335*I335,2)</f>
        <v>389172</v>
      </c>
      <c r="K335" s="4" t="n">
        <v>384400</v>
      </c>
      <c r="L335" s="3" t="n">
        <v>46152</v>
      </c>
      <c r="M335" s="6" t="n">
        <v>0</v>
      </c>
      <c r="N335" s="2" t="s">
        <v>27</v>
      </c>
      <c r="O335" s="2" t="s">
        <v>21</v>
      </c>
    </row>
    <row r="336" customFormat="false" ht="15" hidden="false" customHeight="false" outlineLevel="0" collapsed="false">
      <c r="A336" s="2" t="s">
        <v>394</v>
      </c>
      <c r="B336" s="3" t="n">
        <v>46143</v>
      </c>
      <c r="C336" s="2" t="s">
        <v>71</v>
      </c>
      <c r="D336" s="2" t="s">
        <v>53</v>
      </c>
      <c r="E336" s="2" t="s">
        <v>54</v>
      </c>
      <c r="F336" s="2" t="s">
        <v>43</v>
      </c>
      <c r="G336" s="4" t="n">
        <v>949</v>
      </c>
      <c r="H336" s="4" t="n">
        <v>949</v>
      </c>
      <c r="I336" s="4" t="n">
        <v>274</v>
      </c>
      <c r="J336" s="5" t="n">
        <f aca="false">ROUND(G336*I336,2)</f>
        <v>260026</v>
      </c>
      <c r="K336" s="4" t="n">
        <v>238200</v>
      </c>
      <c r="L336" s="3" t="n">
        <v>46158</v>
      </c>
      <c r="M336" s="6" t="n">
        <v>0</v>
      </c>
      <c r="N336" s="2" t="s">
        <v>27</v>
      </c>
      <c r="O336" s="2" t="s">
        <v>21</v>
      </c>
    </row>
    <row r="337" customFormat="false" ht="15" hidden="false" customHeight="false" outlineLevel="0" collapsed="false">
      <c r="A337" s="2" t="s">
        <v>395</v>
      </c>
      <c r="B337" s="3" t="n">
        <v>46145</v>
      </c>
      <c r="C337" s="2" t="s">
        <v>23</v>
      </c>
      <c r="D337" s="2" t="s">
        <v>53</v>
      </c>
      <c r="E337" s="2" t="s">
        <v>112</v>
      </c>
      <c r="F337" s="2" t="s">
        <v>32</v>
      </c>
      <c r="G337" s="4" t="n">
        <v>255</v>
      </c>
      <c r="H337" s="4" t="n">
        <v>125</v>
      </c>
      <c r="I337" s="4" t="n">
        <v>3820</v>
      </c>
      <c r="J337" s="5" t="n">
        <f aca="false">ROUND(G337*I337,2)</f>
        <v>974100</v>
      </c>
      <c r="K337" s="4" t="n">
        <v>924800</v>
      </c>
      <c r="L337" s="3" t="n">
        <v>46163</v>
      </c>
      <c r="M337" s="6" t="n">
        <v>8</v>
      </c>
      <c r="N337" s="2" t="s">
        <v>20</v>
      </c>
      <c r="O337" s="2" t="s">
        <v>21</v>
      </c>
    </row>
    <row r="338" customFormat="false" ht="15" hidden="false" customHeight="false" outlineLevel="0" collapsed="false">
      <c r="A338" s="2" t="s">
        <v>396</v>
      </c>
      <c r="B338" s="3" t="n">
        <v>46145</v>
      </c>
      <c r="C338" s="2" t="s">
        <v>91</v>
      </c>
      <c r="D338" s="2" t="s">
        <v>53</v>
      </c>
      <c r="E338" s="2" t="s">
        <v>112</v>
      </c>
      <c r="F338" s="2" t="s">
        <v>19</v>
      </c>
      <c r="G338" s="4" t="n">
        <v>56</v>
      </c>
      <c r="H338" s="4" t="n">
        <v>56</v>
      </c>
      <c r="I338" s="4" t="n">
        <v>3541</v>
      </c>
      <c r="J338" s="5" t="n">
        <f aca="false">ROUND(G338*I338,2)</f>
        <v>198296</v>
      </c>
      <c r="K338" s="4" t="n">
        <v>218200</v>
      </c>
      <c r="L338" s="3" t="n">
        <v>46167</v>
      </c>
      <c r="M338" s="6" t="n">
        <v>0</v>
      </c>
      <c r="N338" s="2" t="s">
        <v>27</v>
      </c>
      <c r="O338" s="2" t="s">
        <v>21</v>
      </c>
    </row>
    <row r="339" customFormat="false" ht="15" hidden="false" customHeight="false" outlineLevel="0" collapsed="false">
      <c r="A339" s="2" t="s">
        <v>397</v>
      </c>
      <c r="B339" s="3" t="n">
        <v>46145</v>
      </c>
      <c r="C339" s="2" t="s">
        <v>36</v>
      </c>
      <c r="D339" s="2" t="s">
        <v>24</v>
      </c>
      <c r="E339" s="2" t="s">
        <v>45</v>
      </c>
      <c r="F339" s="2" t="s">
        <v>43</v>
      </c>
      <c r="G339" s="4" t="n">
        <v>135</v>
      </c>
      <c r="H339" s="4" t="n">
        <v>135</v>
      </c>
      <c r="I339" s="4" t="n">
        <v>2615</v>
      </c>
      <c r="J339" s="5" t="n">
        <f aca="false">ROUND(G339*I339,2)</f>
        <v>353025</v>
      </c>
      <c r="K339" s="4" t="n">
        <v>343600</v>
      </c>
      <c r="L339" s="3" t="n">
        <v>46175</v>
      </c>
      <c r="M339" s="6" t="n">
        <v>9</v>
      </c>
      <c r="N339" s="2" t="s">
        <v>39</v>
      </c>
      <c r="O339" s="2" t="s">
        <v>21</v>
      </c>
    </row>
    <row r="340" customFormat="false" ht="15" hidden="false" customHeight="false" outlineLevel="0" collapsed="false">
      <c r="A340" s="2" t="s">
        <v>398</v>
      </c>
      <c r="B340" s="3" t="n">
        <v>46145</v>
      </c>
      <c r="C340" s="2" t="s">
        <v>52</v>
      </c>
      <c r="D340" s="2" t="s">
        <v>24</v>
      </c>
      <c r="E340" s="2" t="s">
        <v>78</v>
      </c>
      <c r="F340" s="2" t="s">
        <v>19</v>
      </c>
      <c r="G340" s="4" t="n">
        <v>376</v>
      </c>
      <c r="H340" s="4" t="n">
        <v>376</v>
      </c>
      <c r="I340" s="4" t="n">
        <v>795</v>
      </c>
      <c r="J340" s="5" t="n">
        <f aca="false">ROUND(G340*I340,2)</f>
        <v>298920</v>
      </c>
      <c r="K340" s="4" t="n">
        <v>288100</v>
      </c>
      <c r="L340" s="3" t="n">
        <v>46174</v>
      </c>
      <c r="M340" s="6" t="n">
        <v>0</v>
      </c>
      <c r="N340" s="2" t="s">
        <v>27</v>
      </c>
      <c r="O340" s="2" t="s">
        <v>21</v>
      </c>
    </row>
    <row r="341" customFormat="false" ht="15" hidden="false" customHeight="false" outlineLevel="0" collapsed="false">
      <c r="A341" s="2" t="s">
        <v>399</v>
      </c>
      <c r="B341" s="3" t="n">
        <v>46147</v>
      </c>
      <c r="C341" s="2" t="s">
        <v>16</v>
      </c>
      <c r="D341" s="2" t="s">
        <v>30</v>
      </c>
      <c r="E341" s="2" t="s">
        <v>93</v>
      </c>
      <c r="F341" s="2" t="s">
        <v>43</v>
      </c>
      <c r="G341" s="4" t="n">
        <v>3321</v>
      </c>
      <c r="H341" s="4" t="n">
        <v>3321</v>
      </c>
      <c r="I341" s="4" t="n">
        <v>50</v>
      </c>
      <c r="J341" s="5" t="n">
        <f aca="false">ROUND(G341*I341,2)</f>
        <v>166050</v>
      </c>
      <c r="K341" s="4" t="n">
        <v>148000</v>
      </c>
      <c r="L341" s="3" t="n">
        <v>46152</v>
      </c>
      <c r="M341" s="6" t="n">
        <v>0</v>
      </c>
      <c r="N341" s="2" t="s">
        <v>27</v>
      </c>
      <c r="O341" s="2" t="s">
        <v>21</v>
      </c>
    </row>
    <row r="342" customFormat="false" ht="15" hidden="false" customHeight="false" outlineLevel="0" collapsed="false">
      <c r="A342" s="2" t="s">
        <v>400</v>
      </c>
      <c r="B342" s="3" t="n">
        <v>46147</v>
      </c>
      <c r="C342" s="2" t="s">
        <v>47</v>
      </c>
      <c r="D342" s="2" t="s">
        <v>49</v>
      </c>
      <c r="E342" s="2" t="s">
        <v>76</v>
      </c>
      <c r="F342" s="2" t="s">
        <v>43</v>
      </c>
      <c r="G342" s="4" t="n">
        <v>33</v>
      </c>
      <c r="H342" s="4" t="n">
        <v>33</v>
      </c>
      <c r="I342" s="4" t="n">
        <v>1807</v>
      </c>
      <c r="J342" s="5" t="n">
        <f aca="false">ROUND(G342*I342,2)</f>
        <v>59631</v>
      </c>
      <c r="K342" s="4" t="n">
        <v>61600</v>
      </c>
      <c r="L342" s="3" t="n">
        <v>46168</v>
      </c>
      <c r="M342" s="6" t="n">
        <v>0</v>
      </c>
      <c r="N342" s="2" t="s">
        <v>27</v>
      </c>
      <c r="O342" s="2" t="s">
        <v>21</v>
      </c>
    </row>
    <row r="343" customFormat="false" ht="15" hidden="false" customHeight="false" outlineLevel="0" collapsed="false">
      <c r="A343" s="2" t="s">
        <v>401</v>
      </c>
      <c r="B343" s="3" t="n">
        <v>46147</v>
      </c>
      <c r="C343" s="2" t="s">
        <v>16</v>
      </c>
      <c r="D343" s="2" t="s">
        <v>37</v>
      </c>
      <c r="E343" s="2" t="s">
        <v>38</v>
      </c>
      <c r="F343" s="2" t="s">
        <v>19</v>
      </c>
      <c r="G343" s="4" t="n">
        <v>27</v>
      </c>
      <c r="H343" s="4" t="n">
        <v>23</v>
      </c>
      <c r="I343" s="4" t="n">
        <v>5835</v>
      </c>
      <c r="J343" s="5" t="n">
        <f aca="false">ROUND(G343*I343,2)</f>
        <v>157545</v>
      </c>
      <c r="K343" s="4" t="n">
        <v>139700</v>
      </c>
      <c r="L343" s="3" t="n">
        <v>46171</v>
      </c>
      <c r="M343" s="6" t="n">
        <v>8</v>
      </c>
      <c r="N343" s="2" t="s">
        <v>20</v>
      </c>
      <c r="O343" s="2" t="s">
        <v>21</v>
      </c>
    </row>
    <row r="344" customFormat="false" ht="15" hidden="false" customHeight="false" outlineLevel="0" collapsed="false">
      <c r="A344" s="2" t="s">
        <v>402</v>
      </c>
      <c r="B344" s="3" t="n">
        <v>46148</v>
      </c>
      <c r="C344" s="2" t="s">
        <v>16</v>
      </c>
      <c r="D344" s="2" t="s">
        <v>37</v>
      </c>
      <c r="E344" s="2" t="s">
        <v>38</v>
      </c>
      <c r="F344" s="2" t="s">
        <v>19</v>
      </c>
      <c r="G344" s="4" t="n">
        <v>5</v>
      </c>
      <c r="H344" s="4" t="n">
        <v>5</v>
      </c>
      <c r="I344" s="4" t="n">
        <v>5767</v>
      </c>
      <c r="J344" s="5" t="n">
        <f aca="false">ROUND(G344*I344,2)</f>
        <v>28835</v>
      </c>
      <c r="K344" s="4" t="n">
        <v>26200</v>
      </c>
      <c r="L344" s="3" t="n">
        <v>46163</v>
      </c>
      <c r="M344" s="6" t="n">
        <v>0</v>
      </c>
      <c r="N344" s="2" t="s">
        <v>27</v>
      </c>
      <c r="O344" s="2" t="s">
        <v>21</v>
      </c>
    </row>
    <row r="345" customFormat="false" ht="15" hidden="false" customHeight="false" outlineLevel="0" collapsed="false">
      <c r="A345" s="2" t="s">
        <v>403</v>
      </c>
      <c r="B345" s="3" t="n">
        <v>46148</v>
      </c>
      <c r="C345" s="2" t="s">
        <v>71</v>
      </c>
      <c r="D345" s="2" t="s">
        <v>30</v>
      </c>
      <c r="E345" s="2" t="s">
        <v>93</v>
      </c>
      <c r="F345" s="2" t="s">
        <v>26</v>
      </c>
      <c r="G345" s="4" t="n">
        <v>3510</v>
      </c>
      <c r="H345" s="4" t="n">
        <v>3510</v>
      </c>
      <c r="I345" s="4" t="n">
        <v>49</v>
      </c>
      <c r="J345" s="5" t="n">
        <f aca="false">ROUND(G345*I345,2)</f>
        <v>171990</v>
      </c>
      <c r="K345" s="4" t="n">
        <v>162500</v>
      </c>
      <c r="L345" s="3" t="n">
        <v>46175</v>
      </c>
      <c r="M345" s="6" t="n">
        <v>0</v>
      </c>
      <c r="N345" s="2" t="s">
        <v>27</v>
      </c>
      <c r="O345" s="2" t="s">
        <v>21</v>
      </c>
    </row>
    <row r="346" customFormat="false" ht="15" hidden="false" customHeight="false" outlineLevel="0" collapsed="false">
      <c r="A346" s="2" t="s">
        <v>404</v>
      </c>
      <c r="B346" s="3" t="n">
        <v>46149</v>
      </c>
      <c r="C346" s="2" t="s">
        <v>16</v>
      </c>
      <c r="D346" s="2" t="s">
        <v>49</v>
      </c>
      <c r="E346" s="2" t="s">
        <v>62</v>
      </c>
      <c r="F346" s="2" t="s">
        <v>32</v>
      </c>
      <c r="G346" s="4" t="n">
        <v>434</v>
      </c>
      <c r="H346" s="4" t="n">
        <v>0</v>
      </c>
      <c r="I346" s="4" t="n">
        <v>911</v>
      </c>
      <c r="J346" s="5" t="n">
        <f aca="false">ROUND(G346*I346,2)</f>
        <v>395374</v>
      </c>
      <c r="K346" s="4" t="n">
        <v>407300</v>
      </c>
      <c r="L346" s="3" t="n">
        <v>46175</v>
      </c>
      <c r="M346" s="6" t="n">
        <v>0</v>
      </c>
      <c r="N346" s="2" t="s">
        <v>63</v>
      </c>
      <c r="O346" s="2" t="s">
        <v>21</v>
      </c>
    </row>
    <row r="347" customFormat="false" ht="15" hidden="false" customHeight="false" outlineLevel="0" collapsed="false">
      <c r="A347" s="2" t="s">
        <v>405</v>
      </c>
      <c r="B347" s="3" t="n">
        <v>46149</v>
      </c>
      <c r="C347" s="2" t="s">
        <v>36</v>
      </c>
      <c r="D347" s="2" t="s">
        <v>30</v>
      </c>
      <c r="E347" s="2" t="s">
        <v>93</v>
      </c>
      <c r="F347" s="2" t="s">
        <v>19</v>
      </c>
      <c r="G347" s="4" t="n">
        <v>2728</v>
      </c>
      <c r="H347" s="4" t="n">
        <v>2728</v>
      </c>
      <c r="I347" s="4" t="n">
        <v>42</v>
      </c>
      <c r="J347" s="5" t="n">
        <f aca="false">ROUND(G347*I347,2)</f>
        <v>114576</v>
      </c>
      <c r="K347" s="4" t="n">
        <v>117100</v>
      </c>
      <c r="L347" s="3" t="n">
        <v>46176</v>
      </c>
      <c r="M347" s="6" t="n">
        <v>0</v>
      </c>
      <c r="N347" s="2" t="s">
        <v>27</v>
      </c>
      <c r="O347" s="2" t="s">
        <v>21</v>
      </c>
    </row>
    <row r="348" customFormat="false" ht="15" hidden="false" customHeight="false" outlineLevel="0" collapsed="false">
      <c r="A348" s="2" t="s">
        <v>406</v>
      </c>
      <c r="B348" s="3" t="n">
        <v>46149</v>
      </c>
      <c r="C348" s="2" t="s">
        <v>68</v>
      </c>
      <c r="D348" s="2" t="s">
        <v>49</v>
      </c>
      <c r="E348" s="2" t="s">
        <v>62</v>
      </c>
      <c r="F348" s="2" t="s">
        <v>19</v>
      </c>
      <c r="G348" s="4" t="n">
        <v>1421</v>
      </c>
      <c r="H348" s="4" t="n">
        <v>0</v>
      </c>
      <c r="I348" s="4" t="n">
        <v>994</v>
      </c>
      <c r="J348" s="5" t="n">
        <f aca="false">ROUND(G348*I348,2)</f>
        <v>1412474</v>
      </c>
      <c r="K348" s="4" t="n">
        <v>1399400</v>
      </c>
      <c r="L348" s="3" t="n">
        <v>46159</v>
      </c>
      <c r="M348" s="6" t="n">
        <v>0</v>
      </c>
      <c r="N348" s="2" t="s">
        <v>63</v>
      </c>
      <c r="O348" s="2" t="s">
        <v>21</v>
      </c>
    </row>
    <row r="349" customFormat="false" ht="15" hidden="false" customHeight="false" outlineLevel="0" collapsed="false">
      <c r="A349" s="2" t="s">
        <v>407</v>
      </c>
      <c r="B349" s="3" t="n">
        <v>46149</v>
      </c>
      <c r="C349" s="2" t="s">
        <v>47</v>
      </c>
      <c r="D349" s="2" t="s">
        <v>49</v>
      </c>
      <c r="E349" s="2" t="s">
        <v>50</v>
      </c>
      <c r="F349" s="2" t="s">
        <v>19</v>
      </c>
      <c r="G349" s="4" t="n">
        <v>230</v>
      </c>
      <c r="H349" s="4" t="n">
        <v>230</v>
      </c>
      <c r="I349" s="4" t="n">
        <v>1321</v>
      </c>
      <c r="J349" s="5" t="n">
        <f aca="false">ROUND(G349*I349,2)</f>
        <v>303830</v>
      </c>
      <c r="K349" s="4" t="n">
        <v>315100</v>
      </c>
      <c r="L349" s="3" t="n">
        <v>46177</v>
      </c>
      <c r="M349" s="6" t="n">
        <v>0</v>
      </c>
      <c r="N349" s="2" t="s">
        <v>27</v>
      </c>
      <c r="O349" s="2" t="s">
        <v>21</v>
      </c>
    </row>
    <row r="350" customFormat="false" ht="15" hidden="false" customHeight="false" outlineLevel="0" collapsed="false">
      <c r="A350" s="2" t="s">
        <v>408</v>
      </c>
      <c r="B350" s="3" t="n">
        <v>46151</v>
      </c>
      <c r="C350" s="2" t="s">
        <v>52</v>
      </c>
      <c r="D350" s="2" t="s">
        <v>17</v>
      </c>
      <c r="E350" s="2" t="s">
        <v>18</v>
      </c>
      <c r="F350" s="2" t="s">
        <v>26</v>
      </c>
      <c r="G350" s="4" t="n">
        <v>2621</v>
      </c>
      <c r="H350" s="4" t="n">
        <v>2621</v>
      </c>
      <c r="I350" s="4" t="n">
        <v>98</v>
      </c>
      <c r="J350" s="5" t="n">
        <f aca="false">ROUND(G350*I350,2)</f>
        <v>256858</v>
      </c>
      <c r="K350" s="4" t="n">
        <v>258600</v>
      </c>
      <c r="L350" s="3" t="n">
        <v>46178</v>
      </c>
      <c r="M350" s="6" t="n">
        <v>19</v>
      </c>
      <c r="N350" s="2" t="s">
        <v>39</v>
      </c>
      <c r="O350" s="2" t="s">
        <v>21</v>
      </c>
    </row>
    <row r="351" customFormat="false" ht="15" hidden="false" customHeight="false" outlineLevel="0" collapsed="false">
      <c r="A351" s="2" t="s">
        <v>409</v>
      </c>
      <c r="B351" s="3" t="n">
        <v>46151</v>
      </c>
      <c r="C351" s="2" t="s">
        <v>71</v>
      </c>
      <c r="D351" s="2" t="s">
        <v>30</v>
      </c>
      <c r="E351" s="2" t="s">
        <v>93</v>
      </c>
      <c r="F351" s="2" t="s">
        <v>32</v>
      </c>
      <c r="G351" s="4" t="n">
        <v>504</v>
      </c>
      <c r="H351" s="4" t="n">
        <v>504</v>
      </c>
      <c r="I351" s="4" t="n">
        <v>48</v>
      </c>
      <c r="J351" s="5" t="n">
        <f aca="false">ROUND(G351*I351,2)</f>
        <v>24192</v>
      </c>
      <c r="K351" s="4" t="n">
        <v>21800</v>
      </c>
      <c r="L351" s="3" t="n">
        <v>46180</v>
      </c>
      <c r="M351" s="6" t="n">
        <v>0</v>
      </c>
      <c r="N351" s="2" t="s">
        <v>27</v>
      </c>
      <c r="O351" s="2" t="s">
        <v>21</v>
      </c>
    </row>
    <row r="352" customFormat="false" ht="15" hidden="false" customHeight="false" outlineLevel="0" collapsed="false">
      <c r="A352" s="2" t="s">
        <v>410</v>
      </c>
      <c r="B352" s="3" t="n">
        <v>46152</v>
      </c>
      <c r="C352" s="2" t="s">
        <v>58</v>
      </c>
      <c r="D352" s="2" t="s">
        <v>37</v>
      </c>
      <c r="E352" s="2" t="s">
        <v>69</v>
      </c>
      <c r="F352" s="2" t="s">
        <v>43</v>
      </c>
      <c r="G352" s="4" t="n">
        <v>682</v>
      </c>
      <c r="H352" s="4" t="n">
        <v>682</v>
      </c>
      <c r="I352" s="4" t="n">
        <v>646</v>
      </c>
      <c r="J352" s="5" t="n">
        <f aca="false">ROUND(G352*I352,2)</f>
        <v>440572</v>
      </c>
      <c r="K352" s="4" t="n">
        <v>425400</v>
      </c>
      <c r="L352" s="3" t="n">
        <v>46177</v>
      </c>
      <c r="M352" s="6" t="n">
        <v>0</v>
      </c>
      <c r="N352" s="2" t="s">
        <v>27</v>
      </c>
      <c r="O352" s="2" t="s">
        <v>21</v>
      </c>
    </row>
    <row r="353" customFormat="false" ht="15" hidden="false" customHeight="false" outlineLevel="0" collapsed="false">
      <c r="A353" s="2" t="s">
        <v>411</v>
      </c>
      <c r="B353" s="3" t="n">
        <v>46153</v>
      </c>
      <c r="C353" s="2" t="s">
        <v>52</v>
      </c>
      <c r="D353" s="2" t="s">
        <v>37</v>
      </c>
      <c r="E353" s="2" t="s">
        <v>73</v>
      </c>
      <c r="F353" s="2" t="s">
        <v>43</v>
      </c>
      <c r="G353" s="4" t="n">
        <v>12</v>
      </c>
      <c r="H353" s="4" t="n">
        <v>12</v>
      </c>
      <c r="I353" s="4" t="n">
        <v>13182</v>
      </c>
      <c r="J353" s="5" t="n">
        <f aca="false">ROUND(G353*I353,2)</f>
        <v>158184</v>
      </c>
      <c r="K353" s="4" t="n">
        <v>173700</v>
      </c>
      <c r="L353" s="3" t="n">
        <v>46180</v>
      </c>
      <c r="M353" s="6" t="n">
        <v>0</v>
      </c>
      <c r="N353" s="2" t="s">
        <v>27</v>
      </c>
      <c r="O353" s="2" t="s">
        <v>21</v>
      </c>
    </row>
    <row r="354" customFormat="false" ht="15" hidden="false" customHeight="false" outlineLevel="0" collapsed="false">
      <c r="A354" s="2" t="s">
        <v>412</v>
      </c>
      <c r="B354" s="3" t="n">
        <v>46153</v>
      </c>
      <c r="C354" s="2" t="s">
        <v>41</v>
      </c>
      <c r="D354" s="2" t="s">
        <v>53</v>
      </c>
      <c r="E354" s="2" t="s">
        <v>54</v>
      </c>
      <c r="F354" s="2" t="s">
        <v>43</v>
      </c>
      <c r="G354" s="4" t="n">
        <v>1155</v>
      </c>
      <c r="H354" s="4" t="n">
        <v>1155</v>
      </c>
      <c r="I354" s="4" t="n">
        <v>281</v>
      </c>
      <c r="J354" s="5" t="n">
        <f aca="false">ROUND(G354*I354,2)</f>
        <v>324555</v>
      </c>
      <c r="K354" s="4" t="n">
        <v>295900</v>
      </c>
      <c r="L354" s="3" t="n">
        <v>46159</v>
      </c>
      <c r="M354" s="6" t="n">
        <v>0</v>
      </c>
      <c r="N354" s="2" t="s">
        <v>27</v>
      </c>
      <c r="O354" s="2" t="s">
        <v>21</v>
      </c>
    </row>
    <row r="355" customFormat="false" ht="15" hidden="false" customHeight="false" outlineLevel="0" collapsed="false">
      <c r="A355" s="2" t="s">
        <v>413</v>
      </c>
      <c r="B355" s="3" t="n">
        <v>46153</v>
      </c>
      <c r="C355" s="2" t="s">
        <v>16</v>
      </c>
      <c r="D355" s="2" t="s">
        <v>53</v>
      </c>
      <c r="E355" s="2" t="s">
        <v>80</v>
      </c>
      <c r="F355" s="2" t="s">
        <v>32</v>
      </c>
      <c r="G355" s="4" t="n">
        <v>1391</v>
      </c>
      <c r="H355" s="4" t="n">
        <v>1391</v>
      </c>
      <c r="I355" s="4" t="n">
        <v>500</v>
      </c>
      <c r="J355" s="5" t="n">
        <f aca="false">ROUND(G355*I355,2)</f>
        <v>695500</v>
      </c>
      <c r="K355" s="4" t="n">
        <v>714700</v>
      </c>
      <c r="L355" s="3" t="n">
        <v>46176</v>
      </c>
      <c r="M355" s="6" t="n">
        <v>0</v>
      </c>
      <c r="N355" s="2" t="s">
        <v>27</v>
      </c>
      <c r="O355" s="2" t="s">
        <v>21</v>
      </c>
    </row>
    <row r="356" customFormat="false" ht="15" hidden="false" customHeight="false" outlineLevel="0" collapsed="false">
      <c r="A356" s="2" t="s">
        <v>414</v>
      </c>
      <c r="B356" s="3" t="n">
        <v>46153</v>
      </c>
      <c r="C356" s="2" t="s">
        <v>47</v>
      </c>
      <c r="D356" s="2" t="s">
        <v>37</v>
      </c>
      <c r="E356" s="2" t="s">
        <v>73</v>
      </c>
      <c r="F356" s="2" t="s">
        <v>26</v>
      </c>
      <c r="G356" s="4" t="n">
        <v>7</v>
      </c>
      <c r="H356" s="4" t="n">
        <v>7</v>
      </c>
      <c r="I356" s="4" t="n">
        <v>15604</v>
      </c>
      <c r="J356" s="5" t="n">
        <f aca="false">ROUND(G356*I356,2)</f>
        <v>109228</v>
      </c>
      <c r="K356" s="4" t="n">
        <v>99300</v>
      </c>
      <c r="L356" s="3" t="n">
        <v>46177</v>
      </c>
      <c r="M356" s="6" t="n">
        <v>0</v>
      </c>
      <c r="N356" s="2" t="s">
        <v>27</v>
      </c>
      <c r="O356" s="2" t="s">
        <v>21</v>
      </c>
    </row>
    <row r="357" customFormat="false" ht="15" hidden="false" customHeight="false" outlineLevel="0" collapsed="false">
      <c r="A357" s="2" t="s">
        <v>415</v>
      </c>
      <c r="B357" s="3" t="n">
        <v>46154</v>
      </c>
      <c r="C357" s="2" t="s">
        <v>36</v>
      </c>
      <c r="D357" s="2" t="s">
        <v>49</v>
      </c>
      <c r="E357" s="2" t="s">
        <v>76</v>
      </c>
      <c r="F357" s="2" t="s">
        <v>26</v>
      </c>
      <c r="G357" s="4" t="n">
        <v>278</v>
      </c>
      <c r="H357" s="4" t="n">
        <v>226</v>
      </c>
      <c r="I357" s="4" t="n">
        <v>1955</v>
      </c>
      <c r="J357" s="5" t="n">
        <f aca="false">ROUND(G357*I357,2)</f>
        <v>543490</v>
      </c>
      <c r="K357" s="4" t="n">
        <v>522000</v>
      </c>
      <c r="L357" s="3" t="n">
        <v>46183</v>
      </c>
      <c r="M357" s="6" t="n">
        <v>3</v>
      </c>
      <c r="N357" s="2" t="s">
        <v>20</v>
      </c>
      <c r="O357" s="2" t="s">
        <v>21</v>
      </c>
    </row>
    <row r="358" customFormat="false" ht="15" hidden="false" customHeight="false" outlineLevel="0" collapsed="false">
      <c r="A358" s="2" t="s">
        <v>416</v>
      </c>
      <c r="B358" s="3" t="n">
        <v>46154</v>
      </c>
      <c r="C358" s="2" t="s">
        <v>68</v>
      </c>
      <c r="D358" s="2" t="s">
        <v>24</v>
      </c>
      <c r="E358" s="2" t="s">
        <v>78</v>
      </c>
      <c r="F358" s="2" t="s">
        <v>43</v>
      </c>
      <c r="G358" s="4" t="n">
        <v>741</v>
      </c>
      <c r="H358" s="4" t="n">
        <v>313</v>
      </c>
      <c r="I358" s="4" t="n">
        <v>854</v>
      </c>
      <c r="J358" s="5" t="n">
        <f aca="false">ROUND(G358*I358,2)</f>
        <v>632814</v>
      </c>
      <c r="K358" s="4" t="n">
        <v>550500</v>
      </c>
      <c r="L358" s="3" t="n">
        <v>46171</v>
      </c>
      <c r="M358" s="6" t="n">
        <v>3</v>
      </c>
      <c r="N358" s="2" t="s">
        <v>20</v>
      </c>
      <c r="O358" s="2" t="s">
        <v>21</v>
      </c>
    </row>
    <row r="359" customFormat="false" ht="15" hidden="false" customHeight="false" outlineLevel="0" collapsed="false">
      <c r="A359" s="2" t="s">
        <v>417</v>
      </c>
      <c r="B359" s="3" t="n">
        <v>46154</v>
      </c>
      <c r="C359" s="2" t="s">
        <v>41</v>
      </c>
      <c r="D359" s="2" t="s">
        <v>24</v>
      </c>
      <c r="E359" s="2" t="s">
        <v>78</v>
      </c>
      <c r="F359" s="2" t="s">
        <v>19</v>
      </c>
      <c r="G359" s="4" t="n">
        <v>838</v>
      </c>
      <c r="H359" s="4" t="n">
        <v>838</v>
      </c>
      <c r="I359" s="4" t="n">
        <v>725</v>
      </c>
      <c r="J359" s="5" t="n">
        <f aca="false">ROUND(G359*I359,2)</f>
        <v>607550</v>
      </c>
      <c r="K359" s="4" t="n">
        <v>653400</v>
      </c>
      <c r="L359" s="3" t="n">
        <v>46163</v>
      </c>
      <c r="M359" s="6" t="n">
        <v>0</v>
      </c>
      <c r="N359" s="2" t="s">
        <v>27</v>
      </c>
      <c r="O359" s="2" t="s">
        <v>21</v>
      </c>
    </row>
    <row r="360" customFormat="false" ht="15" hidden="false" customHeight="false" outlineLevel="0" collapsed="false">
      <c r="A360" s="2" t="s">
        <v>418</v>
      </c>
      <c r="B360" s="3" t="n">
        <v>46155</v>
      </c>
      <c r="C360" s="2" t="s">
        <v>41</v>
      </c>
      <c r="D360" s="2" t="s">
        <v>24</v>
      </c>
      <c r="E360" s="2" t="s">
        <v>25</v>
      </c>
      <c r="F360" s="2" t="s">
        <v>19</v>
      </c>
      <c r="G360" s="4" t="n">
        <v>240</v>
      </c>
      <c r="H360" s="4" t="n">
        <v>240</v>
      </c>
      <c r="I360" s="4" t="n">
        <v>1785</v>
      </c>
      <c r="J360" s="5" t="n">
        <f aca="false">ROUND(G360*I360,2)</f>
        <v>428400</v>
      </c>
      <c r="K360" s="4" t="n">
        <v>471500</v>
      </c>
      <c r="L360" s="3" t="n">
        <v>46175</v>
      </c>
      <c r="M360" s="6" t="n">
        <v>0</v>
      </c>
      <c r="N360" s="2" t="s">
        <v>27</v>
      </c>
      <c r="O360" s="2" t="s">
        <v>21</v>
      </c>
    </row>
    <row r="361" customFormat="false" ht="15" hidden="false" customHeight="false" outlineLevel="0" collapsed="false">
      <c r="A361" s="2" t="s">
        <v>419</v>
      </c>
      <c r="B361" s="3" t="n">
        <v>46155</v>
      </c>
      <c r="C361" s="2" t="s">
        <v>91</v>
      </c>
      <c r="D361" s="2" t="s">
        <v>17</v>
      </c>
      <c r="E361" s="2" t="s">
        <v>18</v>
      </c>
      <c r="F361" s="2" t="s">
        <v>32</v>
      </c>
      <c r="G361" s="4" t="n">
        <v>3736</v>
      </c>
      <c r="H361" s="4" t="n">
        <v>3736</v>
      </c>
      <c r="I361" s="4" t="n">
        <v>96</v>
      </c>
      <c r="J361" s="5" t="n">
        <f aca="false">ROUND(G361*I361,2)</f>
        <v>358656</v>
      </c>
      <c r="K361" s="4" t="n">
        <v>364200</v>
      </c>
      <c r="L361" s="3" t="n">
        <v>46160</v>
      </c>
      <c r="M361" s="6" t="n">
        <v>0</v>
      </c>
      <c r="N361" s="2" t="s">
        <v>27</v>
      </c>
      <c r="O361" s="2" t="s">
        <v>21</v>
      </c>
    </row>
    <row r="362" customFormat="false" ht="15" hidden="false" customHeight="false" outlineLevel="0" collapsed="false">
      <c r="A362" s="2" t="s">
        <v>420</v>
      </c>
      <c r="B362" s="3" t="n">
        <v>46155</v>
      </c>
      <c r="C362" s="2" t="s">
        <v>52</v>
      </c>
      <c r="D362" s="2" t="s">
        <v>37</v>
      </c>
      <c r="E362" s="2" t="s">
        <v>38</v>
      </c>
      <c r="F362" s="2" t="s">
        <v>43</v>
      </c>
      <c r="G362" s="4" t="n">
        <v>60</v>
      </c>
      <c r="H362" s="4" t="n">
        <v>60</v>
      </c>
      <c r="I362" s="4" t="n">
        <v>5691</v>
      </c>
      <c r="J362" s="5" t="n">
        <f aca="false">ROUND(G362*I362,2)</f>
        <v>341460</v>
      </c>
      <c r="K362" s="4" t="n">
        <v>318200</v>
      </c>
      <c r="L362" s="3" t="n">
        <v>46185</v>
      </c>
      <c r="M362" s="6" t="n">
        <v>0</v>
      </c>
      <c r="N362" s="2" t="s">
        <v>27</v>
      </c>
      <c r="O362" s="2" t="s">
        <v>21</v>
      </c>
    </row>
    <row r="363" customFormat="false" ht="15" hidden="false" customHeight="false" outlineLevel="0" collapsed="false">
      <c r="A363" s="2" t="s">
        <v>421</v>
      </c>
      <c r="B363" s="3" t="n">
        <v>46155</v>
      </c>
      <c r="C363" s="2" t="s">
        <v>41</v>
      </c>
      <c r="D363" s="2" t="s">
        <v>30</v>
      </c>
      <c r="E363" s="2" t="s">
        <v>31</v>
      </c>
      <c r="F363" s="2" t="s">
        <v>26</v>
      </c>
      <c r="G363" s="4" t="n">
        <v>1392</v>
      </c>
      <c r="H363" s="4" t="n">
        <v>1392</v>
      </c>
      <c r="I363" s="4" t="n">
        <v>189</v>
      </c>
      <c r="J363" s="5" t="n">
        <f aca="false">ROUND(G363*I363,2)</f>
        <v>263088</v>
      </c>
      <c r="K363" s="4" t="n">
        <v>281100</v>
      </c>
      <c r="L363" s="3" t="n">
        <v>46163</v>
      </c>
      <c r="M363" s="6" t="n">
        <v>0</v>
      </c>
      <c r="N363" s="2" t="s">
        <v>27</v>
      </c>
      <c r="O363" s="2" t="s">
        <v>21</v>
      </c>
    </row>
    <row r="364" customFormat="false" ht="15" hidden="false" customHeight="false" outlineLevel="0" collapsed="false">
      <c r="A364" s="2" t="s">
        <v>422</v>
      </c>
      <c r="B364" s="3" t="n">
        <v>46156</v>
      </c>
      <c r="C364" s="2" t="s">
        <v>29</v>
      </c>
      <c r="D364" s="2" t="s">
        <v>53</v>
      </c>
      <c r="E364" s="2" t="s">
        <v>54</v>
      </c>
      <c r="F364" s="2" t="s">
        <v>32</v>
      </c>
      <c r="G364" s="4" t="n">
        <v>133</v>
      </c>
      <c r="H364" s="4" t="n">
        <v>133</v>
      </c>
      <c r="I364" s="4" t="n">
        <v>246</v>
      </c>
      <c r="J364" s="5" t="n">
        <f aca="false">ROUND(G364*I364,2)</f>
        <v>32718</v>
      </c>
      <c r="K364" s="4" t="n">
        <v>33800</v>
      </c>
      <c r="L364" s="3" t="n">
        <v>46181</v>
      </c>
      <c r="M364" s="6" t="n">
        <v>0</v>
      </c>
      <c r="N364" s="2" t="s">
        <v>27</v>
      </c>
      <c r="O364" s="2" t="s">
        <v>21</v>
      </c>
    </row>
    <row r="365" customFormat="false" ht="15" hidden="false" customHeight="false" outlineLevel="0" collapsed="false">
      <c r="A365" s="2" t="s">
        <v>423</v>
      </c>
      <c r="B365" s="3" t="n">
        <v>46157</v>
      </c>
      <c r="C365" s="2" t="s">
        <v>58</v>
      </c>
      <c r="D365" s="2" t="s">
        <v>49</v>
      </c>
      <c r="E365" s="2" t="s">
        <v>50</v>
      </c>
      <c r="F365" s="2" t="s">
        <v>32</v>
      </c>
      <c r="G365" s="4" t="n">
        <v>278</v>
      </c>
      <c r="H365" s="4" t="n">
        <v>278</v>
      </c>
      <c r="I365" s="4" t="n">
        <v>1424</v>
      </c>
      <c r="J365" s="5" t="n">
        <f aca="false">ROUND(G365*I365,2)</f>
        <v>395872</v>
      </c>
      <c r="K365" s="4" t="n">
        <v>378300</v>
      </c>
      <c r="L365" s="3" t="n">
        <v>46182</v>
      </c>
      <c r="M365" s="6" t="n">
        <v>0</v>
      </c>
      <c r="N365" s="2" t="s">
        <v>27</v>
      </c>
      <c r="O365" s="2" t="s">
        <v>21</v>
      </c>
    </row>
    <row r="366" customFormat="false" ht="15" hidden="false" customHeight="false" outlineLevel="0" collapsed="false">
      <c r="A366" s="2" t="s">
        <v>424</v>
      </c>
      <c r="B366" s="3" t="n">
        <v>46157</v>
      </c>
      <c r="C366" s="2" t="s">
        <v>52</v>
      </c>
      <c r="D366" s="2" t="s">
        <v>17</v>
      </c>
      <c r="E366" s="2" t="s">
        <v>176</v>
      </c>
      <c r="F366" s="2" t="s">
        <v>19</v>
      </c>
      <c r="G366" s="4" t="n">
        <v>1381</v>
      </c>
      <c r="H366" s="4" t="n">
        <v>1381</v>
      </c>
      <c r="I366" s="4" t="n">
        <v>401</v>
      </c>
      <c r="J366" s="5" t="n">
        <f aca="false">ROUND(G366*I366,2)</f>
        <v>553781</v>
      </c>
      <c r="K366" s="4" t="n">
        <v>606100</v>
      </c>
      <c r="L366" s="3" t="n">
        <v>46163</v>
      </c>
      <c r="M366" s="6" t="n">
        <v>0</v>
      </c>
      <c r="N366" s="2" t="s">
        <v>27</v>
      </c>
      <c r="O366" s="2" t="s">
        <v>21</v>
      </c>
    </row>
    <row r="367" customFormat="false" ht="15" hidden="false" customHeight="false" outlineLevel="0" collapsed="false">
      <c r="A367" s="2" t="s">
        <v>425</v>
      </c>
      <c r="B367" s="3" t="n">
        <v>46157</v>
      </c>
      <c r="C367" s="2" t="s">
        <v>36</v>
      </c>
      <c r="D367" s="2" t="s">
        <v>17</v>
      </c>
      <c r="E367" s="2" t="s">
        <v>176</v>
      </c>
      <c r="F367" s="2" t="s">
        <v>19</v>
      </c>
      <c r="G367" s="4" t="n">
        <v>421</v>
      </c>
      <c r="H367" s="4" t="n">
        <v>421</v>
      </c>
      <c r="I367" s="4" t="n">
        <v>447</v>
      </c>
      <c r="J367" s="5" t="n">
        <f aca="false">ROUND(G367*I367,2)</f>
        <v>188187</v>
      </c>
      <c r="K367" s="4" t="n">
        <v>181700</v>
      </c>
      <c r="L367" s="3" t="n">
        <v>46175</v>
      </c>
      <c r="M367" s="6" t="n">
        <v>0</v>
      </c>
      <c r="N367" s="2" t="s">
        <v>27</v>
      </c>
      <c r="O367" s="2" t="s">
        <v>21</v>
      </c>
    </row>
    <row r="368" customFormat="false" ht="15" hidden="false" customHeight="false" outlineLevel="0" collapsed="false">
      <c r="A368" s="2" t="s">
        <v>426</v>
      </c>
      <c r="B368" s="3" t="n">
        <v>46157</v>
      </c>
      <c r="C368" s="2" t="s">
        <v>58</v>
      </c>
      <c r="D368" s="2" t="s">
        <v>24</v>
      </c>
      <c r="E368" s="2" t="s">
        <v>45</v>
      </c>
      <c r="F368" s="2" t="s">
        <v>19</v>
      </c>
      <c r="G368" s="4" t="n">
        <v>133</v>
      </c>
      <c r="H368" s="4" t="n">
        <v>133</v>
      </c>
      <c r="I368" s="4" t="n">
        <v>2479</v>
      </c>
      <c r="J368" s="5" t="n">
        <f aca="false">ROUND(G368*I368,2)</f>
        <v>329707</v>
      </c>
      <c r="K368" s="4" t="n">
        <v>353400</v>
      </c>
      <c r="L368" s="3" t="n">
        <v>46176</v>
      </c>
      <c r="M368" s="6" t="n">
        <v>0</v>
      </c>
      <c r="N368" s="2" t="s">
        <v>27</v>
      </c>
      <c r="O368" s="2" t="s">
        <v>21</v>
      </c>
    </row>
    <row r="369" customFormat="false" ht="15" hidden="false" customHeight="false" outlineLevel="0" collapsed="false">
      <c r="A369" s="2" t="s">
        <v>427</v>
      </c>
      <c r="B369" s="3" t="n">
        <v>46157</v>
      </c>
      <c r="C369" s="2" t="s">
        <v>52</v>
      </c>
      <c r="D369" s="2" t="s">
        <v>49</v>
      </c>
      <c r="E369" s="2" t="s">
        <v>62</v>
      </c>
      <c r="F369" s="2" t="s">
        <v>26</v>
      </c>
      <c r="G369" s="4" t="n">
        <v>1085</v>
      </c>
      <c r="H369" s="4" t="n">
        <v>1085</v>
      </c>
      <c r="I369" s="4" t="n">
        <v>1023</v>
      </c>
      <c r="J369" s="5" t="n">
        <f aca="false">ROUND(G369*I369,2)</f>
        <v>1109955</v>
      </c>
      <c r="K369" s="4" t="n">
        <v>1077800</v>
      </c>
      <c r="L369" s="3" t="n">
        <v>46172</v>
      </c>
      <c r="M369" s="6" t="n">
        <v>0</v>
      </c>
      <c r="N369" s="2" t="s">
        <v>27</v>
      </c>
      <c r="O369" s="2" t="s">
        <v>21</v>
      </c>
    </row>
    <row r="370" customFormat="false" ht="15" hidden="false" customHeight="false" outlineLevel="0" collapsed="false">
      <c r="A370" s="2" t="s">
        <v>428</v>
      </c>
      <c r="B370" s="3" t="n">
        <v>46159</v>
      </c>
      <c r="C370" s="2" t="s">
        <v>47</v>
      </c>
      <c r="D370" s="2" t="s">
        <v>49</v>
      </c>
      <c r="E370" s="2" t="s">
        <v>76</v>
      </c>
      <c r="F370" s="2" t="s">
        <v>43</v>
      </c>
      <c r="G370" s="4" t="n">
        <v>43</v>
      </c>
      <c r="H370" s="4" t="n">
        <v>43</v>
      </c>
      <c r="I370" s="4" t="n">
        <v>1987</v>
      </c>
      <c r="J370" s="5" t="n">
        <f aca="false">ROUND(G370*I370,2)</f>
        <v>85441</v>
      </c>
      <c r="K370" s="4" t="n">
        <v>76400</v>
      </c>
      <c r="L370" s="3" t="n">
        <v>46180</v>
      </c>
      <c r="M370" s="6" t="n">
        <v>7</v>
      </c>
      <c r="N370" s="2" t="s">
        <v>39</v>
      </c>
      <c r="O370" s="2" t="s">
        <v>21</v>
      </c>
    </row>
    <row r="371" customFormat="false" ht="15" hidden="false" customHeight="false" outlineLevel="0" collapsed="false">
      <c r="A371" s="2" t="s">
        <v>429</v>
      </c>
      <c r="B371" s="3" t="n">
        <v>46159</v>
      </c>
      <c r="C371" s="2" t="s">
        <v>56</v>
      </c>
      <c r="D371" s="2" t="s">
        <v>37</v>
      </c>
      <c r="E371" s="2" t="s">
        <v>73</v>
      </c>
      <c r="F371" s="2" t="s">
        <v>26</v>
      </c>
      <c r="G371" s="4" t="n">
        <v>48</v>
      </c>
      <c r="H371" s="4" t="n">
        <v>48</v>
      </c>
      <c r="I371" s="4" t="n">
        <v>16079</v>
      </c>
      <c r="J371" s="5" t="n">
        <f aca="false">ROUND(G371*I371,2)</f>
        <v>771792</v>
      </c>
      <c r="K371" s="4" t="n">
        <v>692600</v>
      </c>
      <c r="L371" s="3" t="n">
        <v>46185</v>
      </c>
      <c r="M371" s="6" t="n">
        <v>0</v>
      </c>
      <c r="N371" s="2" t="s">
        <v>27</v>
      </c>
      <c r="O371" s="2" t="s">
        <v>21</v>
      </c>
    </row>
    <row r="372" customFormat="false" ht="15" hidden="false" customHeight="false" outlineLevel="0" collapsed="false">
      <c r="A372" s="2" t="s">
        <v>430</v>
      </c>
      <c r="B372" s="3" t="n">
        <v>46159</v>
      </c>
      <c r="C372" s="2" t="s">
        <v>56</v>
      </c>
      <c r="D372" s="2" t="s">
        <v>17</v>
      </c>
      <c r="E372" s="2" t="s">
        <v>176</v>
      </c>
      <c r="F372" s="2" t="s">
        <v>26</v>
      </c>
      <c r="G372" s="4" t="n">
        <v>754</v>
      </c>
      <c r="H372" s="4" t="n">
        <v>754</v>
      </c>
      <c r="I372" s="4" t="n">
        <v>468</v>
      </c>
      <c r="J372" s="5" t="n">
        <f aca="false">ROUND(G372*I372,2)</f>
        <v>352872</v>
      </c>
      <c r="K372" s="4" t="n">
        <v>331100</v>
      </c>
      <c r="L372" s="3" t="n">
        <v>46172</v>
      </c>
      <c r="M372" s="6" t="n">
        <v>0</v>
      </c>
      <c r="N372" s="2" t="s">
        <v>27</v>
      </c>
      <c r="O372" s="2" t="s">
        <v>21</v>
      </c>
    </row>
    <row r="373" customFormat="false" ht="15" hidden="false" customHeight="false" outlineLevel="0" collapsed="false">
      <c r="A373" s="2" t="s">
        <v>431</v>
      </c>
      <c r="B373" s="3" t="n">
        <v>46160</v>
      </c>
      <c r="C373" s="2" t="s">
        <v>91</v>
      </c>
      <c r="D373" s="2" t="s">
        <v>30</v>
      </c>
      <c r="E373" s="2" t="s">
        <v>31</v>
      </c>
      <c r="F373" s="2" t="s">
        <v>32</v>
      </c>
      <c r="G373" s="4" t="n">
        <v>169</v>
      </c>
      <c r="H373" s="4" t="n">
        <v>169</v>
      </c>
      <c r="I373" s="4" t="n">
        <v>223</v>
      </c>
      <c r="J373" s="5" t="n">
        <f aca="false">ROUND(G373*I373,2)</f>
        <v>37687</v>
      </c>
      <c r="K373" s="4" t="n">
        <v>35400</v>
      </c>
      <c r="L373" s="3" t="n">
        <v>46174</v>
      </c>
      <c r="M373" s="6" t="n">
        <v>0</v>
      </c>
      <c r="N373" s="2" t="s">
        <v>27</v>
      </c>
      <c r="O373" s="2" t="s">
        <v>21</v>
      </c>
    </row>
    <row r="374" customFormat="false" ht="15" hidden="false" customHeight="false" outlineLevel="0" collapsed="false">
      <c r="A374" s="2" t="s">
        <v>432</v>
      </c>
      <c r="B374" s="3" t="n">
        <v>46160</v>
      </c>
      <c r="C374" s="2" t="s">
        <v>56</v>
      </c>
      <c r="D374" s="2" t="s">
        <v>49</v>
      </c>
      <c r="E374" s="2" t="s">
        <v>50</v>
      </c>
      <c r="F374" s="2" t="s">
        <v>19</v>
      </c>
      <c r="G374" s="4" t="n">
        <v>66</v>
      </c>
      <c r="H374" s="4" t="n">
        <v>66</v>
      </c>
      <c r="I374" s="4" t="n">
        <v>1440</v>
      </c>
      <c r="J374" s="5" t="n">
        <f aca="false">ROUND(G374*I374,2)</f>
        <v>95040</v>
      </c>
      <c r="K374" s="4" t="n">
        <v>96600</v>
      </c>
      <c r="L374" s="3" t="n">
        <v>46170</v>
      </c>
      <c r="M374" s="6" t="n">
        <v>0</v>
      </c>
      <c r="N374" s="2" t="s">
        <v>27</v>
      </c>
      <c r="O374" s="2" t="s">
        <v>21</v>
      </c>
    </row>
    <row r="375" customFormat="false" ht="15" hidden="false" customHeight="false" outlineLevel="0" collapsed="false">
      <c r="A375" s="2" t="s">
        <v>433</v>
      </c>
      <c r="B375" s="3" t="n">
        <v>46160</v>
      </c>
      <c r="C375" s="2" t="s">
        <v>52</v>
      </c>
      <c r="D375" s="2" t="s">
        <v>53</v>
      </c>
      <c r="E375" s="2" t="s">
        <v>54</v>
      </c>
      <c r="F375" s="2" t="s">
        <v>19</v>
      </c>
      <c r="G375" s="4" t="n">
        <v>816</v>
      </c>
      <c r="H375" s="4" t="n">
        <v>816</v>
      </c>
      <c r="I375" s="4" t="n">
        <v>279</v>
      </c>
      <c r="J375" s="5" t="n">
        <f aca="false">ROUND(G375*I375,2)</f>
        <v>227664</v>
      </c>
      <c r="K375" s="4" t="n">
        <v>218900</v>
      </c>
      <c r="L375" s="3" t="n">
        <v>46181</v>
      </c>
      <c r="M375" s="6" t="n">
        <v>0</v>
      </c>
      <c r="N375" s="2" t="s">
        <v>27</v>
      </c>
      <c r="O375" s="2" t="s">
        <v>21</v>
      </c>
    </row>
    <row r="376" customFormat="false" ht="15" hidden="false" customHeight="false" outlineLevel="0" collapsed="false">
      <c r="A376" s="2" t="s">
        <v>434</v>
      </c>
      <c r="B376" s="3" t="n">
        <v>46160</v>
      </c>
      <c r="C376" s="2" t="s">
        <v>56</v>
      </c>
      <c r="D376" s="2" t="s">
        <v>49</v>
      </c>
      <c r="E376" s="2" t="s">
        <v>62</v>
      </c>
      <c r="F376" s="2" t="s">
        <v>26</v>
      </c>
      <c r="G376" s="4" t="n">
        <v>115</v>
      </c>
      <c r="H376" s="4" t="n">
        <v>115</v>
      </c>
      <c r="I376" s="4" t="n">
        <v>942</v>
      </c>
      <c r="J376" s="5" t="n">
        <f aca="false">ROUND(G376*I376,2)</f>
        <v>108330</v>
      </c>
      <c r="K376" s="4" t="n">
        <v>109600</v>
      </c>
      <c r="L376" s="3" t="n">
        <v>46167</v>
      </c>
      <c r="M376" s="6" t="n">
        <v>0</v>
      </c>
      <c r="N376" s="2" t="s">
        <v>27</v>
      </c>
      <c r="O376" s="2" t="s">
        <v>21</v>
      </c>
    </row>
    <row r="377" customFormat="false" ht="15" hidden="false" customHeight="false" outlineLevel="0" collapsed="false">
      <c r="A377" s="2" t="s">
        <v>435</v>
      </c>
      <c r="B377" s="3" t="n">
        <v>46160</v>
      </c>
      <c r="C377" s="2" t="s">
        <v>58</v>
      </c>
      <c r="D377" s="2" t="s">
        <v>24</v>
      </c>
      <c r="E377" s="2" t="s">
        <v>78</v>
      </c>
      <c r="F377" s="2" t="s">
        <v>19</v>
      </c>
      <c r="G377" s="4" t="n">
        <v>1385</v>
      </c>
      <c r="H377" s="4" t="n">
        <v>0</v>
      </c>
      <c r="I377" s="4" t="n">
        <v>823</v>
      </c>
      <c r="J377" s="5" t="n">
        <f aca="false">ROUND(G377*I377,2)</f>
        <v>1139855</v>
      </c>
      <c r="K377" s="4" t="n">
        <v>1063700</v>
      </c>
      <c r="L377" s="3" t="n">
        <v>46177</v>
      </c>
      <c r="M377" s="6" t="n">
        <v>0</v>
      </c>
      <c r="N377" s="2" t="s">
        <v>63</v>
      </c>
      <c r="O377" s="2" t="s">
        <v>21</v>
      </c>
    </row>
    <row r="378" customFormat="false" ht="15" hidden="false" customHeight="false" outlineLevel="0" collapsed="false">
      <c r="A378" s="2" t="s">
        <v>436</v>
      </c>
      <c r="B378" s="3" t="n">
        <v>46160</v>
      </c>
      <c r="C378" s="2" t="s">
        <v>47</v>
      </c>
      <c r="D378" s="2" t="s">
        <v>24</v>
      </c>
      <c r="E378" s="2" t="s">
        <v>78</v>
      </c>
      <c r="F378" s="2" t="s">
        <v>19</v>
      </c>
      <c r="G378" s="4" t="n">
        <v>969</v>
      </c>
      <c r="H378" s="4" t="n">
        <v>969</v>
      </c>
      <c r="I378" s="4" t="n">
        <v>714</v>
      </c>
      <c r="J378" s="5" t="n">
        <f aca="false">ROUND(G378*I378,2)</f>
        <v>691866</v>
      </c>
      <c r="K378" s="4" t="n">
        <v>727800</v>
      </c>
      <c r="L378" s="3" t="n">
        <v>46190</v>
      </c>
      <c r="M378" s="6" t="n">
        <v>17</v>
      </c>
      <c r="N378" s="2" t="s">
        <v>39</v>
      </c>
      <c r="O378" s="2" t="s">
        <v>21</v>
      </c>
    </row>
    <row r="379" customFormat="false" ht="15" hidden="false" customHeight="false" outlineLevel="0" collapsed="false">
      <c r="A379" s="2" t="s">
        <v>437</v>
      </c>
      <c r="B379" s="3" t="n">
        <v>46161</v>
      </c>
      <c r="C379" s="2" t="s">
        <v>29</v>
      </c>
      <c r="D379" s="2" t="s">
        <v>37</v>
      </c>
      <c r="E379" s="2" t="s">
        <v>69</v>
      </c>
      <c r="F379" s="2" t="s">
        <v>19</v>
      </c>
      <c r="G379" s="4" t="n">
        <v>1394</v>
      </c>
      <c r="H379" s="4" t="n">
        <v>681</v>
      </c>
      <c r="I379" s="4" t="n">
        <v>586</v>
      </c>
      <c r="J379" s="5" t="n">
        <f aca="false">ROUND(G379*I379,2)</f>
        <v>816884</v>
      </c>
      <c r="K379" s="4" t="n">
        <v>942100</v>
      </c>
      <c r="L379" s="3" t="n">
        <v>46171</v>
      </c>
      <c r="M379" s="6" t="n">
        <v>8</v>
      </c>
      <c r="N379" s="2" t="s">
        <v>20</v>
      </c>
      <c r="O379" s="2" t="s">
        <v>21</v>
      </c>
    </row>
    <row r="380" customFormat="false" ht="15" hidden="false" customHeight="false" outlineLevel="0" collapsed="false">
      <c r="A380" s="2" t="s">
        <v>438</v>
      </c>
      <c r="B380" s="3" t="n">
        <v>46161</v>
      </c>
      <c r="C380" s="2" t="s">
        <v>56</v>
      </c>
      <c r="D380" s="2" t="s">
        <v>30</v>
      </c>
      <c r="E380" s="2" t="s">
        <v>31</v>
      </c>
      <c r="F380" s="2" t="s">
        <v>43</v>
      </c>
      <c r="G380" s="4" t="n">
        <v>1162</v>
      </c>
      <c r="H380" s="4" t="n">
        <v>1162</v>
      </c>
      <c r="I380" s="4" t="n">
        <v>234</v>
      </c>
      <c r="J380" s="5" t="n">
        <f aca="false">ROUND(G380*I380,2)</f>
        <v>271908</v>
      </c>
      <c r="K380" s="4" t="n">
        <v>255300</v>
      </c>
      <c r="L380" s="3" t="n">
        <v>46168</v>
      </c>
      <c r="M380" s="6" t="n">
        <v>0</v>
      </c>
      <c r="N380" s="2" t="s">
        <v>27</v>
      </c>
      <c r="O380" s="2" t="s">
        <v>21</v>
      </c>
    </row>
    <row r="381" customFormat="false" ht="15" hidden="false" customHeight="false" outlineLevel="0" collapsed="false">
      <c r="A381" s="2" t="s">
        <v>439</v>
      </c>
      <c r="B381" s="3" t="n">
        <v>46161</v>
      </c>
      <c r="C381" s="2" t="s">
        <v>71</v>
      </c>
      <c r="D381" s="2" t="s">
        <v>17</v>
      </c>
      <c r="E381" s="2" t="s">
        <v>42</v>
      </c>
      <c r="F381" s="2" t="s">
        <v>26</v>
      </c>
      <c r="G381" s="4" t="n">
        <v>52</v>
      </c>
      <c r="H381" s="4" t="n">
        <v>52</v>
      </c>
      <c r="I381" s="4" t="n">
        <v>3514</v>
      </c>
      <c r="J381" s="5" t="n">
        <f aca="false">ROUND(G381*I381,2)</f>
        <v>182728</v>
      </c>
      <c r="K381" s="4" t="n">
        <v>170200</v>
      </c>
      <c r="L381" s="3" t="n">
        <v>46189</v>
      </c>
      <c r="M381" s="6" t="n">
        <v>16</v>
      </c>
      <c r="N381" s="2" t="s">
        <v>39</v>
      </c>
      <c r="O381" s="2" t="s">
        <v>21</v>
      </c>
    </row>
    <row r="382" customFormat="false" ht="15" hidden="false" customHeight="false" outlineLevel="0" collapsed="false">
      <c r="A382" s="2" t="s">
        <v>440</v>
      </c>
      <c r="B382" s="3" t="n">
        <v>46162</v>
      </c>
      <c r="C382" s="2" t="s">
        <v>56</v>
      </c>
      <c r="D382" s="2" t="s">
        <v>53</v>
      </c>
      <c r="E382" s="2" t="s">
        <v>54</v>
      </c>
      <c r="F382" s="2" t="s">
        <v>43</v>
      </c>
      <c r="G382" s="4" t="n">
        <v>868</v>
      </c>
      <c r="H382" s="4" t="n">
        <v>0</v>
      </c>
      <c r="I382" s="4" t="n">
        <v>291</v>
      </c>
      <c r="J382" s="5" t="n">
        <f aca="false">ROUND(G382*I382,2)</f>
        <v>252588</v>
      </c>
      <c r="K382" s="4" t="n">
        <v>216900</v>
      </c>
      <c r="L382" s="3" t="n">
        <v>46168</v>
      </c>
      <c r="M382" s="6" t="n">
        <v>0</v>
      </c>
      <c r="N382" s="2" t="s">
        <v>63</v>
      </c>
      <c r="O382" s="2" t="s">
        <v>21</v>
      </c>
    </row>
    <row r="383" customFormat="false" ht="15" hidden="false" customHeight="false" outlineLevel="0" collapsed="false">
      <c r="A383" s="2" t="s">
        <v>441</v>
      </c>
      <c r="B383" s="3" t="n">
        <v>46162</v>
      </c>
      <c r="C383" s="2" t="s">
        <v>47</v>
      </c>
      <c r="D383" s="2" t="s">
        <v>24</v>
      </c>
      <c r="E383" s="2" t="s">
        <v>25</v>
      </c>
      <c r="F383" s="2" t="s">
        <v>32</v>
      </c>
      <c r="G383" s="4" t="n">
        <v>386</v>
      </c>
      <c r="H383" s="4" t="n">
        <v>386</v>
      </c>
      <c r="I383" s="4" t="n">
        <v>1954</v>
      </c>
      <c r="J383" s="5" t="n">
        <f aca="false">ROUND(G383*I383,2)</f>
        <v>754244</v>
      </c>
      <c r="K383" s="4" t="n">
        <v>767100</v>
      </c>
      <c r="L383" s="3" t="n">
        <v>46189</v>
      </c>
      <c r="M383" s="6" t="n">
        <v>0</v>
      </c>
      <c r="N383" s="2" t="s">
        <v>27</v>
      </c>
      <c r="O383" s="2" t="s">
        <v>21</v>
      </c>
    </row>
    <row r="384" customFormat="false" ht="15" hidden="false" customHeight="false" outlineLevel="0" collapsed="false">
      <c r="A384" s="2" t="s">
        <v>442</v>
      </c>
      <c r="B384" s="3" t="n">
        <v>46162</v>
      </c>
      <c r="C384" s="2" t="s">
        <v>41</v>
      </c>
      <c r="D384" s="2" t="s">
        <v>53</v>
      </c>
      <c r="E384" s="2" t="s">
        <v>80</v>
      </c>
      <c r="F384" s="2" t="s">
        <v>43</v>
      </c>
      <c r="G384" s="4" t="n">
        <v>1412</v>
      </c>
      <c r="H384" s="4" t="n">
        <v>1412</v>
      </c>
      <c r="I384" s="4" t="n">
        <v>583</v>
      </c>
      <c r="J384" s="5" t="n">
        <f aca="false">ROUND(G384*I384,2)</f>
        <v>823196</v>
      </c>
      <c r="K384" s="4" t="n">
        <v>726600</v>
      </c>
      <c r="L384" s="3" t="n">
        <v>46180</v>
      </c>
      <c r="M384" s="6" t="n">
        <v>0</v>
      </c>
      <c r="N384" s="2" t="s">
        <v>27</v>
      </c>
      <c r="O384" s="2" t="s">
        <v>21</v>
      </c>
    </row>
    <row r="385" customFormat="false" ht="15" hidden="false" customHeight="false" outlineLevel="0" collapsed="false">
      <c r="A385" s="2" t="s">
        <v>443</v>
      </c>
      <c r="B385" s="3" t="n">
        <v>46163</v>
      </c>
      <c r="C385" s="2" t="s">
        <v>91</v>
      </c>
      <c r="D385" s="2" t="s">
        <v>49</v>
      </c>
      <c r="E385" s="2" t="s">
        <v>50</v>
      </c>
      <c r="F385" s="2" t="s">
        <v>26</v>
      </c>
      <c r="G385" s="4" t="n">
        <v>48</v>
      </c>
      <c r="H385" s="4" t="n">
        <v>48</v>
      </c>
      <c r="I385" s="4" t="n">
        <v>1422</v>
      </c>
      <c r="J385" s="5" t="n">
        <f aca="false">ROUND(G385*I385,2)</f>
        <v>68256</v>
      </c>
      <c r="K385" s="4" t="n">
        <v>70300</v>
      </c>
      <c r="L385" s="3" t="n">
        <v>46168</v>
      </c>
      <c r="M385" s="6" t="n">
        <v>0</v>
      </c>
      <c r="N385" s="2" t="s">
        <v>27</v>
      </c>
      <c r="O385" s="2" t="s">
        <v>21</v>
      </c>
    </row>
    <row r="386" customFormat="false" ht="15" hidden="false" customHeight="false" outlineLevel="0" collapsed="false">
      <c r="A386" s="2" t="s">
        <v>444</v>
      </c>
      <c r="B386" s="3" t="n">
        <v>46163</v>
      </c>
      <c r="C386" s="2" t="s">
        <v>52</v>
      </c>
      <c r="D386" s="2" t="s">
        <v>37</v>
      </c>
      <c r="E386" s="2" t="s">
        <v>73</v>
      </c>
      <c r="F386" s="2" t="s">
        <v>19</v>
      </c>
      <c r="G386" s="4" t="n">
        <v>48</v>
      </c>
      <c r="H386" s="4" t="n">
        <v>48</v>
      </c>
      <c r="I386" s="4" t="n">
        <v>13717</v>
      </c>
      <c r="J386" s="5" t="n">
        <f aca="false">ROUND(G386*I386,2)</f>
        <v>658416</v>
      </c>
      <c r="K386" s="4" t="n">
        <v>719900</v>
      </c>
      <c r="L386" s="3" t="n">
        <v>46170</v>
      </c>
      <c r="M386" s="6" t="n">
        <v>0</v>
      </c>
      <c r="N386" s="2" t="s">
        <v>27</v>
      </c>
      <c r="O386" s="2" t="s">
        <v>21</v>
      </c>
    </row>
    <row r="387" customFormat="false" ht="15" hidden="false" customHeight="false" outlineLevel="0" collapsed="false">
      <c r="A387" s="2" t="s">
        <v>445</v>
      </c>
      <c r="B387" s="3" t="n">
        <v>46163</v>
      </c>
      <c r="C387" s="2" t="s">
        <v>52</v>
      </c>
      <c r="D387" s="2" t="s">
        <v>49</v>
      </c>
      <c r="E387" s="2" t="s">
        <v>50</v>
      </c>
      <c r="F387" s="2" t="s">
        <v>26</v>
      </c>
      <c r="G387" s="4" t="n">
        <v>316</v>
      </c>
      <c r="H387" s="4" t="n">
        <v>0</v>
      </c>
      <c r="I387" s="4" t="n">
        <v>1339</v>
      </c>
      <c r="J387" s="5" t="n">
        <f aca="false">ROUND(G387*I387,2)</f>
        <v>423124</v>
      </c>
      <c r="K387" s="4" t="n">
        <v>451500</v>
      </c>
      <c r="L387" s="3" t="n">
        <v>46176</v>
      </c>
      <c r="M387" s="6" t="n">
        <v>0</v>
      </c>
      <c r="N387" s="2" t="s">
        <v>63</v>
      </c>
      <c r="O387" s="2" t="s">
        <v>21</v>
      </c>
    </row>
    <row r="388" customFormat="false" ht="15" hidden="false" customHeight="false" outlineLevel="0" collapsed="false">
      <c r="A388" s="2" t="s">
        <v>446</v>
      </c>
      <c r="B388" s="3" t="n">
        <v>46163</v>
      </c>
      <c r="C388" s="2" t="s">
        <v>23</v>
      </c>
      <c r="D388" s="2" t="s">
        <v>53</v>
      </c>
      <c r="E388" s="2" t="s">
        <v>112</v>
      </c>
      <c r="F388" s="2" t="s">
        <v>19</v>
      </c>
      <c r="G388" s="4" t="n">
        <v>77</v>
      </c>
      <c r="H388" s="4" t="n">
        <v>77</v>
      </c>
      <c r="I388" s="4" t="n">
        <v>3701</v>
      </c>
      <c r="J388" s="5" t="n">
        <f aca="false">ROUND(G388*I388,2)</f>
        <v>284977</v>
      </c>
      <c r="K388" s="4" t="n">
        <v>284900</v>
      </c>
      <c r="L388" s="3" t="n">
        <v>46182</v>
      </c>
      <c r="M388" s="6" t="n">
        <v>0</v>
      </c>
      <c r="N388" s="2" t="s">
        <v>27</v>
      </c>
      <c r="O388" s="2" t="s">
        <v>21</v>
      </c>
    </row>
    <row r="389" customFormat="false" ht="15" hidden="false" customHeight="false" outlineLevel="0" collapsed="false">
      <c r="A389" s="2" t="s">
        <v>447</v>
      </c>
      <c r="B389" s="3" t="n">
        <v>46163</v>
      </c>
      <c r="C389" s="2" t="s">
        <v>29</v>
      </c>
      <c r="D389" s="2" t="s">
        <v>53</v>
      </c>
      <c r="E389" s="2" t="s">
        <v>54</v>
      </c>
      <c r="F389" s="2" t="s">
        <v>26</v>
      </c>
      <c r="G389" s="4" t="n">
        <v>1178</v>
      </c>
      <c r="H389" s="4" t="n">
        <v>1178</v>
      </c>
      <c r="I389" s="4" t="n">
        <v>234</v>
      </c>
      <c r="J389" s="5" t="n">
        <f aca="false">ROUND(G389*I389,2)</f>
        <v>275652</v>
      </c>
      <c r="K389" s="4" t="n">
        <v>320800</v>
      </c>
      <c r="L389" s="3" t="n">
        <v>46171</v>
      </c>
      <c r="M389" s="6" t="n">
        <v>0</v>
      </c>
      <c r="N389" s="2" t="s">
        <v>27</v>
      </c>
      <c r="O389" s="2" t="s">
        <v>21</v>
      </c>
    </row>
    <row r="390" customFormat="false" ht="15" hidden="false" customHeight="false" outlineLevel="0" collapsed="false">
      <c r="A390" s="2" t="s">
        <v>448</v>
      </c>
      <c r="B390" s="3" t="n">
        <v>46164</v>
      </c>
      <c r="C390" s="2" t="s">
        <v>58</v>
      </c>
      <c r="D390" s="2" t="s">
        <v>53</v>
      </c>
      <c r="E390" s="2" t="s">
        <v>80</v>
      </c>
      <c r="F390" s="2" t="s">
        <v>43</v>
      </c>
      <c r="G390" s="4" t="n">
        <v>1426</v>
      </c>
      <c r="H390" s="4" t="n">
        <v>1426</v>
      </c>
      <c r="I390" s="4" t="n">
        <v>497</v>
      </c>
      <c r="J390" s="5" t="n">
        <f aca="false">ROUND(G390*I390,2)</f>
        <v>708722</v>
      </c>
      <c r="K390" s="4" t="n">
        <v>745100</v>
      </c>
      <c r="L390" s="3" t="n">
        <v>46189</v>
      </c>
      <c r="M390" s="6" t="n">
        <v>0</v>
      </c>
      <c r="N390" s="2" t="s">
        <v>27</v>
      </c>
      <c r="O390" s="2" t="s">
        <v>21</v>
      </c>
    </row>
    <row r="391" customFormat="false" ht="15" hidden="false" customHeight="false" outlineLevel="0" collapsed="false">
      <c r="A391" s="2" t="s">
        <v>449</v>
      </c>
      <c r="B391" s="3" t="n">
        <v>46164</v>
      </c>
      <c r="C391" s="2" t="s">
        <v>71</v>
      </c>
      <c r="D391" s="2" t="s">
        <v>30</v>
      </c>
      <c r="E391" s="2" t="s">
        <v>93</v>
      </c>
      <c r="F391" s="2" t="s">
        <v>43</v>
      </c>
      <c r="G391" s="4" t="n">
        <v>1857</v>
      </c>
      <c r="H391" s="4" t="n">
        <v>1857</v>
      </c>
      <c r="I391" s="4" t="n">
        <v>41</v>
      </c>
      <c r="J391" s="5" t="n">
        <f aca="false">ROUND(G391*I391,2)</f>
        <v>76137</v>
      </c>
      <c r="K391" s="4" t="n">
        <v>80600</v>
      </c>
      <c r="L391" s="3" t="n">
        <v>46184</v>
      </c>
      <c r="M391" s="6" t="n">
        <v>0</v>
      </c>
      <c r="N391" s="2" t="s">
        <v>27</v>
      </c>
      <c r="O391" s="2" t="s">
        <v>21</v>
      </c>
    </row>
    <row r="392" customFormat="false" ht="15" hidden="false" customHeight="false" outlineLevel="0" collapsed="false">
      <c r="A392" s="2" t="s">
        <v>450</v>
      </c>
      <c r="B392" s="3" t="n">
        <v>46165</v>
      </c>
      <c r="C392" s="2" t="s">
        <v>47</v>
      </c>
      <c r="D392" s="2" t="s">
        <v>17</v>
      </c>
      <c r="E392" s="2" t="s">
        <v>42</v>
      </c>
      <c r="F392" s="2" t="s">
        <v>26</v>
      </c>
      <c r="G392" s="4" t="n">
        <v>274</v>
      </c>
      <c r="H392" s="4" t="n">
        <v>274</v>
      </c>
      <c r="I392" s="4" t="n">
        <v>3493</v>
      </c>
      <c r="J392" s="5" t="n">
        <f aca="false">ROUND(G392*I392,2)</f>
        <v>957082</v>
      </c>
      <c r="K392" s="4" t="n">
        <v>910800</v>
      </c>
      <c r="L392" s="3" t="n">
        <v>46195</v>
      </c>
      <c r="M392" s="6" t="n">
        <v>0</v>
      </c>
      <c r="N392" s="2" t="s">
        <v>27</v>
      </c>
      <c r="O392" s="2" t="s">
        <v>21</v>
      </c>
    </row>
    <row r="393" customFormat="false" ht="15" hidden="false" customHeight="false" outlineLevel="0" collapsed="false">
      <c r="A393" s="2" t="s">
        <v>451</v>
      </c>
      <c r="B393" s="3" t="n">
        <v>46165</v>
      </c>
      <c r="C393" s="2" t="s">
        <v>16</v>
      </c>
      <c r="D393" s="2" t="s">
        <v>30</v>
      </c>
      <c r="E393" s="2" t="s">
        <v>93</v>
      </c>
      <c r="F393" s="2" t="s">
        <v>32</v>
      </c>
      <c r="G393" s="4" t="n">
        <v>3454</v>
      </c>
      <c r="H393" s="4" t="n">
        <v>0</v>
      </c>
      <c r="I393" s="4" t="n">
        <v>48</v>
      </c>
      <c r="J393" s="5" t="n">
        <f aca="false">ROUND(G393*I393,2)</f>
        <v>165792</v>
      </c>
      <c r="K393" s="4" t="n">
        <v>150900</v>
      </c>
      <c r="L393" s="3" t="n">
        <v>46173</v>
      </c>
      <c r="M393" s="6" t="n">
        <v>0</v>
      </c>
      <c r="N393" s="2" t="s">
        <v>63</v>
      </c>
      <c r="O393" s="2" t="s">
        <v>21</v>
      </c>
    </row>
    <row r="394" customFormat="false" ht="15" hidden="false" customHeight="false" outlineLevel="0" collapsed="false">
      <c r="A394" s="2" t="s">
        <v>452</v>
      </c>
      <c r="B394" s="3" t="n">
        <v>46165</v>
      </c>
      <c r="C394" s="2" t="s">
        <v>36</v>
      </c>
      <c r="D394" s="2" t="s">
        <v>37</v>
      </c>
      <c r="E394" s="2" t="s">
        <v>38</v>
      </c>
      <c r="F394" s="2" t="s">
        <v>19</v>
      </c>
      <c r="G394" s="4" t="n">
        <v>26</v>
      </c>
      <c r="H394" s="4" t="n">
        <v>26</v>
      </c>
      <c r="I394" s="4" t="n">
        <v>5998</v>
      </c>
      <c r="J394" s="5" t="n">
        <f aca="false">ROUND(G394*I394,2)</f>
        <v>155948</v>
      </c>
      <c r="K394" s="4" t="n">
        <v>134000</v>
      </c>
      <c r="L394" s="3" t="n">
        <v>46195</v>
      </c>
      <c r="M394" s="6" t="n">
        <v>0</v>
      </c>
      <c r="N394" s="2" t="s">
        <v>27</v>
      </c>
      <c r="O394" s="2" t="s">
        <v>21</v>
      </c>
    </row>
    <row r="395" customFormat="false" ht="15" hidden="false" customHeight="false" outlineLevel="0" collapsed="false">
      <c r="A395" s="2" t="s">
        <v>453</v>
      </c>
      <c r="B395" s="3" t="n">
        <v>46165</v>
      </c>
      <c r="C395" s="2" t="s">
        <v>56</v>
      </c>
      <c r="D395" s="2" t="s">
        <v>17</v>
      </c>
      <c r="E395" s="2" t="s">
        <v>42</v>
      </c>
      <c r="F395" s="2" t="s">
        <v>32</v>
      </c>
      <c r="G395" s="4" t="n">
        <v>171</v>
      </c>
      <c r="H395" s="4" t="n">
        <v>171</v>
      </c>
      <c r="I395" s="4" t="n">
        <v>3456</v>
      </c>
      <c r="J395" s="5" t="n">
        <f aca="false">ROUND(G395*I395,2)</f>
        <v>590976</v>
      </c>
      <c r="K395" s="4" t="n">
        <v>573900</v>
      </c>
      <c r="L395" s="3" t="n">
        <v>46186</v>
      </c>
      <c r="M395" s="6" t="n">
        <v>0</v>
      </c>
      <c r="N395" s="2" t="s">
        <v>27</v>
      </c>
      <c r="O395" s="2" t="s">
        <v>21</v>
      </c>
    </row>
    <row r="396" customFormat="false" ht="15" hidden="false" customHeight="false" outlineLevel="0" collapsed="false">
      <c r="A396" s="2" t="s">
        <v>454</v>
      </c>
      <c r="B396" s="3" t="n">
        <v>46165</v>
      </c>
      <c r="C396" s="2" t="s">
        <v>29</v>
      </c>
      <c r="D396" s="2" t="s">
        <v>17</v>
      </c>
      <c r="E396" s="2" t="s">
        <v>176</v>
      </c>
      <c r="F396" s="2" t="s">
        <v>32</v>
      </c>
      <c r="G396" s="4" t="n">
        <v>1187</v>
      </c>
      <c r="H396" s="4" t="n">
        <v>670</v>
      </c>
      <c r="I396" s="4" t="n">
        <v>379</v>
      </c>
      <c r="J396" s="5" t="n">
        <f aca="false">ROUND(G396*I396,2)</f>
        <v>449873</v>
      </c>
      <c r="K396" s="4" t="n">
        <v>509700</v>
      </c>
      <c r="L396" s="3" t="n">
        <v>46189</v>
      </c>
      <c r="M396" s="6" t="n">
        <v>2</v>
      </c>
      <c r="N396" s="2" t="s">
        <v>20</v>
      </c>
      <c r="O396" s="2" t="s">
        <v>21</v>
      </c>
    </row>
    <row r="397" customFormat="false" ht="15" hidden="false" customHeight="false" outlineLevel="0" collapsed="false">
      <c r="A397" s="2" t="s">
        <v>455</v>
      </c>
      <c r="B397" s="3" t="n">
        <v>46165</v>
      </c>
      <c r="C397" s="2" t="s">
        <v>71</v>
      </c>
      <c r="D397" s="2" t="s">
        <v>49</v>
      </c>
      <c r="E397" s="2" t="s">
        <v>50</v>
      </c>
      <c r="F397" s="2" t="s">
        <v>43</v>
      </c>
      <c r="G397" s="4" t="n">
        <v>37</v>
      </c>
      <c r="H397" s="4" t="n">
        <v>37</v>
      </c>
      <c r="I397" s="4" t="n">
        <v>1379</v>
      </c>
      <c r="J397" s="5" t="n">
        <f aca="false">ROUND(G397*I397,2)</f>
        <v>51023</v>
      </c>
      <c r="K397" s="4" t="n">
        <v>53200</v>
      </c>
      <c r="L397" s="3" t="n">
        <v>46179</v>
      </c>
      <c r="M397" s="6" t="n">
        <v>0</v>
      </c>
      <c r="N397" s="2" t="s">
        <v>27</v>
      </c>
      <c r="O397" s="2" t="s">
        <v>21</v>
      </c>
    </row>
    <row r="398" customFormat="false" ht="15" hidden="false" customHeight="false" outlineLevel="0" collapsed="false">
      <c r="A398" s="2" t="s">
        <v>456</v>
      </c>
      <c r="B398" s="3" t="n">
        <v>46165</v>
      </c>
      <c r="C398" s="2" t="s">
        <v>47</v>
      </c>
      <c r="D398" s="2" t="s">
        <v>37</v>
      </c>
      <c r="E398" s="2" t="s">
        <v>38</v>
      </c>
      <c r="F398" s="2" t="s">
        <v>19</v>
      </c>
      <c r="G398" s="4" t="n">
        <v>5</v>
      </c>
      <c r="H398" s="4" t="n">
        <v>5</v>
      </c>
      <c r="I398" s="4" t="n">
        <v>5159</v>
      </c>
      <c r="J398" s="5" t="n">
        <f aca="false">ROUND(G398*I398,2)</f>
        <v>25795</v>
      </c>
      <c r="K398" s="4" t="n">
        <v>26700</v>
      </c>
      <c r="L398" s="3" t="n">
        <v>46176</v>
      </c>
      <c r="M398" s="6" t="n">
        <v>0</v>
      </c>
      <c r="N398" s="2" t="s">
        <v>27</v>
      </c>
      <c r="O398" s="2" t="s">
        <v>21</v>
      </c>
    </row>
    <row r="399" customFormat="false" ht="15" hidden="false" customHeight="false" outlineLevel="0" collapsed="false">
      <c r="A399" s="2" t="s">
        <v>457</v>
      </c>
      <c r="B399" s="3" t="n">
        <v>46165</v>
      </c>
      <c r="C399" s="2" t="s">
        <v>91</v>
      </c>
      <c r="D399" s="2" t="s">
        <v>17</v>
      </c>
      <c r="E399" s="2" t="s">
        <v>176</v>
      </c>
      <c r="F399" s="2" t="s">
        <v>43</v>
      </c>
      <c r="G399" s="4" t="n">
        <v>348</v>
      </c>
      <c r="H399" s="4" t="n">
        <v>348</v>
      </c>
      <c r="I399" s="4" t="n">
        <v>435</v>
      </c>
      <c r="J399" s="5" t="n">
        <f aca="false">ROUND(G399*I399,2)</f>
        <v>151380</v>
      </c>
      <c r="K399" s="4" t="n">
        <v>152600</v>
      </c>
      <c r="L399" s="3" t="n">
        <v>46183</v>
      </c>
      <c r="M399" s="6" t="n">
        <v>0</v>
      </c>
      <c r="N399" s="2" t="s">
        <v>27</v>
      </c>
      <c r="O399" s="2" t="s">
        <v>21</v>
      </c>
    </row>
    <row r="400" customFormat="false" ht="15" hidden="false" customHeight="false" outlineLevel="0" collapsed="false">
      <c r="A400" s="2" t="s">
        <v>458</v>
      </c>
      <c r="B400" s="3" t="n">
        <v>46166</v>
      </c>
      <c r="C400" s="2" t="s">
        <v>36</v>
      </c>
      <c r="D400" s="2" t="s">
        <v>37</v>
      </c>
      <c r="E400" s="2" t="s">
        <v>73</v>
      </c>
      <c r="F400" s="2" t="s">
        <v>19</v>
      </c>
      <c r="G400" s="4" t="n">
        <v>27</v>
      </c>
      <c r="H400" s="4" t="n">
        <v>0</v>
      </c>
      <c r="I400" s="4" t="n">
        <v>13282</v>
      </c>
      <c r="J400" s="5" t="n">
        <f aca="false">ROUND(G400*I400,2)</f>
        <v>358614</v>
      </c>
      <c r="K400" s="4" t="n">
        <v>380700</v>
      </c>
      <c r="L400" s="3" t="n">
        <v>46177</v>
      </c>
      <c r="M400" s="6" t="n">
        <v>0</v>
      </c>
      <c r="N400" s="2" t="s">
        <v>63</v>
      </c>
      <c r="O400" s="2" t="s">
        <v>21</v>
      </c>
    </row>
    <row r="401" customFormat="false" ht="15" hidden="false" customHeight="false" outlineLevel="0" collapsed="false">
      <c r="A401" s="2" t="s">
        <v>459</v>
      </c>
      <c r="B401" s="3" t="n">
        <v>46167</v>
      </c>
      <c r="C401" s="2" t="s">
        <v>41</v>
      </c>
      <c r="D401" s="2" t="s">
        <v>49</v>
      </c>
      <c r="E401" s="2" t="s">
        <v>50</v>
      </c>
      <c r="F401" s="2" t="s">
        <v>26</v>
      </c>
      <c r="G401" s="4" t="n">
        <v>198</v>
      </c>
      <c r="H401" s="4" t="n">
        <v>198</v>
      </c>
      <c r="I401" s="4" t="n">
        <v>1521</v>
      </c>
      <c r="J401" s="5" t="n">
        <f aca="false">ROUND(G401*I401,2)</f>
        <v>301158</v>
      </c>
      <c r="K401" s="4" t="n">
        <v>279300</v>
      </c>
      <c r="L401" s="3" t="n">
        <v>46181</v>
      </c>
      <c r="M401" s="6" t="n">
        <v>0</v>
      </c>
      <c r="N401" s="2" t="s">
        <v>27</v>
      </c>
      <c r="O401" s="2" t="s">
        <v>21</v>
      </c>
    </row>
    <row r="402" customFormat="false" ht="15" hidden="false" customHeight="false" outlineLevel="0" collapsed="false">
      <c r="A402" s="2" t="s">
        <v>460</v>
      </c>
      <c r="B402" s="3" t="n">
        <v>46167</v>
      </c>
      <c r="C402" s="2" t="s">
        <v>16</v>
      </c>
      <c r="D402" s="2" t="s">
        <v>49</v>
      </c>
      <c r="E402" s="2" t="s">
        <v>62</v>
      </c>
      <c r="F402" s="2" t="s">
        <v>43</v>
      </c>
      <c r="G402" s="4" t="n">
        <v>335</v>
      </c>
      <c r="H402" s="4" t="n">
        <v>335</v>
      </c>
      <c r="I402" s="4" t="n">
        <v>881</v>
      </c>
      <c r="J402" s="5" t="n">
        <f aca="false">ROUND(G402*I402,2)</f>
        <v>295135</v>
      </c>
      <c r="K402" s="4" t="n">
        <v>324900</v>
      </c>
      <c r="L402" s="3" t="n">
        <v>46183</v>
      </c>
      <c r="M402" s="6" t="n">
        <v>8</v>
      </c>
      <c r="N402" s="2" t="s">
        <v>39</v>
      </c>
      <c r="O402" s="2" t="s">
        <v>21</v>
      </c>
    </row>
    <row r="403" customFormat="false" ht="15" hidden="false" customHeight="false" outlineLevel="0" collapsed="false">
      <c r="A403" s="2" t="s">
        <v>461</v>
      </c>
      <c r="B403" s="3" t="n">
        <v>46168</v>
      </c>
      <c r="C403" s="2" t="s">
        <v>68</v>
      </c>
      <c r="D403" s="2" t="s">
        <v>17</v>
      </c>
      <c r="E403" s="2" t="s">
        <v>42</v>
      </c>
      <c r="F403" s="2" t="s">
        <v>26</v>
      </c>
      <c r="G403" s="4" t="n">
        <v>355</v>
      </c>
      <c r="H403" s="4" t="n">
        <v>355</v>
      </c>
      <c r="I403" s="4" t="n">
        <v>2896</v>
      </c>
      <c r="J403" s="5" t="n">
        <f aca="false">ROUND(G403*I403,2)</f>
        <v>1028080</v>
      </c>
      <c r="K403" s="4" t="n">
        <v>1104200</v>
      </c>
      <c r="L403" s="3" t="n">
        <v>46176</v>
      </c>
      <c r="M403" s="6" t="n">
        <v>0</v>
      </c>
      <c r="N403" s="2" t="s">
        <v>27</v>
      </c>
      <c r="O403" s="2" t="s">
        <v>21</v>
      </c>
    </row>
    <row r="404" customFormat="false" ht="15" hidden="false" customHeight="false" outlineLevel="0" collapsed="false">
      <c r="A404" s="2" t="s">
        <v>462</v>
      </c>
      <c r="B404" s="3" t="n">
        <v>46168</v>
      </c>
      <c r="C404" s="2" t="s">
        <v>71</v>
      </c>
      <c r="D404" s="2" t="s">
        <v>37</v>
      </c>
      <c r="E404" s="2" t="s">
        <v>73</v>
      </c>
      <c r="F404" s="2" t="s">
        <v>43</v>
      </c>
      <c r="G404" s="4" t="n">
        <v>40</v>
      </c>
      <c r="H404" s="4" t="n">
        <v>40</v>
      </c>
      <c r="I404" s="4" t="n">
        <v>13126</v>
      </c>
      <c r="J404" s="5" t="n">
        <f aca="false">ROUND(G404*I404,2)</f>
        <v>525040</v>
      </c>
      <c r="K404" s="4" t="n">
        <v>554100</v>
      </c>
      <c r="L404" s="3" t="n">
        <v>46188</v>
      </c>
      <c r="M404" s="6" t="n">
        <v>9</v>
      </c>
      <c r="N404" s="2" t="s">
        <v>39</v>
      </c>
      <c r="O404" s="2" t="s">
        <v>21</v>
      </c>
    </row>
    <row r="405" customFormat="false" ht="15" hidden="false" customHeight="false" outlineLevel="0" collapsed="false">
      <c r="A405" s="2" t="s">
        <v>463</v>
      </c>
      <c r="B405" s="3" t="n">
        <v>46168</v>
      </c>
      <c r="C405" s="2" t="s">
        <v>68</v>
      </c>
      <c r="D405" s="2" t="s">
        <v>24</v>
      </c>
      <c r="E405" s="2" t="s">
        <v>78</v>
      </c>
      <c r="F405" s="2" t="s">
        <v>32</v>
      </c>
      <c r="G405" s="4" t="n">
        <v>1453</v>
      </c>
      <c r="H405" s="4" t="n">
        <v>1453</v>
      </c>
      <c r="I405" s="4" t="n">
        <v>733</v>
      </c>
      <c r="J405" s="5" t="n">
        <f aca="false">ROUND(G405*I405,2)</f>
        <v>1065049</v>
      </c>
      <c r="K405" s="4" t="n">
        <v>1173300</v>
      </c>
      <c r="L405" s="3" t="n">
        <v>46189</v>
      </c>
      <c r="M405" s="6" t="n">
        <v>12</v>
      </c>
      <c r="N405" s="2" t="s">
        <v>39</v>
      </c>
      <c r="O405" s="2" t="s">
        <v>21</v>
      </c>
    </row>
    <row r="406" customFormat="false" ht="15" hidden="false" customHeight="false" outlineLevel="0" collapsed="false">
      <c r="A406" s="2" t="s">
        <v>464</v>
      </c>
      <c r="B406" s="3" t="n">
        <v>46168</v>
      </c>
      <c r="C406" s="2" t="s">
        <v>52</v>
      </c>
      <c r="D406" s="2" t="s">
        <v>24</v>
      </c>
      <c r="E406" s="2" t="s">
        <v>45</v>
      </c>
      <c r="F406" s="2" t="s">
        <v>43</v>
      </c>
      <c r="G406" s="4" t="n">
        <v>263</v>
      </c>
      <c r="H406" s="4" t="n">
        <v>263</v>
      </c>
      <c r="I406" s="4" t="n">
        <v>2847</v>
      </c>
      <c r="J406" s="5" t="n">
        <f aca="false">ROUND(G406*I406,2)</f>
        <v>748761</v>
      </c>
      <c r="K406" s="4" t="n">
        <v>670600</v>
      </c>
      <c r="L406" s="3" t="n">
        <v>46176</v>
      </c>
      <c r="M406" s="6" t="n">
        <v>8</v>
      </c>
      <c r="N406" s="2" t="s">
        <v>39</v>
      </c>
      <c r="O406" s="2" t="s">
        <v>21</v>
      </c>
    </row>
    <row r="407" customFormat="false" ht="15" hidden="false" customHeight="false" outlineLevel="0" collapsed="false">
      <c r="A407" s="2" t="s">
        <v>465</v>
      </c>
      <c r="B407" s="3" t="n">
        <v>46169</v>
      </c>
      <c r="C407" s="2" t="s">
        <v>41</v>
      </c>
      <c r="D407" s="2" t="s">
        <v>49</v>
      </c>
      <c r="E407" s="2" t="s">
        <v>76</v>
      </c>
      <c r="F407" s="2" t="s">
        <v>43</v>
      </c>
      <c r="G407" s="4" t="n">
        <v>142</v>
      </c>
      <c r="H407" s="4" t="n">
        <v>142</v>
      </c>
      <c r="I407" s="4" t="n">
        <v>1932</v>
      </c>
      <c r="J407" s="5" t="n">
        <f aca="false">ROUND(G407*I407,2)</f>
        <v>274344</v>
      </c>
      <c r="K407" s="4" t="n">
        <v>246600</v>
      </c>
      <c r="L407" s="3" t="n">
        <v>46193</v>
      </c>
      <c r="M407" s="6" t="n">
        <v>4</v>
      </c>
      <c r="N407" s="2" t="s">
        <v>39</v>
      </c>
      <c r="O407" s="2" t="s">
        <v>21</v>
      </c>
    </row>
    <row r="408" customFormat="false" ht="15" hidden="false" customHeight="false" outlineLevel="0" collapsed="false">
      <c r="A408" s="2" t="s">
        <v>466</v>
      </c>
      <c r="B408" s="3" t="n">
        <v>46169</v>
      </c>
      <c r="C408" s="2" t="s">
        <v>29</v>
      </c>
      <c r="D408" s="2" t="s">
        <v>30</v>
      </c>
      <c r="E408" s="2" t="s">
        <v>93</v>
      </c>
      <c r="F408" s="2" t="s">
        <v>19</v>
      </c>
      <c r="G408" s="4" t="n">
        <v>3581</v>
      </c>
      <c r="H408" s="4" t="n">
        <v>3581</v>
      </c>
      <c r="I408" s="4" t="n">
        <v>45</v>
      </c>
      <c r="J408" s="5" t="n">
        <f aca="false">ROUND(G408*I408,2)</f>
        <v>161145</v>
      </c>
      <c r="K408" s="4" t="n">
        <v>164800</v>
      </c>
      <c r="L408" s="3" t="n">
        <v>46189</v>
      </c>
      <c r="M408" s="6" t="n">
        <v>0</v>
      </c>
      <c r="N408" s="2" t="s">
        <v>27</v>
      </c>
      <c r="O408" s="2" t="s">
        <v>21</v>
      </c>
    </row>
    <row r="409" customFormat="false" ht="15" hidden="false" customHeight="false" outlineLevel="0" collapsed="false">
      <c r="A409" s="2" t="s">
        <v>467</v>
      </c>
      <c r="B409" s="3" t="n">
        <v>46169</v>
      </c>
      <c r="C409" s="2" t="s">
        <v>71</v>
      </c>
      <c r="D409" s="2" t="s">
        <v>49</v>
      </c>
      <c r="E409" s="2" t="s">
        <v>50</v>
      </c>
      <c r="F409" s="2" t="s">
        <v>43</v>
      </c>
      <c r="G409" s="4" t="n">
        <v>238</v>
      </c>
      <c r="H409" s="4" t="n">
        <v>175</v>
      </c>
      <c r="I409" s="4" t="n">
        <v>1280</v>
      </c>
      <c r="J409" s="5" t="n">
        <f aca="false">ROUND(G409*I409,2)</f>
        <v>304640</v>
      </c>
      <c r="K409" s="4" t="n">
        <v>319500</v>
      </c>
      <c r="L409" s="3" t="n">
        <v>46175</v>
      </c>
      <c r="M409" s="6" t="n">
        <v>2</v>
      </c>
      <c r="N409" s="2" t="s">
        <v>20</v>
      </c>
      <c r="O409" s="2" t="s">
        <v>21</v>
      </c>
    </row>
    <row r="410" customFormat="false" ht="15" hidden="false" customHeight="false" outlineLevel="0" collapsed="false">
      <c r="A410" s="2" t="s">
        <v>468</v>
      </c>
      <c r="B410" s="3" t="n">
        <v>46169</v>
      </c>
      <c r="C410" s="2" t="s">
        <v>68</v>
      </c>
      <c r="D410" s="2" t="s">
        <v>30</v>
      </c>
      <c r="E410" s="2" t="s">
        <v>31</v>
      </c>
      <c r="F410" s="2" t="s">
        <v>26</v>
      </c>
      <c r="G410" s="4" t="n">
        <v>154</v>
      </c>
      <c r="H410" s="4" t="n">
        <v>154</v>
      </c>
      <c r="I410" s="4" t="n">
        <v>227</v>
      </c>
      <c r="J410" s="5" t="n">
        <f aca="false">ROUND(G410*I410,2)</f>
        <v>34958</v>
      </c>
      <c r="K410" s="4" t="n">
        <v>32900</v>
      </c>
      <c r="L410" s="3" t="n">
        <v>46177</v>
      </c>
      <c r="M410" s="6" t="n">
        <v>0</v>
      </c>
      <c r="N410" s="2" t="s">
        <v>27</v>
      </c>
      <c r="O410" s="2" t="s">
        <v>21</v>
      </c>
    </row>
    <row r="411" customFormat="false" ht="15" hidden="false" customHeight="false" outlineLevel="0" collapsed="false">
      <c r="A411" s="2" t="s">
        <v>469</v>
      </c>
      <c r="B411" s="3" t="n">
        <v>46170</v>
      </c>
      <c r="C411" s="2" t="s">
        <v>71</v>
      </c>
      <c r="D411" s="2" t="s">
        <v>49</v>
      </c>
      <c r="E411" s="2" t="s">
        <v>50</v>
      </c>
      <c r="F411" s="2" t="s">
        <v>19</v>
      </c>
      <c r="G411" s="4" t="n">
        <v>20</v>
      </c>
      <c r="H411" s="4" t="n">
        <v>16</v>
      </c>
      <c r="I411" s="4" t="n">
        <v>1554</v>
      </c>
      <c r="J411" s="5" t="n">
        <f aca="false">ROUND(G411*I411,2)</f>
        <v>31080</v>
      </c>
      <c r="K411" s="4" t="n">
        <v>29300</v>
      </c>
      <c r="L411" s="3" t="n">
        <v>46177</v>
      </c>
      <c r="M411" s="6" t="n">
        <v>1</v>
      </c>
      <c r="N411" s="2" t="s">
        <v>20</v>
      </c>
      <c r="O411" s="2" t="s">
        <v>21</v>
      </c>
    </row>
    <row r="412" customFormat="false" ht="15" hidden="false" customHeight="false" outlineLevel="0" collapsed="false">
      <c r="A412" s="2" t="s">
        <v>470</v>
      </c>
      <c r="B412" s="3" t="n">
        <v>46170</v>
      </c>
      <c r="C412" s="2" t="s">
        <v>36</v>
      </c>
      <c r="D412" s="2" t="s">
        <v>37</v>
      </c>
      <c r="E412" s="2" t="s">
        <v>69</v>
      </c>
      <c r="F412" s="2" t="s">
        <v>43</v>
      </c>
      <c r="G412" s="4" t="n">
        <v>253</v>
      </c>
      <c r="H412" s="4" t="n">
        <v>253</v>
      </c>
      <c r="I412" s="4" t="n">
        <v>649</v>
      </c>
      <c r="J412" s="5" t="n">
        <f aca="false">ROUND(G412*I412,2)</f>
        <v>164197</v>
      </c>
      <c r="K412" s="4" t="n">
        <v>156900</v>
      </c>
      <c r="L412" s="3" t="n">
        <v>46181</v>
      </c>
      <c r="M412" s="6" t="n">
        <v>0</v>
      </c>
      <c r="N412" s="2" t="s">
        <v>27</v>
      </c>
      <c r="O412" s="2" t="s">
        <v>21</v>
      </c>
    </row>
    <row r="413" customFormat="false" ht="15" hidden="false" customHeight="false" outlineLevel="0" collapsed="false">
      <c r="A413" s="2" t="s">
        <v>471</v>
      </c>
      <c r="B413" s="3" t="n">
        <v>46171</v>
      </c>
      <c r="C413" s="2" t="s">
        <v>58</v>
      </c>
      <c r="D413" s="2" t="s">
        <v>53</v>
      </c>
      <c r="E413" s="2" t="s">
        <v>80</v>
      </c>
      <c r="F413" s="2" t="s">
        <v>19</v>
      </c>
      <c r="G413" s="4" t="n">
        <v>1001</v>
      </c>
      <c r="H413" s="4" t="n">
        <v>1001</v>
      </c>
      <c r="I413" s="4" t="n">
        <v>496</v>
      </c>
      <c r="J413" s="5" t="n">
        <f aca="false">ROUND(G413*I413,2)</f>
        <v>496496</v>
      </c>
      <c r="K413" s="4" t="n">
        <v>530300</v>
      </c>
      <c r="L413" s="3" t="n">
        <v>46196</v>
      </c>
      <c r="M413" s="6" t="n">
        <v>0</v>
      </c>
      <c r="N413" s="2" t="s">
        <v>27</v>
      </c>
      <c r="O413" s="2" t="s">
        <v>21</v>
      </c>
    </row>
    <row r="414" customFormat="false" ht="15" hidden="false" customHeight="false" outlineLevel="0" collapsed="false">
      <c r="A414" s="2" t="s">
        <v>472</v>
      </c>
      <c r="B414" s="3" t="n">
        <v>46171</v>
      </c>
      <c r="C414" s="2" t="s">
        <v>16</v>
      </c>
      <c r="D414" s="2" t="s">
        <v>49</v>
      </c>
      <c r="E414" s="2" t="s">
        <v>62</v>
      </c>
      <c r="F414" s="2" t="s">
        <v>26</v>
      </c>
      <c r="G414" s="4" t="n">
        <v>1071</v>
      </c>
      <c r="H414" s="4" t="n">
        <v>1071</v>
      </c>
      <c r="I414" s="4" t="n">
        <v>976</v>
      </c>
      <c r="J414" s="5" t="n">
        <f aca="false">ROUND(G414*I414,2)</f>
        <v>1045296</v>
      </c>
      <c r="K414" s="4" t="n">
        <v>1023100</v>
      </c>
      <c r="L414" s="3" t="n">
        <v>46194</v>
      </c>
      <c r="M414" s="6" t="n">
        <v>0</v>
      </c>
      <c r="N414" s="2" t="s">
        <v>27</v>
      </c>
      <c r="O414" s="2" t="s">
        <v>21</v>
      </c>
    </row>
    <row r="415" customFormat="false" ht="15" hidden="false" customHeight="false" outlineLevel="0" collapsed="false">
      <c r="A415" s="2" t="s">
        <v>473</v>
      </c>
      <c r="B415" s="3" t="n">
        <v>46172</v>
      </c>
      <c r="C415" s="2" t="s">
        <v>47</v>
      </c>
      <c r="D415" s="2" t="s">
        <v>53</v>
      </c>
      <c r="E415" s="2" t="s">
        <v>80</v>
      </c>
      <c r="F415" s="2" t="s">
        <v>19</v>
      </c>
      <c r="G415" s="4" t="n">
        <v>1273</v>
      </c>
      <c r="H415" s="4" t="n">
        <v>1273</v>
      </c>
      <c r="I415" s="4" t="n">
        <v>577</v>
      </c>
      <c r="J415" s="5" t="n">
        <f aca="false">ROUND(G415*I415,2)</f>
        <v>734521</v>
      </c>
      <c r="K415" s="4" t="n">
        <v>670200</v>
      </c>
      <c r="L415" s="3" t="n">
        <v>46189</v>
      </c>
      <c r="M415" s="6" t="n">
        <v>0</v>
      </c>
      <c r="N415" s="2" t="s">
        <v>27</v>
      </c>
      <c r="O415" s="2" t="s">
        <v>21</v>
      </c>
    </row>
    <row r="416" customFormat="false" ht="15" hidden="false" customHeight="false" outlineLevel="0" collapsed="false">
      <c r="A416" s="2" t="s">
        <v>474</v>
      </c>
      <c r="B416" s="3" t="n">
        <v>46172</v>
      </c>
      <c r="C416" s="2" t="s">
        <v>56</v>
      </c>
      <c r="D416" s="2" t="s">
        <v>30</v>
      </c>
      <c r="E416" s="2" t="s">
        <v>34</v>
      </c>
      <c r="F416" s="2" t="s">
        <v>19</v>
      </c>
      <c r="G416" s="4" t="n">
        <v>235</v>
      </c>
      <c r="H416" s="4" t="n">
        <v>235</v>
      </c>
      <c r="I416" s="4" t="n">
        <v>303</v>
      </c>
      <c r="J416" s="5" t="n">
        <f aca="false">ROUND(G416*I416,2)</f>
        <v>71205</v>
      </c>
      <c r="K416" s="4" t="n">
        <v>73600</v>
      </c>
      <c r="L416" s="3" t="n">
        <v>46183</v>
      </c>
      <c r="M416" s="6" t="n">
        <v>0</v>
      </c>
      <c r="N416" s="2" t="s">
        <v>27</v>
      </c>
      <c r="O416" s="2" t="s">
        <v>21</v>
      </c>
    </row>
    <row r="417" customFormat="false" ht="15" hidden="false" customHeight="false" outlineLevel="0" collapsed="false">
      <c r="A417" s="2" t="s">
        <v>475</v>
      </c>
      <c r="B417" s="3" t="n">
        <v>46172</v>
      </c>
      <c r="C417" s="2" t="s">
        <v>23</v>
      </c>
      <c r="D417" s="2" t="s">
        <v>37</v>
      </c>
      <c r="E417" s="2" t="s">
        <v>69</v>
      </c>
      <c r="F417" s="2" t="s">
        <v>32</v>
      </c>
      <c r="G417" s="4" t="n">
        <v>1464</v>
      </c>
      <c r="H417" s="4" t="n">
        <v>1464</v>
      </c>
      <c r="I417" s="4" t="n">
        <v>665</v>
      </c>
      <c r="J417" s="5" t="n">
        <f aca="false">ROUND(G417*I417,2)</f>
        <v>973560</v>
      </c>
      <c r="K417" s="4" t="n">
        <v>996100</v>
      </c>
      <c r="L417" s="3" t="n">
        <v>46196</v>
      </c>
      <c r="M417" s="6" t="n">
        <v>0</v>
      </c>
      <c r="N417" s="2" t="s">
        <v>27</v>
      </c>
      <c r="O417" s="2" t="s">
        <v>21</v>
      </c>
    </row>
    <row r="418" customFormat="false" ht="15" hidden="false" customHeight="false" outlineLevel="0" collapsed="false">
      <c r="A418" s="2" t="s">
        <v>476</v>
      </c>
      <c r="B418" s="3" t="n">
        <v>46172</v>
      </c>
      <c r="C418" s="2" t="s">
        <v>52</v>
      </c>
      <c r="D418" s="2" t="s">
        <v>24</v>
      </c>
      <c r="E418" s="2" t="s">
        <v>45</v>
      </c>
      <c r="F418" s="2" t="s">
        <v>43</v>
      </c>
      <c r="G418" s="4" t="n">
        <v>206</v>
      </c>
      <c r="H418" s="4" t="n">
        <v>206</v>
      </c>
      <c r="I418" s="4" t="n">
        <v>2874</v>
      </c>
      <c r="J418" s="5" t="n">
        <f aca="false">ROUND(G418*I418,2)</f>
        <v>592044</v>
      </c>
      <c r="K418" s="4" t="n">
        <v>520400</v>
      </c>
      <c r="L418" s="3" t="n">
        <v>46185</v>
      </c>
      <c r="M418" s="6" t="n">
        <v>4</v>
      </c>
      <c r="N418" s="2" t="s">
        <v>39</v>
      </c>
      <c r="O418" s="2" t="s">
        <v>21</v>
      </c>
    </row>
    <row r="419" customFormat="false" ht="15" hidden="false" customHeight="false" outlineLevel="0" collapsed="false">
      <c r="A419" s="2" t="s">
        <v>477</v>
      </c>
      <c r="B419" s="3" t="n">
        <v>46173</v>
      </c>
      <c r="C419" s="2" t="s">
        <v>47</v>
      </c>
      <c r="D419" s="2" t="s">
        <v>53</v>
      </c>
      <c r="E419" s="2" t="s">
        <v>112</v>
      </c>
      <c r="F419" s="2" t="s">
        <v>32</v>
      </c>
      <c r="G419" s="4" t="n">
        <v>65</v>
      </c>
      <c r="H419" s="4" t="n">
        <v>28</v>
      </c>
      <c r="I419" s="4" t="n">
        <v>4212</v>
      </c>
      <c r="J419" s="5" t="n">
        <f aca="false">ROUND(G419*I419,2)</f>
        <v>273780</v>
      </c>
      <c r="K419" s="4" t="n">
        <v>256000</v>
      </c>
      <c r="L419" s="3" t="n">
        <v>46185</v>
      </c>
      <c r="M419" s="6" t="n">
        <v>1</v>
      </c>
      <c r="N419" s="2" t="s">
        <v>20</v>
      </c>
      <c r="O419" s="2" t="s">
        <v>21</v>
      </c>
    </row>
    <row r="420" customFormat="false" ht="15" hidden="false" customHeight="false" outlineLevel="0" collapsed="false">
      <c r="A420" s="2" t="s">
        <v>478</v>
      </c>
      <c r="B420" s="3" t="n">
        <v>46174</v>
      </c>
      <c r="C420" s="2" t="s">
        <v>23</v>
      </c>
      <c r="D420" s="2" t="s">
        <v>17</v>
      </c>
      <c r="E420" s="2" t="s">
        <v>176</v>
      </c>
      <c r="F420" s="2" t="s">
        <v>32</v>
      </c>
      <c r="G420" s="4" t="n">
        <v>683</v>
      </c>
      <c r="H420" s="4" t="n">
        <v>683</v>
      </c>
      <c r="I420" s="4" t="n">
        <v>469</v>
      </c>
      <c r="J420" s="5" t="n">
        <f aca="false">ROUND(G420*I420,2)</f>
        <v>320327</v>
      </c>
      <c r="K420" s="4" t="n">
        <v>282000</v>
      </c>
      <c r="L420" s="3" t="n">
        <v>46183</v>
      </c>
      <c r="M420" s="6" t="n">
        <v>5</v>
      </c>
      <c r="N420" s="2" t="s">
        <v>39</v>
      </c>
      <c r="O420" s="2" t="s">
        <v>21</v>
      </c>
    </row>
    <row r="421" customFormat="false" ht="15" hidden="false" customHeight="false" outlineLevel="0" collapsed="false">
      <c r="A421" s="2" t="s">
        <v>479</v>
      </c>
      <c r="B421" s="3" t="n">
        <v>46175</v>
      </c>
      <c r="C421" s="2" t="s">
        <v>71</v>
      </c>
      <c r="D421" s="2" t="s">
        <v>24</v>
      </c>
      <c r="E421" s="2" t="s">
        <v>25</v>
      </c>
      <c r="F421" s="2" t="s">
        <v>32</v>
      </c>
      <c r="G421" s="4" t="n">
        <v>64</v>
      </c>
      <c r="H421" s="4" t="n">
        <v>64</v>
      </c>
      <c r="I421" s="4" t="n">
        <v>1773</v>
      </c>
      <c r="J421" s="5" t="n">
        <f aca="false">ROUND(G421*I421,2)</f>
        <v>113472</v>
      </c>
      <c r="K421" s="4" t="n">
        <v>118800</v>
      </c>
      <c r="L421" s="3" t="n">
        <v>46196</v>
      </c>
      <c r="M421" s="6" t="n">
        <v>0</v>
      </c>
      <c r="N421" s="2" t="s">
        <v>27</v>
      </c>
      <c r="O421" s="2" t="s">
        <v>21</v>
      </c>
    </row>
    <row r="422" customFormat="false" ht="15" hidden="false" customHeight="false" outlineLevel="0" collapsed="false">
      <c r="A422" s="2" t="s">
        <v>480</v>
      </c>
      <c r="B422" s="3" t="n">
        <v>46175</v>
      </c>
      <c r="C422" s="2" t="s">
        <v>56</v>
      </c>
      <c r="D422" s="2" t="s">
        <v>30</v>
      </c>
      <c r="E422" s="2" t="s">
        <v>34</v>
      </c>
      <c r="F422" s="2" t="s">
        <v>19</v>
      </c>
      <c r="G422" s="4" t="n">
        <v>310</v>
      </c>
      <c r="H422" s="4" t="n">
        <v>310</v>
      </c>
      <c r="I422" s="4" t="n">
        <v>303</v>
      </c>
      <c r="J422" s="5" t="n">
        <f aca="false">ROUND(G422*I422,2)</f>
        <v>93930</v>
      </c>
      <c r="K422" s="4" t="n">
        <v>103500</v>
      </c>
      <c r="L422" s="3" t="n">
        <v>46190</v>
      </c>
      <c r="M422" s="6" t="n">
        <v>0</v>
      </c>
      <c r="N422" s="2" t="s">
        <v>27</v>
      </c>
      <c r="O422" s="2" t="s">
        <v>21</v>
      </c>
    </row>
    <row r="423" customFormat="false" ht="15" hidden="false" customHeight="false" outlineLevel="0" collapsed="false">
      <c r="A423" s="2" t="s">
        <v>481</v>
      </c>
      <c r="B423" s="3" t="n">
        <v>46175</v>
      </c>
      <c r="C423" s="2" t="s">
        <v>52</v>
      </c>
      <c r="D423" s="2" t="s">
        <v>37</v>
      </c>
      <c r="E423" s="2" t="s">
        <v>69</v>
      </c>
      <c r="F423" s="2" t="s">
        <v>43</v>
      </c>
      <c r="G423" s="4" t="n">
        <v>1113</v>
      </c>
      <c r="H423" s="4" t="n">
        <v>596</v>
      </c>
      <c r="I423" s="4" t="n">
        <v>610</v>
      </c>
      <c r="J423" s="5" t="n">
        <f aca="false">ROUND(G423*I423,2)</f>
        <v>678930</v>
      </c>
      <c r="K423" s="4" t="n">
        <v>735000</v>
      </c>
      <c r="L423" s="3" t="n">
        <v>46191</v>
      </c>
      <c r="M423" s="6" t="n">
        <v>1</v>
      </c>
      <c r="N423" s="2" t="s">
        <v>20</v>
      </c>
      <c r="O423" s="2" t="s">
        <v>21</v>
      </c>
    </row>
    <row r="424" customFormat="false" ht="15" hidden="false" customHeight="false" outlineLevel="0" collapsed="false">
      <c r="A424" s="2" t="s">
        <v>482</v>
      </c>
      <c r="B424" s="3" t="n">
        <v>46176</v>
      </c>
      <c r="C424" s="2" t="s">
        <v>29</v>
      </c>
      <c r="D424" s="2" t="s">
        <v>53</v>
      </c>
      <c r="E424" s="2" t="s">
        <v>80</v>
      </c>
      <c r="F424" s="2" t="s">
        <v>32</v>
      </c>
      <c r="G424" s="4" t="n">
        <v>1457</v>
      </c>
      <c r="H424" s="4" t="n">
        <v>1457</v>
      </c>
      <c r="I424" s="4" t="n">
        <v>521</v>
      </c>
      <c r="J424" s="5" t="n">
        <f aca="false">ROUND(G424*I424,2)</f>
        <v>759097</v>
      </c>
      <c r="K424" s="4" t="n">
        <v>819200</v>
      </c>
      <c r="L424" s="3" t="n">
        <v>46183</v>
      </c>
      <c r="M424" s="6" t="n">
        <v>0</v>
      </c>
      <c r="N424" s="2" t="s">
        <v>27</v>
      </c>
      <c r="O424" s="2" t="s">
        <v>21</v>
      </c>
    </row>
    <row r="425" customFormat="false" ht="15" hidden="false" customHeight="false" outlineLevel="0" collapsed="false">
      <c r="A425" s="2" t="s">
        <v>483</v>
      </c>
      <c r="B425" s="3" t="n">
        <v>46177</v>
      </c>
      <c r="C425" s="2" t="s">
        <v>56</v>
      </c>
      <c r="D425" s="2" t="s">
        <v>17</v>
      </c>
      <c r="E425" s="2" t="s">
        <v>42</v>
      </c>
      <c r="F425" s="2" t="s">
        <v>26</v>
      </c>
      <c r="G425" s="4" t="n">
        <v>34</v>
      </c>
      <c r="H425" s="4" t="n">
        <v>34</v>
      </c>
      <c r="I425" s="4" t="n">
        <v>2958</v>
      </c>
      <c r="J425" s="5" t="n">
        <f aca="false">ROUND(G425*I425,2)</f>
        <v>100572</v>
      </c>
      <c r="K425" s="4" t="n">
        <v>105500</v>
      </c>
      <c r="L425" s="3" t="n">
        <v>46184</v>
      </c>
      <c r="M425" s="6" t="n">
        <v>0</v>
      </c>
      <c r="N425" s="2" t="s">
        <v>27</v>
      </c>
      <c r="O425" s="2" t="s">
        <v>21</v>
      </c>
    </row>
    <row r="426" customFormat="false" ht="15" hidden="false" customHeight="false" outlineLevel="0" collapsed="false">
      <c r="A426" s="2" t="s">
        <v>484</v>
      </c>
      <c r="B426" s="3" t="n">
        <v>46177</v>
      </c>
      <c r="C426" s="2" t="s">
        <v>71</v>
      </c>
      <c r="D426" s="2" t="s">
        <v>24</v>
      </c>
      <c r="E426" s="2" t="s">
        <v>25</v>
      </c>
      <c r="F426" s="2" t="s">
        <v>19</v>
      </c>
      <c r="G426" s="4" t="n">
        <v>187</v>
      </c>
      <c r="H426" s="4" t="n">
        <v>187</v>
      </c>
      <c r="I426" s="4" t="n">
        <v>2035</v>
      </c>
      <c r="J426" s="5" t="n">
        <f aca="false">ROUND(G426*I426,2)</f>
        <v>380545</v>
      </c>
      <c r="K426" s="4" t="n">
        <v>372400</v>
      </c>
      <c r="L426" s="3" t="n">
        <v>46207</v>
      </c>
      <c r="M426" s="6" t="n">
        <v>0</v>
      </c>
      <c r="N426" s="2" t="s">
        <v>27</v>
      </c>
      <c r="O426" s="2" t="s">
        <v>21</v>
      </c>
    </row>
    <row r="427" customFormat="false" ht="15" hidden="false" customHeight="false" outlineLevel="0" collapsed="false">
      <c r="A427" s="2" t="s">
        <v>485</v>
      </c>
      <c r="B427" s="3" t="n">
        <v>46178</v>
      </c>
      <c r="C427" s="2" t="s">
        <v>16</v>
      </c>
      <c r="D427" s="2" t="s">
        <v>17</v>
      </c>
      <c r="E427" s="2" t="s">
        <v>18</v>
      </c>
      <c r="F427" s="2" t="s">
        <v>26</v>
      </c>
      <c r="G427" s="4" t="n">
        <v>4071</v>
      </c>
      <c r="H427" s="4" t="n">
        <v>4071</v>
      </c>
      <c r="I427" s="4" t="n">
        <v>101</v>
      </c>
      <c r="J427" s="5" t="n">
        <f aca="false">ROUND(G427*I427,2)</f>
        <v>411171</v>
      </c>
      <c r="K427" s="4" t="n">
        <v>373300</v>
      </c>
      <c r="L427" s="3" t="n">
        <v>46200</v>
      </c>
      <c r="M427" s="6" t="n">
        <v>0</v>
      </c>
      <c r="N427" s="2" t="s">
        <v>27</v>
      </c>
      <c r="O427" s="2" t="s">
        <v>21</v>
      </c>
    </row>
    <row r="428" customFormat="false" ht="15" hidden="false" customHeight="false" outlineLevel="0" collapsed="false">
      <c r="A428" s="2" t="s">
        <v>486</v>
      </c>
      <c r="B428" s="3" t="n">
        <v>46178</v>
      </c>
      <c r="C428" s="2" t="s">
        <v>52</v>
      </c>
      <c r="D428" s="2" t="s">
        <v>53</v>
      </c>
      <c r="E428" s="2" t="s">
        <v>80</v>
      </c>
      <c r="F428" s="2" t="s">
        <v>19</v>
      </c>
      <c r="G428" s="4" t="n">
        <v>720</v>
      </c>
      <c r="H428" s="4" t="n">
        <v>0</v>
      </c>
      <c r="I428" s="4" t="n">
        <v>596</v>
      </c>
      <c r="J428" s="5" t="n">
        <f aca="false">ROUND(G428*I428,2)</f>
        <v>429120</v>
      </c>
      <c r="K428" s="4" t="n">
        <v>386400</v>
      </c>
      <c r="L428" s="3" t="n">
        <v>46189</v>
      </c>
      <c r="M428" s="6" t="n">
        <v>0</v>
      </c>
      <c r="N428" s="2" t="s">
        <v>63</v>
      </c>
      <c r="O428" s="2" t="s">
        <v>21</v>
      </c>
    </row>
    <row r="429" customFormat="false" ht="15" hidden="false" customHeight="false" outlineLevel="0" collapsed="false">
      <c r="A429" s="2" t="s">
        <v>487</v>
      </c>
      <c r="B429" s="3" t="n">
        <v>46178</v>
      </c>
      <c r="C429" s="2" t="s">
        <v>71</v>
      </c>
      <c r="D429" s="2" t="s">
        <v>53</v>
      </c>
      <c r="E429" s="2" t="s">
        <v>112</v>
      </c>
      <c r="F429" s="2" t="s">
        <v>32</v>
      </c>
      <c r="G429" s="4" t="n">
        <v>268</v>
      </c>
      <c r="H429" s="4" t="n">
        <v>268</v>
      </c>
      <c r="I429" s="4" t="n">
        <v>3576</v>
      </c>
      <c r="J429" s="5" t="n">
        <f aca="false">ROUND(G429*I429,2)</f>
        <v>958368</v>
      </c>
      <c r="K429" s="4" t="n">
        <v>1062400</v>
      </c>
      <c r="L429" s="3" t="n">
        <v>46186</v>
      </c>
      <c r="M429" s="6" t="n">
        <v>0</v>
      </c>
      <c r="N429" s="2" t="s">
        <v>27</v>
      </c>
      <c r="O429" s="2" t="s">
        <v>21</v>
      </c>
    </row>
    <row r="430" customFormat="false" ht="15" hidden="false" customHeight="false" outlineLevel="0" collapsed="false">
      <c r="A430" s="2" t="s">
        <v>488</v>
      </c>
      <c r="B430" s="3" t="n">
        <v>46178</v>
      </c>
      <c r="C430" s="2" t="s">
        <v>29</v>
      </c>
      <c r="D430" s="2" t="s">
        <v>30</v>
      </c>
      <c r="E430" s="2" t="s">
        <v>93</v>
      </c>
      <c r="F430" s="2" t="s">
        <v>26</v>
      </c>
      <c r="G430" s="4" t="n">
        <v>2167</v>
      </c>
      <c r="H430" s="4" t="n">
        <v>2167</v>
      </c>
      <c r="I430" s="4" t="n">
        <v>44</v>
      </c>
      <c r="J430" s="5" t="n">
        <f aca="false">ROUND(G430*I430,2)</f>
        <v>95348</v>
      </c>
      <c r="K430" s="4" t="n">
        <v>93100</v>
      </c>
      <c r="L430" s="3" t="n">
        <v>46183</v>
      </c>
      <c r="M430" s="6" t="n">
        <v>0</v>
      </c>
      <c r="N430" s="2" t="s">
        <v>27</v>
      </c>
      <c r="O430" s="2" t="s">
        <v>21</v>
      </c>
    </row>
    <row r="431" customFormat="false" ht="15" hidden="false" customHeight="false" outlineLevel="0" collapsed="false">
      <c r="A431" s="2" t="s">
        <v>489</v>
      </c>
      <c r="B431" s="3" t="n">
        <v>46179</v>
      </c>
      <c r="C431" s="2" t="s">
        <v>47</v>
      </c>
      <c r="D431" s="2" t="s">
        <v>24</v>
      </c>
      <c r="E431" s="2" t="s">
        <v>45</v>
      </c>
      <c r="F431" s="2" t="s">
        <v>26</v>
      </c>
      <c r="G431" s="4" t="n">
        <v>154</v>
      </c>
      <c r="H431" s="4" t="n">
        <v>154</v>
      </c>
      <c r="I431" s="4" t="n">
        <v>2406</v>
      </c>
      <c r="J431" s="5" t="n">
        <f aca="false">ROUND(G431*I431,2)</f>
        <v>370524</v>
      </c>
      <c r="K431" s="4" t="n">
        <v>384000</v>
      </c>
      <c r="L431" s="3" t="n">
        <v>46191</v>
      </c>
      <c r="M431" s="6" t="n">
        <v>0</v>
      </c>
      <c r="N431" s="2" t="s">
        <v>27</v>
      </c>
      <c r="O431" s="2" t="s">
        <v>21</v>
      </c>
    </row>
    <row r="432" customFormat="false" ht="15" hidden="false" customHeight="false" outlineLevel="0" collapsed="false">
      <c r="A432" s="2" t="s">
        <v>490</v>
      </c>
      <c r="B432" s="3" t="n">
        <v>46179</v>
      </c>
      <c r="C432" s="2" t="s">
        <v>91</v>
      </c>
      <c r="D432" s="2" t="s">
        <v>24</v>
      </c>
      <c r="E432" s="2" t="s">
        <v>45</v>
      </c>
      <c r="F432" s="2" t="s">
        <v>19</v>
      </c>
      <c r="G432" s="4" t="n">
        <v>130</v>
      </c>
      <c r="H432" s="4" t="n">
        <v>130</v>
      </c>
      <c r="I432" s="4" t="n">
        <v>2537</v>
      </c>
      <c r="J432" s="5" t="n">
        <f aca="false">ROUND(G432*I432,2)</f>
        <v>329810</v>
      </c>
      <c r="K432" s="4" t="n">
        <v>334900</v>
      </c>
      <c r="L432" s="3" t="n">
        <v>46201</v>
      </c>
      <c r="M432" s="6" t="n">
        <v>0</v>
      </c>
      <c r="N432" s="2" t="s">
        <v>27</v>
      </c>
      <c r="O432" s="2" t="s">
        <v>21</v>
      </c>
    </row>
    <row r="433" customFormat="false" ht="15" hidden="false" customHeight="false" outlineLevel="0" collapsed="false">
      <c r="A433" s="2" t="s">
        <v>491</v>
      </c>
      <c r="B433" s="3" t="n">
        <v>46181</v>
      </c>
      <c r="C433" s="2" t="s">
        <v>56</v>
      </c>
      <c r="D433" s="2" t="s">
        <v>24</v>
      </c>
      <c r="E433" s="2" t="s">
        <v>25</v>
      </c>
      <c r="F433" s="2" t="s">
        <v>19</v>
      </c>
      <c r="G433" s="4" t="n">
        <v>345</v>
      </c>
      <c r="H433" s="4" t="n">
        <v>345</v>
      </c>
      <c r="I433" s="4" t="n">
        <v>2103</v>
      </c>
      <c r="J433" s="5" t="n">
        <f aca="false">ROUND(G433*I433,2)</f>
        <v>725535</v>
      </c>
      <c r="K433" s="4" t="n">
        <v>660000</v>
      </c>
      <c r="L433" s="3" t="n">
        <v>46190</v>
      </c>
      <c r="M433" s="6" t="n">
        <v>0</v>
      </c>
      <c r="N433" s="2" t="s">
        <v>27</v>
      </c>
      <c r="O433" s="2" t="s">
        <v>21</v>
      </c>
    </row>
    <row r="434" customFormat="false" ht="15" hidden="false" customHeight="false" outlineLevel="0" collapsed="false">
      <c r="A434" s="2" t="s">
        <v>492</v>
      </c>
      <c r="B434" s="3" t="n">
        <v>46181</v>
      </c>
      <c r="C434" s="2" t="s">
        <v>68</v>
      </c>
      <c r="D434" s="2" t="s">
        <v>30</v>
      </c>
      <c r="E434" s="2" t="s">
        <v>93</v>
      </c>
      <c r="F434" s="2" t="s">
        <v>19</v>
      </c>
      <c r="G434" s="4" t="n">
        <v>2109</v>
      </c>
      <c r="H434" s="4" t="n">
        <v>2109</v>
      </c>
      <c r="I434" s="4" t="n">
        <v>46</v>
      </c>
      <c r="J434" s="5" t="n">
        <f aca="false">ROUND(G434*I434,2)</f>
        <v>97014</v>
      </c>
      <c r="K434" s="4" t="n">
        <v>90400</v>
      </c>
      <c r="L434" s="3" t="n">
        <v>46197</v>
      </c>
      <c r="M434" s="6" t="n">
        <v>9</v>
      </c>
      <c r="N434" s="2" t="s">
        <v>39</v>
      </c>
      <c r="O434" s="2" t="s">
        <v>21</v>
      </c>
    </row>
    <row r="435" customFormat="false" ht="15" hidden="false" customHeight="false" outlineLevel="0" collapsed="false">
      <c r="A435" s="2" t="s">
        <v>493</v>
      </c>
      <c r="B435" s="3" t="n">
        <v>46182</v>
      </c>
      <c r="C435" s="2" t="s">
        <v>41</v>
      </c>
      <c r="D435" s="2" t="s">
        <v>49</v>
      </c>
      <c r="E435" s="2" t="s">
        <v>76</v>
      </c>
      <c r="F435" s="2" t="s">
        <v>26</v>
      </c>
      <c r="G435" s="4" t="n">
        <v>117</v>
      </c>
      <c r="H435" s="4" t="n">
        <v>83</v>
      </c>
      <c r="I435" s="4" t="n">
        <v>1894</v>
      </c>
      <c r="J435" s="5" t="n">
        <f aca="false">ROUND(G435*I435,2)</f>
        <v>221598</v>
      </c>
      <c r="K435" s="4" t="n">
        <v>216100</v>
      </c>
      <c r="L435" s="3" t="n">
        <v>46187</v>
      </c>
      <c r="M435" s="6" t="n">
        <v>9</v>
      </c>
      <c r="N435" s="2" t="s">
        <v>20</v>
      </c>
      <c r="O435" s="2" t="s">
        <v>21</v>
      </c>
    </row>
    <row r="436" customFormat="false" ht="15" hidden="false" customHeight="false" outlineLevel="0" collapsed="false">
      <c r="A436" s="2" t="s">
        <v>494</v>
      </c>
      <c r="B436" s="3" t="n">
        <v>46182</v>
      </c>
      <c r="C436" s="2" t="s">
        <v>47</v>
      </c>
      <c r="D436" s="2" t="s">
        <v>37</v>
      </c>
      <c r="E436" s="2" t="s">
        <v>69</v>
      </c>
      <c r="F436" s="2" t="s">
        <v>19</v>
      </c>
      <c r="G436" s="4" t="n">
        <v>323</v>
      </c>
      <c r="H436" s="4" t="n">
        <v>323</v>
      </c>
      <c r="I436" s="4" t="n">
        <v>680</v>
      </c>
      <c r="J436" s="5" t="n">
        <f aca="false">ROUND(G436*I436,2)</f>
        <v>219640</v>
      </c>
      <c r="K436" s="4" t="n">
        <v>217600</v>
      </c>
      <c r="L436" s="3" t="n">
        <v>46207</v>
      </c>
      <c r="M436" s="6" t="n">
        <v>0</v>
      </c>
      <c r="N436" s="2" t="s">
        <v>27</v>
      </c>
      <c r="O436" s="2" t="s">
        <v>21</v>
      </c>
    </row>
    <row r="437" customFormat="false" ht="15" hidden="false" customHeight="false" outlineLevel="0" collapsed="false">
      <c r="A437" s="2" t="s">
        <v>495</v>
      </c>
      <c r="B437" s="3" t="n">
        <v>46183</v>
      </c>
      <c r="C437" s="2" t="s">
        <v>52</v>
      </c>
      <c r="D437" s="2" t="s">
        <v>53</v>
      </c>
      <c r="E437" s="2" t="s">
        <v>80</v>
      </c>
      <c r="F437" s="2" t="s">
        <v>26</v>
      </c>
      <c r="G437" s="4" t="n">
        <v>785</v>
      </c>
      <c r="H437" s="4" t="n">
        <v>785</v>
      </c>
      <c r="I437" s="4" t="n">
        <v>580</v>
      </c>
      <c r="J437" s="5" t="n">
        <f aca="false">ROUND(G437*I437,2)</f>
        <v>455300</v>
      </c>
      <c r="K437" s="4" t="n">
        <v>428200</v>
      </c>
      <c r="L437" s="3" t="n">
        <v>46205</v>
      </c>
      <c r="M437" s="6" t="n">
        <v>6</v>
      </c>
      <c r="N437" s="2" t="s">
        <v>39</v>
      </c>
      <c r="O437" s="2" t="s">
        <v>21</v>
      </c>
    </row>
    <row r="438" customFormat="false" ht="15" hidden="false" customHeight="false" outlineLevel="0" collapsed="false">
      <c r="A438" s="2" t="s">
        <v>496</v>
      </c>
      <c r="B438" s="3" t="n">
        <v>46183</v>
      </c>
      <c r="C438" s="2" t="s">
        <v>58</v>
      </c>
      <c r="D438" s="2" t="s">
        <v>53</v>
      </c>
      <c r="E438" s="2" t="s">
        <v>112</v>
      </c>
      <c r="F438" s="2" t="s">
        <v>19</v>
      </c>
      <c r="G438" s="4" t="n">
        <v>353</v>
      </c>
      <c r="H438" s="4" t="n">
        <v>353</v>
      </c>
      <c r="I438" s="4" t="n">
        <v>4148</v>
      </c>
      <c r="J438" s="5" t="n">
        <f aca="false">ROUND(G438*I438,2)</f>
        <v>1464244</v>
      </c>
      <c r="K438" s="4" t="n">
        <v>1398400</v>
      </c>
      <c r="L438" s="3" t="n">
        <v>46197</v>
      </c>
      <c r="M438" s="6" t="n">
        <v>0</v>
      </c>
      <c r="N438" s="2" t="s">
        <v>27</v>
      </c>
      <c r="O438" s="2" t="s">
        <v>21</v>
      </c>
    </row>
    <row r="439" customFormat="false" ht="15" hidden="false" customHeight="false" outlineLevel="0" collapsed="false">
      <c r="A439" s="2" t="s">
        <v>497</v>
      </c>
      <c r="B439" s="3" t="n">
        <v>46183</v>
      </c>
      <c r="C439" s="2" t="s">
        <v>47</v>
      </c>
      <c r="D439" s="2" t="s">
        <v>49</v>
      </c>
      <c r="E439" s="2" t="s">
        <v>50</v>
      </c>
      <c r="F439" s="2" t="s">
        <v>43</v>
      </c>
      <c r="G439" s="4" t="n">
        <v>134</v>
      </c>
      <c r="H439" s="4" t="n">
        <v>134</v>
      </c>
      <c r="I439" s="4" t="n">
        <v>1276</v>
      </c>
      <c r="J439" s="5" t="n">
        <f aca="false">ROUND(G439*I439,2)</f>
        <v>170984</v>
      </c>
      <c r="K439" s="4" t="n">
        <v>184500</v>
      </c>
      <c r="L439" s="3" t="n">
        <v>46210</v>
      </c>
      <c r="M439" s="6" t="n">
        <v>0</v>
      </c>
      <c r="N439" s="2" t="s">
        <v>27</v>
      </c>
      <c r="O439" s="2" t="s">
        <v>21</v>
      </c>
    </row>
    <row r="440" customFormat="false" ht="15" hidden="false" customHeight="false" outlineLevel="0" collapsed="false">
      <c r="A440" s="2" t="s">
        <v>498</v>
      </c>
      <c r="B440" s="3" t="n">
        <v>46184</v>
      </c>
      <c r="C440" s="2" t="s">
        <v>23</v>
      </c>
      <c r="D440" s="2" t="s">
        <v>37</v>
      </c>
      <c r="E440" s="2" t="s">
        <v>69</v>
      </c>
      <c r="F440" s="2" t="s">
        <v>19</v>
      </c>
      <c r="G440" s="4" t="n">
        <v>1445</v>
      </c>
      <c r="H440" s="4" t="n">
        <v>1445</v>
      </c>
      <c r="I440" s="4" t="n">
        <v>652</v>
      </c>
      <c r="J440" s="5" t="n">
        <f aca="false">ROUND(G440*I440,2)</f>
        <v>942140</v>
      </c>
      <c r="K440" s="4" t="n">
        <v>911800</v>
      </c>
      <c r="L440" s="3" t="n">
        <v>46205</v>
      </c>
      <c r="M440" s="6" t="n">
        <v>0</v>
      </c>
      <c r="N440" s="2" t="s">
        <v>27</v>
      </c>
      <c r="O440" s="2" t="s">
        <v>21</v>
      </c>
    </row>
    <row r="441" customFormat="false" ht="15" hidden="false" customHeight="false" outlineLevel="0" collapsed="false">
      <c r="A441" s="2" t="s">
        <v>499</v>
      </c>
      <c r="B441" s="3" t="n">
        <v>46184</v>
      </c>
      <c r="C441" s="2" t="s">
        <v>29</v>
      </c>
      <c r="D441" s="2" t="s">
        <v>53</v>
      </c>
      <c r="E441" s="2" t="s">
        <v>112</v>
      </c>
      <c r="F441" s="2" t="s">
        <v>19</v>
      </c>
      <c r="G441" s="4" t="n">
        <v>174</v>
      </c>
      <c r="H441" s="4" t="n">
        <v>174</v>
      </c>
      <c r="I441" s="4" t="n">
        <v>4252</v>
      </c>
      <c r="J441" s="5" t="n">
        <f aca="false">ROUND(G441*I441,2)</f>
        <v>739848</v>
      </c>
      <c r="K441" s="4" t="n">
        <v>660800</v>
      </c>
      <c r="L441" s="3" t="n">
        <v>46203</v>
      </c>
      <c r="M441" s="6" t="n">
        <v>0</v>
      </c>
      <c r="N441" s="2" t="s">
        <v>27</v>
      </c>
      <c r="O441" s="2" t="s">
        <v>21</v>
      </c>
    </row>
    <row r="442" customFormat="false" ht="15" hidden="false" customHeight="false" outlineLevel="0" collapsed="false">
      <c r="A442" s="2" t="s">
        <v>500</v>
      </c>
      <c r="B442" s="3" t="n">
        <v>46184</v>
      </c>
      <c r="C442" s="2" t="s">
        <v>68</v>
      </c>
      <c r="D442" s="2" t="s">
        <v>49</v>
      </c>
      <c r="E442" s="2" t="s">
        <v>50</v>
      </c>
      <c r="F442" s="2" t="s">
        <v>19</v>
      </c>
      <c r="G442" s="4" t="n">
        <v>70</v>
      </c>
      <c r="H442" s="4" t="n">
        <v>70</v>
      </c>
      <c r="I442" s="4" t="n">
        <v>1526</v>
      </c>
      <c r="J442" s="5" t="n">
        <f aca="false">ROUND(G442*I442,2)</f>
        <v>106820</v>
      </c>
      <c r="K442" s="4" t="n">
        <v>94800</v>
      </c>
      <c r="L442" s="3" t="n">
        <v>46192</v>
      </c>
      <c r="M442" s="6" t="n">
        <v>0</v>
      </c>
      <c r="N442" s="2" t="s">
        <v>27</v>
      </c>
      <c r="O442" s="2" t="s">
        <v>21</v>
      </c>
    </row>
    <row r="443" customFormat="false" ht="15" hidden="false" customHeight="false" outlineLevel="0" collapsed="false">
      <c r="A443" s="2" t="s">
        <v>501</v>
      </c>
      <c r="B443" s="3" t="n">
        <v>46184</v>
      </c>
      <c r="C443" s="2" t="s">
        <v>16</v>
      </c>
      <c r="D443" s="2" t="s">
        <v>53</v>
      </c>
      <c r="E443" s="2" t="s">
        <v>112</v>
      </c>
      <c r="F443" s="2" t="s">
        <v>19</v>
      </c>
      <c r="G443" s="4" t="n">
        <v>63</v>
      </c>
      <c r="H443" s="4" t="n">
        <v>63</v>
      </c>
      <c r="I443" s="4" t="n">
        <v>3495</v>
      </c>
      <c r="J443" s="5" t="n">
        <f aca="false">ROUND(G443*I443,2)</f>
        <v>220185</v>
      </c>
      <c r="K443" s="4" t="n">
        <v>246000</v>
      </c>
      <c r="L443" s="3" t="n">
        <v>46210</v>
      </c>
      <c r="M443" s="6" t="n">
        <v>0</v>
      </c>
      <c r="N443" s="2" t="s">
        <v>27</v>
      </c>
      <c r="O443" s="2" t="s">
        <v>21</v>
      </c>
    </row>
    <row r="444" customFormat="false" ht="15" hidden="false" customHeight="false" outlineLevel="0" collapsed="false">
      <c r="A444" s="2" t="s">
        <v>502</v>
      </c>
      <c r="B444" s="3" t="n">
        <v>46185</v>
      </c>
      <c r="C444" s="2" t="s">
        <v>68</v>
      </c>
      <c r="D444" s="2" t="s">
        <v>24</v>
      </c>
      <c r="E444" s="2" t="s">
        <v>25</v>
      </c>
      <c r="F444" s="2" t="s">
        <v>19</v>
      </c>
      <c r="G444" s="4" t="n">
        <v>257</v>
      </c>
      <c r="H444" s="4" t="n">
        <v>257</v>
      </c>
      <c r="I444" s="4" t="n">
        <v>1932</v>
      </c>
      <c r="J444" s="5" t="n">
        <f aca="false">ROUND(G444*I444,2)</f>
        <v>496524</v>
      </c>
      <c r="K444" s="4" t="n">
        <v>498000</v>
      </c>
      <c r="L444" s="3" t="n">
        <v>46205</v>
      </c>
      <c r="M444" s="6" t="n">
        <v>0</v>
      </c>
      <c r="N444" s="2" t="s">
        <v>27</v>
      </c>
      <c r="O444" s="2" t="s">
        <v>21</v>
      </c>
    </row>
    <row r="445" customFormat="false" ht="15" hidden="false" customHeight="false" outlineLevel="0" collapsed="false">
      <c r="A445" s="2" t="s">
        <v>503</v>
      </c>
      <c r="B445" s="3" t="n">
        <v>46185</v>
      </c>
      <c r="C445" s="2" t="s">
        <v>71</v>
      </c>
      <c r="D445" s="2" t="s">
        <v>49</v>
      </c>
      <c r="E445" s="2" t="s">
        <v>76</v>
      </c>
      <c r="F445" s="2" t="s">
        <v>19</v>
      </c>
      <c r="G445" s="4" t="n">
        <v>333</v>
      </c>
      <c r="H445" s="4" t="n">
        <v>333</v>
      </c>
      <c r="I445" s="4" t="n">
        <v>1815</v>
      </c>
      <c r="J445" s="5" t="n">
        <f aca="false">ROUND(G445*I445,2)</f>
        <v>604395</v>
      </c>
      <c r="K445" s="4" t="n">
        <v>595500</v>
      </c>
      <c r="L445" s="3" t="n">
        <v>46215</v>
      </c>
      <c r="M445" s="6" t="n">
        <v>0</v>
      </c>
      <c r="N445" s="2" t="s">
        <v>27</v>
      </c>
      <c r="O445" s="2" t="s">
        <v>21</v>
      </c>
    </row>
    <row r="446" customFormat="false" ht="15" hidden="false" customHeight="false" outlineLevel="0" collapsed="false">
      <c r="A446" s="2" t="s">
        <v>504</v>
      </c>
      <c r="B446" s="3" t="n">
        <v>46185</v>
      </c>
      <c r="C446" s="2" t="s">
        <v>58</v>
      </c>
      <c r="D446" s="2" t="s">
        <v>30</v>
      </c>
      <c r="E446" s="2" t="s">
        <v>34</v>
      </c>
      <c r="F446" s="2" t="s">
        <v>26</v>
      </c>
      <c r="G446" s="4" t="n">
        <v>1007</v>
      </c>
      <c r="H446" s="4" t="n">
        <v>1007</v>
      </c>
      <c r="I446" s="4" t="n">
        <v>300</v>
      </c>
      <c r="J446" s="5" t="n">
        <f aca="false">ROUND(G446*I446,2)</f>
        <v>302100</v>
      </c>
      <c r="K446" s="4" t="n">
        <v>311600</v>
      </c>
      <c r="L446" s="3" t="n">
        <v>46199</v>
      </c>
      <c r="M446" s="6" t="n">
        <v>0</v>
      </c>
      <c r="N446" s="2" t="s">
        <v>27</v>
      </c>
      <c r="O446" s="2" t="s">
        <v>21</v>
      </c>
    </row>
    <row r="447" customFormat="false" ht="15" hidden="false" customHeight="false" outlineLevel="0" collapsed="false">
      <c r="A447" s="2" t="s">
        <v>505</v>
      </c>
      <c r="B447" s="3" t="n">
        <v>46186</v>
      </c>
      <c r="C447" s="2" t="s">
        <v>91</v>
      </c>
      <c r="D447" s="2" t="s">
        <v>37</v>
      </c>
      <c r="E447" s="2" t="s">
        <v>69</v>
      </c>
      <c r="F447" s="2" t="s">
        <v>43</v>
      </c>
      <c r="G447" s="4" t="n">
        <v>365</v>
      </c>
      <c r="H447" s="4" t="n">
        <v>365</v>
      </c>
      <c r="I447" s="4" t="n">
        <v>705</v>
      </c>
      <c r="J447" s="5" t="n">
        <f aca="false">ROUND(G447*I447,2)</f>
        <v>257325</v>
      </c>
      <c r="K447" s="4" t="n">
        <v>227800</v>
      </c>
      <c r="L447" s="3" t="n">
        <v>46208</v>
      </c>
      <c r="M447" s="6" t="n">
        <v>0</v>
      </c>
      <c r="N447" s="2" t="s">
        <v>27</v>
      </c>
      <c r="O447" s="2" t="s">
        <v>21</v>
      </c>
    </row>
    <row r="448" customFormat="false" ht="15" hidden="false" customHeight="false" outlineLevel="0" collapsed="false">
      <c r="A448" s="2" t="s">
        <v>506</v>
      </c>
      <c r="B448" s="3" t="n">
        <v>46186</v>
      </c>
      <c r="C448" s="2" t="s">
        <v>56</v>
      </c>
      <c r="D448" s="2" t="s">
        <v>53</v>
      </c>
      <c r="E448" s="2" t="s">
        <v>54</v>
      </c>
      <c r="F448" s="2" t="s">
        <v>26</v>
      </c>
      <c r="G448" s="4" t="n">
        <v>360</v>
      </c>
      <c r="H448" s="4" t="n">
        <v>360</v>
      </c>
      <c r="I448" s="4" t="n">
        <v>273</v>
      </c>
      <c r="J448" s="5" t="n">
        <f aca="false">ROUND(G448*I448,2)</f>
        <v>98280</v>
      </c>
      <c r="K448" s="4" t="n">
        <v>91700</v>
      </c>
      <c r="L448" s="3" t="n">
        <v>46192</v>
      </c>
      <c r="M448" s="6" t="n">
        <v>0</v>
      </c>
      <c r="N448" s="2" t="s">
        <v>27</v>
      </c>
      <c r="O448" s="2" t="s">
        <v>21</v>
      </c>
    </row>
    <row r="449" customFormat="false" ht="15" hidden="false" customHeight="false" outlineLevel="0" collapsed="false">
      <c r="A449" s="2" t="s">
        <v>507</v>
      </c>
      <c r="B449" s="3" t="n">
        <v>46186</v>
      </c>
      <c r="C449" s="2" t="s">
        <v>23</v>
      </c>
      <c r="D449" s="2" t="s">
        <v>53</v>
      </c>
      <c r="E449" s="2" t="s">
        <v>54</v>
      </c>
      <c r="F449" s="2" t="s">
        <v>26</v>
      </c>
      <c r="G449" s="4" t="n">
        <v>1026</v>
      </c>
      <c r="H449" s="4" t="n">
        <v>1026</v>
      </c>
      <c r="I449" s="4" t="n">
        <v>263</v>
      </c>
      <c r="J449" s="5" t="n">
        <f aca="false">ROUND(G449*I449,2)</f>
        <v>269838</v>
      </c>
      <c r="K449" s="4" t="n">
        <v>259000</v>
      </c>
      <c r="L449" s="3" t="n">
        <v>46197</v>
      </c>
      <c r="M449" s="6" t="n">
        <v>0</v>
      </c>
      <c r="N449" s="2" t="s">
        <v>27</v>
      </c>
      <c r="O449" s="2" t="s">
        <v>21</v>
      </c>
    </row>
    <row r="450" customFormat="false" ht="15" hidden="false" customHeight="false" outlineLevel="0" collapsed="false">
      <c r="A450" s="2" t="s">
        <v>508</v>
      </c>
      <c r="B450" s="3" t="n">
        <v>46186</v>
      </c>
      <c r="C450" s="2" t="s">
        <v>52</v>
      </c>
      <c r="D450" s="2" t="s">
        <v>37</v>
      </c>
      <c r="E450" s="2" t="s">
        <v>73</v>
      </c>
      <c r="F450" s="2" t="s">
        <v>19</v>
      </c>
      <c r="G450" s="4" t="n">
        <v>56</v>
      </c>
      <c r="H450" s="4" t="n">
        <v>56</v>
      </c>
      <c r="I450" s="4" t="n">
        <v>14047</v>
      </c>
      <c r="J450" s="5" t="n">
        <f aca="false">ROUND(G450*I450,2)</f>
        <v>786632</v>
      </c>
      <c r="K450" s="4" t="n">
        <v>812300</v>
      </c>
      <c r="L450" s="3" t="n">
        <v>46191</v>
      </c>
      <c r="M450" s="6" t="n">
        <v>0</v>
      </c>
      <c r="N450" s="2" t="s">
        <v>27</v>
      </c>
      <c r="O450" s="2" t="s">
        <v>21</v>
      </c>
    </row>
    <row r="451" customFormat="false" ht="15" hidden="false" customHeight="false" outlineLevel="0" collapsed="false">
      <c r="A451" s="2" t="s">
        <v>509</v>
      </c>
      <c r="B451" s="3" t="n">
        <v>46187</v>
      </c>
      <c r="C451" s="2" t="s">
        <v>29</v>
      </c>
      <c r="D451" s="2" t="s">
        <v>49</v>
      </c>
      <c r="E451" s="2" t="s">
        <v>62</v>
      </c>
      <c r="F451" s="2" t="s">
        <v>19</v>
      </c>
      <c r="G451" s="4" t="n">
        <v>451</v>
      </c>
      <c r="H451" s="4" t="n">
        <v>451</v>
      </c>
      <c r="I451" s="4" t="n">
        <v>930</v>
      </c>
      <c r="J451" s="5" t="n">
        <f aca="false">ROUND(G451*I451,2)</f>
        <v>419430</v>
      </c>
      <c r="K451" s="4" t="n">
        <v>425900</v>
      </c>
      <c r="L451" s="3" t="n">
        <v>46196</v>
      </c>
      <c r="M451" s="6" t="n">
        <v>0</v>
      </c>
      <c r="N451" s="2" t="s">
        <v>27</v>
      </c>
      <c r="O451" s="2" t="s">
        <v>21</v>
      </c>
    </row>
    <row r="452" customFormat="false" ht="15" hidden="false" customHeight="false" outlineLevel="0" collapsed="false">
      <c r="A452" s="2" t="s">
        <v>510</v>
      </c>
      <c r="B452" s="3" t="n">
        <v>46187</v>
      </c>
      <c r="C452" s="2" t="s">
        <v>56</v>
      </c>
      <c r="D452" s="2" t="s">
        <v>17</v>
      </c>
      <c r="E452" s="2" t="s">
        <v>18</v>
      </c>
      <c r="F452" s="2" t="s">
        <v>26</v>
      </c>
      <c r="G452" s="4" t="n">
        <v>3460</v>
      </c>
      <c r="H452" s="4" t="n">
        <v>3460</v>
      </c>
      <c r="I452" s="4" t="n">
        <v>106</v>
      </c>
      <c r="J452" s="5" t="n">
        <f aca="false">ROUND(G452*I452,2)</f>
        <v>366760</v>
      </c>
      <c r="K452" s="4" t="n">
        <v>341500</v>
      </c>
      <c r="L452" s="3" t="n">
        <v>46213</v>
      </c>
      <c r="M452" s="6" t="n">
        <v>0</v>
      </c>
      <c r="N452" s="2" t="s">
        <v>27</v>
      </c>
      <c r="O452" s="2" t="s">
        <v>21</v>
      </c>
    </row>
    <row r="453" customFormat="false" ht="15" hidden="false" customHeight="false" outlineLevel="0" collapsed="false">
      <c r="A453" s="2" t="s">
        <v>511</v>
      </c>
      <c r="B453" s="3" t="n">
        <v>46187</v>
      </c>
      <c r="C453" s="2" t="s">
        <v>29</v>
      </c>
      <c r="D453" s="2" t="s">
        <v>37</v>
      </c>
      <c r="E453" s="2" t="s">
        <v>73</v>
      </c>
      <c r="F453" s="2" t="s">
        <v>32</v>
      </c>
      <c r="G453" s="4" t="n">
        <v>32</v>
      </c>
      <c r="H453" s="4" t="n">
        <v>32</v>
      </c>
      <c r="I453" s="4" t="n">
        <v>13546</v>
      </c>
      <c r="J453" s="5" t="n">
        <f aca="false">ROUND(G453*I453,2)</f>
        <v>433472</v>
      </c>
      <c r="K453" s="4" t="n">
        <v>454400</v>
      </c>
      <c r="L453" s="3" t="n">
        <v>46200</v>
      </c>
      <c r="M453" s="6" t="n">
        <v>0</v>
      </c>
      <c r="N453" s="2" t="s">
        <v>27</v>
      </c>
      <c r="O453" s="2" t="s">
        <v>21</v>
      </c>
    </row>
    <row r="454" customFormat="false" ht="15" hidden="false" customHeight="false" outlineLevel="0" collapsed="false">
      <c r="A454" s="2" t="s">
        <v>512</v>
      </c>
      <c r="B454" s="3" t="n">
        <v>46187</v>
      </c>
      <c r="C454" s="2" t="s">
        <v>68</v>
      </c>
      <c r="D454" s="2" t="s">
        <v>37</v>
      </c>
      <c r="E454" s="2" t="s">
        <v>73</v>
      </c>
      <c r="F454" s="2" t="s">
        <v>32</v>
      </c>
      <c r="G454" s="4" t="n">
        <v>57</v>
      </c>
      <c r="H454" s="4" t="n">
        <v>57</v>
      </c>
      <c r="I454" s="4" t="n">
        <v>14106</v>
      </c>
      <c r="J454" s="5" t="n">
        <f aca="false">ROUND(G454*I454,2)</f>
        <v>804042</v>
      </c>
      <c r="K454" s="4" t="n">
        <v>841200</v>
      </c>
      <c r="L454" s="3" t="n">
        <v>46193</v>
      </c>
      <c r="M454" s="6" t="n">
        <v>0</v>
      </c>
      <c r="N454" s="2" t="s">
        <v>27</v>
      </c>
      <c r="O454" s="2" t="s">
        <v>21</v>
      </c>
    </row>
    <row r="455" customFormat="false" ht="15" hidden="false" customHeight="false" outlineLevel="0" collapsed="false">
      <c r="A455" s="2" t="s">
        <v>513</v>
      </c>
      <c r="B455" s="3" t="n">
        <v>46188</v>
      </c>
      <c r="C455" s="2" t="s">
        <v>58</v>
      </c>
      <c r="D455" s="2" t="s">
        <v>49</v>
      </c>
      <c r="E455" s="2" t="s">
        <v>76</v>
      </c>
      <c r="F455" s="2" t="s">
        <v>26</v>
      </c>
      <c r="G455" s="4" t="n">
        <v>265</v>
      </c>
      <c r="H455" s="4" t="n">
        <v>238</v>
      </c>
      <c r="I455" s="4" t="n">
        <v>1660</v>
      </c>
      <c r="J455" s="5" t="n">
        <f aca="false">ROUND(G455*I455,2)</f>
        <v>439900</v>
      </c>
      <c r="K455" s="4" t="n">
        <v>484500</v>
      </c>
      <c r="L455" s="3" t="n">
        <v>46218</v>
      </c>
      <c r="M455" s="6" t="n">
        <v>2</v>
      </c>
      <c r="N455" s="2" t="s">
        <v>20</v>
      </c>
      <c r="O455" s="2" t="s">
        <v>21</v>
      </c>
    </row>
    <row r="456" customFormat="false" ht="15" hidden="false" customHeight="false" outlineLevel="0" collapsed="false">
      <c r="A456" s="2" t="s">
        <v>514</v>
      </c>
      <c r="B456" s="3" t="n">
        <v>46188</v>
      </c>
      <c r="C456" s="2" t="s">
        <v>23</v>
      </c>
      <c r="D456" s="2" t="s">
        <v>37</v>
      </c>
      <c r="E456" s="2" t="s">
        <v>38</v>
      </c>
      <c r="F456" s="2" t="s">
        <v>26</v>
      </c>
      <c r="G456" s="4" t="n">
        <v>38</v>
      </c>
      <c r="H456" s="4" t="n">
        <v>38</v>
      </c>
      <c r="I456" s="4" t="n">
        <v>5813</v>
      </c>
      <c r="J456" s="5" t="n">
        <f aca="false">ROUND(G456*I456,2)</f>
        <v>220894</v>
      </c>
      <c r="K456" s="4" t="n">
        <v>206900</v>
      </c>
      <c r="L456" s="3" t="n">
        <v>46197</v>
      </c>
      <c r="M456" s="6" t="n">
        <v>0</v>
      </c>
      <c r="N456" s="2" t="s">
        <v>27</v>
      </c>
      <c r="O456" s="2" t="s">
        <v>21</v>
      </c>
    </row>
    <row r="457" customFormat="false" ht="15" hidden="false" customHeight="false" outlineLevel="0" collapsed="false">
      <c r="A457" s="2" t="s">
        <v>515</v>
      </c>
      <c r="B457" s="3" t="n">
        <v>46188</v>
      </c>
      <c r="C457" s="2" t="s">
        <v>41</v>
      </c>
      <c r="D457" s="2" t="s">
        <v>30</v>
      </c>
      <c r="E457" s="2" t="s">
        <v>31</v>
      </c>
      <c r="F457" s="2" t="s">
        <v>26</v>
      </c>
      <c r="G457" s="4" t="n">
        <v>503</v>
      </c>
      <c r="H457" s="4" t="n">
        <v>503</v>
      </c>
      <c r="I457" s="4" t="n">
        <v>214</v>
      </c>
      <c r="J457" s="5" t="n">
        <f aca="false">ROUND(G457*I457,2)</f>
        <v>107642</v>
      </c>
      <c r="K457" s="4" t="n">
        <v>106600</v>
      </c>
      <c r="L457" s="3" t="n">
        <v>46196</v>
      </c>
      <c r="M457" s="6" t="n">
        <v>0</v>
      </c>
      <c r="N457" s="2" t="s">
        <v>27</v>
      </c>
      <c r="O457" s="2" t="s">
        <v>21</v>
      </c>
    </row>
    <row r="458" customFormat="false" ht="15" hidden="false" customHeight="false" outlineLevel="0" collapsed="false">
      <c r="A458" s="2" t="s">
        <v>516</v>
      </c>
      <c r="B458" s="3" t="n">
        <v>46188</v>
      </c>
      <c r="C458" s="2" t="s">
        <v>36</v>
      </c>
      <c r="D458" s="2" t="s">
        <v>24</v>
      </c>
      <c r="E458" s="2" t="s">
        <v>45</v>
      </c>
      <c r="F458" s="2" t="s">
        <v>26</v>
      </c>
      <c r="G458" s="4" t="n">
        <v>357</v>
      </c>
      <c r="H458" s="4" t="n">
        <v>357</v>
      </c>
      <c r="I458" s="4" t="n">
        <v>2461</v>
      </c>
      <c r="J458" s="5" t="n">
        <f aca="false">ROUND(G458*I458,2)</f>
        <v>878577</v>
      </c>
      <c r="K458" s="4" t="n">
        <v>917200</v>
      </c>
      <c r="L458" s="3" t="n">
        <v>46207</v>
      </c>
      <c r="M458" s="6" t="n">
        <v>0</v>
      </c>
      <c r="N458" s="2" t="s">
        <v>27</v>
      </c>
      <c r="O458" s="2" t="s">
        <v>21</v>
      </c>
    </row>
    <row r="459" customFormat="false" ht="15" hidden="false" customHeight="false" outlineLevel="0" collapsed="false">
      <c r="A459" s="2" t="s">
        <v>517</v>
      </c>
      <c r="B459" s="3" t="n">
        <v>46188</v>
      </c>
      <c r="C459" s="2" t="s">
        <v>16</v>
      </c>
      <c r="D459" s="2" t="s">
        <v>30</v>
      </c>
      <c r="E459" s="2" t="s">
        <v>93</v>
      </c>
      <c r="F459" s="2" t="s">
        <v>19</v>
      </c>
      <c r="G459" s="4" t="n">
        <v>4659</v>
      </c>
      <c r="H459" s="4" t="n">
        <v>4659</v>
      </c>
      <c r="I459" s="4" t="n">
        <v>46</v>
      </c>
      <c r="J459" s="5" t="n">
        <f aca="false">ROUND(G459*I459,2)</f>
        <v>214314</v>
      </c>
      <c r="K459" s="4" t="n">
        <v>211400</v>
      </c>
      <c r="L459" s="3" t="n">
        <v>46196</v>
      </c>
      <c r="M459" s="6" t="n">
        <v>0</v>
      </c>
      <c r="N459" s="2" t="s">
        <v>27</v>
      </c>
      <c r="O459" s="2" t="s">
        <v>21</v>
      </c>
    </row>
    <row r="460" customFormat="false" ht="15" hidden="false" customHeight="false" outlineLevel="0" collapsed="false">
      <c r="A460" s="2" t="s">
        <v>518</v>
      </c>
      <c r="B460" s="3" t="n">
        <v>46188</v>
      </c>
      <c r="C460" s="2" t="s">
        <v>23</v>
      </c>
      <c r="D460" s="2" t="s">
        <v>30</v>
      </c>
      <c r="E460" s="2" t="s">
        <v>93</v>
      </c>
      <c r="F460" s="2" t="s">
        <v>19</v>
      </c>
      <c r="G460" s="4" t="n">
        <v>4887</v>
      </c>
      <c r="H460" s="4" t="n">
        <v>4887</v>
      </c>
      <c r="I460" s="4" t="n">
        <v>42</v>
      </c>
      <c r="J460" s="5" t="n">
        <f aca="false">ROUND(G460*I460,2)</f>
        <v>205254</v>
      </c>
      <c r="K460" s="4" t="n">
        <v>213000</v>
      </c>
      <c r="L460" s="3" t="n">
        <v>46211</v>
      </c>
      <c r="M460" s="6" t="n">
        <v>0</v>
      </c>
      <c r="N460" s="2" t="s">
        <v>27</v>
      </c>
      <c r="O460" s="2" t="s">
        <v>21</v>
      </c>
    </row>
    <row r="461" customFormat="false" ht="15" hidden="false" customHeight="false" outlineLevel="0" collapsed="false">
      <c r="A461" s="2" t="s">
        <v>519</v>
      </c>
      <c r="B461" s="3" t="n">
        <v>46188</v>
      </c>
      <c r="C461" s="2" t="s">
        <v>68</v>
      </c>
      <c r="D461" s="2" t="s">
        <v>24</v>
      </c>
      <c r="E461" s="2" t="s">
        <v>45</v>
      </c>
      <c r="F461" s="2" t="s">
        <v>26</v>
      </c>
      <c r="G461" s="4" t="n">
        <v>70</v>
      </c>
      <c r="H461" s="4" t="n">
        <v>70</v>
      </c>
      <c r="I461" s="4" t="n">
        <v>2595</v>
      </c>
      <c r="J461" s="5" t="n">
        <f aca="false">ROUND(G461*I461,2)</f>
        <v>181650</v>
      </c>
      <c r="K461" s="4" t="n">
        <v>177100</v>
      </c>
      <c r="L461" s="3" t="n">
        <v>46200</v>
      </c>
      <c r="M461" s="6" t="n">
        <v>0</v>
      </c>
      <c r="N461" s="2" t="s">
        <v>27</v>
      </c>
      <c r="O461" s="2" t="s">
        <v>21</v>
      </c>
    </row>
    <row r="462" customFormat="false" ht="15" hidden="false" customHeight="false" outlineLevel="0" collapsed="false">
      <c r="A462" s="2" t="s">
        <v>520</v>
      </c>
      <c r="B462" s="3" t="n">
        <v>46189</v>
      </c>
      <c r="C462" s="2" t="s">
        <v>58</v>
      </c>
      <c r="D462" s="2" t="s">
        <v>53</v>
      </c>
      <c r="E462" s="2" t="s">
        <v>54</v>
      </c>
      <c r="F462" s="2" t="s">
        <v>43</v>
      </c>
      <c r="G462" s="4" t="n">
        <v>671</v>
      </c>
      <c r="H462" s="4" t="n">
        <v>0</v>
      </c>
      <c r="I462" s="4" t="n">
        <v>287</v>
      </c>
      <c r="J462" s="5" t="n">
        <f aca="false">ROUND(G462*I462,2)</f>
        <v>192577</v>
      </c>
      <c r="K462" s="4" t="n">
        <v>181600</v>
      </c>
      <c r="L462" s="3" t="n">
        <v>46204</v>
      </c>
      <c r="M462" s="6" t="n">
        <v>0</v>
      </c>
      <c r="N462" s="2" t="s">
        <v>63</v>
      </c>
      <c r="O462" s="2" t="s">
        <v>21</v>
      </c>
    </row>
    <row r="463" customFormat="false" ht="15" hidden="false" customHeight="false" outlineLevel="0" collapsed="false">
      <c r="A463" s="2" t="s">
        <v>521</v>
      </c>
      <c r="B463" s="3" t="n">
        <v>46189</v>
      </c>
      <c r="C463" s="2" t="s">
        <v>91</v>
      </c>
      <c r="D463" s="2" t="s">
        <v>37</v>
      </c>
      <c r="E463" s="2" t="s">
        <v>73</v>
      </c>
      <c r="F463" s="2" t="s">
        <v>19</v>
      </c>
      <c r="G463" s="4" t="n">
        <v>6</v>
      </c>
      <c r="H463" s="4" t="n">
        <v>6</v>
      </c>
      <c r="I463" s="4" t="n">
        <v>16203</v>
      </c>
      <c r="J463" s="5" t="n">
        <f aca="false">ROUND(G463*I463,2)</f>
        <v>97218</v>
      </c>
      <c r="K463" s="4" t="n">
        <v>86100</v>
      </c>
      <c r="L463" s="3" t="n">
        <v>46209</v>
      </c>
      <c r="M463" s="6" t="n">
        <v>18</v>
      </c>
      <c r="N463" s="2" t="s">
        <v>39</v>
      </c>
      <c r="O463" s="2" t="s">
        <v>21</v>
      </c>
    </row>
    <row r="464" customFormat="false" ht="15" hidden="false" customHeight="false" outlineLevel="0" collapsed="false">
      <c r="A464" s="2" t="s">
        <v>522</v>
      </c>
      <c r="B464" s="3" t="n">
        <v>46189</v>
      </c>
      <c r="C464" s="2" t="s">
        <v>52</v>
      </c>
      <c r="D464" s="2" t="s">
        <v>30</v>
      </c>
      <c r="E464" s="2" t="s">
        <v>93</v>
      </c>
      <c r="F464" s="2" t="s">
        <v>43</v>
      </c>
      <c r="G464" s="4" t="n">
        <v>789</v>
      </c>
      <c r="H464" s="4" t="n">
        <v>789</v>
      </c>
      <c r="I464" s="4" t="n">
        <v>42</v>
      </c>
      <c r="J464" s="5" t="n">
        <f aca="false">ROUND(G464*I464,2)</f>
        <v>33138</v>
      </c>
      <c r="K464" s="4" t="n">
        <v>34600</v>
      </c>
      <c r="L464" s="3" t="n">
        <v>46198</v>
      </c>
      <c r="M464" s="6" t="n">
        <v>4</v>
      </c>
      <c r="N464" s="2" t="s">
        <v>39</v>
      </c>
      <c r="O464" s="2" t="s">
        <v>21</v>
      </c>
    </row>
    <row r="465" customFormat="false" ht="15" hidden="false" customHeight="false" outlineLevel="0" collapsed="false">
      <c r="A465" s="2" t="s">
        <v>523</v>
      </c>
      <c r="B465" s="3" t="n">
        <v>46190</v>
      </c>
      <c r="C465" s="2" t="s">
        <v>56</v>
      </c>
      <c r="D465" s="2" t="s">
        <v>24</v>
      </c>
      <c r="E465" s="2" t="s">
        <v>45</v>
      </c>
      <c r="F465" s="2" t="s">
        <v>26</v>
      </c>
      <c r="G465" s="4" t="n">
        <v>297</v>
      </c>
      <c r="H465" s="4" t="n">
        <v>297</v>
      </c>
      <c r="I465" s="4" t="n">
        <v>2862</v>
      </c>
      <c r="J465" s="5" t="n">
        <f aca="false">ROUND(G465*I465,2)</f>
        <v>850014</v>
      </c>
      <c r="K465" s="4" t="n">
        <v>761800</v>
      </c>
      <c r="L465" s="3" t="n">
        <v>46212</v>
      </c>
      <c r="M465" s="6" t="n">
        <v>0</v>
      </c>
      <c r="N465" s="2" t="s">
        <v>27</v>
      </c>
      <c r="O465" s="2" t="s">
        <v>21</v>
      </c>
    </row>
    <row r="466" customFormat="false" ht="15" hidden="false" customHeight="false" outlineLevel="0" collapsed="false">
      <c r="A466" s="2" t="s">
        <v>524</v>
      </c>
      <c r="B466" s="3" t="n">
        <v>46190</v>
      </c>
      <c r="C466" s="2" t="s">
        <v>47</v>
      </c>
      <c r="D466" s="2" t="s">
        <v>17</v>
      </c>
      <c r="E466" s="2" t="s">
        <v>18</v>
      </c>
      <c r="F466" s="2" t="s">
        <v>19</v>
      </c>
      <c r="G466" s="4" t="n">
        <v>2958</v>
      </c>
      <c r="H466" s="4" t="n">
        <v>2115</v>
      </c>
      <c r="I466" s="4" t="n">
        <v>86</v>
      </c>
      <c r="J466" s="5" t="n">
        <f aca="false">ROUND(G466*I466,2)</f>
        <v>254388</v>
      </c>
      <c r="K466" s="4" t="n">
        <v>281000</v>
      </c>
      <c r="L466" s="3" t="n">
        <v>46213</v>
      </c>
      <c r="M466" s="6" t="n">
        <v>4</v>
      </c>
      <c r="N466" s="2" t="s">
        <v>20</v>
      </c>
      <c r="O466" s="2" t="s">
        <v>21</v>
      </c>
    </row>
    <row r="467" customFormat="false" ht="15" hidden="false" customHeight="false" outlineLevel="0" collapsed="false">
      <c r="A467" s="2" t="s">
        <v>525</v>
      </c>
      <c r="B467" s="3" t="n">
        <v>46192</v>
      </c>
      <c r="C467" s="2" t="s">
        <v>58</v>
      </c>
      <c r="D467" s="2" t="s">
        <v>37</v>
      </c>
      <c r="E467" s="2" t="s">
        <v>73</v>
      </c>
      <c r="F467" s="2" t="s">
        <v>26</v>
      </c>
      <c r="G467" s="4" t="n">
        <v>18</v>
      </c>
      <c r="H467" s="4" t="n">
        <v>18</v>
      </c>
      <c r="I467" s="4" t="n">
        <v>15660</v>
      </c>
      <c r="J467" s="5" t="n">
        <f aca="false">ROUND(G467*I467,2)</f>
        <v>281880</v>
      </c>
      <c r="K467" s="4" t="n">
        <v>263000</v>
      </c>
      <c r="L467" s="3" t="n">
        <v>46203</v>
      </c>
      <c r="M467" s="6" t="n">
        <v>0</v>
      </c>
      <c r="N467" s="2" t="s">
        <v>27</v>
      </c>
      <c r="O467" s="2" t="s">
        <v>21</v>
      </c>
    </row>
    <row r="468" customFormat="false" ht="15" hidden="false" customHeight="false" outlineLevel="0" collapsed="false">
      <c r="A468" s="2" t="s">
        <v>526</v>
      </c>
      <c r="B468" s="3" t="n">
        <v>46192</v>
      </c>
      <c r="C468" s="2" t="s">
        <v>16</v>
      </c>
      <c r="D468" s="2" t="s">
        <v>30</v>
      </c>
      <c r="E468" s="2" t="s">
        <v>93</v>
      </c>
      <c r="F468" s="2" t="s">
        <v>32</v>
      </c>
      <c r="G468" s="4" t="n">
        <v>4248</v>
      </c>
      <c r="H468" s="4" t="n">
        <v>4248</v>
      </c>
      <c r="I468" s="4" t="n">
        <v>44</v>
      </c>
      <c r="J468" s="5" t="n">
        <f aca="false">ROUND(G468*I468,2)</f>
        <v>186912</v>
      </c>
      <c r="K468" s="4" t="n">
        <v>187300</v>
      </c>
      <c r="L468" s="3" t="n">
        <v>46207</v>
      </c>
      <c r="M468" s="6" t="n">
        <v>0</v>
      </c>
      <c r="N468" s="2" t="s">
        <v>27</v>
      </c>
      <c r="O468" s="2" t="s">
        <v>21</v>
      </c>
    </row>
    <row r="469" customFormat="false" ht="15" hidden="false" customHeight="false" outlineLevel="0" collapsed="false">
      <c r="A469" s="2" t="s">
        <v>527</v>
      </c>
      <c r="B469" s="3" t="n">
        <v>46192</v>
      </c>
      <c r="C469" s="2" t="s">
        <v>58</v>
      </c>
      <c r="D469" s="2" t="s">
        <v>30</v>
      </c>
      <c r="E469" s="2" t="s">
        <v>34</v>
      </c>
      <c r="F469" s="2" t="s">
        <v>32</v>
      </c>
      <c r="G469" s="4" t="n">
        <v>1217</v>
      </c>
      <c r="H469" s="4" t="n">
        <v>1217</v>
      </c>
      <c r="I469" s="4" t="n">
        <v>316</v>
      </c>
      <c r="J469" s="5" t="n">
        <f aca="false">ROUND(G469*I469,2)</f>
        <v>384572</v>
      </c>
      <c r="K469" s="4" t="n">
        <v>385300</v>
      </c>
      <c r="L469" s="3" t="n">
        <v>46202</v>
      </c>
      <c r="M469" s="6" t="n">
        <v>0</v>
      </c>
      <c r="N469" s="2" t="s">
        <v>27</v>
      </c>
      <c r="O469" s="2" t="s">
        <v>21</v>
      </c>
    </row>
    <row r="470" customFormat="false" ht="15" hidden="false" customHeight="false" outlineLevel="0" collapsed="false">
      <c r="A470" s="2" t="s">
        <v>528</v>
      </c>
      <c r="B470" s="3" t="n">
        <v>46192</v>
      </c>
      <c r="C470" s="2" t="s">
        <v>47</v>
      </c>
      <c r="D470" s="2" t="s">
        <v>53</v>
      </c>
      <c r="E470" s="2" t="s">
        <v>112</v>
      </c>
      <c r="F470" s="2" t="s">
        <v>32</v>
      </c>
      <c r="G470" s="4" t="n">
        <v>102</v>
      </c>
      <c r="H470" s="4" t="n">
        <v>102</v>
      </c>
      <c r="I470" s="4" t="n">
        <v>3610</v>
      </c>
      <c r="J470" s="5" t="n">
        <f aca="false">ROUND(G470*I470,2)</f>
        <v>368220</v>
      </c>
      <c r="K470" s="4" t="n">
        <v>372700</v>
      </c>
      <c r="L470" s="3" t="n">
        <v>46222</v>
      </c>
      <c r="M470" s="6" t="n">
        <v>12</v>
      </c>
      <c r="N470" s="2" t="s">
        <v>39</v>
      </c>
      <c r="O470" s="2" t="s">
        <v>21</v>
      </c>
    </row>
    <row r="471" customFormat="false" ht="15" hidden="false" customHeight="false" outlineLevel="0" collapsed="false">
      <c r="A471" s="2" t="s">
        <v>529</v>
      </c>
      <c r="B471" s="3" t="n">
        <v>46192</v>
      </c>
      <c r="C471" s="2" t="s">
        <v>68</v>
      </c>
      <c r="D471" s="2" t="s">
        <v>17</v>
      </c>
      <c r="E471" s="2" t="s">
        <v>176</v>
      </c>
      <c r="F471" s="2" t="s">
        <v>19</v>
      </c>
      <c r="G471" s="4" t="n">
        <v>652</v>
      </c>
      <c r="H471" s="4" t="n">
        <v>652</v>
      </c>
      <c r="I471" s="4" t="n">
        <v>395</v>
      </c>
      <c r="J471" s="5" t="n">
        <f aca="false">ROUND(G471*I471,2)</f>
        <v>257540</v>
      </c>
      <c r="K471" s="4" t="n">
        <v>282100</v>
      </c>
      <c r="L471" s="3" t="n">
        <v>46201</v>
      </c>
      <c r="M471" s="6" t="n">
        <v>9</v>
      </c>
      <c r="N471" s="2" t="s">
        <v>39</v>
      </c>
      <c r="O471" s="2" t="s">
        <v>21</v>
      </c>
    </row>
    <row r="472" customFormat="false" ht="15" hidden="false" customHeight="false" outlineLevel="0" collapsed="false">
      <c r="A472" s="2" t="s">
        <v>530</v>
      </c>
      <c r="B472" s="3" t="n">
        <v>46193</v>
      </c>
      <c r="C472" s="2" t="s">
        <v>36</v>
      </c>
      <c r="D472" s="2" t="s">
        <v>53</v>
      </c>
      <c r="E472" s="2" t="s">
        <v>54</v>
      </c>
      <c r="F472" s="2" t="s">
        <v>19</v>
      </c>
      <c r="G472" s="4" t="n">
        <v>740</v>
      </c>
      <c r="H472" s="4" t="n">
        <v>740</v>
      </c>
      <c r="I472" s="4" t="n">
        <v>258</v>
      </c>
      <c r="J472" s="5" t="n">
        <f aca="false">ROUND(G472*I472,2)</f>
        <v>190920</v>
      </c>
      <c r="K472" s="4" t="n">
        <v>185200</v>
      </c>
      <c r="L472" s="3" t="n">
        <v>46213</v>
      </c>
      <c r="M472" s="6" t="n">
        <v>0</v>
      </c>
      <c r="N472" s="2" t="s">
        <v>27</v>
      </c>
      <c r="O472" s="2" t="s">
        <v>21</v>
      </c>
    </row>
    <row r="473" customFormat="false" ht="15" hidden="false" customHeight="false" outlineLevel="0" collapsed="false">
      <c r="A473" s="2" t="s">
        <v>531</v>
      </c>
      <c r="B473" s="3" t="n">
        <v>46193</v>
      </c>
      <c r="C473" s="2" t="s">
        <v>91</v>
      </c>
      <c r="D473" s="2" t="s">
        <v>53</v>
      </c>
      <c r="E473" s="2" t="s">
        <v>80</v>
      </c>
      <c r="F473" s="2" t="s">
        <v>43</v>
      </c>
      <c r="G473" s="4" t="n">
        <v>233</v>
      </c>
      <c r="H473" s="4" t="n">
        <v>233</v>
      </c>
      <c r="I473" s="4" t="n">
        <v>604</v>
      </c>
      <c r="J473" s="5" t="n">
        <f aca="false">ROUND(G473*I473,2)</f>
        <v>140732</v>
      </c>
      <c r="K473" s="4" t="n">
        <v>126300</v>
      </c>
      <c r="L473" s="3" t="n">
        <v>46207</v>
      </c>
      <c r="M473" s="6" t="n">
        <v>0</v>
      </c>
      <c r="N473" s="2" t="s">
        <v>27</v>
      </c>
      <c r="O473" s="2" t="s">
        <v>21</v>
      </c>
    </row>
    <row r="474" customFormat="false" ht="15" hidden="false" customHeight="false" outlineLevel="0" collapsed="false">
      <c r="A474" s="2" t="s">
        <v>532</v>
      </c>
      <c r="B474" s="3" t="n">
        <v>46193</v>
      </c>
      <c r="C474" s="2" t="s">
        <v>91</v>
      </c>
      <c r="D474" s="2" t="s">
        <v>24</v>
      </c>
      <c r="E474" s="2" t="s">
        <v>25</v>
      </c>
      <c r="F474" s="2" t="s">
        <v>19</v>
      </c>
      <c r="G474" s="4" t="n">
        <v>335</v>
      </c>
      <c r="H474" s="4" t="n">
        <v>335</v>
      </c>
      <c r="I474" s="4" t="n">
        <v>1756</v>
      </c>
      <c r="J474" s="5" t="n">
        <f aca="false">ROUND(G474*I474,2)</f>
        <v>588260</v>
      </c>
      <c r="K474" s="4" t="n">
        <v>659700</v>
      </c>
      <c r="L474" s="3" t="n">
        <v>46206</v>
      </c>
      <c r="M474" s="6" t="n">
        <v>0</v>
      </c>
      <c r="N474" s="2" t="s">
        <v>27</v>
      </c>
      <c r="O474" s="2" t="s">
        <v>21</v>
      </c>
    </row>
    <row r="475" customFormat="false" ht="15" hidden="false" customHeight="false" outlineLevel="0" collapsed="false">
      <c r="A475" s="2" t="s">
        <v>533</v>
      </c>
      <c r="B475" s="3" t="n">
        <v>46193</v>
      </c>
      <c r="C475" s="2" t="s">
        <v>91</v>
      </c>
      <c r="D475" s="2" t="s">
        <v>24</v>
      </c>
      <c r="E475" s="2" t="s">
        <v>78</v>
      </c>
      <c r="F475" s="2" t="s">
        <v>43</v>
      </c>
      <c r="G475" s="4" t="n">
        <v>850</v>
      </c>
      <c r="H475" s="4" t="n">
        <v>850</v>
      </c>
      <c r="I475" s="4" t="n">
        <v>870</v>
      </c>
      <c r="J475" s="5" t="n">
        <f aca="false">ROUND(G475*I475,2)</f>
        <v>739500</v>
      </c>
      <c r="K475" s="4" t="n">
        <v>662200</v>
      </c>
      <c r="L475" s="3" t="n">
        <v>46213</v>
      </c>
      <c r="M475" s="6" t="n">
        <v>0</v>
      </c>
      <c r="N475" s="2" t="s">
        <v>27</v>
      </c>
      <c r="O475" s="2" t="s">
        <v>21</v>
      </c>
    </row>
    <row r="476" customFormat="false" ht="15" hidden="false" customHeight="false" outlineLevel="0" collapsed="false">
      <c r="A476" s="2" t="s">
        <v>534</v>
      </c>
      <c r="B476" s="3" t="n">
        <v>46194</v>
      </c>
      <c r="C476" s="2" t="s">
        <v>52</v>
      </c>
      <c r="D476" s="2" t="s">
        <v>17</v>
      </c>
      <c r="E476" s="2" t="s">
        <v>42</v>
      </c>
      <c r="F476" s="2" t="s">
        <v>43</v>
      </c>
      <c r="G476" s="4" t="n">
        <v>271</v>
      </c>
      <c r="H476" s="4" t="n">
        <v>271</v>
      </c>
      <c r="I476" s="4" t="n">
        <v>3396</v>
      </c>
      <c r="J476" s="5" t="n">
        <f aca="false">ROUND(G476*I476,2)</f>
        <v>920316</v>
      </c>
      <c r="K476" s="4" t="n">
        <v>892900</v>
      </c>
      <c r="L476" s="3" t="n">
        <v>46203</v>
      </c>
      <c r="M476" s="6" t="n">
        <v>0</v>
      </c>
      <c r="N476" s="2" t="s">
        <v>27</v>
      </c>
      <c r="O476" s="2" t="s">
        <v>21</v>
      </c>
    </row>
    <row r="477" customFormat="false" ht="15" hidden="false" customHeight="false" outlineLevel="0" collapsed="false">
      <c r="A477" s="2" t="s">
        <v>535</v>
      </c>
      <c r="B477" s="3" t="n">
        <v>46195</v>
      </c>
      <c r="C477" s="2" t="s">
        <v>47</v>
      </c>
      <c r="D477" s="2" t="s">
        <v>30</v>
      </c>
      <c r="E477" s="2" t="s">
        <v>34</v>
      </c>
      <c r="F477" s="2" t="s">
        <v>43</v>
      </c>
      <c r="G477" s="4" t="n">
        <v>158</v>
      </c>
      <c r="H477" s="4" t="n">
        <v>82</v>
      </c>
      <c r="I477" s="4" t="n">
        <v>347</v>
      </c>
      <c r="J477" s="5" t="n">
        <f aca="false">ROUND(G477*I477,2)</f>
        <v>54826</v>
      </c>
      <c r="K477" s="4" t="n">
        <v>49900</v>
      </c>
      <c r="L477" s="3" t="n">
        <v>46206</v>
      </c>
      <c r="M477" s="6" t="n">
        <v>9</v>
      </c>
      <c r="N477" s="2" t="s">
        <v>20</v>
      </c>
      <c r="O477" s="2" t="s">
        <v>21</v>
      </c>
    </row>
    <row r="478" customFormat="false" ht="15" hidden="false" customHeight="false" outlineLevel="0" collapsed="false">
      <c r="A478" s="2" t="s">
        <v>536</v>
      </c>
      <c r="B478" s="3" t="n">
        <v>46195</v>
      </c>
      <c r="C478" s="2" t="s">
        <v>36</v>
      </c>
      <c r="D478" s="2" t="s">
        <v>53</v>
      </c>
      <c r="E478" s="2" t="s">
        <v>80</v>
      </c>
      <c r="F478" s="2" t="s">
        <v>26</v>
      </c>
      <c r="G478" s="4" t="n">
        <v>1375</v>
      </c>
      <c r="H478" s="4" t="n">
        <v>1375</v>
      </c>
      <c r="I478" s="4" t="n">
        <v>579</v>
      </c>
      <c r="J478" s="5" t="n">
        <f aca="false">ROUND(G478*I478,2)</f>
        <v>796125</v>
      </c>
      <c r="K478" s="4" t="n">
        <v>716500</v>
      </c>
      <c r="L478" s="3" t="n">
        <v>46211</v>
      </c>
      <c r="M478" s="6" t="n">
        <v>0</v>
      </c>
      <c r="N478" s="2" t="s">
        <v>27</v>
      </c>
      <c r="O478" s="2" t="s">
        <v>21</v>
      </c>
    </row>
    <row r="479" customFormat="false" ht="15" hidden="false" customHeight="false" outlineLevel="0" collapsed="false">
      <c r="A479" s="2" t="s">
        <v>537</v>
      </c>
      <c r="B479" s="3" t="n">
        <v>46195</v>
      </c>
      <c r="C479" s="2" t="s">
        <v>23</v>
      </c>
      <c r="D479" s="2" t="s">
        <v>17</v>
      </c>
      <c r="E479" s="2" t="s">
        <v>176</v>
      </c>
      <c r="F479" s="2" t="s">
        <v>43</v>
      </c>
      <c r="G479" s="4" t="n">
        <v>675</v>
      </c>
      <c r="H479" s="4" t="n">
        <v>675</v>
      </c>
      <c r="I479" s="4" t="n">
        <v>454</v>
      </c>
      <c r="J479" s="5" t="n">
        <f aca="false">ROUND(G479*I479,2)</f>
        <v>306450</v>
      </c>
      <c r="K479" s="4" t="n">
        <v>285500</v>
      </c>
      <c r="L479" s="3" t="n">
        <v>46209</v>
      </c>
      <c r="M479" s="6" t="n">
        <v>4</v>
      </c>
      <c r="N479" s="2" t="s">
        <v>39</v>
      </c>
      <c r="O479" s="2" t="s">
        <v>21</v>
      </c>
    </row>
    <row r="480" customFormat="false" ht="15" hidden="false" customHeight="false" outlineLevel="0" collapsed="false">
      <c r="A480" s="2" t="s">
        <v>538</v>
      </c>
      <c r="B480" s="3" t="n">
        <v>46197</v>
      </c>
      <c r="C480" s="2" t="s">
        <v>47</v>
      </c>
      <c r="D480" s="2" t="s">
        <v>17</v>
      </c>
      <c r="E480" s="2" t="s">
        <v>176</v>
      </c>
      <c r="F480" s="2" t="s">
        <v>19</v>
      </c>
      <c r="G480" s="4" t="n">
        <v>766</v>
      </c>
      <c r="H480" s="4" t="n">
        <v>766</v>
      </c>
      <c r="I480" s="4" t="n">
        <v>440</v>
      </c>
      <c r="J480" s="5" t="n">
        <f aca="false">ROUND(G480*I480,2)</f>
        <v>337040</v>
      </c>
      <c r="K480" s="4" t="n">
        <v>310200</v>
      </c>
      <c r="L480" s="3" t="n">
        <v>46215</v>
      </c>
      <c r="M480" s="6" t="n">
        <v>0</v>
      </c>
      <c r="N480" s="2" t="s">
        <v>27</v>
      </c>
      <c r="O480" s="2" t="s">
        <v>21</v>
      </c>
    </row>
    <row r="481" customFormat="false" ht="15" hidden="false" customHeight="false" outlineLevel="0" collapsed="false">
      <c r="A481" s="2" t="s">
        <v>539</v>
      </c>
      <c r="B481" s="3" t="n">
        <v>46197</v>
      </c>
      <c r="C481" s="2" t="s">
        <v>29</v>
      </c>
      <c r="D481" s="2" t="s">
        <v>17</v>
      </c>
      <c r="E481" s="2" t="s">
        <v>176</v>
      </c>
      <c r="F481" s="2" t="s">
        <v>43</v>
      </c>
      <c r="G481" s="4" t="n">
        <v>1035</v>
      </c>
      <c r="H481" s="4" t="n">
        <v>1035</v>
      </c>
      <c r="I481" s="4" t="n">
        <v>468</v>
      </c>
      <c r="J481" s="5" t="n">
        <f aca="false">ROUND(G481*I481,2)</f>
        <v>484380</v>
      </c>
      <c r="K481" s="4" t="n">
        <v>441900</v>
      </c>
      <c r="L481" s="3" t="n">
        <v>46207</v>
      </c>
      <c r="M481" s="6" t="n">
        <v>0</v>
      </c>
      <c r="N481" s="2" t="s">
        <v>27</v>
      </c>
      <c r="O481" s="2" t="s">
        <v>21</v>
      </c>
    </row>
    <row r="482" customFormat="false" ht="15" hidden="false" customHeight="false" outlineLevel="0" collapsed="false">
      <c r="A482" s="2" t="s">
        <v>540</v>
      </c>
      <c r="B482" s="3" t="n">
        <v>46197</v>
      </c>
      <c r="C482" s="2" t="s">
        <v>16</v>
      </c>
      <c r="D482" s="2" t="s">
        <v>53</v>
      </c>
      <c r="E482" s="2" t="s">
        <v>112</v>
      </c>
      <c r="F482" s="2" t="s">
        <v>32</v>
      </c>
      <c r="G482" s="4" t="n">
        <v>372</v>
      </c>
      <c r="H482" s="4" t="n">
        <v>372</v>
      </c>
      <c r="I482" s="4" t="n">
        <v>3584</v>
      </c>
      <c r="J482" s="5" t="n">
        <f aca="false">ROUND(G482*I482,2)</f>
        <v>1333248</v>
      </c>
      <c r="K482" s="4" t="n">
        <v>1454800</v>
      </c>
      <c r="L482" s="3" t="n">
        <v>46205</v>
      </c>
      <c r="M482" s="6" t="n">
        <v>0</v>
      </c>
      <c r="N482" s="2" t="s">
        <v>27</v>
      </c>
      <c r="O482" s="2" t="s">
        <v>21</v>
      </c>
    </row>
    <row r="483" customFormat="false" ht="15" hidden="false" customHeight="false" outlineLevel="0" collapsed="false">
      <c r="A483" s="2" t="s">
        <v>541</v>
      </c>
      <c r="B483" s="3" t="n">
        <v>46197</v>
      </c>
      <c r="C483" s="2" t="s">
        <v>47</v>
      </c>
      <c r="D483" s="2" t="s">
        <v>24</v>
      </c>
      <c r="E483" s="2" t="s">
        <v>45</v>
      </c>
      <c r="F483" s="2" t="s">
        <v>32</v>
      </c>
      <c r="G483" s="4" t="n">
        <v>257</v>
      </c>
      <c r="H483" s="4" t="n">
        <v>257</v>
      </c>
      <c r="I483" s="4" t="n">
        <v>2413</v>
      </c>
      <c r="J483" s="5" t="n">
        <f aca="false">ROUND(G483*I483,2)</f>
        <v>620141</v>
      </c>
      <c r="K483" s="4" t="n">
        <v>637900</v>
      </c>
      <c r="L483" s="3" t="n">
        <v>46208</v>
      </c>
      <c r="M483" s="6" t="n">
        <v>0</v>
      </c>
      <c r="N483" s="2" t="s">
        <v>27</v>
      </c>
      <c r="O483" s="2" t="s">
        <v>21</v>
      </c>
    </row>
    <row r="484" customFormat="false" ht="15" hidden="false" customHeight="false" outlineLevel="0" collapsed="false">
      <c r="A484" s="2" t="s">
        <v>542</v>
      </c>
      <c r="B484" s="3" t="n">
        <v>46197</v>
      </c>
      <c r="C484" s="2" t="s">
        <v>16</v>
      </c>
      <c r="D484" s="2" t="s">
        <v>30</v>
      </c>
      <c r="E484" s="2" t="s">
        <v>93</v>
      </c>
      <c r="F484" s="2" t="s">
        <v>32</v>
      </c>
      <c r="G484" s="4" t="n">
        <v>1742</v>
      </c>
      <c r="H484" s="4" t="n">
        <v>0</v>
      </c>
      <c r="I484" s="4" t="n">
        <v>44</v>
      </c>
      <c r="J484" s="5" t="n">
        <f aca="false">ROUND(G484*I484,2)</f>
        <v>76648</v>
      </c>
      <c r="K484" s="4" t="n">
        <v>79400</v>
      </c>
      <c r="L484" s="3" t="n">
        <v>46202</v>
      </c>
      <c r="M484" s="6" t="n">
        <v>0</v>
      </c>
      <c r="N484" s="2" t="s">
        <v>63</v>
      </c>
      <c r="O484" s="2" t="s">
        <v>21</v>
      </c>
    </row>
    <row r="485" customFormat="false" ht="15" hidden="false" customHeight="false" outlineLevel="0" collapsed="false">
      <c r="A485" s="2" t="s">
        <v>543</v>
      </c>
      <c r="B485" s="3" t="n">
        <v>46198</v>
      </c>
      <c r="C485" s="2" t="s">
        <v>58</v>
      </c>
      <c r="D485" s="2" t="s">
        <v>24</v>
      </c>
      <c r="E485" s="2" t="s">
        <v>45</v>
      </c>
      <c r="F485" s="2" t="s">
        <v>19</v>
      </c>
      <c r="G485" s="4" t="n">
        <v>27</v>
      </c>
      <c r="H485" s="4" t="n">
        <v>27</v>
      </c>
      <c r="I485" s="4" t="n">
        <v>2810</v>
      </c>
      <c r="J485" s="5" t="n">
        <f aca="false">ROUND(G485*I485,2)</f>
        <v>75870</v>
      </c>
      <c r="K485" s="4" t="n">
        <v>72400</v>
      </c>
      <c r="L485" s="3" t="n">
        <v>46218</v>
      </c>
      <c r="M485" s="6" t="n">
        <v>0</v>
      </c>
      <c r="N485" s="2" t="s">
        <v>27</v>
      </c>
      <c r="O485" s="2" t="s">
        <v>21</v>
      </c>
    </row>
    <row r="486" customFormat="false" ht="15" hidden="false" customHeight="false" outlineLevel="0" collapsed="false">
      <c r="A486" s="2" t="s">
        <v>544</v>
      </c>
      <c r="B486" s="3" t="n">
        <v>46198</v>
      </c>
      <c r="C486" s="2" t="s">
        <v>23</v>
      </c>
      <c r="D486" s="2" t="s">
        <v>17</v>
      </c>
      <c r="E486" s="2" t="s">
        <v>42</v>
      </c>
      <c r="F486" s="2" t="s">
        <v>43</v>
      </c>
      <c r="G486" s="4" t="n">
        <v>69</v>
      </c>
      <c r="H486" s="4" t="n">
        <v>69</v>
      </c>
      <c r="I486" s="4" t="n">
        <v>3192</v>
      </c>
      <c r="J486" s="5" t="n">
        <f aca="false">ROUND(G486*I486,2)</f>
        <v>220248</v>
      </c>
      <c r="K486" s="4" t="n">
        <v>218600</v>
      </c>
      <c r="L486" s="3" t="n">
        <v>46219</v>
      </c>
      <c r="M486" s="6" t="n">
        <v>0</v>
      </c>
      <c r="N486" s="2" t="s">
        <v>27</v>
      </c>
      <c r="O486" s="2" t="s">
        <v>21</v>
      </c>
    </row>
    <row r="487" customFormat="false" ht="15" hidden="false" customHeight="false" outlineLevel="0" collapsed="false">
      <c r="A487" s="2" t="s">
        <v>545</v>
      </c>
      <c r="B487" s="3" t="n">
        <v>46199</v>
      </c>
      <c r="C487" s="2" t="s">
        <v>47</v>
      </c>
      <c r="D487" s="2" t="s">
        <v>30</v>
      </c>
      <c r="E487" s="2" t="s">
        <v>93</v>
      </c>
      <c r="F487" s="2" t="s">
        <v>19</v>
      </c>
      <c r="G487" s="4" t="n">
        <v>682</v>
      </c>
      <c r="H487" s="4" t="n">
        <v>682</v>
      </c>
      <c r="I487" s="4" t="n">
        <v>49</v>
      </c>
      <c r="J487" s="5" t="n">
        <f aca="false">ROUND(G487*I487,2)</f>
        <v>33418</v>
      </c>
      <c r="K487" s="4" t="n">
        <v>31000</v>
      </c>
      <c r="L487" s="3" t="n">
        <v>46209</v>
      </c>
      <c r="M487" s="6" t="n">
        <v>0</v>
      </c>
      <c r="N487" s="2" t="s">
        <v>27</v>
      </c>
      <c r="O487" s="2" t="s">
        <v>21</v>
      </c>
    </row>
    <row r="488" customFormat="false" ht="15" hidden="false" customHeight="false" outlineLevel="0" collapsed="false">
      <c r="A488" s="2" t="s">
        <v>546</v>
      </c>
      <c r="B488" s="3" t="n">
        <v>46199</v>
      </c>
      <c r="C488" s="2" t="s">
        <v>52</v>
      </c>
      <c r="D488" s="2" t="s">
        <v>30</v>
      </c>
      <c r="E488" s="2" t="s">
        <v>93</v>
      </c>
      <c r="F488" s="2" t="s">
        <v>32</v>
      </c>
      <c r="G488" s="4" t="n">
        <v>4083</v>
      </c>
      <c r="H488" s="4" t="n">
        <v>4083</v>
      </c>
      <c r="I488" s="4" t="n">
        <v>42</v>
      </c>
      <c r="J488" s="5" t="n">
        <f aca="false">ROUND(G488*I488,2)</f>
        <v>171486</v>
      </c>
      <c r="K488" s="4" t="n">
        <v>190900</v>
      </c>
      <c r="L488" s="3" t="n">
        <v>46227</v>
      </c>
      <c r="M488" s="6" t="n">
        <v>0</v>
      </c>
      <c r="N488" s="2" t="s">
        <v>27</v>
      </c>
      <c r="O488" s="2" t="s">
        <v>21</v>
      </c>
    </row>
    <row r="489" customFormat="false" ht="15" hidden="false" customHeight="false" outlineLevel="0" collapsed="false">
      <c r="A489" s="2" t="s">
        <v>547</v>
      </c>
      <c r="B489" s="3" t="n">
        <v>46200</v>
      </c>
      <c r="C489" s="2" t="s">
        <v>71</v>
      </c>
      <c r="D489" s="2" t="s">
        <v>53</v>
      </c>
      <c r="E489" s="2" t="s">
        <v>54</v>
      </c>
      <c r="F489" s="2" t="s">
        <v>32</v>
      </c>
      <c r="G489" s="4" t="n">
        <v>1144</v>
      </c>
      <c r="H489" s="4" t="n">
        <v>1144</v>
      </c>
      <c r="I489" s="4" t="n">
        <v>250</v>
      </c>
      <c r="J489" s="5" t="n">
        <f aca="false">ROUND(G489*I489,2)</f>
        <v>286000</v>
      </c>
      <c r="K489" s="4" t="n">
        <v>285900</v>
      </c>
      <c r="L489" s="3" t="n">
        <v>46212</v>
      </c>
      <c r="M489" s="6" t="n">
        <v>18</v>
      </c>
      <c r="N489" s="2" t="s">
        <v>39</v>
      </c>
      <c r="O489" s="2" t="s">
        <v>21</v>
      </c>
    </row>
    <row r="490" customFormat="false" ht="15" hidden="false" customHeight="false" outlineLevel="0" collapsed="false">
      <c r="A490" s="2" t="s">
        <v>548</v>
      </c>
      <c r="B490" s="3" t="n">
        <v>46200</v>
      </c>
      <c r="C490" s="2" t="s">
        <v>52</v>
      </c>
      <c r="D490" s="2" t="s">
        <v>24</v>
      </c>
      <c r="E490" s="2" t="s">
        <v>78</v>
      </c>
      <c r="F490" s="2" t="s">
        <v>32</v>
      </c>
      <c r="G490" s="4" t="n">
        <v>955</v>
      </c>
      <c r="H490" s="4" t="n">
        <v>0</v>
      </c>
      <c r="I490" s="4" t="n">
        <v>749</v>
      </c>
      <c r="J490" s="5" t="n">
        <f aca="false">ROUND(G490*I490,2)</f>
        <v>715295</v>
      </c>
      <c r="K490" s="4" t="n">
        <v>769700</v>
      </c>
      <c r="L490" s="3" t="n">
        <v>46210</v>
      </c>
      <c r="M490" s="6" t="n">
        <v>0</v>
      </c>
      <c r="N490" s="2" t="s">
        <v>63</v>
      </c>
      <c r="O490" s="2" t="s">
        <v>21</v>
      </c>
    </row>
    <row r="491" customFormat="false" ht="15" hidden="false" customHeight="false" outlineLevel="0" collapsed="false">
      <c r="A491" s="2" t="s">
        <v>549</v>
      </c>
      <c r="B491" s="3" t="n">
        <v>46200</v>
      </c>
      <c r="C491" s="2" t="s">
        <v>56</v>
      </c>
      <c r="D491" s="2" t="s">
        <v>24</v>
      </c>
      <c r="E491" s="2" t="s">
        <v>25</v>
      </c>
      <c r="F491" s="2" t="s">
        <v>19</v>
      </c>
      <c r="G491" s="4" t="n">
        <v>86</v>
      </c>
      <c r="H491" s="4" t="n">
        <v>86</v>
      </c>
      <c r="I491" s="4" t="n">
        <v>1981</v>
      </c>
      <c r="J491" s="5" t="n">
        <f aca="false">ROUND(G491*I491,2)</f>
        <v>170366</v>
      </c>
      <c r="K491" s="4" t="n">
        <v>161100</v>
      </c>
      <c r="L491" s="3" t="n">
        <v>46205</v>
      </c>
      <c r="M491" s="6" t="n">
        <v>0</v>
      </c>
      <c r="N491" s="2" t="s">
        <v>27</v>
      </c>
      <c r="O491" s="2" t="s">
        <v>21</v>
      </c>
    </row>
    <row r="492" customFormat="false" ht="15" hidden="false" customHeight="false" outlineLevel="0" collapsed="false">
      <c r="A492" s="2" t="s">
        <v>550</v>
      </c>
      <c r="B492" s="3" t="n">
        <v>46200</v>
      </c>
      <c r="C492" s="2" t="s">
        <v>56</v>
      </c>
      <c r="D492" s="2" t="s">
        <v>53</v>
      </c>
      <c r="E492" s="2" t="s">
        <v>112</v>
      </c>
      <c r="F492" s="2" t="s">
        <v>43</v>
      </c>
      <c r="G492" s="4" t="n">
        <v>101</v>
      </c>
      <c r="H492" s="4" t="n">
        <v>78</v>
      </c>
      <c r="I492" s="4" t="n">
        <v>3617</v>
      </c>
      <c r="J492" s="5" t="n">
        <f aca="false">ROUND(G492*I492,2)</f>
        <v>365317</v>
      </c>
      <c r="K492" s="4" t="n">
        <v>388600</v>
      </c>
      <c r="L492" s="3" t="n">
        <v>46230</v>
      </c>
      <c r="M492" s="6" t="n">
        <v>0</v>
      </c>
      <c r="N492" s="2" t="s">
        <v>20</v>
      </c>
      <c r="O492" s="2" t="s">
        <v>21</v>
      </c>
    </row>
    <row r="493" customFormat="false" ht="15" hidden="false" customHeight="false" outlineLevel="0" collapsed="false">
      <c r="A493" s="2" t="s">
        <v>551</v>
      </c>
      <c r="B493" s="3" t="n">
        <v>46200</v>
      </c>
      <c r="C493" s="2" t="s">
        <v>68</v>
      </c>
      <c r="D493" s="2" t="s">
        <v>49</v>
      </c>
      <c r="E493" s="2" t="s">
        <v>50</v>
      </c>
      <c r="F493" s="2" t="s">
        <v>19</v>
      </c>
      <c r="G493" s="4" t="n">
        <v>261</v>
      </c>
      <c r="H493" s="4" t="n">
        <v>261</v>
      </c>
      <c r="I493" s="4" t="n">
        <v>1519</v>
      </c>
      <c r="J493" s="5" t="n">
        <f aca="false">ROUND(G493*I493,2)</f>
        <v>396459</v>
      </c>
      <c r="K493" s="4" t="n">
        <v>383000</v>
      </c>
      <c r="L493" s="3" t="n">
        <v>46224</v>
      </c>
      <c r="M493" s="6" t="n">
        <v>0</v>
      </c>
      <c r="N493" s="2" t="s">
        <v>27</v>
      </c>
      <c r="O493" s="2" t="s">
        <v>21</v>
      </c>
    </row>
    <row r="494" customFormat="false" ht="15" hidden="false" customHeight="false" outlineLevel="0" collapsed="false">
      <c r="A494" s="2" t="s">
        <v>552</v>
      </c>
      <c r="B494" s="3" t="n">
        <v>46201</v>
      </c>
      <c r="C494" s="2" t="s">
        <v>36</v>
      </c>
      <c r="D494" s="2" t="s">
        <v>53</v>
      </c>
      <c r="E494" s="2" t="s">
        <v>54</v>
      </c>
      <c r="F494" s="2" t="s">
        <v>32</v>
      </c>
      <c r="G494" s="4" t="n">
        <v>891</v>
      </c>
      <c r="H494" s="4" t="n">
        <v>891</v>
      </c>
      <c r="I494" s="4" t="n">
        <v>248</v>
      </c>
      <c r="J494" s="5" t="n">
        <f aca="false">ROUND(G494*I494,2)</f>
        <v>220968</v>
      </c>
      <c r="K494" s="4" t="n">
        <v>242700</v>
      </c>
      <c r="L494" s="3" t="n">
        <v>46231</v>
      </c>
      <c r="M494" s="6" t="n">
        <v>0</v>
      </c>
      <c r="N494" s="2" t="s">
        <v>27</v>
      </c>
      <c r="O494" s="2" t="s">
        <v>21</v>
      </c>
    </row>
    <row r="495" customFormat="false" ht="15" hidden="false" customHeight="false" outlineLevel="0" collapsed="false">
      <c r="A495" s="2" t="s">
        <v>553</v>
      </c>
      <c r="B495" s="3" t="n">
        <v>46202</v>
      </c>
      <c r="C495" s="2" t="s">
        <v>91</v>
      </c>
      <c r="D495" s="2" t="s">
        <v>53</v>
      </c>
      <c r="E495" s="2" t="s">
        <v>80</v>
      </c>
      <c r="F495" s="2" t="s">
        <v>43</v>
      </c>
      <c r="G495" s="4" t="n">
        <v>923</v>
      </c>
      <c r="H495" s="4" t="n">
        <v>923</v>
      </c>
      <c r="I495" s="4" t="n">
        <v>600</v>
      </c>
      <c r="J495" s="5" t="n">
        <f aca="false">ROUND(G495*I495,2)</f>
        <v>553800</v>
      </c>
      <c r="K495" s="4" t="n">
        <v>489600</v>
      </c>
      <c r="L495" s="3" t="n">
        <v>46230</v>
      </c>
      <c r="M495" s="6" t="n">
        <v>0</v>
      </c>
      <c r="N495" s="2" t="s">
        <v>27</v>
      </c>
      <c r="O495" s="2" t="s">
        <v>21</v>
      </c>
    </row>
    <row r="496" customFormat="false" ht="15" hidden="false" customHeight="false" outlineLevel="0" collapsed="false">
      <c r="A496" s="2" t="s">
        <v>554</v>
      </c>
      <c r="B496" s="3" t="n">
        <v>46203</v>
      </c>
      <c r="C496" s="2" t="s">
        <v>58</v>
      </c>
      <c r="D496" s="2" t="s">
        <v>53</v>
      </c>
      <c r="E496" s="2" t="s">
        <v>54</v>
      </c>
      <c r="F496" s="2" t="s">
        <v>26</v>
      </c>
      <c r="G496" s="4" t="n">
        <v>267</v>
      </c>
      <c r="H496" s="4" t="n">
        <v>267</v>
      </c>
      <c r="I496" s="4" t="n">
        <v>280</v>
      </c>
      <c r="J496" s="5" t="n">
        <f aca="false">ROUND(G496*I496,2)</f>
        <v>74760</v>
      </c>
      <c r="K496" s="4" t="n">
        <v>71000</v>
      </c>
      <c r="L496" s="3" t="n">
        <v>46213</v>
      </c>
      <c r="M496" s="6" t="n">
        <v>0</v>
      </c>
      <c r="N496" s="2" t="s">
        <v>27</v>
      </c>
      <c r="O496" s="2" t="s">
        <v>21</v>
      </c>
    </row>
    <row r="497" customFormat="false" ht="15" hidden="false" customHeight="false" outlineLevel="0" collapsed="false">
      <c r="A497" s="2" t="s">
        <v>555</v>
      </c>
      <c r="B497" s="3" t="n">
        <v>46205</v>
      </c>
      <c r="C497" s="2" t="s">
        <v>91</v>
      </c>
      <c r="D497" s="2" t="s">
        <v>53</v>
      </c>
      <c r="E497" s="2" t="s">
        <v>80</v>
      </c>
      <c r="F497" s="2" t="s">
        <v>32</v>
      </c>
      <c r="G497" s="4" t="n">
        <v>603</v>
      </c>
      <c r="H497" s="4" t="n">
        <v>603</v>
      </c>
      <c r="I497" s="4" t="n">
        <v>525</v>
      </c>
      <c r="J497" s="5" t="n">
        <f aca="false">ROUND(G497*I497,2)</f>
        <v>316575</v>
      </c>
      <c r="K497" s="4" t="n">
        <v>310300</v>
      </c>
      <c r="L497" s="3" t="n">
        <v>46210</v>
      </c>
      <c r="M497" s="6" t="n">
        <v>0</v>
      </c>
      <c r="N497" s="2" t="s">
        <v>27</v>
      </c>
      <c r="O497" s="2" t="s">
        <v>21</v>
      </c>
    </row>
    <row r="498" customFormat="false" ht="15" hidden="false" customHeight="false" outlineLevel="0" collapsed="false">
      <c r="A498" s="2" t="s">
        <v>556</v>
      </c>
      <c r="B498" s="3" t="n">
        <v>46205</v>
      </c>
      <c r="C498" s="2" t="s">
        <v>41</v>
      </c>
      <c r="D498" s="2" t="s">
        <v>24</v>
      </c>
      <c r="E498" s="2" t="s">
        <v>25</v>
      </c>
      <c r="F498" s="2" t="s">
        <v>26</v>
      </c>
      <c r="G498" s="4" t="n">
        <v>142</v>
      </c>
      <c r="H498" s="4" t="n">
        <v>142</v>
      </c>
      <c r="I498" s="4" t="n">
        <v>1888</v>
      </c>
      <c r="J498" s="5" t="n">
        <f aca="false">ROUND(G498*I498,2)</f>
        <v>268096</v>
      </c>
      <c r="K498" s="4" t="n">
        <v>266800</v>
      </c>
      <c r="L498" s="3" t="n">
        <v>46212</v>
      </c>
      <c r="M498" s="6" t="n">
        <v>0</v>
      </c>
      <c r="N498" s="2" t="s">
        <v>27</v>
      </c>
      <c r="O498" s="2" t="s">
        <v>21</v>
      </c>
    </row>
    <row r="499" customFormat="false" ht="15" hidden="false" customHeight="false" outlineLevel="0" collapsed="false">
      <c r="A499" s="2" t="s">
        <v>557</v>
      </c>
      <c r="B499" s="3" t="n">
        <v>46205</v>
      </c>
      <c r="C499" s="2" t="s">
        <v>91</v>
      </c>
      <c r="D499" s="2" t="s">
        <v>53</v>
      </c>
      <c r="E499" s="2" t="s">
        <v>112</v>
      </c>
      <c r="F499" s="2" t="s">
        <v>19</v>
      </c>
      <c r="G499" s="4" t="n">
        <v>359</v>
      </c>
      <c r="H499" s="4" t="n">
        <v>236</v>
      </c>
      <c r="I499" s="4" t="n">
        <v>3877</v>
      </c>
      <c r="J499" s="5" t="n">
        <f aca="false">ROUND(G499*I499,2)</f>
        <v>1391843</v>
      </c>
      <c r="K499" s="4" t="n">
        <v>1378300</v>
      </c>
      <c r="L499" s="3" t="n">
        <v>46215</v>
      </c>
      <c r="M499" s="6" t="n">
        <v>5</v>
      </c>
      <c r="N499" s="2" t="s">
        <v>20</v>
      </c>
      <c r="O499" s="2" t="s">
        <v>21</v>
      </c>
    </row>
    <row r="500" customFormat="false" ht="15" hidden="false" customHeight="false" outlineLevel="0" collapsed="false">
      <c r="A500" s="2" t="s">
        <v>558</v>
      </c>
      <c r="B500" s="3" t="n">
        <v>46205</v>
      </c>
      <c r="C500" s="2" t="s">
        <v>29</v>
      </c>
      <c r="D500" s="2" t="s">
        <v>30</v>
      </c>
      <c r="E500" s="2" t="s">
        <v>34</v>
      </c>
      <c r="F500" s="2" t="s">
        <v>26</v>
      </c>
      <c r="G500" s="4" t="n">
        <v>1189</v>
      </c>
      <c r="H500" s="4" t="n">
        <v>543</v>
      </c>
      <c r="I500" s="4" t="n">
        <v>304</v>
      </c>
      <c r="J500" s="5" t="n">
        <f aca="false">ROUND(G500*I500,2)</f>
        <v>361456</v>
      </c>
      <c r="K500" s="4" t="n">
        <v>394400</v>
      </c>
      <c r="L500" s="3" t="n">
        <v>46219</v>
      </c>
      <c r="M500" s="6" t="n">
        <v>8</v>
      </c>
      <c r="N500" s="2" t="s">
        <v>20</v>
      </c>
      <c r="O500" s="2" t="s">
        <v>21</v>
      </c>
    </row>
    <row r="501" customFormat="false" ht="15" hidden="false" customHeight="false" outlineLevel="0" collapsed="false">
      <c r="A501" s="2" t="s">
        <v>559</v>
      </c>
      <c r="B501" s="3" t="n">
        <v>46205</v>
      </c>
      <c r="C501" s="2" t="s">
        <v>36</v>
      </c>
      <c r="D501" s="2" t="s">
        <v>17</v>
      </c>
      <c r="E501" s="2" t="s">
        <v>176</v>
      </c>
      <c r="F501" s="2" t="s">
        <v>32</v>
      </c>
      <c r="G501" s="4" t="n">
        <v>1123</v>
      </c>
      <c r="H501" s="4" t="n">
        <v>1123</v>
      </c>
      <c r="I501" s="4" t="n">
        <v>402</v>
      </c>
      <c r="J501" s="5" t="n">
        <f aca="false">ROUND(G501*I501,2)</f>
        <v>451446</v>
      </c>
      <c r="K501" s="4" t="n">
        <v>476600</v>
      </c>
      <c r="L501" s="3" t="n">
        <v>46227</v>
      </c>
      <c r="M501" s="6" t="n">
        <v>0</v>
      </c>
      <c r="N501" s="2" t="s">
        <v>27</v>
      </c>
      <c r="O501" s="2" t="s">
        <v>21</v>
      </c>
    </row>
    <row r="502" customFormat="false" ht="15" hidden="false" customHeight="false" outlineLevel="0" collapsed="false">
      <c r="A502" s="2" t="s">
        <v>560</v>
      </c>
      <c r="B502" s="3" t="n">
        <v>46206</v>
      </c>
      <c r="C502" s="2" t="s">
        <v>29</v>
      </c>
      <c r="D502" s="2" t="s">
        <v>49</v>
      </c>
      <c r="E502" s="2" t="s">
        <v>62</v>
      </c>
      <c r="F502" s="2" t="s">
        <v>19</v>
      </c>
      <c r="G502" s="4" t="n">
        <v>1077</v>
      </c>
      <c r="H502" s="4" t="n">
        <v>0</v>
      </c>
      <c r="I502" s="4" t="n">
        <v>1018</v>
      </c>
      <c r="J502" s="5" t="n">
        <f aca="false">ROUND(G502*I502,2)</f>
        <v>1096386</v>
      </c>
      <c r="K502" s="4" t="n">
        <v>983300</v>
      </c>
      <c r="L502" s="3" t="n">
        <v>46233</v>
      </c>
      <c r="M502" s="6" t="n">
        <v>0</v>
      </c>
      <c r="N502" s="2" t="s">
        <v>63</v>
      </c>
      <c r="O502" s="2" t="s">
        <v>21</v>
      </c>
    </row>
    <row r="503" customFormat="false" ht="15" hidden="false" customHeight="false" outlineLevel="0" collapsed="false">
      <c r="A503" s="2" t="s">
        <v>561</v>
      </c>
      <c r="B503" s="3" t="n">
        <v>46206</v>
      </c>
      <c r="C503" s="2" t="s">
        <v>23</v>
      </c>
      <c r="D503" s="2" t="s">
        <v>24</v>
      </c>
      <c r="E503" s="2" t="s">
        <v>78</v>
      </c>
      <c r="F503" s="2" t="s">
        <v>43</v>
      </c>
      <c r="G503" s="4" t="n">
        <v>815</v>
      </c>
      <c r="H503" s="4" t="n">
        <v>815</v>
      </c>
      <c r="I503" s="4" t="n">
        <v>842</v>
      </c>
      <c r="J503" s="5" t="n">
        <f aca="false">ROUND(G503*I503,2)</f>
        <v>686230</v>
      </c>
      <c r="K503" s="4" t="n">
        <v>617300</v>
      </c>
      <c r="L503" s="3" t="n">
        <v>46235</v>
      </c>
      <c r="M503" s="6" t="n">
        <v>0</v>
      </c>
      <c r="N503" s="2" t="s">
        <v>27</v>
      </c>
      <c r="O503" s="2" t="s">
        <v>21</v>
      </c>
    </row>
    <row r="504" customFormat="false" ht="15" hidden="false" customHeight="false" outlineLevel="0" collapsed="false">
      <c r="A504" s="2" t="s">
        <v>562</v>
      </c>
      <c r="B504" s="3" t="n">
        <v>46207</v>
      </c>
      <c r="C504" s="2" t="s">
        <v>29</v>
      </c>
      <c r="D504" s="2" t="s">
        <v>53</v>
      </c>
      <c r="E504" s="2" t="s">
        <v>80</v>
      </c>
      <c r="F504" s="2" t="s">
        <v>26</v>
      </c>
      <c r="G504" s="4" t="n">
        <v>290</v>
      </c>
      <c r="H504" s="4" t="n">
        <v>290</v>
      </c>
      <c r="I504" s="4" t="n">
        <v>598</v>
      </c>
      <c r="J504" s="5" t="n">
        <f aca="false">ROUND(G504*I504,2)</f>
        <v>173420</v>
      </c>
      <c r="K504" s="4" t="n">
        <v>158900</v>
      </c>
      <c r="L504" s="3" t="n">
        <v>46224</v>
      </c>
      <c r="M504" s="6" t="n">
        <v>0</v>
      </c>
      <c r="N504" s="2" t="s">
        <v>27</v>
      </c>
      <c r="O504" s="2" t="s">
        <v>21</v>
      </c>
    </row>
    <row r="505" customFormat="false" ht="15" hidden="false" customHeight="false" outlineLevel="0" collapsed="false">
      <c r="A505" s="2" t="s">
        <v>563</v>
      </c>
      <c r="B505" s="3" t="n">
        <v>46207</v>
      </c>
      <c r="C505" s="2" t="s">
        <v>91</v>
      </c>
      <c r="D505" s="2" t="s">
        <v>53</v>
      </c>
      <c r="E505" s="2" t="s">
        <v>80</v>
      </c>
      <c r="F505" s="2" t="s">
        <v>32</v>
      </c>
      <c r="G505" s="4" t="n">
        <v>1228</v>
      </c>
      <c r="H505" s="4" t="n">
        <v>0</v>
      </c>
      <c r="I505" s="4" t="n">
        <v>555</v>
      </c>
      <c r="J505" s="5" t="n">
        <f aca="false">ROUND(G505*I505,2)</f>
        <v>681540</v>
      </c>
      <c r="K505" s="4" t="n">
        <v>679300</v>
      </c>
      <c r="L505" s="3" t="n">
        <v>46234</v>
      </c>
      <c r="M505" s="6" t="n">
        <v>0</v>
      </c>
      <c r="N505" s="2" t="s">
        <v>63</v>
      </c>
      <c r="O505" s="2" t="s">
        <v>21</v>
      </c>
    </row>
    <row r="506" customFormat="false" ht="15" hidden="false" customHeight="false" outlineLevel="0" collapsed="false">
      <c r="A506" s="2" t="s">
        <v>564</v>
      </c>
      <c r="B506" s="3" t="n">
        <v>46207</v>
      </c>
      <c r="C506" s="2" t="s">
        <v>68</v>
      </c>
      <c r="D506" s="2" t="s">
        <v>37</v>
      </c>
      <c r="E506" s="2" t="s">
        <v>73</v>
      </c>
      <c r="F506" s="2" t="s">
        <v>26</v>
      </c>
      <c r="G506" s="4" t="n">
        <v>42</v>
      </c>
      <c r="H506" s="4" t="n">
        <v>42</v>
      </c>
      <c r="I506" s="4" t="n">
        <v>14712</v>
      </c>
      <c r="J506" s="5" t="n">
        <f aca="false">ROUND(G506*I506,2)</f>
        <v>617904</v>
      </c>
      <c r="K506" s="4" t="n">
        <v>582000</v>
      </c>
      <c r="L506" s="3" t="n">
        <v>46218</v>
      </c>
      <c r="M506" s="6" t="n">
        <v>0</v>
      </c>
      <c r="N506" s="2" t="s">
        <v>27</v>
      </c>
      <c r="O506" s="2" t="s">
        <v>21</v>
      </c>
    </row>
    <row r="507" customFormat="false" ht="15" hidden="false" customHeight="false" outlineLevel="0" collapsed="false">
      <c r="A507" s="2" t="s">
        <v>565</v>
      </c>
      <c r="B507" s="3" t="n">
        <v>46207</v>
      </c>
      <c r="C507" s="2" t="s">
        <v>23</v>
      </c>
      <c r="D507" s="2" t="s">
        <v>37</v>
      </c>
      <c r="E507" s="2" t="s">
        <v>73</v>
      </c>
      <c r="F507" s="2" t="s">
        <v>19</v>
      </c>
      <c r="G507" s="4" t="n">
        <v>40</v>
      </c>
      <c r="H507" s="4" t="n">
        <v>40</v>
      </c>
      <c r="I507" s="4" t="n">
        <v>15026</v>
      </c>
      <c r="J507" s="5" t="n">
        <f aca="false">ROUND(G507*I507,2)</f>
        <v>601040</v>
      </c>
      <c r="K507" s="4" t="n">
        <v>598900</v>
      </c>
      <c r="L507" s="3" t="n">
        <v>46217</v>
      </c>
      <c r="M507" s="6" t="n">
        <v>13</v>
      </c>
      <c r="N507" s="2" t="s">
        <v>39</v>
      </c>
      <c r="O507" s="2" t="s">
        <v>21</v>
      </c>
    </row>
    <row r="508" customFormat="false" ht="15" hidden="false" customHeight="false" outlineLevel="0" collapsed="false">
      <c r="A508" s="2" t="s">
        <v>566</v>
      </c>
      <c r="B508" s="3" t="n">
        <v>46208</v>
      </c>
      <c r="C508" s="2" t="s">
        <v>68</v>
      </c>
      <c r="D508" s="2" t="s">
        <v>49</v>
      </c>
      <c r="E508" s="2" t="s">
        <v>76</v>
      </c>
      <c r="F508" s="2" t="s">
        <v>19</v>
      </c>
      <c r="G508" s="4" t="n">
        <v>22</v>
      </c>
      <c r="H508" s="4" t="n">
        <v>10</v>
      </c>
      <c r="I508" s="4" t="n">
        <v>1829</v>
      </c>
      <c r="J508" s="5" t="n">
        <f aca="false">ROUND(G508*I508,2)</f>
        <v>40238</v>
      </c>
      <c r="K508" s="4" t="n">
        <v>41300</v>
      </c>
      <c r="L508" s="3" t="n">
        <v>46222</v>
      </c>
      <c r="M508" s="6" t="n">
        <v>1</v>
      </c>
      <c r="N508" s="2" t="s">
        <v>20</v>
      </c>
      <c r="O508" s="2" t="s">
        <v>21</v>
      </c>
    </row>
    <row r="509" customFormat="false" ht="15" hidden="false" customHeight="false" outlineLevel="0" collapsed="false">
      <c r="A509" s="2" t="s">
        <v>567</v>
      </c>
      <c r="B509" s="3" t="n">
        <v>46208</v>
      </c>
      <c r="C509" s="2" t="s">
        <v>16</v>
      </c>
      <c r="D509" s="2" t="s">
        <v>37</v>
      </c>
      <c r="E509" s="2" t="s">
        <v>73</v>
      </c>
      <c r="F509" s="2" t="s">
        <v>43</v>
      </c>
      <c r="G509" s="4" t="n">
        <v>57</v>
      </c>
      <c r="H509" s="4" t="n">
        <v>57</v>
      </c>
      <c r="I509" s="4" t="n">
        <v>14024</v>
      </c>
      <c r="J509" s="5" t="n">
        <f aca="false">ROUND(G509*I509,2)</f>
        <v>799368</v>
      </c>
      <c r="K509" s="4" t="n">
        <v>785400</v>
      </c>
      <c r="L509" s="3" t="n">
        <v>46221</v>
      </c>
      <c r="M509" s="6" t="n">
        <v>0</v>
      </c>
      <c r="N509" s="2" t="s">
        <v>27</v>
      </c>
      <c r="O509" s="2" t="s">
        <v>21</v>
      </c>
    </row>
    <row r="510" customFormat="false" ht="15" hidden="false" customHeight="false" outlineLevel="0" collapsed="false">
      <c r="A510" s="2" t="s">
        <v>568</v>
      </c>
      <c r="B510" s="3" t="n">
        <v>46208</v>
      </c>
      <c r="C510" s="2" t="s">
        <v>71</v>
      </c>
      <c r="D510" s="2" t="s">
        <v>24</v>
      </c>
      <c r="E510" s="2" t="s">
        <v>25</v>
      </c>
      <c r="F510" s="2" t="s">
        <v>32</v>
      </c>
      <c r="G510" s="4" t="n">
        <v>304</v>
      </c>
      <c r="H510" s="4" t="n">
        <v>304</v>
      </c>
      <c r="I510" s="4" t="n">
        <v>1923</v>
      </c>
      <c r="J510" s="5" t="n">
        <f aca="false">ROUND(G510*I510,2)</f>
        <v>584592</v>
      </c>
      <c r="K510" s="4" t="n">
        <v>578600</v>
      </c>
      <c r="L510" s="3" t="n">
        <v>46229</v>
      </c>
      <c r="M510" s="6" t="n">
        <v>0</v>
      </c>
      <c r="N510" s="2" t="s">
        <v>27</v>
      </c>
      <c r="O510" s="2" t="s">
        <v>21</v>
      </c>
    </row>
    <row r="511" customFormat="false" ht="15" hidden="false" customHeight="false" outlineLevel="0" collapsed="false">
      <c r="A511" s="2" t="s">
        <v>569</v>
      </c>
      <c r="B511" s="3" t="n">
        <v>46208</v>
      </c>
      <c r="C511" s="2" t="s">
        <v>71</v>
      </c>
      <c r="D511" s="2" t="s">
        <v>17</v>
      </c>
      <c r="E511" s="2" t="s">
        <v>18</v>
      </c>
      <c r="F511" s="2" t="s">
        <v>19</v>
      </c>
      <c r="G511" s="4" t="n">
        <v>4826</v>
      </c>
      <c r="H511" s="4" t="n">
        <v>4826</v>
      </c>
      <c r="I511" s="4" t="n">
        <v>88</v>
      </c>
      <c r="J511" s="5" t="n">
        <f aca="false">ROUND(G511*I511,2)</f>
        <v>424688</v>
      </c>
      <c r="K511" s="4" t="n">
        <v>456700</v>
      </c>
      <c r="L511" s="3" t="n">
        <v>46231</v>
      </c>
      <c r="M511" s="6" t="n">
        <v>0</v>
      </c>
      <c r="N511" s="2" t="s">
        <v>27</v>
      </c>
      <c r="O511" s="2" t="s">
        <v>21</v>
      </c>
    </row>
    <row r="512" customFormat="false" ht="15" hidden="false" customHeight="false" outlineLevel="0" collapsed="false">
      <c r="A512" s="2" t="s">
        <v>570</v>
      </c>
      <c r="B512" s="3" t="n">
        <v>46208</v>
      </c>
      <c r="C512" s="2" t="s">
        <v>41</v>
      </c>
      <c r="D512" s="2" t="s">
        <v>49</v>
      </c>
      <c r="E512" s="2" t="s">
        <v>76</v>
      </c>
      <c r="F512" s="2" t="s">
        <v>32</v>
      </c>
      <c r="G512" s="4" t="n">
        <v>39</v>
      </c>
      <c r="H512" s="4" t="n">
        <v>39</v>
      </c>
      <c r="I512" s="4" t="n">
        <v>1657</v>
      </c>
      <c r="J512" s="5" t="n">
        <f aca="false">ROUND(G512*I512,2)</f>
        <v>64623</v>
      </c>
      <c r="K512" s="4" t="n">
        <v>69400</v>
      </c>
      <c r="L512" s="3" t="n">
        <v>46231</v>
      </c>
      <c r="M512" s="6" t="n">
        <v>0</v>
      </c>
      <c r="N512" s="2" t="s">
        <v>27</v>
      </c>
      <c r="O512" s="2" t="s">
        <v>21</v>
      </c>
    </row>
    <row r="513" customFormat="false" ht="15" hidden="false" customHeight="false" outlineLevel="0" collapsed="false">
      <c r="A513" s="2" t="s">
        <v>571</v>
      </c>
      <c r="B513" s="3" t="n">
        <v>46209</v>
      </c>
      <c r="C513" s="2" t="s">
        <v>91</v>
      </c>
      <c r="D513" s="2" t="s">
        <v>49</v>
      </c>
      <c r="E513" s="2" t="s">
        <v>50</v>
      </c>
      <c r="F513" s="2" t="s">
        <v>26</v>
      </c>
      <c r="G513" s="4" t="n">
        <v>188</v>
      </c>
      <c r="H513" s="4" t="n">
        <v>188</v>
      </c>
      <c r="I513" s="4" t="n">
        <v>1301</v>
      </c>
      <c r="J513" s="5" t="n">
        <f aca="false">ROUND(G513*I513,2)</f>
        <v>244588</v>
      </c>
      <c r="K513" s="4" t="n">
        <v>274000</v>
      </c>
      <c r="L513" s="3" t="n">
        <v>46216</v>
      </c>
      <c r="M513" s="6" t="n">
        <v>0</v>
      </c>
      <c r="N513" s="2" t="s">
        <v>27</v>
      </c>
      <c r="O513" s="2" t="s">
        <v>21</v>
      </c>
    </row>
    <row r="514" customFormat="false" ht="15" hidden="false" customHeight="false" outlineLevel="0" collapsed="false">
      <c r="A514" s="2" t="s">
        <v>572</v>
      </c>
      <c r="B514" s="3" t="n">
        <v>46210</v>
      </c>
      <c r="C514" s="2" t="s">
        <v>41</v>
      </c>
      <c r="D514" s="2" t="s">
        <v>30</v>
      </c>
      <c r="E514" s="2" t="s">
        <v>31</v>
      </c>
      <c r="F514" s="2" t="s">
        <v>32</v>
      </c>
      <c r="G514" s="4" t="n">
        <v>286</v>
      </c>
      <c r="H514" s="4" t="n">
        <v>169</v>
      </c>
      <c r="I514" s="4" t="n">
        <v>223</v>
      </c>
      <c r="J514" s="5" t="n">
        <f aca="false">ROUND(G514*I514,2)</f>
        <v>63778</v>
      </c>
      <c r="K514" s="4" t="n">
        <v>59900</v>
      </c>
      <c r="L514" s="3" t="n">
        <v>46234</v>
      </c>
      <c r="M514" s="6" t="n">
        <v>10</v>
      </c>
      <c r="N514" s="2" t="s">
        <v>20</v>
      </c>
      <c r="O514" s="2" t="s">
        <v>21</v>
      </c>
    </row>
    <row r="515" customFormat="false" ht="15" hidden="false" customHeight="false" outlineLevel="0" collapsed="false">
      <c r="A515" s="2" t="s">
        <v>573</v>
      </c>
      <c r="B515" s="3" t="n">
        <v>46210</v>
      </c>
      <c r="C515" s="2" t="s">
        <v>91</v>
      </c>
      <c r="D515" s="2" t="s">
        <v>24</v>
      </c>
      <c r="E515" s="2" t="s">
        <v>25</v>
      </c>
      <c r="F515" s="2" t="s">
        <v>19</v>
      </c>
      <c r="G515" s="4" t="n">
        <v>295</v>
      </c>
      <c r="H515" s="4" t="n">
        <v>295</v>
      </c>
      <c r="I515" s="4" t="n">
        <v>1965</v>
      </c>
      <c r="J515" s="5" t="n">
        <f aca="false">ROUND(G515*I515,2)</f>
        <v>579675</v>
      </c>
      <c r="K515" s="4" t="n">
        <v>542100</v>
      </c>
      <c r="L515" s="3" t="n">
        <v>46240</v>
      </c>
      <c r="M515" s="6" t="n">
        <v>0</v>
      </c>
      <c r="N515" s="2" t="s">
        <v>27</v>
      </c>
      <c r="O515" s="2" t="s">
        <v>21</v>
      </c>
    </row>
    <row r="516" customFormat="false" ht="15" hidden="false" customHeight="false" outlineLevel="0" collapsed="false">
      <c r="A516" s="2" t="s">
        <v>574</v>
      </c>
      <c r="B516" s="3" t="n">
        <v>46210</v>
      </c>
      <c r="C516" s="2" t="s">
        <v>56</v>
      </c>
      <c r="D516" s="2" t="s">
        <v>53</v>
      </c>
      <c r="E516" s="2" t="s">
        <v>112</v>
      </c>
      <c r="F516" s="2" t="s">
        <v>43</v>
      </c>
      <c r="G516" s="4" t="n">
        <v>248</v>
      </c>
      <c r="H516" s="4" t="n">
        <v>248</v>
      </c>
      <c r="I516" s="4" t="n">
        <v>4057</v>
      </c>
      <c r="J516" s="5" t="n">
        <f aca="false">ROUND(G516*I516,2)</f>
        <v>1006136</v>
      </c>
      <c r="K516" s="4" t="n">
        <v>922500</v>
      </c>
      <c r="L516" s="3" t="n">
        <v>46237</v>
      </c>
      <c r="M516" s="6" t="n">
        <v>0</v>
      </c>
      <c r="N516" s="2" t="s">
        <v>27</v>
      </c>
      <c r="O516" s="2" t="s">
        <v>21</v>
      </c>
    </row>
    <row r="517" customFormat="false" ht="15" hidden="false" customHeight="false" outlineLevel="0" collapsed="false">
      <c r="A517" s="2" t="s">
        <v>575</v>
      </c>
      <c r="B517" s="3" t="n">
        <v>46211</v>
      </c>
      <c r="C517" s="2" t="s">
        <v>16</v>
      </c>
      <c r="D517" s="2" t="s">
        <v>49</v>
      </c>
      <c r="E517" s="2" t="s">
        <v>76</v>
      </c>
      <c r="F517" s="2" t="s">
        <v>43</v>
      </c>
      <c r="G517" s="4" t="n">
        <v>119</v>
      </c>
      <c r="H517" s="4" t="n">
        <v>119</v>
      </c>
      <c r="I517" s="4" t="n">
        <v>1703</v>
      </c>
      <c r="J517" s="5" t="n">
        <f aca="false">ROUND(G517*I517,2)</f>
        <v>202657</v>
      </c>
      <c r="K517" s="4" t="n">
        <v>211200</v>
      </c>
      <c r="L517" s="3" t="n">
        <v>46220</v>
      </c>
      <c r="M517" s="6" t="n">
        <v>0</v>
      </c>
      <c r="N517" s="2" t="s">
        <v>27</v>
      </c>
      <c r="O517" s="2" t="s">
        <v>21</v>
      </c>
    </row>
    <row r="518" customFormat="false" ht="15" hidden="false" customHeight="false" outlineLevel="0" collapsed="false">
      <c r="A518" s="2" t="s">
        <v>576</v>
      </c>
      <c r="B518" s="3" t="n">
        <v>46211</v>
      </c>
      <c r="C518" s="2" t="s">
        <v>71</v>
      </c>
      <c r="D518" s="2" t="s">
        <v>49</v>
      </c>
      <c r="E518" s="2" t="s">
        <v>50</v>
      </c>
      <c r="F518" s="2" t="s">
        <v>26</v>
      </c>
      <c r="G518" s="4" t="n">
        <v>56</v>
      </c>
      <c r="H518" s="4" t="n">
        <v>56</v>
      </c>
      <c r="I518" s="4" t="n">
        <v>1334</v>
      </c>
      <c r="J518" s="5" t="n">
        <f aca="false">ROUND(G518*I518,2)</f>
        <v>74704</v>
      </c>
      <c r="K518" s="4" t="n">
        <v>75800</v>
      </c>
      <c r="L518" s="3" t="n">
        <v>46233</v>
      </c>
      <c r="M518" s="6" t="n">
        <v>0</v>
      </c>
      <c r="N518" s="2" t="s">
        <v>27</v>
      </c>
      <c r="O518" s="2" t="s">
        <v>21</v>
      </c>
    </row>
    <row r="519" customFormat="false" ht="15" hidden="false" customHeight="false" outlineLevel="0" collapsed="false">
      <c r="A519" s="2" t="s">
        <v>577</v>
      </c>
      <c r="B519" s="3" t="n">
        <v>46211</v>
      </c>
      <c r="C519" s="2" t="s">
        <v>58</v>
      </c>
      <c r="D519" s="2" t="s">
        <v>17</v>
      </c>
      <c r="E519" s="2" t="s">
        <v>42</v>
      </c>
      <c r="F519" s="2" t="s">
        <v>43</v>
      </c>
      <c r="G519" s="4" t="n">
        <v>236</v>
      </c>
      <c r="H519" s="4" t="n">
        <v>236</v>
      </c>
      <c r="I519" s="4" t="n">
        <v>2908</v>
      </c>
      <c r="J519" s="5" t="n">
        <f aca="false">ROUND(G519*I519,2)</f>
        <v>686288</v>
      </c>
      <c r="K519" s="4" t="n">
        <v>792500</v>
      </c>
      <c r="L519" s="3" t="n">
        <v>46219</v>
      </c>
      <c r="M519" s="6" t="n">
        <v>5</v>
      </c>
      <c r="N519" s="2" t="s">
        <v>39</v>
      </c>
      <c r="O519" s="2" t="s">
        <v>21</v>
      </c>
    </row>
    <row r="520" customFormat="false" ht="15" hidden="false" customHeight="false" outlineLevel="0" collapsed="false">
      <c r="A520" s="2" t="s">
        <v>578</v>
      </c>
      <c r="B520" s="3" t="n">
        <v>46212</v>
      </c>
      <c r="C520" s="2" t="s">
        <v>29</v>
      </c>
      <c r="D520" s="2" t="s">
        <v>53</v>
      </c>
      <c r="E520" s="2" t="s">
        <v>54</v>
      </c>
      <c r="F520" s="2" t="s">
        <v>19</v>
      </c>
      <c r="G520" s="4" t="n">
        <v>1181</v>
      </c>
      <c r="H520" s="4" t="n">
        <v>1181</v>
      </c>
      <c r="I520" s="4" t="n">
        <v>245</v>
      </c>
      <c r="J520" s="5" t="n">
        <f aca="false">ROUND(G520*I520,2)</f>
        <v>289345</v>
      </c>
      <c r="K520" s="4" t="n">
        <v>320300</v>
      </c>
      <c r="L520" s="3" t="n">
        <v>46226</v>
      </c>
      <c r="M520" s="6" t="n">
        <v>12</v>
      </c>
      <c r="N520" s="2" t="s">
        <v>39</v>
      </c>
      <c r="O520" s="2" t="s">
        <v>21</v>
      </c>
    </row>
    <row r="521" customFormat="false" ht="15" hidden="false" customHeight="false" outlineLevel="0" collapsed="false">
      <c r="A521" s="2" t="s">
        <v>579</v>
      </c>
      <c r="B521" s="3" t="n">
        <v>46212</v>
      </c>
      <c r="C521" s="2" t="s">
        <v>71</v>
      </c>
      <c r="D521" s="2" t="s">
        <v>53</v>
      </c>
      <c r="E521" s="2" t="s">
        <v>54</v>
      </c>
      <c r="F521" s="2" t="s">
        <v>43</v>
      </c>
      <c r="G521" s="4" t="n">
        <v>784</v>
      </c>
      <c r="H521" s="4" t="n">
        <v>784</v>
      </c>
      <c r="I521" s="4" t="n">
        <v>258</v>
      </c>
      <c r="J521" s="5" t="n">
        <f aca="false">ROUND(G521*I521,2)</f>
        <v>202272</v>
      </c>
      <c r="K521" s="4" t="n">
        <v>204000</v>
      </c>
      <c r="L521" s="3" t="n">
        <v>46237</v>
      </c>
      <c r="M521" s="6" t="n">
        <v>0</v>
      </c>
      <c r="N521" s="2" t="s">
        <v>27</v>
      </c>
      <c r="O521" s="2" t="s">
        <v>21</v>
      </c>
    </row>
    <row r="522" customFormat="false" ht="15" hidden="false" customHeight="false" outlineLevel="0" collapsed="false">
      <c r="A522" s="2" t="s">
        <v>580</v>
      </c>
      <c r="B522" s="3" t="n">
        <v>46213</v>
      </c>
      <c r="C522" s="2" t="s">
        <v>71</v>
      </c>
      <c r="D522" s="2" t="s">
        <v>30</v>
      </c>
      <c r="E522" s="2" t="s">
        <v>31</v>
      </c>
      <c r="F522" s="2" t="s">
        <v>43</v>
      </c>
      <c r="G522" s="4" t="n">
        <v>619</v>
      </c>
      <c r="H522" s="4" t="n">
        <v>619</v>
      </c>
      <c r="I522" s="4" t="n">
        <v>222</v>
      </c>
      <c r="J522" s="5" t="n">
        <f aca="false">ROUND(G522*I522,2)</f>
        <v>137418</v>
      </c>
      <c r="K522" s="4" t="n">
        <v>135600</v>
      </c>
      <c r="L522" s="3" t="n">
        <v>46224</v>
      </c>
      <c r="M522" s="6" t="n">
        <v>0</v>
      </c>
      <c r="N522" s="2" t="s">
        <v>27</v>
      </c>
      <c r="O522" s="2" t="s">
        <v>21</v>
      </c>
    </row>
    <row r="523" customFormat="false" ht="15" hidden="false" customHeight="false" outlineLevel="0" collapsed="false">
      <c r="A523" s="2" t="s">
        <v>581</v>
      </c>
      <c r="B523" s="3" t="n">
        <v>46213</v>
      </c>
      <c r="C523" s="2" t="s">
        <v>52</v>
      </c>
      <c r="D523" s="2" t="s">
        <v>53</v>
      </c>
      <c r="E523" s="2" t="s">
        <v>54</v>
      </c>
      <c r="F523" s="2" t="s">
        <v>19</v>
      </c>
      <c r="G523" s="4" t="n">
        <v>1336</v>
      </c>
      <c r="H523" s="4" t="n">
        <v>1336</v>
      </c>
      <c r="I523" s="4" t="n">
        <v>279</v>
      </c>
      <c r="J523" s="5" t="n">
        <f aca="false">ROUND(G523*I523,2)</f>
        <v>372744</v>
      </c>
      <c r="K523" s="4" t="n">
        <v>340600</v>
      </c>
      <c r="L523" s="3" t="n">
        <v>46231</v>
      </c>
      <c r="M523" s="6" t="n">
        <v>0</v>
      </c>
      <c r="N523" s="2" t="s">
        <v>27</v>
      </c>
      <c r="O523" s="2" t="s">
        <v>21</v>
      </c>
    </row>
    <row r="524" customFormat="false" ht="15" hidden="false" customHeight="false" outlineLevel="0" collapsed="false">
      <c r="A524" s="2" t="s">
        <v>582</v>
      </c>
      <c r="B524" s="3" t="n">
        <v>46213</v>
      </c>
      <c r="C524" s="2" t="s">
        <v>16</v>
      </c>
      <c r="D524" s="2" t="s">
        <v>53</v>
      </c>
      <c r="E524" s="2" t="s">
        <v>112</v>
      </c>
      <c r="F524" s="2" t="s">
        <v>19</v>
      </c>
      <c r="G524" s="4" t="n">
        <v>210</v>
      </c>
      <c r="H524" s="4" t="n">
        <v>210</v>
      </c>
      <c r="I524" s="4" t="n">
        <v>3606</v>
      </c>
      <c r="J524" s="5" t="n">
        <f aca="false">ROUND(G524*I524,2)</f>
        <v>757260</v>
      </c>
      <c r="K524" s="4" t="n">
        <v>791200</v>
      </c>
      <c r="L524" s="3" t="n">
        <v>46221</v>
      </c>
      <c r="M524" s="6" t="n">
        <v>0</v>
      </c>
      <c r="N524" s="2" t="s">
        <v>27</v>
      </c>
      <c r="O524" s="2" t="s">
        <v>21</v>
      </c>
    </row>
    <row r="525" customFormat="false" ht="15" hidden="false" customHeight="false" outlineLevel="0" collapsed="false">
      <c r="A525" s="2" t="s">
        <v>583</v>
      </c>
      <c r="B525" s="3" t="n">
        <v>46213</v>
      </c>
      <c r="C525" s="2" t="s">
        <v>68</v>
      </c>
      <c r="D525" s="2" t="s">
        <v>30</v>
      </c>
      <c r="E525" s="2" t="s">
        <v>34</v>
      </c>
      <c r="F525" s="2" t="s">
        <v>19</v>
      </c>
      <c r="G525" s="4" t="n">
        <v>1251</v>
      </c>
      <c r="H525" s="4" t="n">
        <v>1251</v>
      </c>
      <c r="I525" s="4" t="n">
        <v>291</v>
      </c>
      <c r="J525" s="5" t="n">
        <f aca="false">ROUND(G525*I525,2)</f>
        <v>364041</v>
      </c>
      <c r="K525" s="4" t="n">
        <v>392800</v>
      </c>
      <c r="L525" s="3" t="n">
        <v>46227</v>
      </c>
      <c r="M525" s="6" t="n">
        <v>19</v>
      </c>
      <c r="N525" s="2" t="s">
        <v>39</v>
      </c>
      <c r="O525" s="2" t="s">
        <v>21</v>
      </c>
    </row>
    <row r="526" customFormat="false" ht="15" hidden="false" customHeight="false" outlineLevel="0" collapsed="false">
      <c r="A526" s="2" t="s">
        <v>584</v>
      </c>
      <c r="B526" s="3" t="n">
        <v>46214</v>
      </c>
      <c r="C526" s="2" t="s">
        <v>56</v>
      </c>
      <c r="D526" s="2" t="s">
        <v>53</v>
      </c>
      <c r="E526" s="2" t="s">
        <v>80</v>
      </c>
      <c r="F526" s="2" t="s">
        <v>26</v>
      </c>
      <c r="G526" s="4" t="n">
        <v>1186</v>
      </c>
      <c r="H526" s="4" t="n">
        <v>1186</v>
      </c>
      <c r="I526" s="4" t="n">
        <v>487</v>
      </c>
      <c r="J526" s="5" t="n">
        <f aca="false">ROUND(G526*I526,2)</f>
        <v>577582</v>
      </c>
      <c r="K526" s="4" t="n">
        <v>617800</v>
      </c>
      <c r="L526" s="3" t="n">
        <v>46222</v>
      </c>
      <c r="M526" s="6" t="n">
        <v>0</v>
      </c>
      <c r="N526" s="2" t="s">
        <v>27</v>
      </c>
      <c r="O526" s="2" t="s">
        <v>21</v>
      </c>
    </row>
    <row r="527" customFormat="false" ht="15" hidden="false" customHeight="false" outlineLevel="0" collapsed="false">
      <c r="A527" s="2" t="s">
        <v>585</v>
      </c>
      <c r="B527" s="3" t="n">
        <v>46214</v>
      </c>
      <c r="C527" s="2" t="s">
        <v>16</v>
      </c>
      <c r="D527" s="2" t="s">
        <v>17</v>
      </c>
      <c r="E527" s="2" t="s">
        <v>42</v>
      </c>
      <c r="F527" s="2" t="s">
        <v>43</v>
      </c>
      <c r="G527" s="4" t="n">
        <v>194</v>
      </c>
      <c r="H527" s="4" t="n">
        <v>194</v>
      </c>
      <c r="I527" s="4" t="n">
        <v>3346</v>
      </c>
      <c r="J527" s="5" t="n">
        <f aca="false">ROUND(G527*I527,2)</f>
        <v>649124</v>
      </c>
      <c r="K527" s="4" t="n">
        <v>615500</v>
      </c>
      <c r="L527" s="3" t="n">
        <v>46227</v>
      </c>
      <c r="M527" s="6" t="n">
        <v>0</v>
      </c>
      <c r="N527" s="2" t="s">
        <v>27</v>
      </c>
      <c r="O527" s="2" t="s">
        <v>21</v>
      </c>
    </row>
    <row r="528" customFormat="false" ht="15" hidden="false" customHeight="false" outlineLevel="0" collapsed="false">
      <c r="A528" s="2" t="s">
        <v>586</v>
      </c>
      <c r="B528" s="3" t="n">
        <v>46215</v>
      </c>
      <c r="C528" s="2" t="s">
        <v>23</v>
      </c>
      <c r="D528" s="2" t="s">
        <v>53</v>
      </c>
      <c r="E528" s="2" t="s">
        <v>112</v>
      </c>
      <c r="F528" s="2" t="s">
        <v>19</v>
      </c>
      <c r="G528" s="4" t="n">
        <v>384</v>
      </c>
      <c r="H528" s="4" t="n">
        <v>384</v>
      </c>
      <c r="I528" s="4" t="n">
        <v>3776</v>
      </c>
      <c r="J528" s="5" t="n">
        <f aca="false">ROUND(G528*I528,2)</f>
        <v>1449984</v>
      </c>
      <c r="K528" s="4" t="n">
        <v>1420400</v>
      </c>
      <c r="L528" s="3" t="n">
        <v>46243</v>
      </c>
      <c r="M528" s="6" t="n">
        <v>0</v>
      </c>
      <c r="N528" s="2" t="s">
        <v>27</v>
      </c>
      <c r="O528" s="2" t="s">
        <v>21</v>
      </c>
    </row>
    <row r="529" customFormat="false" ht="15" hidden="false" customHeight="false" outlineLevel="0" collapsed="false">
      <c r="A529" s="2" t="s">
        <v>587</v>
      </c>
      <c r="B529" s="3" t="n">
        <v>46216</v>
      </c>
      <c r="C529" s="2" t="s">
        <v>56</v>
      </c>
      <c r="D529" s="2" t="s">
        <v>17</v>
      </c>
      <c r="E529" s="2" t="s">
        <v>18</v>
      </c>
      <c r="F529" s="2" t="s">
        <v>43</v>
      </c>
      <c r="G529" s="4" t="n">
        <v>1495</v>
      </c>
      <c r="H529" s="4" t="n">
        <v>1495</v>
      </c>
      <c r="I529" s="4" t="n">
        <v>87</v>
      </c>
      <c r="J529" s="5" t="n">
        <f aca="false">ROUND(G529*I529,2)</f>
        <v>130065</v>
      </c>
      <c r="K529" s="4" t="n">
        <v>136600</v>
      </c>
      <c r="L529" s="3" t="n">
        <v>46244</v>
      </c>
      <c r="M529" s="6" t="n">
        <v>0</v>
      </c>
      <c r="N529" s="2" t="s">
        <v>27</v>
      </c>
      <c r="O529" s="2" t="s">
        <v>21</v>
      </c>
    </row>
    <row r="530" customFormat="false" ht="15" hidden="false" customHeight="false" outlineLevel="0" collapsed="false">
      <c r="A530" s="2" t="s">
        <v>588</v>
      </c>
      <c r="B530" s="3" t="n">
        <v>46216</v>
      </c>
      <c r="C530" s="2" t="s">
        <v>58</v>
      </c>
      <c r="D530" s="2" t="s">
        <v>53</v>
      </c>
      <c r="E530" s="2" t="s">
        <v>112</v>
      </c>
      <c r="F530" s="2" t="s">
        <v>19</v>
      </c>
      <c r="G530" s="4" t="n">
        <v>98</v>
      </c>
      <c r="H530" s="4" t="n">
        <v>98</v>
      </c>
      <c r="I530" s="4" t="n">
        <v>3740</v>
      </c>
      <c r="J530" s="5" t="n">
        <f aca="false">ROUND(G530*I530,2)</f>
        <v>366520</v>
      </c>
      <c r="K530" s="4" t="n">
        <v>369600</v>
      </c>
      <c r="L530" s="3" t="n">
        <v>46225</v>
      </c>
      <c r="M530" s="6" t="n">
        <v>0</v>
      </c>
      <c r="N530" s="2" t="s">
        <v>27</v>
      </c>
      <c r="O530" s="2" t="s">
        <v>21</v>
      </c>
    </row>
    <row r="531" customFormat="false" ht="15" hidden="false" customHeight="false" outlineLevel="0" collapsed="false">
      <c r="A531" s="2" t="s">
        <v>589</v>
      </c>
      <c r="B531" s="3" t="n">
        <v>46217</v>
      </c>
      <c r="C531" s="2" t="s">
        <v>47</v>
      </c>
      <c r="D531" s="2" t="s">
        <v>30</v>
      </c>
      <c r="E531" s="2" t="s">
        <v>31</v>
      </c>
      <c r="F531" s="2" t="s">
        <v>43</v>
      </c>
      <c r="G531" s="4" t="n">
        <v>1438</v>
      </c>
      <c r="H531" s="4" t="n">
        <v>1438</v>
      </c>
      <c r="I531" s="4" t="n">
        <v>214</v>
      </c>
      <c r="J531" s="5" t="n">
        <f aca="false">ROUND(G531*I531,2)</f>
        <v>307732</v>
      </c>
      <c r="K531" s="4" t="n">
        <v>297200</v>
      </c>
      <c r="L531" s="3" t="n">
        <v>46230</v>
      </c>
      <c r="M531" s="6" t="n">
        <v>19</v>
      </c>
      <c r="N531" s="2" t="s">
        <v>39</v>
      </c>
      <c r="O531" s="2" t="s">
        <v>21</v>
      </c>
    </row>
    <row r="532" customFormat="false" ht="15" hidden="false" customHeight="false" outlineLevel="0" collapsed="false">
      <c r="A532" s="2" t="s">
        <v>590</v>
      </c>
      <c r="B532" s="3" t="n">
        <v>46217</v>
      </c>
      <c r="C532" s="2" t="s">
        <v>23</v>
      </c>
      <c r="D532" s="2" t="s">
        <v>17</v>
      </c>
      <c r="E532" s="2" t="s">
        <v>42</v>
      </c>
      <c r="F532" s="2" t="s">
        <v>32</v>
      </c>
      <c r="G532" s="4" t="n">
        <v>235</v>
      </c>
      <c r="H532" s="4" t="n">
        <v>235</v>
      </c>
      <c r="I532" s="4" t="n">
        <v>3579</v>
      </c>
      <c r="J532" s="5" t="n">
        <f aca="false">ROUND(G532*I532,2)</f>
        <v>841065</v>
      </c>
      <c r="K532" s="4" t="n">
        <v>780500</v>
      </c>
      <c r="L532" s="3" t="n">
        <v>46228</v>
      </c>
      <c r="M532" s="6" t="n">
        <v>0</v>
      </c>
      <c r="N532" s="2" t="s">
        <v>27</v>
      </c>
      <c r="O532" s="2" t="s">
        <v>21</v>
      </c>
    </row>
    <row r="533" customFormat="false" ht="15" hidden="false" customHeight="false" outlineLevel="0" collapsed="false">
      <c r="A533" s="2" t="s">
        <v>591</v>
      </c>
      <c r="B533" s="3" t="n">
        <v>46217</v>
      </c>
      <c r="C533" s="2" t="s">
        <v>36</v>
      </c>
      <c r="D533" s="2" t="s">
        <v>24</v>
      </c>
      <c r="E533" s="2" t="s">
        <v>25</v>
      </c>
      <c r="F533" s="2" t="s">
        <v>26</v>
      </c>
      <c r="G533" s="4" t="n">
        <v>196</v>
      </c>
      <c r="H533" s="4" t="n">
        <v>196</v>
      </c>
      <c r="I533" s="4" t="n">
        <v>1725</v>
      </c>
      <c r="J533" s="5" t="n">
        <f aca="false">ROUND(G533*I533,2)</f>
        <v>338100</v>
      </c>
      <c r="K533" s="4" t="n">
        <v>354100</v>
      </c>
      <c r="L533" s="3" t="n">
        <v>46236</v>
      </c>
      <c r="M533" s="6" t="n">
        <v>0</v>
      </c>
      <c r="N533" s="2" t="s">
        <v>27</v>
      </c>
      <c r="O533" s="2" t="s">
        <v>21</v>
      </c>
    </row>
    <row r="534" customFormat="false" ht="15" hidden="false" customHeight="false" outlineLevel="0" collapsed="false">
      <c r="A534" s="2" t="s">
        <v>592</v>
      </c>
      <c r="B534" s="3" t="n">
        <v>46217</v>
      </c>
      <c r="C534" s="2" t="s">
        <v>58</v>
      </c>
      <c r="D534" s="2" t="s">
        <v>30</v>
      </c>
      <c r="E534" s="2" t="s">
        <v>34</v>
      </c>
      <c r="F534" s="2" t="s">
        <v>26</v>
      </c>
      <c r="G534" s="4" t="n">
        <v>297</v>
      </c>
      <c r="H534" s="4" t="n">
        <v>297</v>
      </c>
      <c r="I534" s="4" t="n">
        <v>316</v>
      </c>
      <c r="J534" s="5" t="n">
        <f aca="false">ROUND(G534*I534,2)</f>
        <v>93852</v>
      </c>
      <c r="K534" s="4" t="n">
        <v>94900</v>
      </c>
      <c r="L534" s="3" t="n">
        <v>46222</v>
      </c>
      <c r="M534" s="6" t="n">
        <v>0</v>
      </c>
      <c r="N534" s="2" t="s">
        <v>27</v>
      </c>
      <c r="O534" s="2" t="s">
        <v>21</v>
      </c>
    </row>
    <row r="535" customFormat="false" ht="15" hidden="false" customHeight="false" outlineLevel="0" collapsed="false">
      <c r="A535" s="2" t="s">
        <v>593</v>
      </c>
      <c r="B535" s="3" t="n">
        <v>46217</v>
      </c>
      <c r="C535" s="2" t="s">
        <v>16</v>
      </c>
      <c r="D535" s="2" t="s">
        <v>49</v>
      </c>
      <c r="E535" s="2" t="s">
        <v>62</v>
      </c>
      <c r="F535" s="2" t="s">
        <v>19</v>
      </c>
      <c r="G535" s="4" t="n">
        <v>514</v>
      </c>
      <c r="H535" s="4" t="n">
        <v>514</v>
      </c>
      <c r="I535" s="4" t="n">
        <v>952</v>
      </c>
      <c r="J535" s="5" t="n">
        <f aca="false">ROUND(G535*I535,2)</f>
        <v>489328</v>
      </c>
      <c r="K535" s="4" t="n">
        <v>492200</v>
      </c>
      <c r="L535" s="3" t="n">
        <v>46237</v>
      </c>
      <c r="M535" s="6" t="n">
        <v>0</v>
      </c>
      <c r="N535" s="2" t="s">
        <v>27</v>
      </c>
      <c r="O535" s="2" t="s">
        <v>21</v>
      </c>
    </row>
    <row r="536" customFormat="false" ht="15" hidden="false" customHeight="false" outlineLevel="0" collapsed="false">
      <c r="A536" s="2" t="s">
        <v>594</v>
      </c>
      <c r="B536" s="3" t="n">
        <v>46217</v>
      </c>
      <c r="C536" s="2" t="s">
        <v>29</v>
      </c>
      <c r="D536" s="2" t="s">
        <v>53</v>
      </c>
      <c r="E536" s="2" t="s">
        <v>112</v>
      </c>
      <c r="F536" s="2" t="s">
        <v>19</v>
      </c>
      <c r="G536" s="4" t="n">
        <v>282</v>
      </c>
      <c r="H536" s="4" t="n">
        <v>282</v>
      </c>
      <c r="I536" s="4" t="n">
        <v>3961</v>
      </c>
      <c r="J536" s="5" t="n">
        <f aca="false">ROUND(G536*I536,2)</f>
        <v>1117002</v>
      </c>
      <c r="K536" s="4" t="n">
        <v>1123900</v>
      </c>
      <c r="L536" s="3" t="n">
        <v>46231</v>
      </c>
      <c r="M536" s="6" t="n">
        <v>0</v>
      </c>
      <c r="N536" s="2" t="s">
        <v>27</v>
      </c>
      <c r="O536" s="2" t="s">
        <v>21</v>
      </c>
    </row>
    <row r="537" customFormat="false" ht="15" hidden="false" customHeight="false" outlineLevel="0" collapsed="false">
      <c r="A537" s="2" t="s">
        <v>595</v>
      </c>
      <c r="B537" s="3" t="n">
        <v>46218</v>
      </c>
      <c r="C537" s="2" t="s">
        <v>71</v>
      </c>
      <c r="D537" s="2" t="s">
        <v>24</v>
      </c>
      <c r="E537" s="2" t="s">
        <v>25</v>
      </c>
      <c r="F537" s="2" t="s">
        <v>26</v>
      </c>
      <c r="G537" s="4" t="n">
        <v>278</v>
      </c>
      <c r="H537" s="4" t="n">
        <v>278</v>
      </c>
      <c r="I537" s="4" t="n">
        <v>1943</v>
      </c>
      <c r="J537" s="5" t="n">
        <f aca="false">ROUND(G537*I537,2)</f>
        <v>540154</v>
      </c>
      <c r="K537" s="4" t="n">
        <v>516900</v>
      </c>
      <c r="L537" s="3" t="n">
        <v>46244</v>
      </c>
      <c r="M537" s="6" t="n">
        <v>0</v>
      </c>
      <c r="N537" s="2" t="s">
        <v>27</v>
      </c>
      <c r="O537" s="2" t="s">
        <v>21</v>
      </c>
    </row>
    <row r="538" customFormat="false" ht="15" hidden="false" customHeight="false" outlineLevel="0" collapsed="false">
      <c r="A538" s="2" t="s">
        <v>596</v>
      </c>
      <c r="B538" s="3" t="n">
        <v>46218</v>
      </c>
      <c r="C538" s="2" t="s">
        <v>47</v>
      </c>
      <c r="D538" s="2" t="s">
        <v>24</v>
      </c>
      <c r="E538" s="2" t="s">
        <v>25</v>
      </c>
      <c r="F538" s="2" t="s">
        <v>43</v>
      </c>
      <c r="G538" s="4" t="n">
        <v>180</v>
      </c>
      <c r="H538" s="4" t="n">
        <v>126</v>
      </c>
      <c r="I538" s="4" t="n">
        <v>1883</v>
      </c>
      <c r="J538" s="5" t="n">
        <f aca="false">ROUND(G538*I538,2)</f>
        <v>338940</v>
      </c>
      <c r="K538" s="4" t="n">
        <v>339100</v>
      </c>
      <c r="L538" s="3" t="n">
        <v>46224</v>
      </c>
      <c r="M538" s="6" t="n">
        <v>10</v>
      </c>
      <c r="N538" s="2" t="s">
        <v>20</v>
      </c>
      <c r="O538" s="2" t="s">
        <v>21</v>
      </c>
    </row>
    <row r="539" customFormat="false" ht="15" hidden="false" customHeight="false" outlineLevel="0" collapsed="false">
      <c r="A539" s="2" t="s">
        <v>597</v>
      </c>
      <c r="B539" s="3" t="n">
        <v>46218</v>
      </c>
      <c r="C539" s="2" t="s">
        <v>23</v>
      </c>
      <c r="D539" s="2" t="s">
        <v>37</v>
      </c>
      <c r="E539" s="2" t="s">
        <v>69</v>
      </c>
      <c r="F539" s="2" t="s">
        <v>43</v>
      </c>
      <c r="G539" s="4" t="n">
        <v>586</v>
      </c>
      <c r="H539" s="4" t="n">
        <v>586</v>
      </c>
      <c r="I539" s="4" t="n">
        <v>695</v>
      </c>
      <c r="J539" s="5" t="n">
        <f aca="false">ROUND(G539*I539,2)</f>
        <v>407270</v>
      </c>
      <c r="K539" s="4" t="n">
        <v>374600</v>
      </c>
      <c r="L539" s="3" t="n">
        <v>46243</v>
      </c>
      <c r="M539" s="6" t="n">
        <v>0</v>
      </c>
      <c r="N539" s="2" t="s">
        <v>27</v>
      </c>
      <c r="O539" s="2" t="s">
        <v>21</v>
      </c>
    </row>
    <row r="540" customFormat="false" ht="15" hidden="false" customHeight="false" outlineLevel="0" collapsed="false">
      <c r="A540" s="2" t="s">
        <v>598</v>
      </c>
      <c r="B540" s="3" t="n">
        <v>46218</v>
      </c>
      <c r="C540" s="2" t="s">
        <v>16</v>
      </c>
      <c r="D540" s="2" t="s">
        <v>30</v>
      </c>
      <c r="E540" s="2" t="s">
        <v>34</v>
      </c>
      <c r="F540" s="2" t="s">
        <v>19</v>
      </c>
      <c r="G540" s="4" t="n">
        <v>112</v>
      </c>
      <c r="H540" s="4" t="n">
        <v>112</v>
      </c>
      <c r="I540" s="4" t="n">
        <v>301</v>
      </c>
      <c r="J540" s="5" t="n">
        <f aca="false">ROUND(G540*I540,2)</f>
        <v>33712</v>
      </c>
      <c r="K540" s="4" t="n">
        <v>36500</v>
      </c>
      <c r="L540" s="3" t="n">
        <v>46247</v>
      </c>
      <c r="M540" s="6" t="n">
        <v>0</v>
      </c>
      <c r="N540" s="2" t="s">
        <v>27</v>
      </c>
      <c r="O540" s="2" t="s">
        <v>21</v>
      </c>
    </row>
    <row r="541" customFormat="false" ht="15" hidden="false" customHeight="false" outlineLevel="0" collapsed="false">
      <c r="A541" s="2" t="s">
        <v>599</v>
      </c>
      <c r="B541" s="3" t="n">
        <v>46219</v>
      </c>
      <c r="C541" s="2" t="s">
        <v>41</v>
      </c>
      <c r="D541" s="2" t="s">
        <v>17</v>
      </c>
      <c r="E541" s="2" t="s">
        <v>176</v>
      </c>
      <c r="F541" s="2" t="s">
        <v>19</v>
      </c>
      <c r="G541" s="4" t="n">
        <v>675</v>
      </c>
      <c r="H541" s="4" t="n">
        <v>675</v>
      </c>
      <c r="I541" s="4" t="n">
        <v>417</v>
      </c>
      <c r="J541" s="5" t="n">
        <f aca="false">ROUND(G541*I541,2)</f>
        <v>281475</v>
      </c>
      <c r="K541" s="4" t="n">
        <v>291700</v>
      </c>
      <c r="L541" s="3" t="n">
        <v>46227</v>
      </c>
      <c r="M541" s="6" t="n">
        <v>0</v>
      </c>
      <c r="N541" s="2" t="s">
        <v>27</v>
      </c>
      <c r="O541" s="2" t="s">
        <v>21</v>
      </c>
    </row>
    <row r="542" customFormat="false" ht="15" hidden="false" customHeight="false" outlineLevel="0" collapsed="false">
      <c r="A542" s="2" t="s">
        <v>600</v>
      </c>
      <c r="B542" s="3" t="n">
        <v>46220</v>
      </c>
      <c r="C542" s="2" t="s">
        <v>58</v>
      </c>
      <c r="D542" s="2" t="s">
        <v>49</v>
      </c>
      <c r="E542" s="2" t="s">
        <v>62</v>
      </c>
      <c r="F542" s="2" t="s">
        <v>26</v>
      </c>
      <c r="G542" s="4" t="n">
        <v>946</v>
      </c>
      <c r="H542" s="4" t="n">
        <v>755</v>
      </c>
      <c r="I542" s="4" t="n">
        <v>928</v>
      </c>
      <c r="J542" s="5" t="n">
        <f aca="false">ROUND(G542*I542,2)</f>
        <v>877888</v>
      </c>
      <c r="K542" s="4" t="n">
        <v>866600</v>
      </c>
      <c r="L542" s="3" t="n">
        <v>46230</v>
      </c>
      <c r="M542" s="6" t="n">
        <v>4</v>
      </c>
      <c r="N542" s="2" t="s">
        <v>20</v>
      </c>
      <c r="O542" s="2" t="s">
        <v>21</v>
      </c>
    </row>
    <row r="543" customFormat="false" ht="15" hidden="false" customHeight="false" outlineLevel="0" collapsed="false">
      <c r="A543" s="2" t="s">
        <v>601</v>
      </c>
      <c r="B543" s="3" t="n">
        <v>46220</v>
      </c>
      <c r="C543" s="2" t="s">
        <v>23</v>
      </c>
      <c r="D543" s="2" t="s">
        <v>30</v>
      </c>
      <c r="E543" s="2" t="s">
        <v>31</v>
      </c>
      <c r="F543" s="2" t="s">
        <v>32</v>
      </c>
      <c r="G543" s="4" t="n">
        <v>1460</v>
      </c>
      <c r="H543" s="4" t="n">
        <v>1460</v>
      </c>
      <c r="I543" s="4" t="n">
        <v>234</v>
      </c>
      <c r="J543" s="5" t="n">
        <f aca="false">ROUND(G543*I543,2)</f>
        <v>341640</v>
      </c>
      <c r="K543" s="4" t="n">
        <v>299200</v>
      </c>
      <c r="L543" s="3" t="n">
        <v>46248</v>
      </c>
      <c r="M543" s="6" t="n">
        <v>0</v>
      </c>
      <c r="N543" s="2" t="s">
        <v>27</v>
      </c>
      <c r="O543" s="2" t="s">
        <v>21</v>
      </c>
    </row>
    <row r="544" customFormat="false" ht="15" hidden="false" customHeight="false" outlineLevel="0" collapsed="false">
      <c r="A544" s="2" t="s">
        <v>602</v>
      </c>
      <c r="B544" s="3" t="n">
        <v>46220</v>
      </c>
      <c r="C544" s="2" t="s">
        <v>58</v>
      </c>
      <c r="D544" s="2" t="s">
        <v>37</v>
      </c>
      <c r="E544" s="2" t="s">
        <v>73</v>
      </c>
      <c r="F544" s="2" t="s">
        <v>19</v>
      </c>
      <c r="G544" s="4" t="n">
        <v>13</v>
      </c>
      <c r="H544" s="4" t="n">
        <v>13</v>
      </c>
      <c r="I544" s="4" t="n">
        <v>15513</v>
      </c>
      <c r="J544" s="5" t="n">
        <f aca="false">ROUND(G544*I544,2)</f>
        <v>201669</v>
      </c>
      <c r="K544" s="4" t="n">
        <v>195800</v>
      </c>
      <c r="L544" s="3" t="n">
        <v>46245</v>
      </c>
      <c r="M544" s="6" t="n">
        <v>0</v>
      </c>
      <c r="N544" s="2" t="s">
        <v>27</v>
      </c>
      <c r="O544" s="2" t="s">
        <v>21</v>
      </c>
    </row>
    <row r="545" customFormat="false" ht="15" hidden="false" customHeight="false" outlineLevel="0" collapsed="false">
      <c r="A545" s="2" t="s">
        <v>603</v>
      </c>
      <c r="B545" s="3" t="n">
        <v>46221</v>
      </c>
      <c r="C545" s="2" t="s">
        <v>23</v>
      </c>
      <c r="D545" s="2" t="s">
        <v>53</v>
      </c>
      <c r="E545" s="2" t="s">
        <v>54</v>
      </c>
      <c r="F545" s="2" t="s">
        <v>32</v>
      </c>
      <c r="G545" s="4" t="n">
        <v>368</v>
      </c>
      <c r="H545" s="4" t="n">
        <v>368</v>
      </c>
      <c r="I545" s="4" t="n">
        <v>249</v>
      </c>
      <c r="J545" s="5" t="n">
        <f aca="false">ROUND(G545*I545,2)</f>
        <v>91632</v>
      </c>
      <c r="K545" s="4" t="n">
        <v>92700</v>
      </c>
      <c r="L545" s="3" t="n">
        <v>46244</v>
      </c>
      <c r="M545" s="6" t="n">
        <v>0</v>
      </c>
      <c r="N545" s="2" t="s">
        <v>27</v>
      </c>
      <c r="O545" s="2" t="s">
        <v>21</v>
      </c>
    </row>
    <row r="546" customFormat="false" ht="15" hidden="false" customHeight="false" outlineLevel="0" collapsed="false">
      <c r="A546" s="2" t="s">
        <v>604</v>
      </c>
      <c r="B546" s="3" t="n">
        <v>46221</v>
      </c>
      <c r="C546" s="2" t="s">
        <v>52</v>
      </c>
      <c r="D546" s="2" t="s">
        <v>24</v>
      </c>
      <c r="E546" s="2" t="s">
        <v>78</v>
      </c>
      <c r="F546" s="2" t="s">
        <v>19</v>
      </c>
      <c r="G546" s="4" t="n">
        <v>1254</v>
      </c>
      <c r="H546" s="4" t="n">
        <v>1254</v>
      </c>
      <c r="I546" s="4" t="n">
        <v>854</v>
      </c>
      <c r="J546" s="5" t="n">
        <f aca="false">ROUND(G546*I546,2)</f>
        <v>1070916</v>
      </c>
      <c r="K546" s="4" t="n">
        <v>986100</v>
      </c>
      <c r="L546" s="3" t="n">
        <v>46246</v>
      </c>
      <c r="M546" s="6" t="n">
        <v>8</v>
      </c>
      <c r="N546" s="2" t="s">
        <v>39</v>
      </c>
      <c r="O546" s="2" t="s">
        <v>21</v>
      </c>
    </row>
    <row r="547" customFormat="false" ht="15" hidden="false" customHeight="false" outlineLevel="0" collapsed="false">
      <c r="A547" s="2" t="s">
        <v>605</v>
      </c>
      <c r="B547" s="3" t="n">
        <v>46222</v>
      </c>
      <c r="C547" s="2" t="s">
        <v>56</v>
      </c>
      <c r="D547" s="2" t="s">
        <v>17</v>
      </c>
      <c r="E547" s="2" t="s">
        <v>42</v>
      </c>
      <c r="F547" s="2" t="s">
        <v>32</v>
      </c>
      <c r="G547" s="4" t="n">
        <v>207</v>
      </c>
      <c r="H547" s="4" t="n">
        <v>207</v>
      </c>
      <c r="I547" s="4" t="n">
        <v>2990</v>
      </c>
      <c r="J547" s="5" t="n">
        <f aca="false">ROUND(G547*I547,2)</f>
        <v>618930</v>
      </c>
      <c r="K547" s="4" t="n">
        <v>692200</v>
      </c>
      <c r="L547" s="3" t="n">
        <v>46249</v>
      </c>
      <c r="M547" s="6" t="n">
        <v>11</v>
      </c>
      <c r="N547" s="2" t="s">
        <v>39</v>
      </c>
      <c r="O547" s="2" t="s">
        <v>21</v>
      </c>
    </row>
    <row r="548" customFormat="false" ht="15" hidden="false" customHeight="false" outlineLevel="0" collapsed="false">
      <c r="A548" s="2" t="s">
        <v>606</v>
      </c>
      <c r="B548" s="3" t="n">
        <v>46222</v>
      </c>
      <c r="C548" s="2" t="s">
        <v>29</v>
      </c>
      <c r="D548" s="2" t="s">
        <v>37</v>
      </c>
      <c r="E548" s="2" t="s">
        <v>38</v>
      </c>
      <c r="F548" s="2" t="s">
        <v>19</v>
      </c>
      <c r="G548" s="4" t="n">
        <v>15</v>
      </c>
      <c r="H548" s="4" t="n">
        <v>15</v>
      </c>
      <c r="I548" s="4" t="n">
        <v>5361</v>
      </c>
      <c r="J548" s="5" t="n">
        <f aca="false">ROUND(G548*I548,2)</f>
        <v>80415</v>
      </c>
      <c r="K548" s="4" t="n">
        <v>77700</v>
      </c>
      <c r="L548" s="3" t="n">
        <v>46232</v>
      </c>
      <c r="M548" s="6" t="n">
        <v>0</v>
      </c>
      <c r="N548" s="2" t="s">
        <v>27</v>
      </c>
      <c r="O548" s="2" t="s">
        <v>21</v>
      </c>
    </row>
    <row r="549" customFormat="false" ht="15" hidden="false" customHeight="false" outlineLevel="0" collapsed="false">
      <c r="A549" s="2" t="s">
        <v>607</v>
      </c>
      <c r="B549" s="3" t="n">
        <v>46224</v>
      </c>
      <c r="C549" s="2" t="s">
        <v>56</v>
      </c>
      <c r="D549" s="2" t="s">
        <v>53</v>
      </c>
      <c r="E549" s="2" t="s">
        <v>54</v>
      </c>
      <c r="F549" s="2" t="s">
        <v>43</v>
      </c>
      <c r="G549" s="4" t="n">
        <v>220</v>
      </c>
      <c r="H549" s="4" t="n">
        <v>220</v>
      </c>
      <c r="I549" s="4" t="n">
        <v>240</v>
      </c>
      <c r="J549" s="5" t="n">
        <f aca="false">ROUND(G549*I549,2)</f>
        <v>52800</v>
      </c>
      <c r="K549" s="4" t="n">
        <v>58300</v>
      </c>
      <c r="L549" s="3" t="n">
        <v>46241</v>
      </c>
      <c r="M549" s="6" t="n">
        <v>0</v>
      </c>
      <c r="N549" s="2" t="s">
        <v>27</v>
      </c>
      <c r="O549" s="2" t="s">
        <v>21</v>
      </c>
    </row>
    <row r="550" customFormat="false" ht="15" hidden="false" customHeight="false" outlineLevel="0" collapsed="false">
      <c r="A550" s="2" t="s">
        <v>608</v>
      </c>
      <c r="B550" s="3" t="n">
        <v>46224</v>
      </c>
      <c r="C550" s="2" t="s">
        <v>41</v>
      </c>
      <c r="D550" s="2" t="s">
        <v>30</v>
      </c>
      <c r="E550" s="2" t="s">
        <v>31</v>
      </c>
      <c r="F550" s="2" t="s">
        <v>32</v>
      </c>
      <c r="G550" s="4" t="n">
        <v>1275</v>
      </c>
      <c r="H550" s="4" t="n">
        <v>1275</v>
      </c>
      <c r="I550" s="4" t="n">
        <v>209</v>
      </c>
      <c r="J550" s="5" t="n">
        <f aca="false">ROUND(G550*I550,2)</f>
        <v>266475</v>
      </c>
      <c r="K550" s="4" t="n">
        <v>272800</v>
      </c>
      <c r="L550" s="3" t="n">
        <v>46250</v>
      </c>
      <c r="M550" s="6" t="n">
        <v>16</v>
      </c>
      <c r="N550" s="2" t="s">
        <v>39</v>
      </c>
      <c r="O550" s="2" t="s">
        <v>21</v>
      </c>
    </row>
    <row r="551" customFormat="false" ht="15" hidden="false" customHeight="false" outlineLevel="0" collapsed="false">
      <c r="A551" s="2" t="s">
        <v>609</v>
      </c>
      <c r="B551" s="3" t="n">
        <v>46224</v>
      </c>
      <c r="C551" s="2" t="s">
        <v>71</v>
      </c>
      <c r="D551" s="2" t="s">
        <v>49</v>
      </c>
      <c r="E551" s="2" t="s">
        <v>50</v>
      </c>
      <c r="F551" s="2" t="s">
        <v>43</v>
      </c>
      <c r="G551" s="4" t="n">
        <v>379</v>
      </c>
      <c r="H551" s="4" t="n">
        <v>379</v>
      </c>
      <c r="I551" s="4" t="n">
        <v>1346</v>
      </c>
      <c r="J551" s="5" t="n">
        <f aca="false">ROUND(G551*I551,2)</f>
        <v>510134</v>
      </c>
      <c r="K551" s="4" t="n">
        <v>540200</v>
      </c>
      <c r="L551" s="3" t="n">
        <v>46239</v>
      </c>
      <c r="M551" s="6" t="n">
        <v>0</v>
      </c>
      <c r="N551" s="2" t="s">
        <v>27</v>
      </c>
      <c r="O551" s="2" t="s">
        <v>21</v>
      </c>
    </row>
    <row r="552" customFormat="false" ht="15" hidden="false" customHeight="false" outlineLevel="0" collapsed="false">
      <c r="A552" s="2" t="s">
        <v>610</v>
      </c>
      <c r="B552" s="3" t="n">
        <v>46224</v>
      </c>
      <c r="C552" s="2" t="s">
        <v>52</v>
      </c>
      <c r="D552" s="2" t="s">
        <v>49</v>
      </c>
      <c r="E552" s="2" t="s">
        <v>50</v>
      </c>
      <c r="F552" s="2" t="s">
        <v>43</v>
      </c>
      <c r="G552" s="4" t="n">
        <v>272</v>
      </c>
      <c r="H552" s="4" t="n">
        <v>272</v>
      </c>
      <c r="I552" s="4" t="n">
        <v>1385</v>
      </c>
      <c r="J552" s="5" t="n">
        <f aca="false">ROUND(G552*I552,2)</f>
        <v>376720</v>
      </c>
      <c r="K552" s="4" t="n">
        <v>366300</v>
      </c>
      <c r="L552" s="3" t="n">
        <v>46248</v>
      </c>
      <c r="M552" s="6" t="n">
        <v>0</v>
      </c>
      <c r="N552" s="2" t="s">
        <v>27</v>
      </c>
      <c r="O552" s="2" t="s">
        <v>21</v>
      </c>
    </row>
    <row r="553" customFormat="false" ht="15" hidden="false" customHeight="false" outlineLevel="0" collapsed="false">
      <c r="A553" s="2" t="s">
        <v>611</v>
      </c>
      <c r="B553" s="3" t="n">
        <v>46224</v>
      </c>
      <c r="C553" s="2" t="s">
        <v>41</v>
      </c>
      <c r="D553" s="2" t="s">
        <v>49</v>
      </c>
      <c r="E553" s="2" t="s">
        <v>62</v>
      </c>
      <c r="F553" s="2" t="s">
        <v>19</v>
      </c>
      <c r="G553" s="4" t="n">
        <v>300</v>
      </c>
      <c r="H553" s="4" t="n">
        <v>149</v>
      </c>
      <c r="I553" s="4" t="n">
        <v>990</v>
      </c>
      <c r="J553" s="5" t="n">
        <f aca="false">ROUND(G553*I553,2)</f>
        <v>297000</v>
      </c>
      <c r="K553" s="4" t="n">
        <v>273000</v>
      </c>
      <c r="L553" s="3" t="n">
        <v>46244</v>
      </c>
      <c r="M553" s="6" t="n">
        <v>7</v>
      </c>
      <c r="N553" s="2" t="s">
        <v>20</v>
      </c>
      <c r="O553" s="2" t="s">
        <v>21</v>
      </c>
    </row>
    <row r="554" customFormat="false" ht="15" hidden="false" customHeight="false" outlineLevel="0" collapsed="false">
      <c r="A554" s="2" t="s">
        <v>612</v>
      </c>
      <c r="B554" s="3" t="n">
        <v>46225</v>
      </c>
      <c r="C554" s="2" t="s">
        <v>47</v>
      </c>
      <c r="D554" s="2" t="s">
        <v>53</v>
      </c>
      <c r="E554" s="2" t="s">
        <v>54</v>
      </c>
      <c r="F554" s="2" t="s">
        <v>43</v>
      </c>
      <c r="G554" s="4" t="n">
        <v>406</v>
      </c>
      <c r="H554" s="4" t="n">
        <v>406</v>
      </c>
      <c r="I554" s="4" t="n">
        <v>273</v>
      </c>
      <c r="J554" s="5" t="n">
        <f aca="false">ROUND(G554*I554,2)</f>
        <v>110838</v>
      </c>
      <c r="K554" s="4" t="n">
        <v>104000</v>
      </c>
      <c r="L554" s="3" t="n">
        <v>46237</v>
      </c>
      <c r="M554" s="6" t="n">
        <v>0</v>
      </c>
      <c r="N554" s="2" t="s">
        <v>27</v>
      </c>
      <c r="O554" s="2" t="s">
        <v>21</v>
      </c>
    </row>
    <row r="555" customFormat="false" ht="15" hidden="false" customHeight="false" outlineLevel="0" collapsed="false">
      <c r="A555" s="2" t="s">
        <v>613</v>
      </c>
      <c r="B555" s="3" t="n">
        <v>46226</v>
      </c>
      <c r="C555" s="2" t="s">
        <v>58</v>
      </c>
      <c r="D555" s="2" t="s">
        <v>49</v>
      </c>
      <c r="E555" s="2" t="s">
        <v>62</v>
      </c>
      <c r="F555" s="2" t="s">
        <v>26</v>
      </c>
      <c r="G555" s="4" t="n">
        <v>157</v>
      </c>
      <c r="H555" s="4" t="n">
        <v>157</v>
      </c>
      <c r="I555" s="4" t="n">
        <v>959</v>
      </c>
      <c r="J555" s="5" t="n">
        <f aca="false">ROUND(G555*I555,2)</f>
        <v>150563</v>
      </c>
      <c r="K555" s="4" t="n">
        <v>151100</v>
      </c>
      <c r="L555" s="3" t="n">
        <v>46232</v>
      </c>
      <c r="M555" s="6" t="n">
        <v>0</v>
      </c>
      <c r="N555" s="2" t="s">
        <v>27</v>
      </c>
      <c r="O555" s="2" t="s">
        <v>21</v>
      </c>
    </row>
    <row r="556" customFormat="false" ht="15" hidden="false" customHeight="false" outlineLevel="0" collapsed="false">
      <c r="A556" s="2" t="s">
        <v>614</v>
      </c>
      <c r="B556" s="3" t="n">
        <v>46227</v>
      </c>
      <c r="C556" s="2" t="s">
        <v>58</v>
      </c>
      <c r="D556" s="2" t="s">
        <v>53</v>
      </c>
      <c r="E556" s="2" t="s">
        <v>80</v>
      </c>
      <c r="F556" s="2" t="s">
        <v>32</v>
      </c>
      <c r="G556" s="4" t="n">
        <v>994</v>
      </c>
      <c r="H556" s="4" t="n">
        <v>994</v>
      </c>
      <c r="I556" s="4" t="n">
        <v>499</v>
      </c>
      <c r="J556" s="5" t="n">
        <f aca="false">ROUND(G556*I556,2)</f>
        <v>496006</v>
      </c>
      <c r="K556" s="4" t="n">
        <v>549700</v>
      </c>
      <c r="L556" s="3" t="n">
        <v>46242</v>
      </c>
      <c r="M556" s="6" t="n">
        <v>0</v>
      </c>
      <c r="N556" s="2" t="s">
        <v>27</v>
      </c>
      <c r="O556" s="2" t="s">
        <v>21</v>
      </c>
    </row>
    <row r="557" customFormat="false" ht="15" hidden="false" customHeight="false" outlineLevel="0" collapsed="false">
      <c r="A557" s="2" t="s">
        <v>615</v>
      </c>
      <c r="B557" s="3" t="n">
        <v>46227</v>
      </c>
      <c r="C557" s="2" t="s">
        <v>36</v>
      </c>
      <c r="D557" s="2" t="s">
        <v>53</v>
      </c>
      <c r="E557" s="2" t="s">
        <v>54</v>
      </c>
      <c r="F557" s="2" t="s">
        <v>32</v>
      </c>
      <c r="G557" s="4" t="n">
        <v>686</v>
      </c>
      <c r="H557" s="4" t="n">
        <v>686</v>
      </c>
      <c r="I557" s="4" t="n">
        <v>287</v>
      </c>
      <c r="J557" s="5" t="n">
        <f aca="false">ROUND(G557*I557,2)</f>
        <v>196882</v>
      </c>
      <c r="K557" s="4" t="n">
        <v>172600</v>
      </c>
      <c r="L557" s="3" t="n">
        <v>46255</v>
      </c>
      <c r="M557" s="6" t="n">
        <v>0</v>
      </c>
      <c r="N557" s="2" t="s">
        <v>27</v>
      </c>
      <c r="O557" s="2" t="s">
        <v>21</v>
      </c>
    </row>
    <row r="558" customFormat="false" ht="15" hidden="false" customHeight="false" outlineLevel="0" collapsed="false">
      <c r="A558" s="2" t="s">
        <v>616</v>
      </c>
      <c r="B558" s="3" t="n">
        <v>46228</v>
      </c>
      <c r="C558" s="2" t="s">
        <v>41</v>
      </c>
      <c r="D558" s="2" t="s">
        <v>37</v>
      </c>
      <c r="E558" s="2" t="s">
        <v>38</v>
      </c>
      <c r="F558" s="2" t="s">
        <v>32</v>
      </c>
      <c r="G558" s="4" t="n">
        <v>3</v>
      </c>
      <c r="H558" s="4" t="n">
        <v>3</v>
      </c>
      <c r="I558" s="4" t="n">
        <v>5038</v>
      </c>
      <c r="J558" s="5" t="n">
        <f aca="false">ROUND(G558*I558,2)</f>
        <v>15114</v>
      </c>
      <c r="K558" s="4" t="n">
        <v>16000</v>
      </c>
      <c r="L558" s="3" t="n">
        <v>46245</v>
      </c>
      <c r="M558" s="6" t="n">
        <v>7</v>
      </c>
      <c r="N558" s="2" t="s">
        <v>39</v>
      </c>
      <c r="O558" s="2" t="s">
        <v>21</v>
      </c>
    </row>
    <row r="559" customFormat="false" ht="15" hidden="false" customHeight="false" outlineLevel="0" collapsed="false">
      <c r="A559" s="2" t="s">
        <v>617</v>
      </c>
      <c r="B559" s="3" t="n">
        <v>46228</v>
      </c>
      <c r="C559" s="2" t="s">
        <v>16</v>
      </c>
      <c r="D559" s="2" t="s">
        <v>53</v>
      </c>
      <c r="E559" s="2" t="s">
        <v>80</v>
      </c>
      <c r="F559" s="2" t="s">
        <v>26</v>
      </c>
      <c r="G559" s="4" t="n">
        <v>575</v>
      </c>
      <c r="H559" s="4" t="n">
        <v>575</v>
      </c>
      <c r="I559" s="4" t="n">
        <v>497</v>
      </c>
      <c r="J559" s="5" t="n">
        <f aca="false">ROUND(G559*I559,2)</f>
        <v>285775</v>
      </c>
      <c r="K559" s="4" t="n">
        <v>309900</v>
      </c>
      <c r="L559" s="3" t="n">
        <v>46237</v>
      </c>
      <c r="M559" s="6" t="n">
        <v>0</v>
      </c>
      <c r="N559" s="2" t="s">
        <v>27</v>
      </c>
      <c r="O559" s="2" t="s">
        <v>21</v>
      </c>
    </row>
    <row r="560" customFormat="false" ht="15" hidden="false" customHeight="false" outlineLevel="0" collapsed="false">
      <c r="A560" s="2" t="s">
        <v>618</v>
      </c>
      <c r="B560" s="3" t="n">
        <v>46229</v>
      </c>
      <c r="C560" s="2" t="s">
        <v>47</v>
      </c>
      <c r="D560" s="2" t="s">
        <v>24</v>
      </c>
      <c r="E560" s="2" t="s">
        <v>78</v>
      </c>
      <c r="F560" s="2" t="s">
        <v>43</v>
      </c>
      <c r="G560" s="4" t="n">
        <v>732</v>
      </c>
      <c r="H560" s="4" t="n">
        <v>732</v>
      </c>
      <c r="I560" s="4" t="n">
        <v>791</v>
      </c>
      <c r="J560" s="5" t="n">
        <f aca="false">ROUND(G560*I560,2)</f>
        <v>579012</v>
      </c>
      <c r="K560" s="4" t="n">
        <v>560500</v>
      </c>
      <c r="L560" s="3" t="n">
        <v>46256</v>
      </c>
      <c r="M560" s="6" t="n">
        <v>0</v>
      </c>
      <c r="N560" s="2" t="s">
        <v>27</v>
      </c>
      <c r="O560" s="2" t="s">
        <v>21</v>
      </c>
    </row>
    <row r="561" customFormat="false" ht="15" hidden="false" customHeight="false" outlineLevel="0" collapsed="false">
      <c r="A561" s="2" t="s">
        <v>619</v>
      </c>
      <c r="B561" s="3" t="n">
        <v>46229</v>
      </c>
      <c r="C561" s="2" t="s">
        <v>58</v>
      </c>
      <c r="D561" s="2" t="s">
        <v>17</v>
      </c>
      <c r="E561" s="2" t="s">
        <v>176</v>
      </c>
      <c r="F561" s="2" t="s">
        <v>26</v>
      </c>
      <c r="G561" s="4" t="n">
        <v>1306</v>
      </c>
      <c r="H561" s="4" t="n">
        <v>1306</v>
      </c>
      <c r="I561" s="4" t="n">
        <v>458</v>
      </c>
      <c r="J561" s="5" t="n">
        <f aca="false">ROUND(G561*I561,2)</f>
        <v>598148</v>
      </c>
      <c r="K561" s="4" t="n">
        <v>572100</v>
      </c>
      <c r="L561" s="3" t="n">
        <v>46237</v>
      </c>
      <c r="M561" s="6" t="n">
        <v>0</v>
      </c>
      <c r="N561" s="2" t="s">
        <v>27</v>
      </c>
      <c r="O561" s="2" t="s">
        <v>21</v>
      </c>
    </row>
    <row r="562" customFormat="false" ht="15" hidden="false" customHeight="false" outlineLevel="0" collapsed="false">
      <c r="A562" s="2" t="s">
        <v>620</v>
      </c>
      <c r="B562" s="3" t="n">
        <v>46229</v>
      </c>
      <c r="C562" s="2" t="s">
        <v>71</v>
      </c>
      <c r="D562" s="2" t="s">
        <v>53</v>
      </c>
      <c r="E562" s="2" t="s">
        <v>112</v>
      </c>
      <c r="F562" s="2" t="s">
        <v>32</v>
      </c>
      <c r="G562" s="4" t="n">
        <v>130</v>
      </c>
      <c r="H562" s="4" t="n">
        <v>130</v>
      </c>
      <c r="I562" s="4" t="n">
        <v>3946</v>
      </c>
      <c r="J562" s="5" t="n">
        <f aca="false">ROUND(G562*I562,2)</f>
        <v>512980</v>
      </c>
      <c r="K562" s="4" t="n">
        <v>515400</v>
      </c>
      <c r="L562" s="3" t="n">
        <v>46248</v>
      </c>
      <c r="M562" s="6" t="n">
        <v>0</v>
      </c>
      <c r="N562" s="2" t="s">
        <v>27</v>
      </c>
      <c r="O562" s="2" t="s">
        <v>21</v>
      </c>
    </row>
    <row r="563" customFormat="false" ht="15" hidden="false" customHeight="false" outlineLevel="0" collapsed="false">
      <c r="A563" s="2" t="s">
        <v>621</v>
      </c>
      <c r="B563" s="3" t="n">
        <v>46230</v>
      </c>
      <c r="C563" s="2" t="s">
        <v>71</v>
      </c>
      <c r="D563" s="2" t="s">
        <v>30</v>
      </c>
      <c r="E563" s="2" t="s">
        <v>31</v>
      </c>
      <c r="F563" s="2" t="s">
        <v>32</v>
      </c>
      <c r="G563" s="4" t="n">
        <v>176</v>
      </c>
      <c r="H563" s="4" t="n">
        <v>176</v>
      </c>
      <c r="I563" s="4" t="n">
        <v>213</v>
      </c>
      <c r="J563" s="5" t="n">
        <f aca="false">ROUND(G563*I563,2)</f>
        <v>37488</v>
      </c>
      <c r="K563" s="4" t="n">
        <v>37200</v>
      </c>
      <c r="L563" s="3" t="n">
        <v>46249</v>
      </c>
      <c r="M563" s="6" t="n">
        <v>0</v>
      </c>
      <c r="N563" s="2" t="s">
        <v>27</v>
      </c>
      <c r="O563" s="2" t="s">
        <v>21</v>
      </c>
    </row>
    <row r="564" customFormat="false" ht="15" hidden="false" customHeight="false" outlineLevel="0" collapsed="false">
      <c r="A564" s="2" t="s">
        <v>622</v>
      </c>
      <c r="B564" s="3" t="n">
        <v>46230</v>
      </c>
      <c r="C564" s="2" t="s">
        <v>58</v>
      </c>
      <c r="D564" s="2" t="s">
        <v>53</v>
      </c>
      <c r="E564" s="2" t="s">
        <v>112</v>
      </c>
      <c r="F564" s="2" t="s">
        <v>26</v>
      </c>
      <c r="G564" s="4" t="n">
        <v>302</v>
      </c>
      <c r="H564" s="4" t="n">
        <v>302</v>
      </c>
      <c r="I564" s="4" t="n">
        <v>3947</v>
      </c>
      <c r="J564" s="5" t="n">
        <f aca="false">ROUND(G564*I564,2)</f>
        <v>1191994</v>
      </c>
      <c r="K564" s="4" t="n">
        <v>1163000</v>
      </c>
      <c r="L564" s="3" t="n">
        <v>46241</v>
      </c>
      <c r="M564" s="6" t="n">
        <v>0</v>
      </c>
      <c r="N564" s="2" t="s">
        <v>27</v>
      </c>
      <c r="O564" s="2" t="s">
        <v>21</v>
      </c>
    </row>
    <row r="565" customFormat="false" ht="15" hidden="false" customHeight="false" outlineLevel="0" collapsed="false">
      <c r="A565" s="2" t="s">
        <v>623</v>
      </c>
      <c r="B565" s="3" t="n">
        <v>46231</v>
      </c>
      <c r="C565" s="2" t="s">
        <v>41</v>
      </c>
      <c r="D565" s="2" t="s">
        <v>30</v>
      </c>
      <c r="E565" s="2" t="s">
        <v>93</v>
      </c>
      <c r="F565" s="2" t="s">
        <v>43</v>
      </c>
      <c r="G565" s="4" t="n">
        <v>4683</v>
      </c>
      <c r="H565" s="4" t="n">
        <v>3825</v>
      </c>
      <c r="I565" s="4" t="n">
        <v>42</v>
      </c>
      <c r="J565" s="5" t="n">
        <f aca="false">ROUND(G565*I565,2)</f>
        <v>196686</v>
      </c>
      <c r="K565" s="4" t="n">
        <v>207200</v>
      </c>
      <c r="L565" s="3" t="n">
        <v>46239</v>
      </c>
      <c r="M565" s="6" t="n">
        <v>2</v>
      </c>
      <c r="N565" s="2" t="s">
        <v>20</v>
      </c>
      <c r="O565" s="2" t="s">
        <v>21</v>
      </c>
    </row>
    <row r="566" customFormat="false" ht="15" hidden="false" customHeight="false" outlineLevel="0" collapsed="false">
      <c r="A566" s="2" t="s">
        <v>624</v>
      </c>
      <c r="B566" s="3" t="n">
        <v>46231</v>
      </c>
      <c r="C566" s="2" t="s">
        <v>56</v>
      </c>
      <c r="D566" s="2" t="s">
        <v>24</v>
      </c>
      <c r="E566" s="2" t="s">
        <v>78</v>
      </c>
      <c r="F566" s="2" t="s">
        <v>19</v>
      </c>
      <c r="G566" s="4" t="n">
        <v>1286</v>
      </c>
      <c r="H566" s="4" t="n">
        <v>1286</v>
      </c>
      <c r="I566" s="4" t="n">
        <v>803</v>
      </c>
      <c r="J566" s="5" t="n">
        <f aca="false">ROUND(G566*I566,2)</f>
        <v>1032658</v>
      </c>
      <c r="K566" s="4" t="n">
        <v>982800</v>
      </c>
      <c r="L566" s="3" t="n">
        <v>46247</v>
      </c>
      <c r="M566" s="6" t="n">
        <v>0</v>
      </c>
      <c r="N566" s="2" t="s">
        <v>27</v>
      </c>
      <c r="O566" s="2" t="s">
        <v>21</v>
      </c>
    </row>
    <row r="567" customFormat="false" ht="15" hidden="false" customHeight="false" outlineLevel="0" collapsed="false">
      <c r="A567" s="2" t="s">
        <v>625</v>
      </c>
      <c r="B567" s="3" t="n">
        <v>46231</v>
      </c>
      <c r="C567" s="2" t="s">
        <v>16</v>
      </c>
      <c r="D567" s="2" t="s">
        <v>24</v>
      </c>
      <c r="E567" s="2" t="s">
        <v>78</v>
      </c>
      <c r="F567" s="2" t="s">
        <v>43</v>
      </c>
      <c r="G567" s="4" t="n">
        <v>624</v>
      </c>
      <c r="H567" s="4" t="n">
        <v>624</v>
      </c>
      <c r="I567" s="4" t="n">
        <v>822</v>
      </c>
      <c r="J567" s="5" t="n">
        <f aca="false">ROUND(G567*I567,2)</f>
        <v>512928</v>
      </c>
      <c r="K567" s="4" t="n">
        <v>478600</v>
      </c>
      <c r="L567" s="3" t="n">
        <v>46248</v>
      </c>
      <c r="M567" s="6" t="n">
        <v>20</v>
      </c>
      <c r="N567" s="2" t="s">
        <v>39</v>
      </c>
      <c r="O567" s="2" t="s">
        <v>21</v>
      </c>
    </row>
    <row r="568" customFormat="false" ht="15" hidden="false" customHeight="false" outlineLevel="0" collapsed="false">
      <c r="A568" s="2" t="s">
        <v>626</v>
      </c>
      <c r="B568" s="3" t="n">
        <v>46232</v>
      </c>
      <c r="C568" s="2" t="s">
        <v>52</v>
      </c>
      <c r="D568" s="2" t="s">
        <v>30</v>
      </c>
      <c r="E568" s="2" t="s">
        <v>31</v>
      </c>
      <c r="F568" s="2" t="s">
        <v>32</v>
      </c>
      <c r="G568" s="4" t="n">
        <v>1336</v>
      </c>
      <c r="H568" s="4" t="n">
        <v>1336</v>
      </c>
      <c r="I568" s="4" t="n">
        <v>213</v>
      </c>
      <c r="J568" s="5" t="n">
        <f aca="false">ROUND(G568*I568,2)</f>
        <v>284568</v>
      </c>
      <c r="K568" s="4" t="n">
        <v>283900</v>
      </c>
      <c r="L568" s="3" t="n">
        <v>46259</v>
      </c>
      <c r="M568" s="6" t="n">
        <v>0</v>
      </c>
      <c r="N568" s="2" t="s">
        <v>27</v>
      </c>
      <c r="O568" s="2" t="s">
        <v>21</v>
      </c>
    </row>
    <row r="569" customFormat="false" ht="15" hidden="false" customHeight="false" outlineLevel="0" collapsed="false">
      <c r="A569" s="2" t="s">
        <v>627</v>
      </c>
      <c r="B569" s="3" t="n">
        <v>46232</v>
      </c>
      <c r="C569" s="2" t="s">
        <v>36</v>
      </c>
      <c r="D569" s="2" t="s">
        <v>37</v>
      </c>
      <c r="E569" s="2" t="s">
        <v>38</v>
      </c>
      <c r="F569" s="2" t="s">
        <v>26</v>
      </c>
      <c r="G569" s="4" t="n">
        <v>23</v>
      </c>
      <c r="H569" s="4" t="n">
        <v>23</v>
      </c>
      <c r="I569" s="4" t="n">
        <v>5949</v>
      </c>
      <c r="J569" s="5" t="n">
        <f aca="false">ROUND(G569*I569,2)</f>
        <v>136827</v>
      </c>
      <c r="K569" s="4" t="n">
        <v>124600</v>
      </c>
      <c r="L569" s="3" t="n">
        <v>46239</v>
      </c>
      <c r="M569" s="6" t="n">
        <v>0</v>
      </c>
      <c r="N569" s="2" t="s">
        <v>27</v>
      </c>
      <c r="O569" s="2" t="s">
        <v>21</v>
      </c>
    </row>
    <row r="570" customFormat="false" ht="15" hidden="false" customHeight="false" outlineLevel="0" collapsed="false">
      <c r="A570" s="2" t="s">
        <v>628</v>
      </c>
      <c r="B570" s="3" t="n">
        <v>46232</v>
      </c>
      <c r="C570" s="2" t="s">
        <v>36</v>
      </c>
      <c r="D570" s="2" t="s">
        <v>53</v>
      </c>
      <c r="E570" s="2" t="s">
        <v>54</v>
      </c>
      <c r="F570" s="2" t="s">
        <v>26</v>
      </c>
      <c r="G570" s="4" t="n">
        <v>880</v>
      </c>
      <c r="H570" s="4" t="n">
        <v>880</v>
      </c>
      <c r="I570" s="4" t="n">
        <v>244</v>
      </c>
      <c r="J570" s="5" t="n">
        <f aca="false">ROUND(G570*I570,2)</f>
        <v>214720</v>
      </c>
      <c r="K570" s="4" t="n">
        <v>237100</v>
      </c>
      <c r="L570" s="3" t="n">
        <v>46255</v>
      </c>
      <c r="M570" s="6" t="n">
        <v>0</v>
      </c>
      <c r="N570" s="2" t="s">
        <v>27</v>
      </c>
      <c r="O570" s="2" t="s">
        <v>21</v>
      </c>
    </row>
    <row r="571" customFormat="false" ht="15" hidden="false" customHeight="false" outlineLevel="0" collapsed="false">
      <c r="A571" s="2" t="s">
        <v>629</v>
      </c>
      <c r="B571" s="3" t="n">
        <v>46233</v>
      </c>
      <c r="C571" s="2" t="s">
        <v>29</v>
      </c>
      <c r="D571" s="2" t="s">
        <v>17</v>
      </c>
      <c r="E571" s="2" t="s">
        <v>176</v>
      </c>
      <c r="F571" s="2" t="s">
        <v>32</v>
      </c>
      <c r="G571" s="4" t="n">
        <v>503</v>
      </c>
      <c r="H571" s="4" t="n">
        <v>503</v>
      </c>
      <c r="I571" s="4" t="n">
        <v>439</v>
      </c>
      <c r="J571" s="5" t="n">
        <f aca="false">ROUND(G571*I571,2)</f>
        <v>220817</v>
      </c>
      <c r="K571" s="4" t="n">
        <v>216000</v>
      </c>
      <c r="L571" s="3" t="n">
        <v>46258</v>
      </c>
      <c r="M571" s="6" t="n">
        <v>0</v>
      </c>
      <c r="N571" s="2" t="s">
        <v>27</v>
      </c>
      <c r="O571" s="2" t="s">
        <v>21</v>
      </c>
    </row>
    <row r="572" customFormat="false" ht="15" hidden="false" customHeight="false" outlineLevel="0" collapsed="false">
      <c r="A572" s="2" t="s">
        <v>630</v>
      </c>
      <c r="B572" s="3" t="n">
        <v>46233</v>
      </c>
      <c r="C572" s="2" t="s">
        <v>58</v>
      </c>
      <c r="D572" s="2" t="s">
        <v>17</v>
      </c>
      <c r="E572" s="2" t="s">
        <v>42</v>
      </c>
      <c r="F572" s="2" t="s">
        <v>32</v>
      </c>
      <c r="G572" s="4" t="n">
        <v>91</v>
      </c>
      <c r="H572" s="4" t="n">
        <v>91</v>
      </c>
      <c r="I572" s="4" t="n">
        <v>3236</v>
      </c>
      <c r="J572" s="5" t="n">
        <f aca="false">ROUND(G572*I572,2)</f>
        <v>294476</v>
      </c>
      <c r="K572" s="4" t="n">
        <v>302200</v>
      </c>
      <c r="L572" s="3" t="n">
        <v>46254</v>
      </c>
      <c r="M572" s="6" t="n">
        <v>0</v>
      </c>
      <c r="N572" s="2" t="s">
        <v>27</v>
      </c>
      <c r="O572" s="2" t="s">
        <v>21</v>
      </c>
    </row>
    <row r="573" customFormat="false" ht="15" hidden="false" customHeight="false" outlineLevel="0" collapsed="false">
      <c r="A573" s="2" t="s">
        <v>631</v>
      </c>
      <c r="B573" s="3" t="n">
        <v>46233</v>
      </c>
      <c r="C573" s="2" t="s">
        <v>56</v>
      </c>
      <c r="D573" s="2" t="s">
        <v>30</v>
      </c>
      <c r="E573" s="2" t="s">
        <v>93</v>
      </c>
      <c r="F573" s="2" t="s">
        <v>26</v>
      </c>
      <c r="G573" s="4" t="n">
        <v>3215</v>
      </c>
      <c r="H573" s="4" t="n">
        <v>3215</v>
      </c>
      <c r="I573" s="4" t="n">
        <v>44</v>
      </c>
      <c r="J573" s="5" t="n">
        <f aca="false">ROUND(G573*I573,2)</f>
        <v>141460</v>
      </c>
      <c r="K573" s="4" t="n">
        <v>145500</v>
      </c>
      <c r="L573" s="3" t="n">
        <v>46243</v>
      </c>
      <c r="M573" s="6" t="n">
        <v>0</v>
      </c>
      <c r="N573" s="2" t="s">
        <v>27</v>
      </c>
      <c r="O573" s="2" t="s">
        <v>21</v>
      </c>
    </row>
    <row r="574" customFormat="false" ht="15" hidden="false" customHeight="false" outlineLevel="0" collapsed="false">
      <c r="A574" s="2" t="s">
        <v>632</v>
      </c>
      <c r="B574" s="3" t="n">
        <v>46233</v>
      </c>
      <c r="C574" s="2" t="s">
        <v>23</v>
      </c>
      <c r="D574" s="2" t="s">
        <v>37</v>
      </c>
      <c r="E574" s="2" t="s">
        <v>69</v>
      </c>
      <c r="F574" s="2" t="s">
        <v>26</v>
      </c>
      <c r="G574" s="4" t="n">
        <v>1331</v>
      </c>
      <c r="H574" s="4" t="n">
        <v>1331</v>
      </c>
      <c r="I574" s="4" t="n">
        <v>699</v>
      </c>
      <c r="J574" s="5" t="n">
        <f aca="false">ROUND(G574*I574,2)</f>
        <v>930369</v>
      </c>
      <c r="K574" s="4" t="n">
        <v>833300</v>
      </c>
      <c r="L574" s="3" t="n">
        <v>46257</v>
      </c>
      <c r="M574" s="6" t="n">
        <v>0</v>
      </c>
      <c r="N574" s="2" t="s">
        <v>27</v>
      </c>
      <c r="O574" s="2" t="s">
        <v>21</v>
      </c>
    </row>
    <row r="575" customFormat="false" ht="15" hidden="false" customHeight="false" outlineLevel="0" collapsed="false">
      <c r="A575" s="2" t="s">
        <v>633</v>
      </c>
      <c r="B575" s="3" t="n">
        <v>46233</v>
      </c>
      <c r="C575" s="2" t="s">
        <v>47</v>
      </c>
      <c r="D575" s="2" t="s">
        <v>30</v>
      </c>
      <c r="E575" s="2" t="s">
        <v>34</v>
      </c>
      <c r="F575" s="2" t="s">
        <v>32</v>
      </c>
      <c r="G575" s="4" t="n">
        <v>478</v>
      </c>
      <c r="H575" s="4" t="n">
        <v>478</v>
      </c>
      <c r="I575" s="4" t="n">
        <v>334</v>
      </c>
      <c r="J575" s="5" t="n">
        <f aca="false">ROUND(G575*I575,2)</f>
        <v>159652</v>
      </c>
      <c r="K575" s="4" t="n">
        <v>150300</v>
      </c>
      <c r="L575" s="3" t="n">
        <v>46247</v>
      </c>
      <c r="M575" s="6" t="n">
        <v>0</v>
      </c>
      <c r="N575" s="2" t="s">
        <v>27</v>
      </c>
      <c r="O575" s="2" t="s">
        <v>21</v>
      </c>
    </row>
    <row r="576" customFormat="false" ht="15" hidden="false" customHeight="false" outlineLevel="0" collapsed="false">
      <c r="A576" s="2" t="s">
        <v>634</v>
      </c>
      <c r="B576" s="3" t="n">
        <v>46234</v>
      </c>
      <c r="C576" s="2" t="s">
        <v>29</v>
      </c>
      <c r="D576" s="2" t="s">
        <v>24</v>
      </c>
      <c r="E576" s="2" t="s">
        <v>78</v>
      </c>
      <c r="F576" s="2" t="s">
        <v>26</v>
      </c>
      <c r="G576" s="4" t="n">
        <v>613</v>
      </c>
      <c r="H576" s="4" t="n">
        <v>613</v>
      </c>
      <c r="I576" s="4" t="n">
        <v>753</v>
      </c>
      <c r="J576" s="5" t="n">
        <f aca="false">ROUND(G576*I576,2)</f>
        <v>461589</v>
      </c>
      <c r="K576" s="4" t="n">
        <v>494000</v>
      </c>
      <c r="L576" s="3" t="n">
        <v>46248</v>
      </c>
      <c r="M576" s="6" t="n">
        <v>0</v>
      </c>
      <c r="N576" s="2" t="s">
        <v>27</v>
      </c>
      <c r="O576" s="2" t="s">
        <v>21</v>
      </c>
    </row>
    <row r="577" customFormat="false" ht="15" hidden="false" customHeight="false" outlineLevel="0" collapsed="false">
      <c r="A577" s="2" t="s">
        <v>635</v>
      </c>
      <c r="B577" s="3" t="n">
        <v>46234</v>
      </c>
      <c r="C577" s="2" t="s">
        <v>52</v>
      </c>
      <c r="D577" s="2" t="s">
        <v>37</v>
      </c>
      <c r="E577" s="2" t="s">
        <v>38</v>
      </c>
      <c r="F577" s="2" t="s">
        <v>26</v>
      </c>
      <c r="G577" s="4" t="n">
        <v>52</v>
      </c>
      <c r="H577" s="4" t="n">
        <v>52</v>
      </c>
      <c r="I577" s="4" t="n">
        <v>5781</v>
      </c>
      <c r="J577" s="5" t="n">
        <f aca="false">ROUND(G577*I577,2)</f>
        <v>300612</v>
      </c>
      <c r="K577" s="4" t="n">
        <v>286700</v>
      </c>
      <c r="L577" s="3" t="n">
        <v>46263</v>
      </c>
      <c r="M577" s="6" t="n">
        <v>0</v>
      </c>
      <c r="N577" s="2" t="s">
        <v>27</v>
      </c>
      <c r="O577" s="2" t="s">
        <v>21</v>
      </c>
    </row>
    <row r="578" customFormat="false" ht="15" hidden="false" customHeight="false" outlineLevel="0" collapsed="false">
      <c r="A578" s="2" t="s">
        <v>636</v>
      </c>
      <c r="B578" s="3" t="n">
        <v>46235</v>
      </c>
      <c r="C578" s="2" t="s">
        <v>29</v>
      </c>
      <c r="D578" s="2" t="s">
        <v>30</v>
      </c>
      <c r="E578" s="2" t="s">
        <v>34</v>
      </c>
      <c r="F578" s="2" t="s">
        <v>32</v>
      </c>
      <c r="G578" s="4" t="n">
        <v>825</v>
      </c>
      <c r="H578" s="4" t="n">
        <v>825</v>
      </c>
      <c r="I578" s="4" t="n">
        <v>336</v>
      </c>
      <c r="J578" s="5" t="n">
        <f aca="false">ROUND(G578*I578,2)</f>
        <v>277200</v>
      </c>
      <c r="K578" s="4" t="n">
        <v>272600</v>
      </c>
      <c r="L578" s="3" t="n">
        <v>46244</v>
      </c>
      <c r="M578" s="6" t="n">
        <v>0</v>
      </c>
      <c r="N578" s="2" t="s">
        <v>27</v>
      </c>
      <c r="O578" s="2" t="s">
        <v>21</v>
      </c>
    </row>
    <row r="579" customFormat="false" ht="15" hidden="false" customHeight="false" outlineLevel="0" collapsed="false">
      <c r="A579" s="2" t="s">
        <v>637</v>
      </c>
      <c r="B579" s="3" t="n">
        <v>46236</v>
      </c>
      <c r="C579" s="2" t="s">
        <v>71</v>
      </c>
      <c r="D579" s="2" t="s">
        <v>53</v>
      </c>
      <c r="E579" s="2" t="s">
        <v>80</v>
      </c>
      <c r="F579" s="2" t="s">
        <v>32</v>
      </c>
      <c r="G579" s="4" t="n">
        <v>946</v>
      </c>
      <c r="H579" s="4" t="n">
        <v>0</v>
      </c>
      <c r="I579" s="4" t="n">
        <v>501</v>
      </c>
      <c r="J579" s="5" t="n">
        <f aca="false">ROUND(G579*I579,2)</f>
        <v>473946</v>
      </c>
      <c r="K579" s="4" t="n">
        <v>525500</v>
      </c>
      <c r="L579" s="3" t="n">
        <v>46244</v>
      </c>
      <c r="M579" s="6" t="n">
        <v>0</v>
      </c>
      <c r="N579" s="2" t="s">
        <v>63</v>
      </c>
      <c r="O579" s="2" t="s">
        <v>21</v>
      </c>
    </row>
    <row r="580" customFormat="false" ht="15" hidden="false" customHeight="false" outlineLevel="0" collapsed="false">
      <c r="A580" s="2" t="s">
        <v>638</v>
      </c>
      <c r="B580" s="3" t="n">
        <v>46237</v>
      </c>
      <c r="C580" s="2" t="s">
        <v>56</v>
      </c>
      <c r="D580" s="2" t="s">
        <v>24</v>
      </c>
      <c r="E580" s="2" t="s">
        <v>78</v>
      </c>
      <c r="F580" s="2" t="s">
        <v>19</v>
      </c>
      <c r="G580" s="4" t="n">
        <v>1250</v>
      </c>
      <c r="H580" s="4" t="n">
        <v>1250</v>
      </c>
      <c r="I580" s="4" t="n">
        <v>760</v>
      </c>
      <c r="J580" s="5" t="n">
        <f aca="false">ROUND(G580*I580,2)</f>
        <v>950000</v>
      </c>
      <c r="K580" s="4" t="n">
        <v>965300</v>
      </c>
      <c r="L580" s="3" t="n">
        <v>46246</v>
      </c>
      <c r="M580" s="6" t="n">
        <v>18</v>
      </c>
      <c r="N580" s="2" t="s">
        <v>39</v>
      </c>
      <c r="O580" s="2" t="s">
        <v>21</v>
      </c>
    </row>
    <row r="581" customFormat="false" ht="15" hidden="false" customHeight="false" outlineLevel="0" collapsed="false">
      <c r="A581" s="2" t="s">
        <v>639</v>
      </c>
      <c r="B581" s="3" t="n">
        <v>46237</v>
      </c>
      <c r="C581" s="2" t="s">
        <v>52</v>
      </c>
      <c r="D581" s="2" t="s">
        <v>37</v>
      </c>
      <c r="E581" s="2" t="s">
        <v>73</v>
      </c>
      <c r="F581" s="2" t="s">
        <v>19</v>
      </c>
      <c r="G581" s="4" t="n">
        <v>15</v>
      </c>
      <c r="H581" s="4" t="n">
        <v>15</v>
      </c>
      <c r="I581" s="4" t="n">
        <v>15952</v>
      </c>
      <c r="J581" s="5" t="n">
        <f aca="false">ROUND(G581*I581,2)</f>
        <v>239280</v>
      </c>
      <c r="K581" s="4" t="n">
        <v>226300</v>
      </c>
      <c r="L581" s="3" t="n">
        <v>46250</v>
      </c>
      <c r="M581" s="6" t="n">
        <v>0</v>
      </c>
      <c r="N581" s="2" t="s">
        <v>27</v>
      </c>
      <c r="O581" s="2" t="s">
        <v>21</v>
      </c>
    </row>
    <row r="582" customFormat="false" ht="15" hidden="false" customHeight="false" outlineLevel="0" collapsed="false">
      <c r="A582" s="2" t="s">
        <v>640</v>
      </c>
      <c r="B582" s="3" t="n">
        <v>46238</v>
      </c>
      <c r="C582" s="2" t="s">
        <v>16</v>
      </c>
      <c r="D582" s="2" t="s">
        <v>49</v>
      </c>
      <c r="E582" s="2" t="s">
        <v>50</v>
      </c>
      <c r="F582" s="2" t="s">
        <v>32</v>
      </c>
      <c r="G582" s="4" t="n">
        <v>26</v>
      </c>
      <c r="H582" s="4" t="n">
        <v>26</v>
      </c>
      <c r="I582" s="4" t="n">
        <v>1272</v>
      </c>
      <c r="J582" s="5" t="n">
        <f aca="false">ROUND(G582*I582,2)</f>
        <v>33072</v>
      </c>
      <c r="K582" s="4" t="n">
        <v>37900</v>
      </c>
      <c r="L582" s="3" t="n">
        <v>46264</v>
      </c>
      <c r="M582" s="6" t="n">
        <v>0</v>
      </c>
      <c r="N582" s="2" t="s">
        <v>27</v>
      </c>
      <c r="O582" s="2" t="s">
        <v>21</v>
      </c>
    </row>
    <row r="583" customFormat="false" ht="15" hidden="false" customHeight="false" outlineLevel="0" collapsed="false">
      <c r="A583" s="2" t="s">
        <v>641</v>
      </c>
      <c r="B583" s="3" t="n">
        <v>46238</v>
      </c>
      <c r="C583" s="2" t="s">
        <v>36</v>
      </c>
      <c r="D583" s="2" t="s">
        <v>49</v>
      </c>
      <c r="E583" s="2" t="s">
        <v>76</v>
      </c>
      <c r="F583" s="2" t="s">
        <v>19</v>
      </c>
      <c r="G583" s="4" t="n">
        <v>133</v>
      </c>
      <c r="H583" s="4" t="n">
        <v>98</v>
      </c>
      <c r="I583" s="4" t="n">
        <v>1634</v>
      </c>
      <c r="J583" s="5" t="n">
        <f aca="false">ROUND(G583*I583,2)</f>
        <v>217322</v>
      </c>
      <c r="K583" s="4" t="n">
        <v>235300</v>
      </c>
      <c r="L583" s="3" t="n">
        <v>46246</v>
      </c>
      <c r="M583" s="6" t="n">
        <v>8</v>
      </c>
      <c r="N583" s="2" t="s">
        <v>20</v>
      </c>
      <c r="O583" s="2" t="s">
        <v>21</v>
      </c>
    </row>
    <row r="584" customFormat="false" ht="15" hidden="false" customHeight="false" outlineLevel="0" collapsed="false">
      <c r="A584" s="2" t="s">
        <v>642</v>
      </c>
      <c r="B584" s="3" t="n">
        <v>46239</v>
      </c>
      <c r="C584" s="2" t="s">
        <v>56</v>
      </c>
      <c r="D584" s="2" t="s">
        <v>53</v>
      </c>
      <c r="E584" s="2" t="s">
        <v>112</v>
      </c>
      <c r="F584" s="2" t="s">
        <v>43</v>
      </c>
      <c r="G584" s="4" t="n">
        <v>262</v>
      </c>
      <c r="H584" s="4" t="n">
        <v>262</v>
      </c>
      <c r="I584" s="4" t="n">
        <v>3804</v>
      </c>
      <c r="J584" s="5" t="n">
        <f aca="false">ROUND(G584*I584,2)</f>
        <v>996648</v>
      </c>
      <c r="K584" s="4" t="n">
        <v>949800</v>
      </c>
      <c r="L584" s="3" t="n">
        <v>46265</v>
      </c>
      <c r="M584" s="6" t="n">
        <v>0</v>
      </c>
      <c r="N584" s="2" t="s">
        <v>27</v>
      </c>
      <c r="O584" s="2" t="s">
        <v>21</v>
      </c>
    </row>
    <row r="585" customFormat="false" ht="15" hidden="false" customHeight="false" outlineLevel="0" collapsed="false">
      <c r="A585" s="2" t="s">
        <v>643</v>
      </c>
      <c r="B585" s="3" t="n">
        <v>46239</v>
      </c>
      <c r="C585" s="2" t="s">
        <v>23</v>
      </c>
      <c r="D585" s="2" t="s">
        <v>30</v>
      </c>
      <c r="E585" s="2" t="s">
        <v>93</v>
      </c>
      <c r="F585" s="2" t="s">
        <v>19</v>
      </c>
      <c r="G585" s="4" t="n">
        <v>2259</v>
      </c>
      <c r="H585" s="4" t="n">
        <v>2259</v>
      </c>
      <c r="I585" s="4" t="n">
        <v>44</v>
      </c>
      <c r="J585" s="5" t="n">
        <f aca="false">ROUND(G585*I585,2)</f>
        <v>99396</v>
      </c>
      <c r="K585" s="4" t="n">
        <v>101900</v>
      </c>
      <c r="L585" s="3" t="n">
        <v>46259</v>
      </c>
      <c r="M585" s="6" t="n">
        <v>0</v>
      </c>
      <c r="N585" s="2" t="s">
        <v>27</v>
      </c>
      <c r="O585" s="2" t="s">
        <v>21</v>
      </c>
    </row>
    <row r="586" customFormat="false" ht="15" hidden="false" customHeight="false" outlineLevel="0" collapsed="false">
      <c r="A586" s="2" t="s">
        <v>644</v>
      </c>
      <c r="B586" s="3" t="n">
        <v>46240</v>
      </c>
      <c r="C586" s="2" t="s">
        <v>58</v>
      </c>
      <c r="D586" s="2" t="s">
        <v>53</v>
      </c>
      <c r="E586" s="2" t="s">
        <v>54</v>
      </c>
      <c r="F586" s="2" t="s">
        <v>26</v>
      </c>
      <c r="G586" s="4" t="n">
        <v>534</v>
      </c>
      <c r="H586" s="4" t="n">
        <v>534</v>
      </c>
      <c r="I586" s="4" t="n">
        <v>286</v>
      </c>
      <c r="J586" s="5" t="n">
        <f aca="false">ROUND(G586*I586,2)</f>
        <v>152724</v>
      </c>
      <c r="K586" s="4" t="n">
        <v>143700</v>
      </c>
      <c r="L586" s="3" t="n">
        <v>46247</v>
      </c>
      <c r="M586" s="6" t="n">
        <v>0</v>
      </c>
      <c r="N586" s="2" t="s">
        <v>27</v>
      </c>
      <c r="O586" s="2" t="s">
        <v>21</v>
      </c>
    </row>
    <row r="587" customFormat="false" ht="15" hidden="false" customHeight="false" outlineLevel="0" collapsed="false">
      <c r="A587" s="2" t="s">
        <v>645</v>
      </c>
      <c r="B587" s="3" t="n">
        <v>46241</v>
      </c>
      <c r="C587" s="2" t="s">
        <v>36</v>
      </c>
      <c r="D587" s="2" t="s">
        <v>24</v>
      </c>
      <c r="E587" s="2" t="s">
        <v>78</v>
      </c>
      <c r="F587" s="2" t="s">
        <v>43</v>
      </c>
      <c r="G587" s="4" t="n">
        <v>470</v>
      </c>
      <c r="H587" s="4" t="n">
        <v>470</v>
      </c>
      <c r="I587" s="4" t="n">
        <v>724</v>
      </c>
      <c r="J587" s="5" t="n">
        <f aca="false">ROUND(G587*I587,2)</f>
        <v>340280</v>
      </c>
      <c r="K587" s="4" t="n">
        <v>374900</v>
      </c>
      <c r="L587" s="3" t="n">
        <v>46250</v>
      </c>
      <c r="M587" s="6" t="n">
        <v>0</v>
      </c>
      <c r="N587" s="2" t="s">
        <v>27</v>
      </c>
      <c r="O587" s="2" t="s">
        <v>21</v>
      </c>
    </row>
    <row r="588" customFormat="false" ht="15" hidden="false" customHeight="false" outlineLevel="0" collapsed="false">
      <c r="A588" s="2" t="s">
        <v>646</v>
      </c>
      <c r="B588" s="3" t="n">
        <v>46241</v>
      </c>
      <c r="C588" s="2" t="s">
        <v>91</v>
      </c>
      <c r="D588" s="2" t="s">
        <v>37</v>
      </c>
      <c r="E588" s="2" t="s">
        <v>73</v>
      </c>
      <c r="F588" s="2" t="s">
        <v>19</v>
      </c>
      <c r="G588" s="4" t="n">
        <v>22</v>
      </c>
      <c r="H588" s="4" t="n">
        <v>11</v>
      </c>
      <c r="I588" s="4" t="n">
        <v>15676</v>
      </c>
      <c r="J588" s="5" t="n">
        <f aca="false">ROUND(G588*I588,2)</f>
        <v>344872</v>
      </c>
      <c r="K588" s="4" t="n">
        <v>316600</v>
      </c>
      <c r="L588" s="3" t="n">
        <v>46260</v>
      </c>
      <c r="M588" s="6" t="n">
        <v>5</v>
      </c>
      <c r="N588" s="2" t="s">
        <v>20</v>
      </c>
      <c r="O588" s="2" t="s">
        <v>21</v>
      </c>
    </row>
    <row r="589" customFormat="false" ht="15" hidden="false" customHeight="false" outlineLevel="0" collapsed="false">
      <c r="A589" s="2" t="s">
        <v>647</v>
      </c>
      <c r="B589" s="3" t="n">
        <v>46241</v>
      </c>
      <c r="C589" s="2" t="s">
        <v>91</v>
      </c>
      <c r="D589" s="2" t="s">
        <v>24</v>
      </c>
      <c r="E589" s="2" t="s">
        <v>45</v>
      </c>
      <c r="F589" s="2" t="s">
        <v>43</v>
      </c>
      <c r="G589" s="4" t="n">
        <v>159</v>
      </c>
      <c r="H589" s="4" t="n">
        <v>159</v>
      </c>
      <c r="I589" s="4" t="n">
        <v>2459</v>
      </c>
      <c r="J589" s="5" t="n">
        <f aca="false">ROUND(G589*I589,2)</f>
        <v>390981</v>
      </c>
      <c r="K589" s="4" t="n">
        <v>428100</v>
      </c>
      <c r="L589" s="3" t="n">
        <v>46263</v>
      </c>
      <c r="M589" s="6" t="n">
        <v>0</v>
      </c>
      <c r="N589" s="2" t="s">
        <v>27</v>
      </c>
      <c r="O589" s="2" t="s">
        <v>21</v>
      </c>
    </row>
    <row r="590" customFormat="false" ht="15" hidden="false" customHeight="false" outlineLevel="0" collapsed="false">
      <c r="A590" s="2" t="s">
        <v>648</v>
      </c>
      <c r="B590" s="3" t="n">
        <v>46242</v>
      </c>
      <c r="C590" s="2" t="s">
        <v>29</v>
      </c>
      <c r="D590" s="2" t="s">
        <v>17</v>
      </c>
      <c r="E590" s="2" t="s">
        <v>42</v>
      </c>
      <c r="F590" s="2" t="s">
        <v>19</v>
      </c>
      <c r="G590" s="4" t="n">
        <v>202</v>
      </c>
      <c r="H590" s="4" t="n">
        <v>166</v>
      </c>
      <c r="I590" s="4" t="n">
        <v>3094</v>
      </c>
      <c r="J590" s="5" t="n">
        <f aca="false">ROUND(G590*I590,2)</f>
        <v>624988</v>
      </c>
      <c r="K590" s="4" t="n">
        <v>674200</v>
      </c>
      <c r="L590" s="3" t="n">
        <v>46248</v>
      </c>
      <c r="M590" s="6" t="n">
        <v>0</v>
      </c>
      <c r="N590" s="2" t="s">
        <v>20</v>
      </c>
      <c r="O590" s="2" t="s">
        <v>21</v>
      </c>
    </row>
    <row r="591" customFormat="false" ht="15" hidden="false" customHeight="false" outlineLevel="0" collapsed="false">
      <c r="A591" s="2" t="s">
        <v>649</v>
      </c>
      <c r="B591" s="3" t="n">
        <v>46242</v>
      </c>
      <c r="C591" s="2" t="s">
        <v>71</v>
      </c>
      <c r="D591" s="2" t="s">
        <v>49</v>
      </c>
      <c r="E591" s="2" t="s">
        <v>76</v>
      </c>
      <c r="F591" s="2" t="s">
        <v>32</v>
      </c>
      <c r="G591" s="4" t="n">
        <v>143</v>
      </c>
      <c r="H591" s="4" t="n">
        <v>143</v>
      </c>
      <c r="I591" s="4" t="n">
        <v>2006</v>
      </c>
      <c r="J591" s="5" t="n">
        <f aca="false">ROUND(G591*I591,2)</f>
        <v>286858</v>
      </c>
      <c r="K591" s="4" t="n">
        <v>250800</v>
      </c>
      <c r="L591" s="3" t="n">
        <v>46259</v>
      </c>
      <c r="M591" s="6" t="n">
        <v>0</v>
      </c>
      <c r="N591" s="2" t="s">
        <v>27</v>
      </c>
      <c r="O591" s="2" t="s">
        <v>21</v>
      </c>
    </row>
    <row r="592" customFormat="false" ht="15" hidden="false" customHeight="false" outlineLevel="0" collapsed="false">
      <c r="A592" s="2" t="s">
        <v>650</v>
      </c>
      <c r="B592" s="3" t="n">
        <v>46242</v>
      </c>
      <c r="C592" s="2" t="s">
        <v>23</v>
      </c>
      <c r="D592" s="2" t="s">
        <v>49</v>
      </c>
      <c r="E592" s="2" t="s">
        <v>62</v>
      </c>
      <c r="F592" s="2" t="s">
        <v>43</v>
      </c>
      <c r="G592" s="4" t="n">
        <v>378</v>
      </c>
      <c r="H592" s="4" t="n">
        <v>378</v>
      </c>
      <c r="I592" s="4" t="n">
        <v>1031</v>
      </c>
      <c r="J592" s="5" t="n">
        <f aca="false">ROUND(G592*I592,2)</f>
        <v>389718</v>
      </c>
      <c r="K592" s="4" t="n">
        <v>369900</v>
      </c>
      <c r="L592" s="3" t="n">
        <v>46249</v>
      </c>
      <c r="M592" s="6" t="n">
        <v>0</v>
      </c>
      <c r="N592" s="2" t="s">
        <v>27</v>
      </c>
      <c r="O592" s="2" t="s">
        <v>21</v>
      </c>
    </row>
    <row r="593" customFormat="false" ht="15" hidden="false" customHeight="false" outlineLevel="0" collapsed="false">
      <c r="A593" s="2" t="s">
        <v>651</v>
      </c>
      <c r="B593" s="3" t="n">
        <v>46242</v>
      </c>
      <c r="C593" s="2" t="s">
        <v>36</v>
      </c>
      <c r="D593" s="2" t="s">
        <v>30</v>
      </c>
      <c r="E593" s="2" t="s">
        <v>31</v>
      </c>
      <c r="F593" s="2" t="s">
        <v>43</v>
      </c>
      <c r="G593" s="4" t="n">
        <v>812</v>
      </c>
      <c r="H593" s="4" t="n">
        <v>812</v>
      </c>
      <c r="I593" s="4" t="n">
        <v>230</v>
      </c>
      <c r="J593" s="5" t="n">
        <f aca="false">ROUND(G593*I593,2)</f>
        <v>186760</v>
      </c>
      <c r="K593" s="4" t="n">
        <v>164800</v>
      </c>
      <c r="L593" s="3" t="n">
        <v>46248</v>
      </c>
      <c r="M593" s="6" t="n">
        <v>0</v>
      </c>
      <c r="N593" s="2" t="s">
        <v>27</v>
      </c>
      <c r="O593" s="2" t="s">
        <v>21</v>
      </c>
    </row>
    <row r="594" customFormat="false" ht="15" hidden="false" customHeight="false" outlineLevel="0" collapsed="false">
      <c r="A594" s="2" t="s">
        <v>652</v>
      </c>
      <c r="B594" s="3" t="n">
        <v>46243</v>
      </c>
      <c r="C594" s="2" t="s">
        <v>71</v>
      </c>
      <c r="D594" s="2" t="s">
        <v>24</v>
      </c>
      <c r="E594" s="2" t="s">
        <v>25</v>
      </c>
      <c r="F594" s="2" t="s">
        <v>19</v>
      </c>
      <c r="G594" s="4" t="n">
        <v>222</v>
      </c>
      <c r="H594" s="4" t="n">
        <v>222</v>
      </c>
      <c r="I594" s="4" t="n">
        <v>1977</v>
      </c>
      <c r="J594" s="5" t="n">
        <f aca="false">ROUND(G594*I594,2)</f>
        <v>438894</v>
      </c>
      <c r="K594" s="4" t="n">
        <v>402100</v>
      </c>
      <c r="L594" s="3" t="n">
        <v>46253</v>
      </c>
      <c r="M594" s="6" t="n">
        <v>15</v>
      </c>
      <c r="N594" s="2" t="s">
        <v>39</v>
      </c>
      <c r="O594" s="2" t="s">
        <v>21</v>
      </c>
    </row>
    <row r="595" customFormat="false" ht="15" hidden="false" customHeight="false" outlineLevel="0" collapsed="false">
      <c r="A595" s="2" t="s">
        <v>653</v>
      </c>
      <c r="B595" s="3" t="n">
        <v>46243</v>
      </c>
      <c r="C595" s="2" t="s">
        <v>91</v>
      </c>
      <c r="D595" s="2" t="s">
        <v>30</v>
      </c>
      <c r="E595" s="2" t="s">
        <v>93</v>
      </c>
      <c r="F595" s="2" t="s">
        <v>32</v>
      </c>
      <c r="G595" s="4" t="n">
        <v>980</v>
      </c>
      <c r="H595" s="4" t="n">
        <v>980</v>
      </c>
      <c r="I595" s="4" t="n">
        <v>50</v>
      </c>
      <c r="J595" s="5" t="n">
        <f aca="false">ROUND(G595*I595,2)</f>
        <v>49000</v>
      </c>
      <c r="K595" s="4" t="n">
        <v>42000</v>
      </c>
      <c r="L595" s="3" t="n">
        <v>46263</v>
      </c>
      <c r="M595" s="6" t="n">
        <v>10</v>
      </c>
      <c r="N595" s="2" t="s">
        <v>39</v>
      </c>
      <c r="O595" s="2" t="s">
        <v>21</v>
      </c>
    </row>
    <row r="596" customFormat="false" ht="15" hidden="false" customHeight="false" outlineLevel="0" collapsed="false">
      <c r="A596" s="2" t="s">
        <v>654</v>
      </c>
      <c r="B596" s="3" t="n">
        <v>46244</v>
      </c>
      <c r="C596" s="2" t="s">
        <v>52</v>
      </c>
      <c r="D596" s="2" t="s">
        <v>37</v>
      </c>
      <c r="E596" s="2" t="s">
        <v>73</v>
      </c>
      <c r="F596" s="2" t="s">
        <v>43</v>
      </c>
      <c r="G596" s="4" t="n">
        <v>34</v>
      </c>
      <c r="H596" s="4" t="n">
        <v>34</v>
      </c>
      <c r="I596" s="4" t="n">
        <v>15785</v>
      </c>
      <c r="J596" s="5" t="n">
        <f aca="false">ROUND(G596*I596,2)</f>
        <v>536690</v>
      </c>
      <c r="K596" s="4" t="n">
        <v>483600</v>
      </c>
      <c r="L596" s="3" t="n">
        <v>46264</v>
      </c>
      <c r="M596" s="6" t="n">
        <v>0</v>
      </c>
      <c r="N596" s="2" t="s">
        <v>27</v>
      </c>
      <c r="O596" s="2" t="s">
        <v>21</v>
      </c>
    </row>
    <row r="597" customFormat="false" ht="15" hidden="false" customHeight="false" outlineLevel="0" collapsed="false">
      <c r="A597" s="2" t="s">
        <v>655</v>
      </c>
      <c r="B597" s="3" t="n">
        <v>46244</v>
      </c>
      <c r="C597" s="2" t="s">
        <v>58</v>
      </c>
      <c r="D597" s="2" t="s">
        <v>49</v>
      </c>
      <c r="E597" s="2" t="s">
        <v>62</v>
      </c>
      <c r="F597" s="2" t="s">
        <v>32</v>
      </c>
      <c r="G597" s="4" t="n">
        <v>866</v>
      </c>
      <c r="H597" s="4" t="n">
        <v>866</v>
      </c>
      <c r="I597" s="4" t="n">
        <v>934</v>
      </c>
      <c r="J597" s="5" t="n">
        <f aca="false">ROUND(G597*I597,2)</f>
        <v>808844</v>
      </c>
      <c r="K597" s="4" t="n">
        <v>861200</v>
      </c>
      <c r="L597" s="3" t="n">
        <v>46250</v>
      </c>
      <c r="M597" s="6" t="n">
        <v>7</v>
      </c>
      <c r="N597" s="2" t="s">
        <v>39</v>
      </c>
      <c r="O597" s="2" t="s">
        <v>21</v>
      </c>
    </row>
    <row r="598" customFormat="false" ht="15" hidden="false" customHeight="false" outlineLevel="0" collapsed="false">
      <c r="A598" s="2" t="s">
        <v>656</v>
      </c>
      <c r="B598" s="3" t="n">
        <v>46244</v>
      </c>
      <c r="C598" s="2" t="s">
        <v>16</v>
      </c>
      <c r="D598" s="2" t="s">
        <v>17</v>
      </c>
      <c r="E598" s="2" t="s">
        <v>18</v>
      </c>
      <c r="F598" s="2" t="s">
        <v>26</v>
      </c>
      <c r="G598" s="4" t="n">
        <v>4722</v>
      </c>
      <c r="H598" s="4" t="n">
        <v>4722</v>
      </c>
      <c r="I598" s="4" t="n">
        <v>99</v>
      </c>
      <c r="J598" s="5" t="n">
        <f aca="false">ROUND(G598*I598,2)</f>
        <v>467478</v>
      </c>
      <c r="K598" s="4" t="n">
        <v>446800</v>
      </c>
      <c r="L598" s="3" t="n">
        <v>46263</v>
      </c>
      <c r="M598" s="6" t="n">
        <v>0</v>
      </c>
      <c r="N598" s="2" t="s">
        <v>27</v>
      </c>
      <c r="O598" s="2" t="s">
        <v>21</v>
      </c>
    </row>
    <row r="599" customFormat="false" ht="15" hidden="false" customHeight="false" outlineLevel="0" collapsed="false">
      <c r="A599" s="2" t="s">
        <v>657</v>
      </c>
      <c r="B599" s="3" t="n">
        <v>46245</v>
      </c>
      <c r="C599" s="2" t="s">
        <v>36</v>
      </c>
      <c r="D599" s="2" t="s">
        <v>49</v>
      </c>
      <c r="E599" s="2" t="s">
        <v>76</v>
      </c>
      <c r="F599" s="2" t="s">
        <v>43</v>
      </c>
      <c r="G599" s="4" t="n">
        <v>224</v>
      </c>
      <c r="H599" s="4" t="n">
        <v>112</v>
      </c>
      <c r="I599" s="4" t="n">
        <v>1696</v>
      </c>
      <c r="J599" s="5" t="n">
        <f aca="false">ROUND(G599*I599,2)</f>
        <v>379904</v>
      </c>
      <c r="K599" s="4" t="n">
        <v>404800</v>
      </c>
      <c r="L599" s="3" t="n">
        <v>46269</v>
      </c>
      <c r="M599" s="6" t="n">
        <v>3</v>
      </c>
      <c r="N599" s="2" t="s">
        <v>20</v>
      </c>
      <c r="O599" s="2" t="s">
        <v>21</v>
      </c>
    </row>
    <row r="600" customFormat="false" ht="15" hidden="false" customHeight="false" outlineLevel="0" collapsed="false">
      <c r="A600" s="2" t="s">
        <v>658</v>
      </c>
      <c r="B600" s="3" t="n">
        <v>46245</v>
      </c>
      <c r="C600" s="2" t="s">
        <v>47</v>
      </c>
      <c r="D600" s="2" t="s">
        <v>37</v>
      </c>
      <c r="E600" s="2" t="s">
        <v>73</v>
      </c>
      <c r="F600" s="2" t="s">
        <v>19</v>
      </c>
      <c r="G600" s="4" t="n">
        <v>42</v>
      </c>
      <c r="H600" s="4" t="n">
        <v>42</v>
      </c>
      <c r="I600" s="4" t="n">
        <v>15081</v>
      </c>
      <c r="J600" s="5" t="n">
        <f aca="false">ROUND(G600*I600,2)</f>
        <v>633402</v>
      </c>
      <c r="K600" s="4" t="n">
        <v>614400</v>
      </c>
      <c r="L600" s="3" t="n">
        <v>46261</v>
      </c>
      <c r="M600" s="6" t="n">
        <v>0</v>
      </c>
      <c r="N600" s="2" t="s">
        <v>27</v>
      </c>
      <c r="O600" s="2" t="s">
        <v>21</v>
      </c>
    </row>
    <row r="601" customFormat="false" ht="15" hidden="false" customHeight="false" outlineLevel="0" collapsed="false">
      <c r="A601" s="2" t="s">
        <v>659</v>
      </c>
      <c r="B601" s="3" t="n">
        <v>46246</v>
      </c>
      <c r="C601" s="2" t="s">
        <v>23</v>
      </c>
      <c r="D601" s="2" t="s">
        <v>37</v>
      </c>
      <c r="E601" s="2" t="s">
        <v>73</v>
      </c>
      <c r="F601" s="2" t="s">
        <v>43</v>
      </c>
      <c r="G601" s="4" t="n">
        <v>23</v>
      </c>
      <c r="H601" s="4" t="n">
        <v>13</v>
      </c>
      <c r="I601" s="4" t="n">
        <v>13407</v>
      </c>
      <c r="J601" s="5" t="n">
        <f aca="false">ROUND(G601*I601,2)</f>
        <v>308361</v>
      </c>
      <c r="K601" s="4" t="n">
        <v>322800</v>
      </c>
      <c r="L601" s="3" t="n">
        <v>46263</v>
      </c>
      <c r="M601" s="6" t="n">
        <v>7</v>
      </c>
      <c r="N601" s="2" t="s">
        <v>20</v>
      </c>
      <c r="O601" s="2" t="s">
        <v>21</v>
      </c>
    </row>
    <row r="602" customFormat="false" ht="15" hidden="false" customHeight="false" outlineLevel="0" collapsed="false">
      <c r="A602" s="2" t="s">
        <v>660</v>
      </c>
      <c r="B602" s="3" t="n">
        <v>46247</v>
      </c>
      <c r="C602" s="2" t="s">
        <v>56</v>
      </c>
      <c r="D602" s="2" t="s">
        <v>17</v>
      </c>
      <c r="E602" s="2" t="s">
        <v>176</v>
      </c>
      <c r="F602" s="2" t="s">
        <v>43</v>
      </c>
      <c r="G602" s="4" t="n">
        <v>750</v>
      </c>
      <c r="H602" s="4" t="n">
        <v>0</v>
      </c>
      <c r="I602" s="4" t="n">
        <v>414</v>
      </c>
      <c r="J602" s="5" t="n">
        <f aca="false">ROUND(G602*I602,2)</f>
        <v>310500</v>
      </c>
      <c r="K602" s="4" t="n">
        <v>307300</v>
      </c>
      <c r="L602" s="3" t="n">
        <v>46255</v>
      </c>
      <c r="M602" s="6" t="n">
        <v>0</v>
      </c>
      <c r="N602" s="2" t="s">
        <v>63</v>
      </c>
      <c r="O602" s="2" t="s">
        <v>21</v>
      </c>
    </row>
    <row r="603" customFormat="false" ht="15" hidden="false" customHeight="false" outlineLevel="0" collapsed="false">
      <c r="A603" s="2" t="s">
        <v>661</v>
      </c>
      <c r="B603" s="3" t="n">
        <v>46247</v>
      </c>
      <c r="C603" s="2" t="s">
        <v>16</v>
      </c>
      <c r="D603" s="2" t="s">
        <v>53</v>
      </c>
      <c r="E603" s="2" t="s">
        <v>80</v>
      </c>
      <c r="F603" s="2" t="s">
        <v>26</v>
      </c>
      <c r="G603" s="4" t="n">
        <v>764</v>
      </c>
      <c r="H603" s="4" t="n">
        <v>764</v>
      </c>
      <c r="I603" s="4" t="n">
        <v>496</v>
      </c>
      <c r="J603" s="5" t="n">
        <f aca="false">ROUND(G603*I603,2)</f>
        <v>378944</v>
      </c>
      <c r="K603" s="4" t="n">
        <v>432300</v>
      </c>
      <c r="L603" s="3" t="n">
        <v>46258</v>
      </c>
      <c r="M603" s="6" t="n">
        <v>0</v>
      </c>
      <c r="N603" s="2" t="s">
        <v>27</v>
      </c>
      <c r="O603" s="2" t="s">
        <v>21</v>
      </c>
    </row>
    <row r="604" customFormat="false" ht="15" hidden="false" customHeight="false" outlineLevel="0" collapsed="false">
      <c r="A604" s="2" t="s">
        <v>662</v>
      </c>
      <c r="B604" s="3" t="n">
        <v>46247</v>
      </c>
      <c r="C604" s="2" t="s">
        <v>91</v>
      </c>
      <c r="D604" s="2" t="s">
        <v>53</v>
      </c>
      <c r="E604" s="2" t="s">
        <v>80</v>
      </c>
      <c r="F604" s="2" t="s">
        <v>26</v>
      </c>
      <c r="G604" s="4" t="n">
        <v>209</v>
      </c>
      <c r="H604" s="4" t="n">
        <v>209</v>
      </c>
      <c r="I604" s="4" t="n">
        <v>530</v>
      </c>
      <c r="J604" s="5" t="n">
        <f aca="false">ROUND(G604*I604,2)</f>
        <v>110770</v>
      </c>
      <c r="K604" s="4" t="n">
        <v>117600</v>
      </c>
      <c r="L604" s="3" t="n">
        <v>46256</v>
      </c>
      <c r="M604" s="6" t="n">
        <v>0</v>
      </c>
      <c r="N604" s="2" t="s">
        <v>27</v>
      </c>
      <c r="O604" s="2" t="s">
        <v>21</v>
      </c>
    </row>
    <row r="605" customFormat="false" ht="15" hidden="false" customHeight="false" outlineLevel="0" collapsed="false">
      <c r="A605" s="2" t="s">
        <v>663</v>
      </c>
      <c r="B605" s="3" t="n">
        <v>46248</v>
      </c>
      <c r="C605" s="2" t="s">
        <v>91</v>
      </c>
      <c r="D605" s="2" t="s">
        <v>37</v>
      </c>
      <c r="E605" s="2" t="s">
        <v>38</v>
      </c>
      <c r="F605" s="2" t="s">
        <v>26</v>
      </c>
      <c r="G605" s="4" t="n">
        <v>34</v>
      </c>
      <c r="H605" s="4" t="n">
        <v>34</v>
      </c>
      <c r="I605" s="4" t="n">
        <v>4927</v>
      </c>
      <c r="J605" s="5" t="n">
        <f aca="false">ROUND(G605*I605,2)</f>
        <v>167518</v>
      </c>
      <c r="K605" s="4" t="n">
        <v>183400</v>
      </c>
      <c r="L605" s="3" t="n">
        <v>46262</v>
      </c>
      <c r="M605" s="6" t="n">
        <v>0</v>
      </c>
      <c r="N605" s="2" t="s">
        <v>27</v>
      </c>
      <c r="O605" s="2" t="s">
        <v>21</v>
      </c>
    </row>
    <row r="606" customFormat="false" ht="15" hidden="false" customHeight="false" outlineLevel="0" collapsed="false">
      <c r="A606" s="2" t="s">
        <v>664</v>
      </c>
      <c r="B606" s="3" t="n">
        <v>46248</v>
      </c>
      <c r="C606" s="2" t="s">
        <v>29</v>
      </c>
      <c r="D606" s="2" t="s">
        <v>24</v>
      </c>
      <c r="E606" s="2" t="s">
        <v>45</v>
      </c>
      <c r="F606" s="2" t="s">
        <v>43</v>
      </c>
      <c r="G606" s="4" t="n">
        <v>28</v>
      </c>
      <c r="H606" s="4" t="n">
        <v>28</v>
      </c>
      <c r="I606" s="4" t="n">
        <v>2878</v>
      </c>
      <c r="J606" s="5" t="n">
        <f aca="false">ROUND(G606*I606,2)</f>
        <v>80584</v>
      </c>
      <c r="K606" s="4" t="n">
        <v>71100</v>
      </c>
      <c r="L606" s="3" t="n">
        <v>46264</v>
      </c>
      <c r="M606" s="6" t="n">
        <v>0</v>
      </c>
      <c r="N606" s="2" t="s">
        <v>27</v>
      </c>
      <c r="O606" s="2" t="s">
        <v>21</v>
      </c>
    </row>
    <row r="607" customFormat="false" ht="15" hidden="false" customHeight="false" outlineLevel="0" collapsed="false">
      <c r="A607" s="2" t="s">
        <v>665</v>
      </c>
      <c r="B607" s="3" t="n">
        <v>46249</v>
      </c>
      <c r="C607" s="2" t="s">
        <v>16</v>
      </c>
      <c r="D607" s="2" t="s">
        <v>30</v>
      </c>
      <c r="E607" s="2" t="s">
        <v>34</v>
      </c>
      <c r="F607" s="2" t="s">
        <v>43</v>
      </c>
      <c r="G607" s="4" t="n">
        <v>1067</v>
      </c>
      <c r="H607" s="4" t="n">
        <v>1067</v>
      </c>
      <c r="I607" s="4" t="n">
        <v>329</v>
      </c>
      <c r="J607" s="5" t="n">
        <f aca="false">ROUND(G607*I607,2)</f>
        <v>351043</v>
      </c>
      <c r="K607" s="4" t="n">
        <v>345800</v>
      </c>
      <c r="L607" s="3" t="n">
        <v>46255</v>
      </c>
      <c r="M607" s="6" t="n">
        <v>0</v>
      </c>
      <c r="N607" s="2" t="s">
        <v>27</v>
      </c>
      <c r="O607" s="2" t="s">
        <v>21</v>
      </c>
    </row>
    <row r="608" customFormat="false" ht="15" hidden="false" customHeight="false" outlineLevel="0" collapsed="false">
      <c r="A608" s="2" t="s">
        <v>666</v>
      </c>
      <c r="B608" s="3" t="n">
        <v>46249</v>
      </c>
      <c r="C608" s="2" t="s">
        <v>68</v>
      </c>
      <c r="D608" s="2" t="s">
        <v>24</v>
      </c>
      <c r="E608" s="2" t="s">
        <v>25</v>
      </c>
      <c r="F608" s="2" t="s">
        <v>32</v>
      </c>
      <c r="G608" s="4" t="n">
        <v>245</v>
      </c>
      <c r="H608" s="4" t="n">
        <v>245</v>
      </c>
      <c r="I608" s="4" t="n">
        <v>2065</v>
      </c>
      <c r="J608" s="5" t="n">
        <f aca="false">ROUND(G608*I608,2)</f>
        <v>505925</v>
      </c>
      <c r="K608" s="4" t="n">
        <v>452500</v>
      </c>
      <c r="L608" s="3" t="n">
        <v>46264</v>
      </c>
      <c r="M608" s="6" t="n">
        <v>0</v>
      </c>
      <c r="N608" s="2" t="s">
        <v>27</v>
      </c>
      <c r="O608" s="2" t="s">
        <v>21</v>
      </c>
    </row>
    <row r="609" customFormat="false" ht="15" hidden="false" customHeight="false" outlineLevel="0" collapsed="false">
      <c r="A609" s="2" t="s">
        <v>667</v>
      </c>
      <c r="B609" s="3" t="n">
        <v>46250</v>
      </c>
      <c r="C609" s="2" t="s">
        <v>16</v>
      </c>
      <c r="D609" s="2" t="s">
        <v>49</v>
      </c>
      <c r="E609" s="2" t="s">
        <v>76</v>
      </c>
      <c r="F609" s="2" t="s">
        <v>19</v>
      </c>
      <c r="G609" s="4" t="n">
        <v>163</v>
      </c>
      <c r="H609" s="4" t="n">
        <v>163</v>
      </c>
      <c r="I609" s="4" t="n">
        <v>1669</v>
      </c>
      <c r="J609" s="5" t="n">
        <f aca="false">ROUND(G609*I609,2)</f>
        <v>272047</v>
      </c>
      <c r="K609" s="4" t="n">
        <v>293600</v>
      </c>
      <c r="L609" s="3" t="n">
        <v>46263</v>
      </c>
      <c r="M609" s="6" t="n">
        <v>0</v>
      </c>
      <c r="N609" s="2" t="s">
        <v>27</v>
      </c>
      <c r="O609" s="2" t="s">
        <v>21</v>
      </c>
    </row>
    <row r="610" customFormat="false" ht="15" hidden="false" customHeight="false" outlineLevel="0" collapsed="false">
      <c r="A610" s="2" t="s">
        <v>668</v>
      </c>
      <c r="B610" s="3" t="n">
        <v>46250</v>
      </c>
      <c r="C610" s="2" t="s">
        <v>71</v>
      </c>
      <c r="D610" s="2" t="s">
        <v>53</v>
      </c>
      <c r="E610" s="2" t="s">
        <v>112</v>
      </c>
      <c r="F610" s="2" t="s">
        <v>26</v>
      </c>
      <c r="G610" s="4" t="n">
        <v>29</v>
      </c>
      <c r="H610" s="4" t="n">
        <v>29</v>
      </c>
      <c r="I610" s="4" t="n">
        <v>3735</v>
      </c>
      <c r="J610" s="5" t="n">
        <f aca="false">ROUND(G610*I610,2)</f>
        <v>108315</v>
      </c>
      <c r="K610" s="4" t="n">
        <v>114900</v>
      </c>
      <c r="L610" s="3" t="n">
        <v>46255</v>
      </c>
      <c r="M610" s="6" t="n">
        <v>0</v>
      </c>
      <c r="N610" s="2" t="s">
        <v>27</v>
      </c>
      <c r="O610" s="2" t="s">
        <v>21</v>
      </c>
    </row>
    <row r="611" customFormat="false" ht="15" hidden="false" customHeight="false" outlineLevel="0" collapsed="false">
      <c r="A611" s="2" t="s">
        <v>669</v>
      </c>
      <c r="B611" s="3" t="n">
        <v>46250</v>
      </c>
      <c r="C611" s="2" t="s">
        <v>58</v>
      </c>
      <c r="D611" s="2" t="s">
        <v>17</v>
      </c>
      <c r="E611" s="2" t="s">
        <v>176</v>
      </c>
      <c r="F611" s="2" t="s">
        <v>32</v>
      </c>
      <c r="G611" s="4" t="n">
        <v>388</v>
      </c>
      <c r="H611" s="4" t="n">
        <v>388</v>
      </c>
      <c r="I611" s="4" t="n">
        <v>395</v>
      </c>
      <c r="J611" s="5" t="n">
        <f aca="false">ROUND(G611*I611,2)</f>
        <v>153260</v>
      </c>
      <c r="K611" s="4" t="n">
        <v>155900</v>
      </c>
      <c r="L611" s="3" t="n">
        <v>46263</v>
      </c>
      <c r="M611" s="6" t="n">
        <v>0</v>
      </c>
      <c r="N611" s="2" t="s">
        <v>27</v>
      </c>
      <c r="O611" s="2" t="s">
        <v>21</v>
      </c>
    </row>
    <row r="612" customFormat="false" ht="15" hidden="false" customHeight="false" outlineLevel="0" collapsed="false">
      <c r="A612" s="2" t="s">
        <v>670</v>
      </c>
      <c r="B612" s="3" t="n">
        <v>46251</v>
      </c>
      <c r="C612" s="2" t="s">
        <v>71</v>
      </c>
      <c r="D612" s="2" t="s">
        <v>17</v>
      </c>
      <c r="E612" s="2" t="s">
        <v>18</v>
      </c>
      <c r="F612" s="2" t="s">
        <v>32</v>
      </c>
      <c r="G612" s="4" t="n">
        <v>4737</v>
      </c>
      <c r="H612" s="4" t="n">
        <v>4737</v>
      </c>
      <c r="I612" s="4" t="n">
        <v>101</v>
      </c>
      <c r="J612" s="5" t="n">
        <f aca="false">ROUND(G612*I612,2)</f>
        <v>478437</v>
      </c>
      <c r="K612" s="4" t="n">
        <v>440000</v>
      </c>
      <c r="L612" s="3" t="n">
        <v>46268</v>
      </c>
      <c r="M612" s="6" t="n">
        <v>0</v>
      </c>
      <c r="N612" s="2" t="s">
        <v>27</v>
      </c>
      <c r="O612" s="2" t="s">
        <v>21</v>
      </c>
    </row>
    <row r="613" customFormat="false" ht="15" hidden="false" customHeight="false" outlineLevel="0" collapsed="false">
      <c r="A613" s="2" t="s">
        <v>671</v>
      </c>
      <c r="B613" s="3" t="n">
        <v>46251</v>
      </c>
      <c r="C613" s="2" t="s">
        <v>41</v>
      </c>
      <c r="D613" s="2" t="s">
        <v>30</v>
      </c>
      <c r="E613" s="2" t="s">
        <v>31</v>
      </c>
      <c r="F613" s="2" t="s">
        <v>32</v>
      </c>
      <c r="G613" s="4" t="n">
        <v>364</v>
      </c>
      <c r="H613" s="4" t="n">
        <v>275</v>
      </c>
      <c r="I613" s="4" t="n">
        <v>200</v>
      </c>
      <c r="J613" s="5" t="n">
        <f aca="false">ROUND(G613*I613,2)</f>
        <v>72800</v>
      </c>
      <c r="K613" s="4" t="n">
        <v>78500</v>
      </c>
      <c r="L613" s="3" t="n">
        <v>46276</v>
      </c>
      <c r="M613" s="6" t="n">
        <v>5</v>
      </c>
      <c r="N613" s="2" t="s">
        <v>20</v>
      </c>
      <c r="O613" s="2" t="s">
        <v>21</v>
      </c>
    </row>
    <row r="614" customFormat="false" ht="15" hidden="false" customHeight="false" outlineLevel="0" collapsed="false">
      <c r="A614" s="2" t="s">
        <v>672</v>
      </c>
      <c r="B614" s="3" t="n">
        <v>46251</v>
      </c>
      <c r="C614" s="2" t="s">
        <v>23</v>
      </c>
      <c r="D614" s="2" t="s">
        <v>49</v>
      </c>
      <c r="E614" s="2" t="s">
        <v>62</v>
      </c>
      <c r="F614" s="2" t="s">
        <v>43</v>
      </c>
      <c r="G614" s="4" t="n">
        <v>1156</v>
      </c>
      <c r="H614" s="4" t="n">
        <v>1156</v>
      </c>
      <c r="I614" s="4" t="n">
        <v>986</v>
      </c>
      <c r="J614" s="5" t="n">
        <f aca="false">ROUND(G614*I614,2)</f>
        <v>1139816</v>
      </c>
      <c r="K614" s="4" t="n">
        <v>1147900</v>
      </c>
      <c r="L614" s="3" t="n">
        <v>46258</v>
      </c>
      <c r="M614" s="6" t="n">
        <v>0</v>
      </c>
      <c r="N614" s="2" t="s">
        <v>27</v>
      </c>
      <c r="O614" s="2" t="s">
        <v>21</v>
      </c>
    </row>
    <row r="615" customFormat="false" ht="15" hidden="false" customHeight="false" outlineLevel="0" collapsed="false">
      <c r="A615" s="2" t="s">
        <v>673</v>
      </c>
      <c r="B615" s="3" t="n">
        <v>46252</v>
      </c>
      <c r="C615" s="2" t="s">
        <v>58</v>
      </c>
      <c r="D615" s="2" t="s">
        <v>24</v>
      </c>
      <c r="E615" s="2" t="s">
        <v>25</v>
      </c>
      <c r="F615" s="2" t="s">
        <v>26</v>
      </c>
      <c r="G615" s="4" t="n">
        <v>90</v>
      </c>
      <c r="H615" s="4" t="n">
        <v>90</v>
      </c>
      <c r="I615" s="4" t="n">
        <v>2116</v>
      </c>
      <c r="J615" s="5" t="n">
        <f aca="false">ROUND(G615*I615,2)</f>
        <v>190440</v>
      </c>
      <c r="K615" s="4" t="n">
        <v>166500</v>
      </c>
      <c r="L615" s="3" t="n">
        <v>46260</v>
      </c>
      <c r="M615" s="6" t="n">
        <v>0</v>
      </c>
      <c r="N615" s="2" t="s">
        <v>27</v>
      </c>
      <c r="O615" s="2" t="s">
        <v>21</v>
      </c>
    </row>
    <row r="616" customFormat="false" ht="15" hidden="false" customHeight="false" outlineLevel="0" collapsed="false">
      <c r="A616" s="2" t="s">
        <v>674</v>
      </c>
      <c r="B616" s="3" t="n">
        <v>46252</v>
      </c>
      <c r="C616" s="2" t="s">
        <v>52</v>
      </c>
      <c r="D616" s="2" t="s">
        <v>53</v>
      </c>
      <c r="E616" s="2" t="s">
        <v>54</v>
      </c>
      <c r="F616" s="2" t="s">
        <v>32</v>
      </c>
      <c r="G616" s="4" t="n">
        <v>1085</v>
      </c>
      <c r="H616" s="4" t="n">
        <v>1085</v>
      </c>
      <c r="I616" s="4" t="n">
        <v>275</v>
      </c>
      <c r="J616" s="5" t="n">
        <f aca="false">ROUND(G616*I616,2)</f>
        <v>298375</v>
      </c>
      <c r="K616" s="4" t="n">
        <v>287900</v>
      </c>
      <c r="L616" s="3" t="n">
        <v>46280</v>
      </c>
      <c r="M616" s="6" t="n">
        <v>0</v>
      </c>
      <c r="N616" s="2" t="s">
        <v>27</v>
      </c>
      <c r="O616" s="2" t="s">
        <v>21</v>
      </c>
    </row>
    <row r="617" customFormat="false" ht="15" hidden="false" customHeight="false" outlineLevel="0" collapsed="false">
      <c r="A617" s="2" t="s">
        <v>675</v>
      </c>
      <c r="B617" s="3" t="n">
        <v>46253</v>
      </c>
      <c r="C617" s="2" t="s">
        <v>71</v>
      </c>
      <c r="D617" s="2" t="s">
        <v>24</v>
      </c>
      <c r="E617" s="2" t="s">
        <v>45</v>
      </c>
      <c r="F617" s="2" t="s">
        <v>43</v>
      </c>
      <c r="G617" s="4" t="n">
        <v>130</v>
      </c>
      <c r="H617" s="4" t="n">
        <v>130</v>
      </c>
      <c r="I617" s="4" t="n">
        <v>2637</v>
      </c>
      <c r="J617" s="5" t="n">
        <f aca="false">ROUND(G617*I617,2)</f>
        <v>342810</v>
      </c>
      <c r="K617" s="4" t="n">
        <v>321900</v>
      </c>
      <c r="L617" s="3" t="n">
        <v>46275</v>
      </c>
      <c r="M617" s="6" t="n">
        <v>0</v>
      </c>
      <c r="N617" s="2" t="s">
        <v>27</v>
      </c>
      <c r="O617" s="2" t="s">
        <v>21</v>
      </c>
    </row>
    <row r="618" customFormat="false" ht="15" hidden="false" customHeight="false" outlineLevel="0" collapsed="false">
      <c r="A618" s="2" t="s">
        <v>676</v>
      </c>
      <c r="B618" s="3" t="n">
        <v>46255</v>
      </c>
      <c r="C618" s="2" t="s">
        <v>36</v>
      </c>
      <c r="D618" s="2" t="s">
        <v>49</v>
      </c>
      <c r="E618" s="2" t="s">
        <v>62</v>
      </c>
      <c r="F618" s="2" t="s">
        <v>19</v>
      </c>
      <c r="G618" s="4" t="n">
        <v>987</v>
      </c>
      <c r="H618" s="4" t="n">
        <v>987</v>
      </c>
      <c r="I618" s="4" t="n">
        <v>1000</v>
      </c>
      <c r="J618" s="5" t="n">
        <f aca="false">ROUND(G618*I618,2)</f>
        <v>987000</v>
      </c>
      <c r="K618" s="4" t="n">
        <v>924800</v>
      </c>
      <c r="L618" s="3" t="n">
        <v>46267</v>
      </c>
      <c r="M618" s="6" t="n">
        <v>3</v>
      </c>
      <c r="N618" s="2" t="s">
        <v>39</v>
      </c>
      <c r="O618" s="2" t="s">
        <v>21</v>
      </c>
    </row>
    <row r="619" customFormat="false" ht="15" hidden="false" customHeight="false" outlineLevel="0" collapsed="false">
      <c r="A619" s="2" t="s">
        <v>677</v>
      </c>
      <c r="B619" s="3" t="n">
        <v>46255</v>
      </c>
      <c r="C619" s="2" t="s">
        <v>36</v>
      </c>
      <c r="D619" s="2" t="s">
        <v>24</v>
      </c>
      <c r="E619" s="2" t="s">
        <v>25</v>
      </c>
      <c r="F619" s="2" t="s">
        <v>19</v>
      </c>
      <c r="G619" s="4" t="n">
        <v>232</v>
      </c>
      <c r="H619" s="4" t="n">
        <v>232</v>
      </c>
      <c r="I619" s="4" t="n">
        <v>2012</v>
      </c>
      <c r="J619" s="5" t="n">
        <f aca="false">ROUND(G619*I619,2)</f>
        <v>466784</v>
      </c>
      <c r="K619" s="4" t="n">
        <v>435100</v>
      </c>
      <c r="L619" s="3" t="n">
        <v>46272</v>
      </c>
      <c r="M619" s="6" t="n">
        <v>0</v>
      </c>
      <c r="N619" s="2" t="s">
        <v>27</v>
      </c>
      <c r="O619" s="2" t="s">
        <v>21</v>
      </c>
    </row>
    <row r="620" customFormat="false" ht="15" hidden="false" customHeight="false" outlineLevel="0" collapsed="false">
      <c r="A620" s="2" t="s">
        <v>678</v>
      </c>
      <c r="B620" s="3" t="n">
        <v>46256</v>
      </c>
      <c r="C620" s="2" t="s">
        <v>91</v>
      </c>
      <c r="D620" s="2" t="s">
        <v>24</v>
      </c>
      <c r="E620" s="2" t="s">
        <v>78</v>
      </c>
      <c r="F620" s="2" t="s">
        <v>26</v>
      </c>
      <c r="G620" s="4" t="n">
        <v>199</v>
      </c>
      <c r="H620" s="4" t="n">
        <v>199</v>
      </c>
      <c r="I620" s="4" t="n">
        <v>837</v>
      </c>
      <c r="J620" s="5" t="n">
        <f aca="false">ROUND(G620*I620,2)</f>
        <v>166563</v>
      </c>
      <c r="K620" s="4" t="n">
        <v>150200</v>
      </c>
      <c r="L620" s="3" t="n">
        <v>46277</v>
      </c>
      <c r="M620" s="6" t="n">
        <v>18</v>
      </c>
      <c r="N620" s="2" t="s">
        <v>39</v>
      </c>
      <c r="O620" s="2" t="s">
        <v>21</v>
      </c>
    </row>
    <row r="621" customFormat="false" ht="15" hidden="false" customHeight="false" outlineLevel="0" collapsed="false">
      <c r="A621" s="2" t="s">
        <v>679</v>
      </c>
      <c r="B621" s="3" t="n">
        <v>46256</v>
      </c>
      <c r="C621" s="2" t="s">
        <v>56</v>
      </c>
      <c r="D621" s="2" t="s">
        <v>24</v>
      </c>
      <c r="E621" s="2" t="s">
        <v>78</v>
      </c>
      <c r="F621" s="2" t="s">
        <v>19</v>
      </c>
      <c r="G621" s="4" t="n">
        <v>240</v>
      </c>
      <c r="H621" s="4" t="n">
        <v>240</v>
      </c>
      <c r="I621" s="4" t="n">
        <v>737</v>
      </c>
      <c r="J621" s="5" t="n">
        <f aca="false">ROUND(G621*I621,2)</f>
        <v>176880</v>
      </c>
      <c r="K621" s="4" t="n">
        <v>181500</v>
      </c>
      <c r="L621" s="3" t="n">
        <v>46278</v>
      </c>
      <c r="M621" s="6" t="n">
        <v>0</v>
      </c>
      <c r="N621" s="2" t="s">
        <v>27</v>
      </c>
      <c r="O621" s="2" t="s">
        <v>21</v>
      </c>
    </row>
    <row r="622" customFormat="false" ht="15" hidden="false" customHeight="false" outlineLevel="0" collapsed="false">
      <c r="A622" s="2" t="s">
        <v>680</v>
      </c>
      <c r="B622" s="3" t="n">
        <v>46256</v>
      </c>
      <c r="C622" s="2" t="s">
        <v>41</v>
      </c>
      <c r="D622" s="2" t="s">
        <v>37</v>
      </c>
      <c r="E622" s="2" t="s">
        <v>38</v>
      </c>
      <c r="F622" s="2" t="s">
        <v>26</v>
      </c>
      <c r="G622" s="4" t="n">
        <v>35</v>
      </c>
      <c r="H622" s="4" t="n">
        <v>35</v>
      </c>
      <c r="I622" s="4" t="n">
        <v>5289</v>
      </c>
      <c r="J622" s="5" t="n">
        <f aca="false">ROUND(G622*I622,2)</f>
        <v>185115</v>
      </c>
      <c r="K622" s="4" t="n">
        <v>192500</v>
      </c>
      <c r="L622" s="3" t="n">
        <v>46270</v>
      </c>
      <c r="M622" s="6" t="n">
        <v>0</v>
      </c>
      <c r="N622" s="2" t="s">
        <v>27</v>
      </c>
      <c r="O622" s="2" t="s">
        <v>21</v>
      </c>
    </row>
    <row r="623" customFormat="false" ht="15" hidden="false" customHeight="false" outlineLevel="0" collapsed="false">
      <c r="A623" s="2" t="s">
        <v>681</v>
      </c>
      <c r="B623" s="3" t="n">
        <v>46257</v>
      </c>
      <c r="C623" s="2" t="s">
        <v>23</v>
      </c>
      <c r="D623" s="2" t="s">
        <v>24</v>
      </c>
      <c r="E623" s="2" t="s">
        <v>45</v>
      </c>
      <c r="F623" s="2" t="s">
        <v>32</v>
      </c>
      <c r="G623" s="4" t="n">
        <v>238</v>
      </c>
      <c r="H623" s="4" t="n">
        <v>238</v>
      </c>
      <c r="I623" s="4" t="n">
        <v>2665</v>
      </c>
      <c r="J623" s="5" t="n">
        <f aca="false">ROUND(G623*I623,2)</f>
        <v>634270</v>
      </c>
      <c r="K623" s="4" t="n">
        <v>622500</v>
      </c>
      <c r="L623" s="3" t="n">
        <v>46268</v>
      </c>
      <c r="M623" s="6" t="n">
        <v>0</v>
      </c>
      <c r="N623" s="2" t="s">
        <v>27</v>
      </c>
      <c r="O623" s="2" t="s">
        <v>21</v>
      </c>
    </row>
    <row r="624" customFormat="false" ht="15" hidden="false" customHeight="false" outlineLevel="0" collapsed="false">
      <c r="A624" s="2" t="s">
        <v>682</v>
      </c>
      <c r="B624" s="3" t="n">
        <v>46259</v>
      </c>
      <c r="C624" s="2" t="s">
        <v>16</v>
      </c>
      <c r="D624" s="2" t="s">
        <v>37</v>
      </c>
      <c r="E624" s="2" t="s">
        <v>38</v>
      </c>
      <c r="F624" s="2" t="s">
        <v>32</v>
      </c>
      <c r="G624" s="4" t="n">
        <v>35</v>
      </c>
      <c r="H624" s="4" t="n">
        <v>14</v>
      </c>
      <c r="I624" s="4" t="n">
        <v>5398</v>
      </c>
      <c r="J624" s="5" t="n">
        <f aca="false">ROUND(G624*I624,2)</f>
        <v>188930</v>
      </c>
      <c r="K624" s="4" t="n">
        <v>195600</v>
      </c>
      <c r="L624" s="3" t="n">
        <v>46269</v>
      </c>
      <c r="M624" s="6" t="n">
        <v>2</v>
      </c>
      <c r="N624" s="2" t="s">
        <v>20</v>
      </c>
      <c r="O624" s="2" t="s">
        <v>21</v>
      </c>
    </row>
    <row r="625" customFormat="false" ht="15" hidden="false" customHeight="false" outlineLevel="0" collapsed="false">
      <c r="A625" s="2" t="s">
        <v>683</v>
      </c>
      <c r="B625" s="3" t="n">
        <v>46259</v>
      </c>
      <c r="C625" s="2" t="s">
        <v>56</v>
      </c>
      <c r="D625" s="2" t="s">
        <v>24</v>
      </c>
      <c r="E625" s="2" t="s">
        <v>45</v>
      </c>
      <c r="F625" s="2" t="s">
        <v>43</v>
      </c>
      <c r="G625" s="4" t="n">
        <v>196</v>
      </c>
      <c r="H625" s="4" t="n">
        <v>196</v>
      </c>
      <c r="I625" s="4" t="n">
        <v>2800</v>
      </c>
      <c r="J625" s="5" t="n">
        <f aca="false">ROUND(G625*I625,2)</f>
        <v>548800</v>
      </c>
      <c r="K625" s="4" t="n">
        <v>499200</v>
      </c>
      <c r="L625" s="3" t="n">
        <v>46278</v>
      </c>
      <c r="M625" s="6" t="n">
        <v>0</v>
      </c>
      <c r="N625" s="2" t="s">
        <v>27</v>
      </c>
      <c r="O625" s="2" t="s">
        <v>21</v>
      </c>
    </row>
    <row r="626" customFormat="false" ht="15" hidden="false" customHeight="false" outlineLevel="0" collapsed="false">
      <c r="A626" s="2" t="s">
        <v>684</v>
      </c>
      <c r="B626" s="3" t="n">
        <v>46259</v>
      </c>
      <c r="C626" s="2" t="s">
        <v>47</v>
      </c>
      <c r="D626" s="2" t="s">
        <v>49</v>
      </c>
      <c r="E626" s="2" t="s">
        <v>50</v>
      </c>
      <c r="F626" s="2" t="s">
        <v>19</v>
      </c>
      <c r="G626" s="4" t="n">
        <v>188</v>
      </c>
      <c r="H626" s="4" t="n">
        <v>188</v>
      </c>
      <c r="I626" s="4" t="n">
        <v>1548</v>
      </c>
      <c r="J626" s="5" t="n">
        <f aca="false">ROUND(G626*I626,2)</f>
        <v>291024</v>
      </c>
      <c r="K626" s="4" t="n">
        <v>263800</v>
      </c>
      <c r="L626" s="3" t="n">
        <v>46279</v>
      </c>
      <c r="M626" s="6" t="n">
        <v>0</v>
      </c>
      <c r="N626" s="2" t="s">
        <v>27</v>
      </c>
      <c r="O626" s="2" t="s">
        <v>21</v>
      </c>
    </row>
    <row r="627" customFormat="false" ht="15" hidden="false" customHeight="false" outlineLevel="0" collapsed="false">
      <c r="A627" s="2" t="s">
        <v>685</v>
      </c>
      <c r="B627" s="3" t="n">
        <v>46260</v>
      </c>
      <c r="C627" s="2" t="s">
        <v>41</v>
      </c>
      <c r="D627" s="2" t="s">
        <v>37</v>
      </c>
      <c r="E627" s="2" t="s">
        <v>38</v>
      </c>
      <c r="F627" s="2" t="s">
        <v>19</v>
      </c>
      <c r="G627" s="4" t="n">
        <v>14</v>
      </c>
      <c r="H627" s="4" t="n">
        <v>14</v>
      </c>
      <c r="I627" s="4" t="n">
        <v>5137</v>
      </c>
      <c r="J627" s="5" t="n">
        <f aca="false">ROUND(G627*I627,2)</f>
        <v>71918</v>
      </c>
      <c r="K627" s="4" t="n">
        <v>74200</v>
      </c>
      <c r="L627" s="3" t="n">
        <v>46274</v>
      </c>
      <c r="M627" s="6" t="n">
        <v>0</v>
      </c>
      <c r="N627" s="2" t="s">
        <v>27</v>
      </c>
      <c r="O627" s="2" t="s">
        <v>21</v>
      </c>
    </row>
    <row r="628" customFormat="false" ht="15" hidden="false" customHeight="false" outlineLevel="0" collapsed="false">
      <c r="A628" s="2" t="s">
        <v>686</v>
      </c>
      <c r="B628" s="3" t="n">
        <v>46260</v>
      </c>
      <c r="C628" s="2" t="s">
        <v>16</v>
      </c>
      <c r="D628" s="2" t="s">
        <v>24</v>
      </c>
      <c r="E628" s="2" t="s">
        <v>45</v>
      </c>
      <c r="F628" s="2" t="s">
        <v>32</v>
      </c>
      <c r="G628" s="4" t="n">
        <v>162</v>
      </c>
      <c r="H628" s="4" t="n">
        <v>70</v>
      </c>
      <c r="I628" s="4" t="n">
        <v>2471</v>
      </c>
      <c r="J628" s="5" t="n">
        <f aca="false">ROUND(G628*I628,2)</f>
        <v>400302</v>
      </c>
      <c r="K628" s="4" t="n">
        <v>435500</v>
      </c>
      <c r="L628" s="3" t="n">
        <v>46266</v>
      </c>
      <c r="M628" s="6" t="n">
        <v>8</v>
      </c>
      <c r="N628" s="2" t="s">
        <v>20</v>
      </c>
      <c r="O628" s="2" t="s">
        <v>21</v>
      </c>
    </row>
    <row r="629" customFormat="false" ht="15" hidden="false" customHeight="false" outlineLevel="0" collapsed="false">
      <c r="A629" s="2" t="s">
        <v>687</v>
      </c>
      <c r="B629" s="3" t="n">
        <v>46261</v>
      </c>
      <c r="C629" s="2" t="s">
        <v>56</v>
      </c>
      <c r="D629" s="2" t="s">
        <v>24</v>
      </c>
      <c r="E629" s="2" t="s">
        <v>25</v>
      </c>
      <c r="F629" s="2" t="s">
        <v>32</v>
      </c>
      <c r="G629" s="4" t="n">
        <v>224</v>
      </c>
      <c r="H629" s="4" t="n">
        <v>224</v>
      </c>
      <c r="I629" s="4" t="n">
        <v>2121</v>
      </c>
      <c r="J629" s="5" t="n">
        <f aca="false">ROUND(G629*I629,2)</f>
        <v>475104</v>
      </c>
      <c r="K629" s="4" t="n">
        <v>421800</v>
      </c>
      <c r="L629" s="3" t="n">
        <v>46279</v>
      </c>
      <c r="M629" s="6" t="n">
        <v>0</v>
      </c>
      <c r="N629" s="2" t="s">
        <v>27</v>
      </c>
      <c r="O629" s="2" t="s">
        <v>21</v>
      </c>
    </row>
    <row r="630" customFormat="false" ht="15" hidden="false" customHeight="false" outlineLevel="0" collapsed="false">
      <c r="A630" s="2" t="s">
        <v>688</v>
      </c>
      <c r="B630" s="3" t="n">
        <v>46261</v>
      </c>
      <c r="C630" s="2" t="s">
        <v>52</v>
      </c>
      <c r="D630" s="2" t="s">
        <v>53</v>
      </c>
      <c r="E630" s="2" t="s">
        <v>112</v>
      </c>
      <c r="F630" s="2" t="s">
        <v>19</v>
      </c>
      <c r="G630" s="4" t="n">
        <v>389</v>
      </c>
      <c r="H630" s="4" t="n">
        <v>389</v>
      </c>
      <c r="I630" s="4" t="n">
        <v>3810</v>
      </c>
      <c r="J630" s="5" t="n">
        <f aca="false">ROUND(G630*I630,2)</f>
        <v>1482090</v>
      </c>
      <c r="K630" s="4" t="n">
        <v>1512200</v>
      </c>
      <c r="L630" s="3" t="n">
        <v>46276</v>
      </c>
      <c r="M630" s="6" t="n">
        <v>6</v>
      </c>
      <c r="N630" s="2" t="s">
        <v>39</v>
      </c>
      <c r="O630" s="2" t="s">
        <v>21</v>
      </c>
    </row>
    <row r="631" customFormat="false" ht="15" hidden="false" customHeight="false" outlineLevel="0" collapsed="false">
      <c r="A631" s="2" t="s">
        <v>689</v>
      </c>
      <c r="B631" s="3" t="n">
        <v>46261</v>
      </c>
      <c r="C631" s="2" t="s">
        <v>29</v>
      </c>
      <c r="D631" s="2" t="s">
        <v>30</v>
      </c>
      <c r="E631" s="2" t="s">
        <v>93</v>
      </c>
      <c r="F631" s="2" t="s">
        <v>26</v>
      </c>
      <c r="G631" s="4" t="n">
        <v>739</v>
      </c>
      <c r="H631" s="4" t="n">
        <v>739</v>
      </c>
      <c r="I631" s="4" t="n">
        <v>49</v>
      </c>
      <c r="J631" s="5" t="n">
        <f aca="false">ROUND(G631*I631,2)</f>
        <v>36211</v>
      </c>
      <c r="K631" s="4" t="n">
        <v>33100</v>
      </c>
      <c r="L631" s="3" t="n">
        <v>46266</v>
      </c>
      <c r="M631" s="6" t="n">
        <v>0</v>
      </c>
      <c r="N631" s="2" t="s">
        <v>27</v>
      </c>
      <c r="O631" s="2" t="s">
        <v>21</v>
      </c>
    </row>
    <row r="632" customFormat="false" ht="15" hidden="false" customHeight="false" outlineLevel="0" collapsed="false">
      <c r="A632" s="2" t="s">
        <v>690</v>
      </c>
      <c r="B632" s="3" t="n">
        <v>46262</v>
      </c>
      <c r="C632" s="2" t="s">
        <v>16</v>
      </c>
      <c r="D632" s="2" t="s">
        <v>49</v>
      </c>
      <c r="E632" s="2" t="s">
        <v>50</v>
      </c>
      <c r="F632" s="2" t="s">
        <v>26</v>
      </c>
      <c r="G632" s="4" t="n">
        <v>285</v>
      </c>
      <c r="H632" s="4" t="n">
        <v>150</v>
      </c>
      <c r="I632" s="4" t="n">
        <v>1510</v>
      </c>
      <c r="J632" s="5" t="n">
        <f aca="false">ROUND(G632*I632,2)</f>
        <v>430350</v>
      </c>
      <c r="K632" s="4" t="n">
        <v>396300</v>
      </c>
      <c r="L632" s="3" t="n">
        <v>46267</v>
      </c>
      <c r="M632" s="6" t="n">
        <v>2</v>
      </c>
      <c r="N632" s="2" t="s">
        <v>20</v>
      </c>
      <c r="O632" s="2" t="s">
        <v>21</v>
      </c>
    </row>
    <row r="633" customFormat="false" ht="15" hidden="false" customHeight="false" outlineLevel="0" collapsed="false">
      <c r="A633" s="2" t="s">
        <v>691</v>
      </c>
      <c r="B633" s="3" t="n">
        <v>46262</v>
      </c>
      <c r="C633" s="2" t="s">
        <v>23</v>
      </c>
      <c r="D633" s="2" t="s">
        <v>49</v>
      </c>
      <c r="E633" s="2" t="s">
        <v>50</v>
      </c>
      <c r="F633" s="2" t="s">
        <v>43</v>
      </c>
      <c r="G633" s="4" t="n">
        <v>88</v>
      </c>
      <c r="H633" s="4" t="n">
        <v>88</v>
      </c>
      <c r="I633" s="4" t="n">
        <v>1372</v>
      </c>
      <c r="J633" s="5" t="n">
        <f aca="false">ROUND(G633*I633,2)</f>
        <v>120736</v>
      </c>
      <c r="K633" s="4" t="n">
        <v>128100</v>
      </c>
      <c r="L633" s="3" t="n">
        <v>46272</v>
      </c>
      <c r="M633" s="6" t="n">
        <v>0</v>
      </c>
      <c r="N633" s="2" t="s">
        <v>27</v>
      </c>
      <c r="O633" s="2" t="s">
        <v>21</v>
      </c>
    </row>
    <row r="634" customFormat="false" ht="15" hidden="false" customHeight="false" outlineLevel="0" collapsed="false">
      <c r="A634" s="2" t="s">
        <v>692</v>
      </c>
      <c r="B634" s="3" t="n">
        <v>46263</v>
      </c>
      <c r="C634" s="2" t="s">
        <v>47</v>
      </c>
      <c r="D634" s="2" t="s">
        <v>17</v>
      </c>
      <c r="E634" s="2" t="s">
        <v>18</v>
      </c>
      <c r="F634" s="2" t="s">
        <v>19</v>
      </c>
      <c r="G634" s="4" t="n">
        <v>1495</v>
      </c>
      <c r="H634" s="4" t="n">
        <v>648</v>
      </c>
      <c r="I634" s="4" t="n">
        <v>86</v>
      </c>
      <c r="J634" s="5" t="n">
        <f aca="false">ROUND(G634*I634,2)</f>
        <v>128570</v>
      </c>
      <c r="K634" s="4" t="n">
        <v>143100</v>
      </c>
      <c r="L634" s="3" t="n">
        <v>46268</v>
      </c>
      <c r="M634" s="6" t="n">
        <v>3</v>
      </c>
      <c r="N634" s="2" t="s">
        <v>20</v>
      </c>
      <c r="O634" s="2" t="s">
        <v>21</v>
      </c>
    </row>
    <row r="635" customFormat="false" ht="15" hidden="false" customHeight="false" outlineLevel="0" collapsed="false">
      <c r="A635" s="2" t="s">
        <v>693</v>
      </c>
      <c r="B635" s="3" t="n">
        <v>46263</v>
      </c>
      <c r="C635" s="2" t="s">
        <v>16</v>
      </c>
      <c r="D635" s="2" t="s">
        <v>30</v>
      </c>
      <c r="E635" s="2" t="s">
        <v>31</v>
      </c>
      <c r="F635" s="2" t="s">
        <v>43</v>
      </c>
      <c r="G635" s="4" t="n">
        <v>550</v>
      </c>
      <c r="H635" s="4" t="n">
        <v>550</v>
      </c>
      <c r="I635" s="4" t="n">
        <v>195</v>
      </c>
      <c r="J635" s="5" t="n">
        <f aca="false">ROUND(G635*I635,2)</f>
        <v>107250</v>
      </c>
      <c r="K635" s="4" t="n">
        <v>118700</v>
      </c>
      <c r="L635" s="3" t="n">
        <v>46289</v>
      </c>
      <c r="M635" s="6" t="n">
        <v>0</v>
      </c>
      <c r="N635" s="2" t="s">
        <v>27</v>
      </c>
      <c r="O635" s="2" t="s">
        <v>21</v>
      </c>
    </row>
    <row r="636" customFormat="false" ht="15" hidden="false" customHeight="false" outlineLevel="0" collapsed="false">
      <c r="A636" s="2" t="s">
        <v>694</v>
      </c>
      <c r="B636" s="3" t="n">
        <v>46263</v>
      </c>
      <c r="C636" s="2" t="s">
        <v>47</v>
      </c>
      <c r="D636" s="2" t="s">
        <v>24</v>
      </c>
      <c r="E636" s="2" t="s">
        <v>25</v>
      </c>
      <c r="F636" s="2" t="s">
        <v>26</v>
      </c>
      <c r="G636" s="4" t="n">
        <v>32</v>
      </c>
      <c r="H636" s="4" t="n">
        <v>16</v>
      </c>
      <c r="I636" s="4" t="n">
        <v>1803</v>
      </c>
      <c r="J636" s="5" t="n">
        <f aca="false">ROUND(G636*I636,2)</f>
        <v>57696</v>
      </c>
      <c r="K636" s="4" t="n">
        <v>59600</v>
      </c>
      <c r="L636" s="3" t="n">
        <v>46270</v>
      </c>
      <c r="M636" s="6" t="n">
        <v>2</v>
      </c>
      <c r="N636" s="2" t="s">
        <v>20</v>
      </c>
      <c r="O636" s="2" t="s">
        <v>21</v>
      </c>
    </row>
    <row r="637" customFormat="false" ht="15" hidden="false" customHeight="false" outlineLevel="0" collapsed="false">
      <c r="A637" s="2" t="s">
        <v>695</v>
      </c>
      <c r="B637" s="3" t="n">
        <v>46264</v>
      </c>
      <c r="C637" s="2" t="s">
        <v>41</v>
      </c>
      <c r="D637" s="2" t="s">
        <v>24</v>
      </c>
      <c r="E637" s="2" t="s">
        <v>45</v>
      </c>
      <c r="F637" s="2" t="s">
        <v>26</v>
      </c>
      <c r="G637" s="4" t="n">
        <v>34</v>
      </c>
      <c r="H637" s="4" t="n">
        <v>0</v>
      </c>
      <c r="I637" s="4" t="n">
        <v>2865</v>
      </c>
      <c r="J637" s="5" t="n">
        <f aca="false">ROUND(G637*I637,2)</f>
        <v>97410</v>
      </c>
      <c r="K637" s="4" t="n">
        <v>90200</v>
      </c>
      <c r="L637" s="3" t="n">
        <v>46272</v>
      </c>
      <c r="M637" s="6" t="n">
        <v>0</v>
      </c>
      <c r="N637" s="2" t="s">
        <v>63</v>
      </c>
      <c r="O637" s="2" t="s">
        <v>21</v>
      </c>
    </row>
    <row r="638" customFormat="false" ht="15" hidden="false" customHeight="false" outlineLevel="0" collapsed="false">
      <c r="A638" s="2" t="s">
        <v>696</v>
      </c>
      <c r="B638" s="3" t="n">
        <v>46264</v>
      </c>
      <c r="C638" s="2" t="s">
        <v>47</v>
      </c>
      <c r="D638" s="2" t="s">
        <v>17</v>
      </c>
      <c r="E638" s="2" t="s">
        <v>18</v>
      </c>
      <c r="F638" s="2" t="s">
        <v>43</v>
      </c>
      <c r="G638" s="4" t="n">
        <v>2937</v>
      </c>
      <c r="H638" s="4" t="n">
        <v>2937</v>
      </c>
      <c r="I638" s="4" t="n">
        <v>91</v>
      </c>
      <c r="J638" s="5" t="n">
        <f aca="false">ROUND(G638*I638,2)</f>
        <v>267267</v>
      </c>
      <c r="K638" s="4" t="n">
        <v>282700</v>
      </c>
      <c r="L638" s="3" t="n">
        <v>46274</v>
      </c>
      <c r="M638" s="6" t="n">
        <v>0</v>
      </c>
      <c r="N638" s="2" t="s">
        <v>27</v>
      </c>
      <c r="O638" s="2" t="s">
        <v>21</v>
      </c>
    </row>
    <row r="639" customFormat="false" ht="15" hidden="false" customHeight="false" outlineLevel="0" collapsed="false">
      <c r="A639" s="2" t="s">
        <v>697</v>
      </c>
      <c r="B639" s="3" t="n">
        <v>46264</v>
      </c>
      <c r="C639" s="2" t="s">
        <v>56</v>
      </c>
      <c r="D639" s="2" t="s">
        <v>17</v>
      </c>
      <c r="E639" s="2" t="s">
        <v>42</v>
      </c>
      <c r="F639" s="2" t="s">
        <v>32</v>
      </c>
      <c r="G639" s="4" t="n">
        <v>238</v>
      </c>
      <c r="H639" s="4" t="n">
        <v>0</v>
      </c>
      <c r="I639" s="4" t="n">
        <v>3253</v>
      </c>
      <c r="J639" s="5" t="n">
        <f aca="false">ROUND(G639*I639,2)</f>
        <v>774214</v>
      </c>
      <c r="K639" s="4" t="n">
        <v>772400</v>
      </c>
      <c r="L639" s="3" t="n">
        <v>46290</v>
      </c>
      <c r="M639" s="6" t="n">
        <v>0</v>
      </c>
      <c r="N639" s="2" t="s">
        <v>63</v>
      </c>
      <c r="O639" s="2" t="s">
        <v>21</v>
      </c>
    </row>
    <row r="640" customFormat="false" ht="15" hidden="false" customHeight="false" outlineLevel="0" collapsed="false">
      <c r="A640" s="2" t="s">
        <v>698</v>
      </c>
      <c r="B640" s="3" t="n">
        <v>46264</v>
      </c>
      <c r="C640" s="2" t="s">
        <v>91</v>
      </c>
      <c r="D640" s="2" t="s">
        <v>37</v>
      </c>
      <c r="E640" s="2" t="s">
        <v>69</v>
      </c>
      <c r="F640" s="2" t="s">
        <v>43</v>
      </c>
      <c r="G640" s="4" t="n">
        <v>1107</v>
      </c>
      <c r="H640" s="4" t="n">
        <v>1107</v>
      </c>
      <c r="I640" s="4" t="n">
        <v>720</v>
      </c>
      <c r="J640" s="5" t="n">
        <f aca="false">ROUND(G640*I640,2)</f>
        <v>797040</v>
      </c>
      <c r="K640" s="4" t="n">
        <v>755400</v>
      </c>
      <c r="L640" s="3" t="n">
        <v>46273</v>
      </c>
      <c r="M640" s="6" t="n">
        <v>0</v>
      </c>
      <c r="N640" s="2" t="s">
        <v>27</v>
      </c>
      <c r="O640" s="2" t="s">
        <v>21</v>
      </c>
    </row>
    <row r="641" customFormat="false" ht="15" hidden="false" customHeight="false" outlineLevel="0" collapsed="false">
      <c r="A641" s="2" t="s">
        <v>699</v>
      </c>
      <c r="B641" s="3" t="n">
        <v>46264</v>
      </c>
      <c r="C641" s="2" t="s">
        <v>23</v>
      </c>
      <c r="D641" s="2" t="s">
        <v>17</v>
      </c>
      <c r="E641" s="2" t="s">
        <v>18</v>
      </c>
      <c r="F641" s="2" t="s">
        <v>26</v>
      </c>
      <c r="G641" s="4" t="n">
        <v>3974</v>
      </c>
      <c r="H641" s="4" t="n">
        <v>0</v>
      </c>
      <c r="I641" s="4" t="n">
        <v>89</v>
      </c>
      <c r="J641" s="5" t="n">
        <f aca="false">ROUND(G641*I641,2)</f>
        <v>353686</v>
      </c>
      <c r="K641" s="4" t="n">
        <v>370600</v>
      </c>
      <c r="L641" s="3" t="n">
        <v>46278</v>
      </c>
      <c r="M641" s="6" t="n">
        <v>0</v>
      </c>
      <c r="N641" s="2" t="s">
        <v>63</v>
      </c>
      <c r="O641" s="2" t="s">
        <v>21</v>
      </c>
    </row>
    <row r="642" customFormat="false" ht="15" hidden="false" customHeight="false" outlineLevel="0" collapsed="false">
      <c r="A642" s="2" t="s">
        <v>700</v>
      </c>
      <c r="B642" s="3" t="n">
        <v>46266</v>
      </c>
      <c r="C642" s="2" t="s">
        <v>91</v>
      </c>
      <c r="D642" s="2" t="s">
        <v>37</v>
      </c>
      <c r="E642" s="2" t="s">
        <v>69</v>
      </c>
      <c r="F642" s="2" t="s">
        <v>26</v>
      </c>
      <c r="G642" s="4" t="n">
        <v>333</v>
      </c>
      <c r="H642" s="4" t="n">
        <v>333</v>
      </c>
      <c r="I642" s="4" t="n">
        <v>663</v>
      </c>
      <c r="J642" s="5" t="n">
        <f aca="false">ROUND(G642*I642,2)</f>
        <v>220779</v>
      </c>
      <c r="K642" s="4" t="n">
        <v>213200</v>
      </c>
      <c r="L642" s="3" t="n">
        <v>46273</v>
      </c>
      <c r="M642" s="6" t="n">
        <v>10</v>
      </c>
      <c r="N642" s="2" t="s">
        <v>39</v>
      </c>
      <c r="O642" s="2" t="s">
        <v>21</v>
      </c>
    </row>
    <row r="643" customFormat="false" ht="15" hidden="false" customHeight="false" outlineLevel="0" collapsed="false">
      <c r="A643" s="2" t="s">
        <v>701</v>
      </c>
      <c r="B643" s="3" t="n">
        <v>46266</v>
      </c>
      <c r="C643" s="2" t="s">
        <v>29</v>
      </c>
      <c r="D643" s="2" t="s">
        <v>49</v>
      </c>
      <c r="E643" s="2" t="s">
        <v>76</v>
      </c>
      <c r="F643" s="2" t="s">
        <v>26</v>
      </c>
      <c r="G643" s="4" t="n">
        <v>269</v>
      </c>
      <c r="H643" s="4" t="n">
        <v>269</v>
      </c>
      <c r="I643" s="4" t="n">
        <v>1898</v>
      </c>
      <c r="J643" s="5" t="n">
        <f aca="false">ROUND(G643*I643,2)</f>
        <v>510562</v>
      </c>
      <c r="K643" s="4" t="n">
        <v>470000</v>
      </c>
      <c r="L643" s="3" t="n">
        <v>46276</v>
      </c>
      <c r="M643" s="6" t="n">
        <v>0</v>
      </c>
      <c r="N643" s="2" t="s">
        <v>27</v>
      </c>
      <c r="O643" s="2" t="s">
        <v>21</v>
      </c>
    </row>
    <row r="644" customFormat="false" ht="15" hidden="false" customHeight="false" outlineLevel="0" collapsed="false">
      <c r="A644" s="2" t="s">
        <v>702</v>
      </c>
      <c r="B644" s="3" t="n">
        <v>46267</v>
      </c>
      <c r="C644" s="2" t="s">
        <v>52</v>
      </c>
      <c r="D644" s="2" t="s">
        <v>53</v>
      </c>
      <c r="E644" s="2" t="s">
        <v>112</v>
      </c>
      <c r="F644" s="2" t="s">
        <v>26</v>
      </c>
      <c r="G644" s="4" t="n">
        <v>197</v>
      </c>
      <c r="H644" s="4" t="n">
        <v>197</v>
      </c>
      <c r="I644" s="4" t="n">
        <v>4218</v>
      </c>
      <c r="J644" s="5" t="n">
        <f aca="false">ROUND(G644*I644,2)</f>
        <v>830946</v>
      </c>
      <c r="K644" s="4" t="n">
        <v>740800</v>
      </c>
      <c r="L644" s="3" t="n">
        <v>46296</v>
      </c>
      <c r="M644" s="6" t="n">
        <v>0</v>
      </c>
      <c r="N644" s="2" t="s">
        <v>27</v>
      </c>
      <c r="O644" s="2" t="s">
        <v>21</v>
      </c>
    </row>
    <row r="645" customFormat="false" ht="15" hidden="false" customHeight="false" outlineLevel="0" collapsed="false">
      <c r="A645" s="2" t="s">
        <v>703</v>
      </c>
      <c r="B645" s="3" t="n">
        <v>46269</v>
      </c>
      <c r="C645" s="2" t="s">
        <v>56</v>
      </c>
      <c r="D645" s="2" t="s">
        <v>24</v>
      </c>
      <c r="E645" s="2" t="s">
        <v>45</v>
      </c>
      <c r="F645" s="2" t="s">
        <v>19</v>
      </c>
      <c r="G645" s="4" t="n">
        <v>200</v>
      </c>
      <c r="H645" s="4" t="n">
        <v>0</v>
      </c>
      <c r="I645" s="4" t="n">
        <v>2480</v>
      </c>
      <c r="J645" s="5" t="n">
        <f aca="false">ROUND(G645*I645,2)</f>
        <v>496000</v>
      </c>
      <c r="K645" s="4" t="n">
        <v>537100</v>
      </c>
      <c r="L645" s="3" t="n">
        <v>46290</v>
      </c>
      <c r="M645" s="6" t="n">
        <v>0</v>
      </c>
      <c r="N645" s="2" t="s">
        <v>63</v>
      </c>
      <c r="O645" s="2" t="s">
        <v>21</v>
      </c>
    </row>
    <row r="646" customFormat="false" ht="15" hidden="false" customHeight="false" outlineLevel="0" collapsed="false">
      <c r="A646" s="2" t="s">
        <v>704</v>
      </c>
      <c r="B646" s="3" t="n">
        <v>46269</v>
      </c>
      <c r="C646" s="2" t="s">
        <v>36</v>
      </c>
      <c r="D646" s="2" t="s">
        <v>24</v>
      </c>
      <c r="E646" s="2" t="s">
        <v>25</v>
      </c>
      <c r="F646" s="2" t="s">
        <v>43</v>
      </c>
      <c r="G646" s="4" t="n">
        <v>142</v>
      </c>
      <c r="H646" s="4" t="n">
        <v>142</v>
      </c>
      <c r="I646" s="4" t="n">
        <v>1935</v>
      </c>
      <c r="J646" s="5" t="n">
        <f aca="false">ROUND(G646*I646,2)</f>
        <v>274770</v>
      </c>
      <c r="K646" s="4" t="n">
        <v>271100</v>
      </c>
      <c r="L646" s="3" t="n">
        <v>46281</v>
      </c>
      <c r="M646" s="6" t="n">
        <v>0</v>
      </c>
      <c r="N646" s="2" t="s">
        <v>27</v>
      </c>
      <c r="O646" s="2" t="s">
        <v>21</v>
      </c>
    </row>
    <row r="647" customFormat="false" ht="15" hidden="false" customHeight="false" outlineLevel="0" collapsed="false">
      <c r="A647" s="2" t="s">
        <v>705</v>
      </c>
      <c r="B647" s="3" t="n">
        <v>46270</v>
      </c>
      <c r="C647" s="2" t="s">
        <v>41</v>
      </c>
      <c r="D647" s="2" t="s">
        <v>30</v>
      </c>
      <c r="E647" s="2" t="s">
        <v>93</v>
      </c>
      <c r="F647" s="2" t="s">
        <v>32</v>
      </c>
      <c r="G647" s="4" t="n">
        <v>2403</v>
      </c>
      <c r="H647" s="4" t="n">
        <v>2403</v>
      </c>
      <c r="I647" s="4" t="n">
        <v>48</v>
      </c>
      <c r="J647" s="5" t="n">
        <f aca="false">ROUND(G647*I647,2)</f>
        <v>115344</v>
      </c>
      <c r="K647" s="4" t="n">
        <v>109300</v>
      </c>
      <c r="L647" s="3" t="n">
        <v>46288</v>
      </c>
      <c r="M647" s="6" t="n">
        <v>0</v>
      </c>
      <c r="N647" s="2" t="s">
        <v>27</v>
      </c>
      <c r="O647" s="2" t="s">
        <v>21</v>
      </c>
    </row>
    <row r="648" customFormat="false" ht="15" hidden="false" customHeight="false" outlineLevel="0" collapsed="false">
      <c r="A648" s="2" t="s">
        <v>706</v>
      </c>
      <c r="B648" s="3" t="n">
        <v>46270</v>
      </c>
      <c r="C648" s="2" t="s">
        <v>71</v>
      </c>
      <c r="D648" s="2" t="s">
        <v>49</v>
      </c>
      <c r="E648" s="2" t="s">
        <v>62</v>
      </c>
      <c r="F648" s="2" t="s">
        <v>19</v>
      </c>
      <c r="G648" s="4" t="n">
        <v>456</v>
      </c>
      <c r="H648" s="4" t="n">
        <v>456</v>
      </c>
      <c r="I648" s="4" t="n">
        <v>944</v>
      </c>
      <c r="J648" s="5" t="n">
        <f aca="false">ROUND(G648*I648,2)</f>
        <v>430464</v>
      </c>
      <c r="K648" s="4" t="n">
        <v>426200</v>
      </c>
      <c r="L648" s="3" t="n">
        <v>46285</v>
      </c>
      <c r="M648" s="6" t="n">
        <v>0</v>
      </c>
      <c r="N648" s="2" t="s">
        <v>27</v>
      </c>
      <c r="O648" s="2" t="s">
        <v>21</v>
      </c>
    </row>
    <row r="649" customFormat="false" ht="15" hidden="false" customHeight="false" outlineLevel="0" collapsed="false">
      <c r="A649" s="2" t="s">
        <v>707</v>
      </c>
      <c r="B649" s="3" t="n">
        <v>46270</v>
      </c>
      <c r="C649" s="2" t="s">
        <v>47</v>
      </c>
      <c r="D649" s="2" t="s">
        <v>53</v>
      </c>
      <c r="E649" s="2" t="s">
        <v>54</v>
      </c>
      <c r="F649" s="2" t="s">
        <v>26</v>
      </c>
      <c r="G649" s="4" t="n">
        <v>236</v>
      </c>
      <c r="H649" s="4" t="n">
        <v>236</v>
      </c>
      <c r="I649" s="4" t="n">
        <v>254</v>
      </c>
      <c r="J649" s="5" t="n">
        <f aca="false">ROUND(G649*I649,2)</f>
        <v>59944</v>
      </c>
      <c r="K649" s="4" t="n">
        <v>60000</v>
      </c>
      <c r="L649" s="3" t="n">
        <v>46286</v>
      </c>
      <c r="M649" s="6" t="n">
        <v>11</v>
      </c>
      <c r="N649" s="2" t="s">
        <v>39</v>
      </c>
      <c r="O649" s="2" t="s">
        <v>21</v>
      </c>
    </row>
    <row r="650" customFormat="false" ht="15" hidden="false" customHeight="false" outlineLevel="0" collapsed="false">
      <c r="A650" s="2" t="s">
        <v>708</v>
      </c>
      <c r="B650" s="3" t="n">
        <v>46270</v>
      </c>
      <c r="C650" s="2" t="s">
        <v>56</v>
      </c>
      <c r="D650" s="2" t="s">
        <v>37</v>
      </c>
      <c r="E650" s="2" t="s">
        <v>38</v>
      </c>
      <c r="F650" s="2" t="s">
        <v>26</v>
      </c>
      <c r="G650" s="4" t="n">
        <v>44</v>
      </c>
      <c r="H650" s="4" t="n">
        <v>44</v>
      </c>
      <c r="I650" s="4" t="n">
        <v>5193</v>
      </c>
      <c r="J650" s="5" t="n">
        <f aca="false">ROUND(G650*I650,2)</f>
        <v>228492</v>
      </c>
      <c r="K650" s="4" t="n">
        <v>238100</v>
      </c>
      <c r="L650" s="3" t="n">
        <v>46287</v>
      </c>
      <c r="M650" s="6" t="n">
        <v>6</v>
      </c>
      <c r="N650" s="2" t="s">
        <v>39</v>
      </c>
      <c r="O650" s="2" t="s">
        <v>21</v>
      </c>
    </row>
    <row r="651" customFormat="false" ht="15" hidden="false" customHeight="false" outlineLevel="0" collapsed="false">
      <c r="A651" s="2" t="s">
        <v>709</v>
      </c>
      <c r="B651" s="3" t="n">
        <v>46270</v>
      </c>
      <c r="C651" s="2" t="s">
        <v>16</v>
      </c>
      <c r="D651" s="2" t="s">
        <v>37</v>
      </c>
      <c r="E651" s="2" t="s">
        <v>38</v>
      </c>
      <c r="F651" s="2" t="s">
        <v>32</v>
      </c>
      <c r="G651" s="4" t="n">
        <v>57</v>
      </c>
      <c r="H651" s="4" t="n">
        <v>57</v>
      </c>
      <c r="I651" s="4" t="n">
        <v>5832</v>
      </c>
      <c r="J651" s="5" t="n">
        <f aca="false">ROUND(G651*I651,2)</f>
        <v>332424</v>
      </c>
      <c r="K651" s="4" t="n">
        <v>297200</v>
      </c>
      <c r="L651" s="3" t="n">
        <v>46286</v>
      </c>
      <c r="M651" s="6" t="n">
        <v>0</v>
      </c>
      <c r="N651" s="2" t="s">
        <v>27</v>
      </c>
      <c r="O651" s="2" t="s">
        <v>21</v>
      </c>
    </row>
    <row r="652" customFormat="false" ht="15" hidden="false" customHeight="false" outlineLevel="0" collapsed="false">
      <c r="A652" s="2" t="s">
        <v>710</v>
      </c>
      <c r="B652" s="3" t="n">
        <v>46273</v>
      </c>
      <c r="C652" s="2" t="s">
        <v>68</v>
      </c>
      <c r="D652" s="2" t="s">
        <v>37</v>
      </c>
      <c r="E652" s="2" t="s">
        <v>38</v>
      </c>
      <c r="F652" s="2" t="s">
        <v>26</v>
      </c>
      <c r="G652" s="4" t="n">
        <v>52</v>
      </c>
      <c r="H652" s="4" t="n">
        <v>33</v>
      </c>
      <c r="I652" s="4" t="n">
        <v>5537</v>
      </c>
      <c r="J652" s="5" t="n">
        <f aca="false">ROUND(G652*I652,2)</f>
        <v>287924</v>
      </c>
      <c r="K652" s="4" t="n">
        <v>293100</v>
      </c>
      <c r="L652" s="3" t="n">
        <v>46298</v>
      </c>
      <c r="M652" s="6" t="n">
        <v>5</v>
      </c>
      <c r="N652" s="2" t="s">
        <v>20</v>
      </c>
      <c r="O652" s="2" t="s">
        <v>21</v>
      </c>
    </row>
    <row r="653" customFormat="false" ht="15" hidden="false" customHeight="false" outlineLevel="0" collapsed="false">
      <c r="A653" s="2" t="s">
        <v>711</v>
      </c>
      <c r="B653" s="3" t="n">
        <v>46275</v>
      </c>
      <c r="C653" s="2" t="s">
        <v>68</v>
      </c>
      <c r="D653" s="2" t="s">
        <v>30</v>
      </c>
      <c r="E653" s="2" t="s">
        <v>93</v>
      </c>
      <c r="F653" s="2" t="s">
        <v>32</v>
      </c>
      <c r="G653" s="4" t="n">
        <v>4458</v>
      </c>
      <c r="H653" s="4" t="n">
        <v>4458</v>
      </c>
      <c r="I653" s="4" t="n">
        <v>48</v>
      </c>
      <c r="J653" s="5" t="n">
        <f aca="false">ROUND(G653*I653,2)</f>
        <v>213984</v>
      </c>
      <c r="K653" s="4" t="n">
        <v>199900</v>
      </c>
      <c r="L653" s="3" t="n">
        <v>46285</v>
      </c>
      <c r="M653" s="6" t="n">
        <v>7</v>
      </c>
      <c r="N653" s="2" t="s">
        <v>39</v>
      </c>
      <c r="O653" s="2" t="s">
        <v>21</v>
      </c>
    </row>
    <row r="654" customFormat="false" ht="15" hidden="false" customHeight="false" outlineLevel="0" collapsed="false">
      <c r="A654" s="2" t="s">
        <v>712</v>
      </c>
      <c r="B654" s="3" t="n">
        <v>46275</v>
      </c>
      <c r="C654" s="2" t="s">
        <v>56</v>
      </c>
      <c r="D654" s="2" t="s">
        <v>17</v>
      </c>
      <c r="E654" s="2" t="s">
        <v>18</v>
      </c>
      <c r="F654" s="2" t="s">
        <v>43</v>
      </c>
      <c r="G654" s="4" t="n">
        <v>1711</v>
      </c>
      <c r="H654" s="4" t="n">
        <v>1711</v>
      </c>
      <c r="I654" s="4" t="n">
        <v>104</v>
      </c>
      <c r="J654" s="5" t="n">
        <f aca="false">ROUND(G654*I654,2)</f>
        <v>177944</v>
      </c>
      <c r="K654" s="4" t="n">
        <v>156800</v>
      </c>
      <c r="L654" s="3" t="n">
        <v>46290</v>
      </c>
      <c r="M654" s="6" t="n">
        <v>0</v>
      </c>
      <c r="N654" s="2" t="s">
        <v>27</v>
      </c>
      <c r="O654" s="2" t="s">
        <v>21</v>
      </c>
    </row>
    <row r="655" customFormat="false" ht="15" hidden="false" customHeight="false" outlineLevel="0" collapsed="false">
      <c r="A655" s="2" t="s">
        <v>713</v>
      </c>
      <c r="B655" s="3" t="n">
        <v>46276</v>
      </c>
      <c r="C655" s="2" t="s">
        <v>71</v>
      </c>
      <c r="D655" s="2" t="s">
        <v>49</v>
      </c>
      <c r="E655" s="2" t="s">
        <v>62</v>
      </c>
      <c r="F655" s="2" t="s">
        <v>26</v>
      </c>
      <c r="G655" s="4" t="n">
        <v>371</v>
      </c>
      <c r="H655" s="4" t="n">
        <v>371</v>
      </c>
      <c r="I655" s="4" t="n">
        <v>947</v>
      </c>
      <c r="J655" s="5" t="n">
        <f aca="false">ROUND(G655*I655,2)</f>
        <v>351337</v>
      </c>
      <c r="K655" s="4" t="n">
        <v>356100</v>
      </c>
      <c r="L655" s="3" t="n">
        <v>46290</v>
      </c>
      <c r="M655" s="6" t="n">
        <v>7</v>
      </c>
      <c r="N655" s="2" t="s">
        <v>39</v>
      </c>
      <c r="O655" s="2" t="s">
        <v>21</v>
      </c>
    </row>
    <row r="656" customFormat="false" ht="15" hidden="false" customHeight="false" outlineLevel="0" collapsed="false">
      <c r="A656" s="2" t="s">
        <v>714</v>
      </c>
      <c r="B656" s="3" t="n">
        <v>46276</v>
      </c>
      <c r="C656" s="2" t="s">
        <v>36</v>
      </c>
      <c r="D656" s="2" t="s">
        <v>30</v>
      </c>
      <c r="E656" s="2" t="s">
        <v>93</v>
      </c>
      <c r="F656" s="2" t="s">
        <v>26</v>
      </c>
      <c r="G656" s="4" t="n">
        <v>4699</v>
      </c>
      <c r="H656" s="4" t="n">
        <v>4699</v>
      </c>
      <c r="I656" s="4" t="n">
        <v>49</v>
      </c>
      <c r="J656" s="5" t="n">
        <f aca="false">ROUND(G656*I656,2)</f>
        <v>230251</v>
      </c>
      <c r="K656" s="4" t="n">
        <v>220000</v>
      </c>
      <c r="L656" s="3" t="n">
        <v>46298</v>
      </c>
      <c r="M656" s="6" t="n">
        <v>16</v>
      </c>
      <c r="N656" s="2" t="s">
        <v>39</v>
      </c>
      <c r="O656" s="2" t="s">
        <v>21</v>
      </c>
    </row>
    <row r="657" customFormat="false" ht="15" hidden="false" customHeight="false" outlineLevel="0" collapsed="false">
      <c r="A657" s="2" t="s">
        <v>715</v>
      </c>
      <c r="B657" s="3" t="n">
        <v>46277</v>
      </c>
      <c r="C657" s="2" t="s">
        <v>52</v>
      </c>
      <c r="D657" s="2" t="s">
        <v>49</v>
      </c>
      <c r="E657" s="2" t="s">
        <v>76</v>
      </c>
      <c r="F657" s="2" t="s">
        <v>32</v>
      </c>
      <c r="G657" s="4" t="n">
        <v>156</v>
      </c>
      <c r="H657" s="4" t="n">
        <v>156</v>
      </c>
      <c r="I657" s="4" t="n">
        <v>1698</v>
      </c>
      <c r="J657" s="5" t="n">
        <f aca="false">ROUND(G657*I657,2)</f>
        <v>264888</v>
      </c>
      <c r="K657" s="4" t="n">
        <v>268400</v>
      </c>
      <c r="L657" s="3" t="n">
        <v>46293</v>
      </c>
      <c r="M657" s="6" t="n">
        <v>3</v>
      </c>
      <c r="N657" s="2" t="s">
        <v>39</v>
      </c>
      <c r="O657" s="2" t="s">
        <v>21</v>
      </c>
    </row>
    <row r="658" customFormat="false" ht="15" hidden="false" customHeight="false" outlineLevel="0" collapsed="false">
      <c r="A658" s="2" t="s">
        <v>716</v>
      </c>
      <c r="B658" s="3" t="n">
        <v>46277</v>
      </c>
      <c r="C658" s="2" t="s">
        <v>52</v>
      </c>
      <c r="D658" s="2" t="s">
        <v>24</v>
      </c>
      <c r="E658" s="2" t="s">
        <v>25</v>
      </c>
      <c r="F658" s="2" t="s">
        <v>43</v>
      </c>
      <c r="G658" s="4" t="n">
        <v>276</v>
      </c>
      <c r="H658" s="4" t="n">
        <v>201</v>
      </c>
      <c r="I658" s="4" t="n">
        <v>1915</v>
      </c>
      <c r="J658" s="5" t="n">
        <f aca="false">ROUND(G658*I658,2)</f>
        <v>528540</v>
      </c>
      <c r="K658" s="4" t="n">
        <v>538200</v>
      </c>
      <c r="L658" s="3" t="n">
        <v>46295</v>
      </c>
      <c r="M658" s="6" t="n">
        <v>5</v>
      </c>
      <c r="N658" s="2" t="s">
        <v>20</v>
      </c>
      <c r="O658" s="2" t="s">
        <v>21</v>
      </c>
    </row>
    <row r="659" customFormat="false" ht="15" hidden="false" customHeight="false" outlineLevel="0" collapsed="false">
      <c r="A659" s="2" t="s">
        <v>717</v>
      </c>
      <c r="B659" s="3" t="n">
        <v>46277</v>
      </c>
      <c r="C659" s="2" t="s">
        <v>23</v>
      </c>
      <c r="D659" s="2" t="s">
        <v>30</v>
      </c>
      <c r="E659" s="2" t="s">
        <v>34</v>
      </c>
      <c r="F659" s="2" t="s">
        <v>19</v>
      </c>
      <c r="G659" s="4" t="n">
        <v>1178</v>
      </c>
      <c r="H659" s="4" t="n">
        <v>1178</v>
      </c>
      <c r="I659" s="4" t="n">
        <v>346</v>
      </c>
      <c r="J659" s="5" t="n">
        <f aca="false">ROUND(G659*I659,2)</f>
        <v>407588</v>
      </c>
      <c r="K659" s="4" t="n">
        <v>372800</v>
      </c>
      <c r="L659" s="3" t="n">
        <v>46297</v>
      </c>
      <c r="M659" s="6" t="n">
        <v>0</v>
      </c>
      <c r="N659" s="2" t="s">
        <v>27</v>
      </c>
      <c r="O659" s="2" t="s">
        <v>21</v>
      </c>
    </row>
    <row r="660" customFormat="false" ht="15" hidden="false" customHeight="false" outlineLevel="0" collapsed="false">
      <c r="A660" s="2" t="s">
        <v>718</v>
      </c>
      <c r="B660" s="3" t="n">
        <v>46278</v>
      </c>
      <c r="C660" s="2" t="s">
        <v>41</v>
      </c>
      <c r="D660" s="2" t="s">
        <v>37</v>
      </c>
      <c r="E660" s="2" t="s">
        <v>69</v>
      </c>
      <c r="F660" s="2" t="s">
        <v>32</v>
      </c>
      <c r="G660" s="4" t="n">
        <v>920</v>
      </c>
      <c r="H660" s="4" t="n">
        <v>920</v>
      </c>
      <c r="I660" s="4" t="n">
        <v>593</v>
      </c>
      <c r="J660" s="5" t="n">
        <f aca="false">ROUND(G660*I660,2)</f>
        <v>545560</v>
      </c>
      <c r="K660" s="4" t="n">
        <v>596600</v>
      </c>
      <c r="L660" s="3" t="n">
        <v>46295</v>
      </c>
      <c r="M660" s="6" t="n">
        <v>0</v>
      </c>
      <c r="N660" s="2" t="s">
        <v>27</v>
      </c>
      <c r="O660" s="2" t="s">
        <v>21</v>
      </c>
    </row>
    <row r="661" customFormat="false" ht="15" hidden="false" customHeight="false" outlineLevel="0" collapsed="false">
      <c r="A661" s="2" t="s">
        <v>719</v>
      </c>
      <c r="B661" s="3" t="n">
        <v>46279</v>
      </c>
      <c r="C661" s="2" t="s">
        <v>16</v>
      </c>
      <c r="D661" s="2" t="s">
        <v>30</v>
      </c>
      <c r="E661" s="2" t="s">
        <v>31</v>
      </c>
      <c r="F661" s="2" t="s">
        <v>32</v>
      </c>
      <c r="G661" s="4" t="n">
        <v>1064</v>
      </c>
      <c r="H661" s="4" t="n">
        <v>647</v>
      </c>
      <c r="I661" s="4" t="n">
        <v>194</v>
      </c>
      <c r="J661" s="5" t="n">
        <f aca="false">ROUND(G661*I661,2)</f>
        <v>206416</v>
      </c>
      <c r="K661" s="4" t="n">
        <v>219900</v>
      </c>
      <c r="L661" s="3" t="n">
        <v>46297</v>
      </c>
      <c r="M661" s="6" t="n">
        <v>2</v>
      </c>
      <c r="N661" s="2" t="s">
        <v>20</v>
      </c>
      <c r="O661" s="2" t="s">
        <v>21</v>
      </c>
    </row>
    <row r="662" customFormat="false" ht="15" hidden="false" customHeight="false" outlineLevel="0" collapsed="false">
      <c r="A662" s="2" t="s">
        <v>720</v>
      </c>
      <c r="B662" s="3" t="n">
        <v>46279</v>
      </c>
      <c r="C662" s="2" t="s">
        <v>16</v>
      </c>
      <c r="D662" s="2" t="s">
        <v>37</v>
      </c>
      <c r="E662" s="2" t="s">
        <v>73</v>
      </c>
      <c r="F662" s="2" t="s">
        <v>32</v>
      </c>
      <c r="G662" s="4" t="n">
        <v>36</v>
      </c>
      <c r="H662" s="4" t="n">
        <v>36</v>
      </c>
      <c r="I662" s="4" t="n">
        <v>14822</v>
      </c>
      <c r="J662" s="5" t="n">
        <f aca="false">ROUND(G662*I662,2)</f>
        <v>533592</v>
      </c>
      <c r="K662" s="4" t="n">
        <v>513100</v>
      </c>
      <c r="L662" s="3" t="n">
        <v>46294</v>
      </c>
      <c r="M662" s="6" t="n">
        <v>0</v>
      </c>
      <c r="N662" s="2" t="s">
        <v>27</v>
      </c>
      <c r="O662" s="2" t="s">
        <v>21</v>
      </c>
    </row>
    <row r="663" customFormat="false" ht="15" hidden="false" customHeight="false" outlineLevel="0" collapsed="false">
      <c r="A663" s="2" t="s">
        <v>721</v>
      </c>
      <c r="B663" s="3" t="n">
        <v>46279</v>
      </c>
      <c r="C663" s="2" t="s">
        <v>91</v>
      </c>
      <c r="D663" s="2" t="s">
        <v>37</v>
      </c>
      <c r="E663" s="2" t="s">
        <v>38</v>
      </c>
      <c r="F663" s="2" t="s">
        <v>26</v>
      </c>
      <c r="G663" s="4" t="n">
        <v>9</v>
      </c>
      <c r="H663" s="4" t="n">
        <v>9</v>
      </c>
      <c r="I663" s="4" t="n">
        <v>5467</v>
      </c>
      <c r="J663" s="5" t="n">
        <f aca="false">ROUND(G663*I663,2)</f>
        <v>49203</v>
      </c>
      <c r="K663" s="4" t="n">
        <v>49200</v>
      </c>
      <c r="L663" s="3" t="n">
        <v>46288</v>
      </c>
      <c r="M663" s="6" t="n">
        <v>0</v>
      </c>
      <c r="N663" s="2" t="s">
        <v>27</v>
      </c>
      <c r="O663" s="2" t="s">
        <v>21</v>
      </c>
    </row>
    <row r="664" customFormat="false" ht="15" hidden="false" customHeight="false" outlineLevel="0" collapsed="false">
      <c r="A664" s="2" t="s">
        <v>722</v>
      </c>
      <c r="B664" s="3" t="n">
        <v>46279</v>
      </c>
      <c r="C664" s="2" t="s">
        <v>41</v>
      </c>
      <c r="D664" s="2" t="s">
        <v>49</v>
      </c>
      <c r="E664" s="2" t="s">
        <v>50</v>
      </c>
      <c r="F664" s="2" t="s">
        <v>32</v>
      </c>
      <c r="G664" s="4" t="n">
        <v>314</v>
      </c>
      <c r="H664" s="4" t="n">
        <v>314</v>
      </c>
      <c r="I664" s="4" t="n">
        <v>1488</v>
      </c>
      <c r="J664" s="5" t="n">
        <f aca="false">ROUND(G664*I664,2)</f>
        <v>467232</v>
      </c>
      <c r="K664" s="4" t="n">
        <v>431600</v>
      </c>
      <c r="L664" s="3" t="n">
        <v>46297</v>
      </c>
      <c r="M664" s="6" t="n">
        <v>0</v>
      </c>
      <c r="N664" s="2" t="s">
        <v>27</v>
      </c>
      <c r="O664" s="2" t="s">
        <v>21</v>
      </c>
    </row>
    <row r="665" customFormat="false" ht="15" hidden="false" customHeight="false" outlineLevel="0" collapsed="false">
      <c r="A665" s="2" t="s">
        <v>723</v>
      </c>
      <c r="B665" s="3" t="n">
        <v>46279</v>
      </c>
      <c r="C665" s="2" t="s">
        <v>41</v>
      </c>
      <c r="D665" s="2" t="s">
        <v>30</v>
      </c>
      <c r="E665" s="2" t="s">
        <v>31</v>
      </c>
      <c r="F665" s="2" t="s">
        <v>26</v>
      </c>
      <c r="G665" s="4" t="n">
        <v>508</v>
      </c>
      <c r="H665" s="4" t="n">
        <v>508</v>
      </c>
      <c r="I665" s="4" t="n">
        <v>209</v>
      </c>
      <c r="J665" s="5" t="n">
        <f aca="false">ROUND(G665*I665,2)</f>
        <v>106172</v>
      </c>
      <c r="K665" s="4" t="n">
        <v>102000</v>
      </c>
      <c r="L665" s="3" t="n">
        <v>46298</v>
      </c>
      <c r="M665" s="6" t="n">
        <v>0</v>
      </c>
      <c r="N665" s="2" t="s">
        <v>27</v>
      </c>
      <c r="O665" s="2" t="s">
        <v>21</v>
      </c>
    </row>
    <row r="666" customFormat="false" ht="15" hidden="false" customHeight="false" outlineLevel="0" collapsed="false">
      <c r="A666" s="2" t="s">
        <v>724</v>
      </c>
      <c r="B666" s="3" t="n">
        <v>46280</v>
      </c>
      <c r="C666" s="2" t="s">
        <v>52</v>
      </c>
      <c r="D666" s="2" t="s">
        <v>53</v>
      </c>
      <c r="E666" s="2" t="s">
        <v>80</v>
      </c>
      <c r="F666" s="2" t="s">
        <v>19</v>
      </c>
      <c r="G666" s="4" t="n">
        <v>293</v>
      </c>
      <c r="H666" s="4" t="n">
        <v>293</v>
      </c>
      <c r="I666" s="4" t="n">
        <v>516</v>
      </c>
      <c r="J666" s="5" t="n">
        <f aca="false">ROUND(G666*I666,2)</f>
        <v>151188</v>
      </c>
      <c r="K666" s="4" t="n">
        <v>156400</v>
      </c>
      <c r="L666" s="3" t="n">
        <v>46294</v>
      </c>
      <c r="M666" s="6" t="n">
        <v>0</v>
      </c>
      <c r="N666" s="2" t="s">
        <v>27</v>
      </c>
      <c r="O666" s="2" t="s">
        <v>21</v>
      </c>
    </row>
    <row r="667" customFormat="false" ht="15" hidden="false" customHeight="false" outlineLevel="0" collapsed="false">
      <c r="A667" s="2" t="s">
        <v>725</v>
      </c>
      <c r="B667" s="3" t="n">
        <v>46280</v>
      </c>
      <c r="C667" s="2" t="s">
        <v>23</v>
      </c>
      <c r="D667" s="2" t="s">
        <v>49</v>
      </c>
      <c r="E667" s="2" t="s">
        <v>76</v>
      </c>
      <c r="F667" s="2" t="s">
        <v>32</v>
      </c>
      <c r="G667" s="4" t="n">
        <v>312</v>
      </c>
      <c r="H667" s="4" t="n">
        <v>0</v>
      </c>
      <c r="I667" s="4" t="n">
        <v>1993</v>
      </c>
      <c r="J667" s="5" t="n">
        <f aca="false">ROUND(G667*I667,2)</f>
        <v>621816</v>
      </c>
      <c r="K667" s="4" t="n">
        <v>551900</v>
      </c>
      <c r="L667" s="3" t="n">
        <v>46308</v>
      </c>
      <c r="M667" s="6" t="n">
        <v>0</v>
      </c>
      <c r="N667" s="2" t="s">
        <v>726</v>
      </c>
      <c r="O667" s="2" t="s">
        <v>21</v>
      </c>
    </row>
    <row r="668" customFormat="false" ht="15" hidden="false" customHeight="false" outlineLevel="0" collapsed="false">
      <c r="A668" s="2" t="s">
        <v>727</v>
      </c>
      <c r="B668" s="3" t="n">
        <v>46281</v>
      </c>
      <c r="C668" s="2" t="s">
        <v>29</v>
      </c>
      <c r="D668" s="2" t="s">
        <v>24</v>
      </c>
      <c r="E668" s="2" t="s">
        <v>45</v>
      </c>
      <c r="F668" s="2" t="s">
        <v>19</v>
      </c>
      <c r="G668" s="4" t="n">
        <v>390</v>
      </c>
      <c r="H668" s="4" t="n">
        <v>0</v>
      </c>
      <c r="I668" s="4" t="n">
        <v>2908</v>
      </c>
      <c r="J668" s="5" t="n">
        <f aca="false">ROUND(G668*I668,2)</f>
        <v>1134120</v>
      </c>
      <c r="K668" s="4" t="n">
        <v>996500</v>
      </c>
      <c r="L668" s="3" t="n">
        <v>46309</v>
      </c>
      <c r="M668" s="6" t="n">
        <v>0</v>
      </c>
      <c r="N668" s="2" t="s">
        <v>726</v>
      </c>
      <c r="O668" s="2" t="s">
        <v>21</v>
      </c>
    </row>
    <row r="669" customFormat="false" ht="15" hidden="false" customHeight="false" outlineLevel="0" collapsed="false">
      <c r="A669" s="2" t="s">
        <v>728</v>
      </c>
      <c r="B669" s="3" t="n">
        <v>46282</v>
      </c>
      <c r="C669" s="2" t="s">
        <v>29</v>
      </c>
      <c r="D669" s="2" t="s">
        <v>17</v>
      </c>
      <c r="E669" s="2" t="s">
        <v>18</v>
      </c>
      <c r="F669" s="2" t="s">
        <v>32</v>
      </c>
      <c r="G669" s="4" t="n">
        <v>3223</v>
      </c>
      <c r="H669" s="4" t="n">
        <v>0</v>
      </c>
      <c r="I669" s="4" t="n">
        <v>106</v>
      </c>
      <c r="J669" s="5" t="n">
        <f aca="false">ROUND(G669*I669,2)</f>
        <v>341638</v>
      </c>
      <c r="K669" s="4" t="n">
        <v>293100</v>
      </c>
      <c r="L669" s="3" t="n">
        <v>46309</v>
      </c>
      <c r="M669" s="6" t="n">
        <v>0</v>
      </c>
      <c r="N669" s="2" t="s">
        <v>726</v>
      </c>
      <c r="O669" s="2" t="s">
        <v>21</v>
      </c>
    </row>
    <row r="670" customFormat="false" ht="15" hidden="false" customHeight="false" outlineLevel="0" collapsed="false">
      <c r="A670" s="2" t="s">
        <v>729</v>
      </c>
      <c r="B670" s="3" t="n">
        <v>46283</v>
      </c>
      <c r="C670" s="2" t="s">
        <v>58</v>
      </c>
      <c r="D670" s="2" t="s">
        <v>53</v>
      </c>
      <c r="E670" s="2" t="s">
        <v>54</v>
      </c>
      <c r="F670" s="2" t="s">
        <v>32</v>
      </c>
      <c r="G670" s="4" t="n">
        <v>646</v>
      </c>
      <c r="H670" s="4" t="n">
        <v>646</v>
      </c>
      <c r="I670" s="4" t="n">
        <v>284</v>
      </c>
      <c r="J670" s="5" t="n">
        <f aca="false">ROUND(G670*I670,2)</f>
        <v>183464</v>
      </c>
      <c r="K670" s="4" t="n">
        <v>172000</v>
      </c>
      <c r="L670" s="3" t="n">
        <v>46297</v>
      </c>
      <c r="M670" s="6" t="n">
        <v>0</v>
      </c>
      <c r="N670" s="2" t="s">
        <v>27</v>
      </c>
      <c r="O670" s="2" t="s">
        <v>21</v>
      </c>
    </row>
    <row r="671" customFormat="false" ht="15" hidden="false" customHeight="false" outlineLevel="0" collapsed="false">
      <c r="A671" s="2" t="s">
        <v>730</v>
      </c>
      <c r="B671" s="3" t="n">
        <v>46283</v>
      </c>
      <c r="C671" s="2" t="s">
        <v>16</v>
      </c>
      <c r="D671" s="2" t="s">
        <v>49</v>
      </c>
      <c r="E671" s="2" t="s">
        <v>62</v>
      </c>
      <c r="F671" s="2" t="s">
        <v>43</v>
      </c>
      <c r="G671" s="4" t="n">
        <v>1066</v>
      </c>
      <c r="H671" s="4" t="n">
        <v>1066</v>
      </c>
      <c r="I671" s="4" t="n">
        <v>1062</v>
      </c>
      <c r="J671" s="5" t="n">
        <f aca="false">ROUND(G671*I671,2)</f>
        <v>1132092</v>
      </c>
      <c r="K671" s="4" t="n">
        <v>985700</v>
      </c>
      <c r="L671" s="3" t="n">
        <v>46298</v>
      </c>
      <c r="M671" s="6" t="n">
        <v>0</v>
      </c>
      <c r="N671" s="2" t="s">
        <v>27</v>
      </c>
      <c r="O671" s="2" t="s">
        <v>21</v>
      </c>
    </row>
    <row r="672" customFormat="false" ht="15" hidden="false" customHeight="false" outlineLevel="0" collapsed="false">
      <c r="A672" s="2" t="s">
        <v>731</v>
      </c>
      <c r="B672" s="3" t="n">
        <v>46283</v>
      </c>
      <c r="C672" s="2" t="s">
        <v>68</v>
      </c>
      <c r="D672" s="2" t="s">
        <v>24</v>
      </c>
      <c r="E672" s="2" t="s">
        <v>78</v>
      </c>
      <c r="F672" s="2" t="s">
        <v>43</v>
      </c>
      <c r="G672" s="4" t="n">
        <v>159</v>
      </c>
      <c r="H672" s="4" t="n">
        <v>0</v>
      </c>
      <c r="I672" s="4" t="n">
        <v>870</v>
      </c>
      <c r="J672" s="5" t="n">
        <f aca="false">ROUND(G672*I672,2)</f>
        <v>138330</v>
      </c>
      <c r="K672" s="4" t="n">
        <v>126700</v>
      </c>
      <c r="L672" s="3" t="n">
        <v>46313</v>
      </c>
      <c r="M672" s="6" t="n">
        <v>0</v>
      </c>
      <c r="N672" s="2" t="s">
        <v>726</v>
      </c>
      <c r="O672" s="2" t="s">
        <v>21</v>
      </c>
    </row>
    <row r="673" customFormat="false" ht="15" hidden="false" customHeight="false" outlineLevel="0" collapsed="false">
      <c r="A673" s="2" t="s">
        <v>732</v>
      </c>
      <c r="B673" s="3" t="n">
        <v>46283</v>
      </c>
      <c r="C673" s="2" t="s">
        <v>68</v>
      </c>
      <c r="D673" s="2" t="s">
        <v>53</v>
      </c>
      <c r="E673" s="2" t="s">
        <v>112</v>
      </c>
      <c r="F673" s="2" t="s">
        <v>19</v>
      </c>
      <c r="G673" s="4" t="n">
        <v>326</v>
      </c>
      <c r="H673" s="4" t="n">
        <v>0</v>
      </c>
      <c r="I673" s="4" t="n">
        <v>4083</v>
      </c>
      <c r="J673" s="5" t="n">
        <f aca="false">ROUND(G673*I673,2)</f>
        <v>1331058</v>
      </c>
      <c r="K673" s="4" t="n">
        <v>1182700</v>
      </c>
      <c r="L673" s="3" t="n">
        <v>46312</v>
      </c>
      <c r="M673" s="6" t="n">
        <v>0</v>
      </c>
      <c r="N673" s="2" t="s">
        <v>726</v>
      </c>
      <c r="O673" s="2" t="s">
        <v>21</v>
      </c>
    </row>
    <row r="674" customFormat="false" ht="15" hidden="false" customHeight="false" outlineLevel="0" collapsed="false">
      <c r="A674" s="2" t="s">
        <v>733</v>
      </c>
      <c r="B674" s="3" t="n">
        <v>46285</v>
      </c>
      <c r="C674" s="2" t="s">
        <v>47</v>
      </c>
      <c r="D674" s="2" t="s">
        <v>49</v>
      </c>
      <c r="E674" s="2" t="s">
        <v>62</v>
      </c>
      <c r="F674" s="2" t="s">
        <v>19</v>
      </c>
      <c r="G674" s="4" t="n">
        <v>1279</v>
      </c>
      <c r="H674" s="4" t="n">
        <v>1279</v>
      </c>
      <c r="I674" s="4" t="n">
        <v>926</v>
      </c>
      <c r="J674" s="5" t="n">
        <f aca="false">ROUND(G674*I674,2)</f>
        <v>1184354</v>
      </c>
      <c r="K674" s="4" t="n">
        <v>1266600</v>
      </c>
      <c r="L674" s="3" t="n">
        <v>46292</v>
      </c>
      <c r="M674" s="6" t="n">
        <v>0</v>
      </c>
      <c r="N674" s="2" t="s">
        <v>27</v>
      </c>
      <c r="O674" s="2" t="s">
        <v>21</v>
      </c>
    </row>
    <row r="675" customFormat="false" ht="15" hidden="false" customHeight="false" outlineLevel="0" collapsed="false">
      <c r="A675" s="2" t="s">
        <v>734</v>
      </c>
      <c r="B675" s="3" t="n">
        <v>46285</v>
      </c>
      <c r="C675" s="2" t="s">
        <v>36</v>
      </c>
      <c r="D675" s="2" t="s">
        <v>24</v>
      </c>
      <c r="E675" s="2" t="s">
        <v>78</v>
      </c>
      <c r="F675" s="2" t="s">
        <v>43</v>
      </c>
      <c r="G675" s="4" t="n">
        <v>672</v>
      </c>
      <c r="H675" s="4" t="n">
        <v>0</v>
      </c>
      <c r="I675" s="4" t="n">
        <v>848</v>
      </c>
      <c r="J675" s="5" t="n">
        <f aca="false">ROUND(G675*I675,2)</f>
        <v>569856</v>
      </c>
      <c r="K675" s="4" t="n">
        <v>500300</v>
      </c>
      <c r="L675" s="3" t="n">
        <v>46309</v>
      </c>
      <c r="M675" s="6" t="n">
        <v>0</v>
      </c>
      <c r="N675" s="2" t="s">
        <v>726</v>
      </c>
      <c r="O675" s="2" t="s">
        <v>21</v>
      </c>
    </row>
    <row r="676" customFormat="false" ht="15" hidden="false" customHeight="false" outlineLevel="0" collapsed="false">
      <c r="A676" s="2" t="s">
        <v>735</v>
      </c>
      <c r="B676" s="3" t="n">
        <v>46285</v>
      </c>
      <c r="C676" s="2" t="s">
        <v>91</v>
      </c>
      <c r="D676" s="2" t="s">
        <v>17</v>
      </c>
      <c r="E676" s="2" t="s">
        <v>42</v>
      </c>
      <c r="F676" s="2" t="s">
        <v>43</v>
      </c>
      <c r="G676" s="4" t="n">
        <v>108</v>
      </c>
      <c r="H676" s="4" t="n">
        <v>0</v>
      </c>
      <c r="I676" s="4" t="n">
        <v>3174</v>
      </c>
      <c r="J676" s="5" t="n">
        <f aca="false">ROUND(G676*I676,2)</f>
        <v>342792</v>
      </c>
      <c r="K676" s="4" t="n">
        <v>359600</v>
      </c>
      <c r="L676" s="3" t="n">
        <v>46306</v>
      </c>
      <c r="M676" s="6" t="n">
        <v>0</v>
      </c>
      <c r="N676" s="2" t="s">
        <v>726</v>
      </c>
      <c r="O676" s="2" t="s">
        <v>21</v>
      </c>
    </row>
    <row r="677" customFormat="false" ht="15" hidden="false" customHeight="false" outlineLevel="0" collapsed="false">
      <c r="A677" s="2" t="s">
        <v>736</v>
      </c>
      <c r="B677" s="3" t="n">
        <v>46286</v>
      </c>
      <c r="C677" s="2" t="s">
        <v>36</v>
      </c>
      <c r="D677" s="2" t="s">
        <v>49</v>
      </c>
      <c r="E677" s="2" t="s">
        <v>76</v>
      </c>
      <c r="F677" s="2" t="s">
        <v>19</v>
      </c>
      <c r="G677" s="4" t="n">
        <v>387</v>
      </c>
      <c r="H677" s="4" t="n">
        <v>0</v>
      </c>
      <c r="I677" s="4" t="n">
        <v>1939</v>
      </c>
      <c r="J677" s="5" t="n">
        <f aca="false">ROUND(G677*I677,2)</f>
        <v>750393</v>
      </c>
      <c r="K677" s="4" t="n">
        <v>716100</v>
      </c>
      <c r="L677" s="3" t="n">
        <v>46311</v>
      </c>
      <c r="M677" s="6" t="n">
        <v>0</v>
      </c>
      <c r="N677" s="2" t="s">
        <v>726</v>
      </c>
      <c r="O677" s="2" t="s">
        <v>21</v>
      </c>
    </row>
    <row r="678" customFormat="false" ht="15" hidden="false" customHeight="false" outlineLevel="0" collapsed="false">
      <c r="A678" s="2" t="s">
        <v>737</v>
      </c>
      <c r="B678" s="3" t="n">
        <v>46286</v>
      </c>
      <c r="C678" s="2" t="s">
        <v>68</v>
      </c>
      <c r="D678" s="2" t="s">
        <v>17</v>
      </c>
      <c r="E678" s="2" t="s">
        <v>18</v>
      </c>
      <c r="F678" s="2" t="s">
        <v>32</v>
      </c>
      <c r="G678" s="4" t="n">
        <v>2110</v>
      </c>
      <c r="H678" s="4" t="n">
        <v>0</v>
      </c>
      <c r="I678" s="4" t="n">
        <v>93</v>
      </c>
      <c r="J678" s="5" t="n">
        <f aca="false">ROUND(G678*I678,2)</f>
        <v>196230</v>
      </c>
      <c r="K678" s="4" t="n">
        <v>192200</v>
      </c>
      <c r="L678" s="3" t="n">
        <v>46311</v>
      </c>
      <c r="M678" s="6" t="n">
        <v>0</v>
      </c>
      <c r="N678" s="2" t="s">
        <v>726</v>
      </c>
      <c r="O678" s="2" t="s">
        <v>21</v>
      </c>
    </row>
    <row r="679" customFormat="false" ht="15" hidden="false" customHeight="false" outlineLevel="0" collapsed="false">
      <c r="A679" s="2" t="s">
        <v>738</v>
      </c>
      <c r="B679" s="3" t="n">
        <v>46286</v>
      </c>
      <c r="C679" s="2" t="s">
        <v>52</v>
      </c>
      <c r="D679" s="2" t="s">
        <v>17</v>
      </c>
      <c r="E679" s="2" t="s">
        <v>176</v>
      </c>
      <c r="F679" s="2" t="s">
        <v>19</v>
      </c>
      <c r="G679" s="4" t="n">
        <v>1251</v>
      </c>
      <c r="H679" s="4" t="n">
        <v>0</v>
      </c>
      <c r="I679" s="4" t="n">
        <v>400</v>
      </c>
      <c r="J679" s="5" t="n">
        <f aca="false">ROUND(G679*I679,2)</f>
        <v>500400</v>
      </c>
      <c r="K679" s="4" t="n">
        <v>541100</v>
      </c>
      <c r="L679" s="3" t="n">
        <v>46310</v>
      </c>
      <c r="M679" s="6" t="n">
        <v>0</v>
      </c>
      <c r="N679" s="2" t="s">
        <v>726</v>
      </c>
      <c r="O679" s="2" t="s">
        <v>21</v>
      </c>
    </row>
    <row r="680" customFormat="false" ht="15" hidden="false" customHeight="false" outlineLevel="0" collapsed="false">
      <c r="A680" s="2" t="s">
        <v>739</v>
      </c>
      <c r="B680" s="3" t="n">
        <v>46287</v>
      </c>
      <c r="C680" s="2" t="s">
        <v>52</v>
      </c>
      <c r="D680" s="2" t="s">
        <v>30</v>
      </c>
      <c r="E680" s="2" t="s">
        <v>31</v>
      </c>
      <c r="F680" s="2" t="s">
        <v>43</v>
      </c>
      <c r="G680" s="4" t="n">
        <v>1083</v>
      </c>
      <c r="H680" s="4" t="n">
        <v>0</v>
      </c>
      <c r="I680" s="4" t="n">
        <v>216</v>
      </c>
      <c r="J680" s="5" t="n">
        <f aca="false">ROUND(G680*I680,2)</f>
        <v>233928</v>
      </c>
      <c r="K680" s="4" t="n">
        <v>228800</v>
      </c>
      <c r="L680" s="3" t="n">
        <v>46304</v>
      </c>
      <c r="M680" s="6" t="n">
        <v>0</v>
      </c>
      <c r="N680" s="2" t="s">
        <v>726</v>
      </c>
      <c r="O680" s="2" t="s">
        <v>21</v>
      </c>
    </row>
    <row r="681" customFormat="false" ht="15" hidden="false" customHeight="false" outlineLevel="0" collapsed="false">
      <c r="A681" s="2" t="s">
        <v>740</v>
      </c>
      <c r="B681" s="3" t="n">
        <v>46287</v>
      </c>
      <c r="C681" s="2" t="s">
        <v>29</v>
      </c>
      <c r="D681" s="2" t="s">
        <v>37</v>
      </c>
      <c r="E681" s="2" t="s">
        <v>69</v>
      </c>
      <c r="F681" s="2" t="s">
        <v>26</v>
      </c>
      <c r="G681" s="4" t="n">
        <v>992</v>
      </c>
      <c r="H681" s="4" t="n">
        <v>0</v>
      </c>
      <c r="I681" s="4" t="n">
        <v>709</v>
      </c>
      <c r="J681" s="5" t="n">
        <f aca="false">ROUND(G681*I681,2)</f>
        <v>703328</v>
      </c>
      <c r="K681" s="4" t="n">
        <v>651600</v>
      </c>
      <c r="L681" s="3" t="n">
        <v>46317</v>
      </c>
      <c r="M681" s="6" t="n">
        <v>0</v>
      </c>
      <c r="N681" s="2" t="s">
        <v>726</v>
      </c>
      <c r="O681" s="2" t="s">
        <v>21</v>
      </c>
    </row>
    <row r="682" customFormat="false" ht="15" hidden="false" customHeight="false" outlineLevel="0" collapsed="false">
      <c r="A682" s="2" t="s">
        <v>741</v>
      </c>
      <c r="B682" s="3" t="n">
        <v>46288</v>
      </c>
      <c r="C682" s="2" t="s">
        <v>71</v>
      </c>
      <c r="D682" s="2" t="s">
        <v>53</v>
      </c>
      <c r="E682" s="2" t="s">
        <v>80</v>
      </c>
      <c r="F682" s="2" t="s">
        <v>43</v>
      </c>
      <c r="G682" s="4" t="n">
        <v>406</v>
      </c>
      <c r="H682" s="4" t="n">
        <v>406</v>
      </c>
      <c r="I682" s="4" t="n">
        <v>490</v>
      </c>
      <c r="J682" s="5" t="n">
        <f aca="false">ROUND(G682*I682,2)</f>
        <v>198940</v>
      </c>
      <c r="K682" s="4" t="n">
        <v>225200</v>
      </c>
      <c r="L682" s="3" t="n">
        <v>46298</v>
      </c>
      <c r="M682" s="6" t="n">
        <v>0</v>
      </c>
      <c r="N682" s="2" t="s">
        <v>27</v>
      </c>
      <c r="O682" s="2" t="s">
        <v>21</v>
      </c>
    </row>
    <row r="683" customFormat="false" ht="15" hidden="false" customHeight="false" outlineLevel="0" collapsed="false">
      <c r="A683" s="2" t="s">
        <v>742</v>
      </c>
      <c r="B683" s="3" t="n">
        <v>46288</v>
      </c>
      <c r="C683" s="2" t="s">
        <v>16</v>
      </c>
      <c r="D683" s="2" t="s">
        <v>30</v>
      </c>
      <c r="E683" s="2" t="s">
        <v>93</v>
      </c>
      <c r="F683" s="2" t="s">
        <v>43</v>
      </c>
      <c r="G683" s="4" t="n">
        <v>4809</v>
      </c>
      <c r="H683" s="4" t="n">
        <v>4809</v>
      </c>
      <c r="I683" s="4" t="n">
        <v>45</v>
      </c>
      <c r="J683" s="5" t="n">
        <f aca="false">ROUND(G683*I683,2)</f>
        <v>216405</v>
      </c>
      <c r="K683" s="4" t="n">
        <v>209900</v>
      </c>
      <c r="L683" s="3" t="n">
        <v>46293</v>
      </c>
      <c r="M683" s="6" t="n">
        <v>0</v>
      </c>
      <c r="N683" s="2" t="s">
        <v>27</v>
      </c>
      <c r="O683" s="2" t="s">
        <v>21</v>
      </c>
    </row>
    <row r="684" customFormat="false" ht="15" hidden="false" customHeight="false" outlineLevel="0" collapsed="false">
      <c r="A684" s="2" t="s">
        <v>743</v>
      </c>
      <c r="B684" s="3" t="n">
        <v>46288</v>
      </c>
      <c r="C684" s="2" t="s">
        <v>68</v>
      </c>
      <c r="D684" s="2" t="s">
        <v>17</v>
      </c>
      <c r="E684" s="2" t="s">
        <v>18</v>
      </c>
      <c r="F684" s="2" t="s">
        <v>19</v>
      </c>
      <c r="G684" s="4" t="n">
        <v>2762</v>
      </c>
      <c r="H684" s="4" t="n">
        <v>0</v>
      </c>
      <c r="I684" s="4" t="n">
        <v>100</v>
      </c>
      <c r="J684" s="5" t="n">
        <f aca="false">ROUND(G684*I684,2)</f>
        <v>276200</v>
      </c>
      <c r="K684" s="4" t="n">
        <v>266000</v>
      </c>
      <c r="L684" s="3" t="n">
        <v>46305</v>
      </c>
      <c r="M684" s="6" t="n">
        <v>0</v>
      </c>
      <c r="N684" s="2" t="s">
        <v>726</v>
      </c>
      <c r="O684" s="2" t="s">
        <v>21</v>
      </c>
    </row>
    <row r="685" customFormat="false" ht="15" hidden="false" customHeight="false" outlineLevel="0" collapsed="false">
      <c r="A685" s="2" t="s">
        <v>744</v>
      </c>
      <c r="B685" s="3" t="n">
        <v>46288</v>
      </c>
      <c r="C685" s="2" t="s">
        <v>56</v>
      </c>
      <c r="D685" s="2" t="s">
        <v>53</v>
      </c>
      <c r="E685" s="2" t="s">
        <v>112</v>
      </c>
      <c r="F685" s="2" t="s">
        <v>26</v>
      </c>
      <c r="G685" s="4" t="n">
        <v>143</v>
      </c>
      <c r="H685" s="4" t="n">
        <v>0</v>
      </c>
      <c r="I685" s="4" t="n">
        <v>3589</v>
      </c>
      <c r="J685" s="5" t="n">
        <f aca="false">ROUND(G685*I685,2)</f>
        <v>513227</v>
      </c>
      <c r="K685" s="4" t="n">
        <v>519900</v>
      </c>
      <c r="L685" s="3" t="n">
        <v>46316</v>
      </c>
      <c r="M685" s="6" t="n">
        <v>0</v>
      </c>
      <c r="N685" s="2" t="s">
        <v>726</v>
      </c>
      <c r="O685" s="2" t="s">
        <v>21</v>
      </c>
    </row>
    <row r="686" customFormat="false" ht="15" hidden="false" customHeight="false" outlineLevel="0" collapsed="false">
      <c r="A686" s="2" t="s">
        <v>745</v>
      </c>
      <c r="B686" s="3" t="n">
        <v>46289</v>
      </c>
      <c r="C686" s="2" t="s">
        <v>58</v>
      </c>
      <c r="D686" s="2" t="s">
        <v>17</v>
      </c>
      <c r="E686" s="2" t="s">
        <v>18</v>
      </c>
      <c r="F686" s="2" t="s">
        <v>43</v>
      </c>
      <c r="G686" s="4" t="n">
        <v>3269</v>
      </c>
      <c r="H686" s="4" t="n">
        <v>3269</v>
      </c>
      <c r="I686" s="4" t="n">
        <v>97</v>
      </c>
      <c r="J686" s="5" t="n">
        <f aca="false">ROUND(G686*I686,2)</f>
        <v>317093</v>
      </c>
      <c r="K686" s="4" t="n">
        <v>298800</v>
      </c>
      <c r="L686" s="3" t="n">
        <v>46294</v>
      </c>
      <c r="M686" s="6" t="n">
        <v>0</v>
      </c>
      <c r="N686" s="2" t="s">
        <v>27</v>
      </c>
      <c r="O686" s="2" t="s">
        <v>21</v>
      </c>
    </row>
    <row r="687" customFormat="false" ht="15" hidden="false" customHeight="false" outlineLevel="0" collapsed="false">
      <c r="A687" s="2" t="s">
        <v>746</v>
      </c>
      <c r="B687" s="3" t="n">
        <v>46290</v>
      </c>
      <c r="C687" s="2" t="s">
        <v>68</v>
      </c>
      <c r="D687" s="2" t="s">
        <v>37</v>
      </c>
      <c r="E687" s="2" t="s">
        <v>73</v>
      </c>
      <c r="F687" s="2" t="s">
        <v>26</v>
      </c>
      <c r="G687" s="4" t="n">
        <v>11</v>
      </c>
      <c r="H687" s="4" t="n">
        <v>0</v>
      </c>
      <c r="I687" s="4" t="n">
        <v>15744</v>
      </c>
      <c r="J687" s="5" t="n">
        <f aca="false">ROUND(G687*I687,2)</f>
        <v>173184</v>
      </c>
      <c r="K687" s="4" t="n">
        <v>152400</v>
      </c>
      <c r="L687" s="3" t="n">
        <v>46307</v>
      </c>
      <c r="M687" s="6" t="n">
        <v>0</v>
      </c>
      <c r="N687" s="2" t="s">
        <v>726</v>
      </c>
      <c r="O687" s="2" t="s">
        <v>21</v>
      </c>
    </row>
    <row r="688" customFormat="false" ht="15" hidden="false" customHeight="false" outlineLevel="0" collapsed="false">
      <c r="A688" s="2" t="s">
        <v>747</v>
      </c>
      <c r="B688" s="3" t="n">
        <v>46291</v>
      </c>
      <c r="C688" s="2" t="s">
        <v>56</v>
      </c>
      <c r="D688" s="2" t="s">
        <v>49</v>
      </c>
      <c r="E688" s="2" t="s">
        <v>76</v>
      </c>
      <c r="F688" s="2" t="s">
        <v>32</v>
      </c>
      <c r="G688" s="4" t="n">
        <v>100</v>
      </c>
      <c r="H688" s="4" t="n">
        <v>100</v>
      </c>
      <c r="I688" s="4" t="n">
        <v>1915</v>
      </c>
      <c r="J688" s="5" t="n">
        <f aca="false">ROUND(G688*I688,2)</f>
        <v>191500</v>
      </c>
      <c r="K688" s="4" t="n">
        <v>175300</v>
      </c>
      <c r="L688" s="3" t="n">
        <v>46301</v>
      </c>
      <c r="M688" s="6" t="n">
        <v>0</v>
      </c>
      <c r="N688" s="2" t="s">
        <v>27</v>
      </c>
      <c r="O688" s="2" t="s">
        <v>21</v>
      </c>
    </row>
    <row r="689" customFormat="false" ht="15" hidden="false" customHeight="false" outlineLevel="0" collapsed="false">
      <c r="A689" s="2" t="s">
        <v>748</v>
      </c>
      <c r="B689" s="3" t="n">
        <v>46291</v>
      </c>
      <c r="C689" s="2" t="s">
        <v>47</v>
      </c>
      <c r="D689" s="2" t="s">
        <v>24</v>
      </c>
      <c r="E689" s="2" t="s">
        <v>78</v>
      </c>
      <c r="F689" s="2" t="s">
        <v>19</v>
      </c>
      <c r="G689" s="4" t="n">
        <v>473</v>
      </c>
      <c r="H689" s="4" t="n">
        <v>0</v>
      </c>
      <c r="I689" s="4" t="n">
        <v>810</v>
      </c>
      <c r="J689" s="5" t="n">
        <f aca="false">ROUND(G689*I689,2)</f>
        <v>383130</v>
      </c>
      <c r="K689" s="4" t="n">
        <v>360800</v>
      </c>
      <c r="L689" s="3" t="n">
        <v>46312</v>
      </c>
      <c r="M689" s="6" t="n">
        <v>0</v>
      </c>
      <c r="N689" s="2" t="s">
        <v>726</v>
      </c>
      <c r="O689" s="2" t="s">
        <v>21</v>
      </c>
    </row>
    <row r="690" customFormat="false" ht="15" hidden="false" customHeight="false" outlineLevel="0" collapsed="false">
      <c r="A690" s="2" t="s">
        <v>749</v>
      </c>
      <c r="B690" s="3" t="n">
        <v>46292</v>
      </c>
      <c r="C690" s="2" t="s">
        <v>23</v>
      </c>
      <c r="D690" s="2" t="s">
        <v>30</v>
      </c>
      <c r="E690" s="2" t="s">
        <v>93</v>
      </c>
      <c r="F690" s="2" t="s">
        <v>26</v>
      </c>
      <c r="G690" s="4" t="n">
        <v>1729</v>
      </c>
      <c r="H690" s="4" t="n">
        <v>0</v>
      </c>
      <c r="I690" s="4" t="n">
        <v>49</v>
      </c>
      <c r="J690" s="5" t="n">
        <f aca="false">ROUND(G690*I690,2)</f>
        <v>84721</v>
      </c>
      <c r="K690" s="4" t="n">
        <v>74300</v>
      </c>
      <c r="L690" s="3" t="n">
        <v>46313</v>
      </c>
      <c r="M690" s="6" t="n">
        <v>0</v>
      </c>
      <c r="N690" s="2" t="s">
        <v>726</v>
      </c>
      <c r="O690" s="2" t="s">
        <v>21</v>
      </c>
    </row>
    <row r="691" customFormat="false" ht="15" hidden="false" customHeight="false" outlineLevel="0" collapsed="false">
      <c r="A691" s="2" t="s">
        <v>750</v>
      </c>
      <c r="B691" s="3" t="n">
        <v>46292</v>
      </c>
      <c r="C691" s="2" t="s">
        <v>56</v>
      </c>
      <c r="D691" s="2" t="s">
        <v>17</v>
      </c>
      <c r="E691" s="2" t="s">
        <v>18</v>
      </c>
      <c r="F691" s="2" t="s">
        <v>26</v>
      </c>
      <c r="G691" s="4" t="n">
        <v>2264</v>
      </c>
      <c r="H691" s="4" t="n">
        <v>0</v>
      </c>
      <c r="I691" s="4" t="n">
        <v>91</v>
      </c>
      <c r="J691" s="5" t="n">
        <f aca="false">ROUND(G691*I691,2)</f>
        <v>206024</v>
      </c>
      <c r="K691" s="4" t="n">
        <v>220200</v>
      </c>
      <c r="L691" s="3" t="n">
        <v>46305</v>
      </c>
      <c r="M691" s="6" t="n">
        <v>0</v>
      </c>
      <c r="N691" s="2" t="s">
        <v>726</v>
      </c>
      <c r="O691" s="2" t="s">
        <v>21</v>
      </c>
    </row>
    <row r="692" customFormat="false" ht="15" hidden="false" customHeight="false" outlineLevel="0" collapsed="false">
      <c r="A692" s="2" t="s">
        <v>751</v>
      </c>
      <c r="B692" s="3" t="n">
        <v>46292</v>
      </c>
      <c r="C692" s="2" t="s">
        <v>71</v>
      </c>
      <c r="D692" s="2" t="s">
        <v>17</v>
      </c>
      <c r="E692" s="2" t="s">
        <v>176</v>
      </c>
      <c r="F692" s="2" t="s">
        <v>19</v>
      </c>
      <c r="G692" s="4" t="n">
        <v>196</v>
      </c>
      <c r="H692" s="4" t="n">
        <v>0</v>
      </c>
      <c r="I692" s="4" t="n">
        <v>411</v>
      </c>
      <c r="J692" s="5" t="n">
        <f aca="false">ROUND(G692*I692,2)</f>
        <v>80556</v>
      </c>
      <c r="K692" s="4" t="n">
        <v>78500</v>
      </c>
      <c r="L692" s="3" t="n">
        <v>46304</v>
      </c>
      <c r="M692" s="6" t="n">
        <v>0</v>
      </c>
      <c r="N692" s="2" t="s">
        <v>726</v>
      </c>
      <c r="O692" s="2" t="s">
        <v>21</v>
      </c>
    </row>
    <row r="693" customFormat="false" ht="15" hidden="false" customHeight="false" outlineLevel="0" collapsed="false">
      <c r="A693" s="2" t="s">
        <v>752</v>
      </c>
      <c r="B693" s="3" t="n">
        <v>46293</v>
      </c>
      <c r="C693" s="2" t="s">
        <v>58</v>
      </c>
      <c r="D693" s="2" t="s">
        <v>49</v>
      </c>
      <c r="E693" s="2" t="s">
        <v>62</v>
      </c>
      <c r="F693" s="2" t="s">
        <v>26</v>
      </c>
      <c r="G693" s="4" t="n">
        <v>1390</v>
      </c>
      <c r="H693" s="4" t="n">
        <v>1390</v>
      </c>
      <c r="I693" s="4" t="n">
        <v>1007</v>
      </c>
      <c r="J693" s="5" t="n">
        <f aca="false">ROUND(G693*I693,2)</f>
        <v>1399730</v>
      </c>
      <c r="K693" s="4" t="n">
        <v>1376500</v>
      </c>
      <c r="L693" s="3" t="n">
        <v>46298</v>
      </c>
      <c r="M693" s="6" t="n">
        <v>0</v>
      </c>
      <c r="N693" s="2" t="s">
        <v>27</v>
      </c>
      <c r="O693" s="2" t="s">
        <v>21</v>
      </c>
    </row>
    <row r="694" customFormat="false" ht="15" hidden="false" customHeight="false" outlineLevel="0" collapsed="false">
      <c r="A694" s="2" t="s">
        <v>753</v>
      </c>
      <c r="B694" s="3" t="n">
        <v>46293</v>
      </c>
      <c r="C694" s="2" t="s">
        <v>23</v>
      </c>
      <c r="D694" s="2" t="s">
        <v>17</v>
      </c>
      <c r="E694" s="2" t="s">
        <v>42</v>
      </c>
      <c r="F694" s="2" t="s">
        <v>26</v>
      </c>
      <c r="G694" s="4" t="n">
        <v>74</v>
      </c>
      <c r="H694" s="4" t="n">
        <v>0</v>
      </c>
      <c r="I694" s="4" t="n">
        <v>3453</v>
      </c>
      <c r="J694" s="5" t="n">
        <f aca="false">ROUND(G694*I694,2)</f>
        <v>255522</v>
      </c>
      <c r="K694" s="4" t="n">
        <v>246500</v>
      </c>
      <c r="L694" s="3" t="n">
        <v>46306</v>
      </c>
      <c r="M694" s="6" t="n">
        <v>0</v>
      </c>
      <c r="N694" s="2" t="s">
        <v>726</v>
      </c>
      <c r="O694" s="2" t="s">
        <v>21</v>
      </c>
    </row>
    <row r="695" customFormat="false" ht="15" hidden="false" customHeight="false" outlineLevel="0" collapsed="false">
      <c r="A695" s="2" t="s">
        <v>754</v>
      </c>
      <c r="B695" s="3" t="n">
        <v>46294</v>
      </c>
      <c r="C695" s="2" t="s">
        <v>47</v>
      </c>
      <c r="D695" s="2" t="s">
        <v>37</v>
      </c>
      <c r="E695" s="2" t="s">
        <v>73</v>
      </c>
      <c r="F695" s="2" t="s">
        <v>26</v>
      </c>
      <c r="G695" s="4" t="n">
        <v>3</v>
      </c>
      <c r="H695" s="4" t="n">
        <v>0</v>
      </c>
      <c r="I695" s="4" t="n">
        <v>13476</v>
      </c>
      <c r="J695" s="5" t="n">
        <f aca="false">ROUND(G695*I695,2)</f>
        <v>40428</v>
      </c>
      <c r="K695" s="4" t="n">
        <v>45500</v>
      </c>
      <c r="L695" s="3" t="n">
        <v>46314</v>
      </c>
      <c r="M695" s="6" t="n">
        <v>0</v>
      </c>
      <c r="N695" s="2" t="s">
        <v>726</v>
      </c>
      <c r="O695" s="2" t="s">
        <v>21</v>
      </c>
    </row>
    <row r="696" customFormat="false" ht="15" hidden="false" customHeight="false" outlineLevel="0" collapsed="false">
      <c r="A696" s="2" t="s">
        <v>755</v>
      </c>
      <c r="B696" s="3" t="n">
        <v>46294</v>
      </c>
      <c r="C696" s="2" t="s">
        <v>58</v>
      </c>
      <c r="D696" s="2" t="s">
        <v>17</v>
      </c>
      <c r="E696" s="2" t="s">
        <v>176</v>
      </c>
      <c r="F696" s="2" t="s">
        <v>32</v>
      </c>
      <c r="G696" s="4" t="n">
        <v>636</v>
      </c>
      <c r="H696" s="4" t="n">
        <v>0</v>
      </c>
      <c r="I696" s="4" t="n">
        <v>407</v>
      </c>
      <c r="J696" s="5" t="n">
        <f aca="false">ROUND(G696*I696,2)</f>
        <v>258852</v>
      </c>
      <c r="K696" s="4" t="n">
        <v>274700</v>
      </c>
      <c r="L696" s="3" t="n">
        <v>46313</v>
      </c>
      <c r="M696" s="6" t="n">
        <v>0</v>
      </c>
      <c r="N696" s="2" t="s">
        <v>726</v>
      </c>
      <c r="O696" s="2" t="s">
        <v>21</v>
      </c>
    </row>
    <row r="697" customFormat="false" ht="15" hidden="false" customHeight="false" outlineLevel="0" collapsed="false">
      <c r="A697" s="2" t="s">
        <v>756</v>
      </c>
      <c r="B697" s="3" t="n">
        <v>46294</v>
      </c>
      <c r="C697" s="2" t="s">
        <v>47</v>
      </c>
      <c r="D697" s="2" t="s">
        <v>30</v>
      </c>
      <c r="E697" s="2" t="s">
        <v>31</v>
      </c>
      <c r="F697" s="2" t="s">
        <v>32</v>
      </c>
      <c r="G697" s="4" t="n">
        <v>262</v>
      </c>
      <c r="H697" s="4" t="n">
        <v>0</v>
      </c>
      <c r="I697" s="4" t="n">
        <v>208</v>
      </c>
      <c r="J697" s="5" t="n">
        <f aca="false">ROUND(G697*I697,2)</f>
        <v>54496</v>
      </c>
      <c r="K697" s="4" t="n">
        <v>54700</v>
      </c>
      <c r="L697" s="3" t="n">
        <v>46319</v>
      </c>
      <c r="M697" s="6" t="n">
        <v>0</v>
      </c>
      <c r="N697" s="2" t="s">
        <v>726</v>
      </c>
      <c r="O697" s="2" t="s">
        <v>21</v>
      </c>
    </row>
    <row r="698" customFormat="false" ht="15" hidden="false" customHeight="false" outlineLevel="0" collapsed="false">
      <c r="A698" s="2" t="s">
        <v>757</v>
      </c>
      <c r="B698" s="3" t="n">
        <v>46294</v>
      </c>
      <c r="C698" s="2" t="s">
        <v>91</v>
      </c>
      <c r="D698" s="2" t="s">
        <v>53</v>
      </c>
      <c r="E698" s="2" t="s">
        <v>54</v>
      </c>
      <c r="F698" s="2" t="s">
        <v>43</v>
      </c>
      <c r="G698" s="4" t="n">
        <v>637</v>
      </c>
      <c r="H698" s="4" t="n">
        <v>0</v>
      </c>
      <c r="I698" s="4" t="n">
        <v>249</v>
      </c>
      <c r="J698" s="5" t="n">
        <f aca="false">ROUND(G698*I698,2)</f>
        <v>158613</v>
      </c>
      <c r="K698" s="4" t="n">
        <v>171300</v>
      </c>
      <c r="L698" s="3" t="n">
        <v>46324</v>
      </c>
      <c r="M698" s="6" t="n">
        <v>0</v>
      </c>
      <c r="N698" s="2" t="s">
        <v>726</v>
      </c>
      <c r="O698" s="2" t="s">
        <v>21</v>
      </c>
    </row>
    <row r="699" customFormat="false" ht="15" hidden="false" customHeight="false" outlineLevel="0" collapsed="false">
      <c r="A699" s="2" t="s">
        <v>758</v>
      </c>
      <c r="B699" s="3" t="n">
        <v>46295</v>
      </c>
      <c r="C699" s="2" t="s">
        <v>47</v>
      </c>
      <c r="D699" s="2" t="s">
        <v>24</v>
      </c>
      <c r="E699" s="2" t="s">
        <v>25</v>
      </c>
      <c r="F699" s="2" t="s">
        <v>43</v>
      </c>
      <c r="G699" s="4" t="n">
        <v>107</v>
      </c>
      <c r="H699" s="4" t="n">
        <v>0</v>
      </c>
      <c r="I699" s="4" t="n">
        <v>2042</v>
      </c>
      <c r="J699" s="5" t="n">
        <f aca="false">ROUND(G699*I699,2)</f>
        <v>218494</v>
      </c>
      <c r="K699" s="4" t="n">
        <v>193200</v>
      </c>
      <c r="L699" s="3" t="n">
        <v>46315</v>
      </c>
      <c r="M699" s="6" t="n">
        <v>0</v>
      </c>
      <c r="N699" s="2" t="s">
        <v>726</v>
      </c>
      <c r="O699" s="2" t="s">
        <v>21</v>
      </c>
    </row>
    <row r="700" customFormat="false" ht="15" hidden="false" customHeight="false" outlineLevel="0" collapsed="false">
      <c r="A700" s="2" t="s">
        <v>759</v>
      </c>
      <c r="B700" s="3" t="n">
        <v>46295</v>
      </c>
      <c r="C700" s="2" t="s">
        <v>56</v>
      </c>
      <c r="D700" s="2" t="s">
        <v>37</v>
      </c>
      <c r="E700" s="2" t="s">
        <v>69</v>
      </c>
      <c r="F700" s="2" t="s">
        <v>43</v>
      </c>
      <c r="G700" s="4" t="n">
        <v>1452</v>
      </c>
      <c r="H700" s="4" t="n">
        <v>0</v>
      </c>
      <c r="I700" s="4" t="n">
        <v>599</v>
      </c>
      <c r="J700" s="5" t="n">
        <f aca="false">ROUND(G700*I700,2)</f>
        <v>869748</v>
      </c>
      <c r="K700" s="4" t="n">
        <v>953500</v>
      </c>
      <c r="L700" s="3" t="n">
        <v>46306</v>
      </c>
      <c r="M700" s="6" t="n">
        <v>0</v>
      </c>
      <c r="N700" s="2" t="s">
        <v>726</v>
      </c>
      <c r="O700" s="2" t="s">
        <v>21</v>
      </c>
    </row>
    <row r="701" customFormat="false" ht="15" hidden="false" customHeight="false" outlineLevel="0" collapsed="false">
      <c r="A701" s="2" t="s">
        <v>760</v>
      </c>
      <c r="B701" s="3" t="n">
        <v>46295</v>
      </c>
      <c r="C701" s="2" t="s">
        <v>36</v>
      </c>
      <c r="D701" s="2" t="s">
        <v>24</v>
      </c>
      <c r="E701" s="2" t="s">
        <v>45</v>
      </c>
      <c r="F701" s="2" t="s">
        <v>19</v>
      </c>
      <c r="G701" s="4" t="n">
        <v>366</v>
      </c>
      <c r="H701" s="4" t="n">
        <v>0</v>
      </c>
      <c r="I701" s="4" t="n">
        <v>2699</v>
      </c>
      <c r="J701" s="5" t="n">
        <f aca="false">ROUND(G701*I701,2)</f>
        <v>987834</v>
      </c>
      <c r="K701" s="4" t="n">
        <v>983400</v>
      </c>
      <c r="L701" s="3" t="n">
        <v>46320</v>
      </c>
      <c r="M701" s="6" t="n">
        <v>0</v>
      </c>
      <c r="N701" s="2" t="s">
        <v>726</v>
      </c>
      <c r="O701" s="2" t="s">
        <v>21</v>
      </c>
    </row>
  </sheetData>
  <autoFilter ref="A1:O7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7" t="s">
        <v>761</v>
      </c>
      <c r="B1" s="7" t="s">
        <v>762</v>
      </c>
      <c r="C1" s="7" t="s">
        <v>763</v>
      </c>
      <c r="D1" s="7" t="s">
        <v>764</v>
      </c>
    </row>
    <row r="2" customFormat="false" ht="15" hidden="false" customHeight="false" outlineLevel="0" collapsed="false">
      <c r="A2" s="8" t="s">
        <v>0</v>
      </c>
      <c r="B2" s="8" t="s">
        <v>765</v>
      </c>
      <c r="C2" s="8" t="s">
        <v>766</v>
      </c>
      <c r="D2" s="8" t="s">
        <v>767</v>
      </c>
    </row>
    <row r="3" customFormat="false" ht="15" hidden="false" customHeight="false" outlineLevel="0" collapsed="false">
      <c r="A3" s="8" t="s">
        <v>1</v>
      </c>
      <c r="B3" s="8" t="s">
        <v>768</v>
      </c>
      <c r="C3" s="8" t="s">
        <v>769</v>
      </c>
      <c r="D3" s="8" t="s">
        <v>770</v>
      </c>
    </row>
    <row r="4" customFormat="false" ht="15" hidden="false" customHeight="false" outlineLevel="0" collapsed="false">
      <c r="A4" s="8" t="s">
        <v>2</v>
      </c>
      <c r="B4" s="8" t="s">
        <v>765</v>
      </c>
      <c r="C4" s="8" t="s">
        <v>771</v>
      </c>
      <c r="D4" s="8" t="s">
        <v>772</v>
      </c>
    </row>
    <row r="5" customFormat="false" ht="23.85" hidden="false" customHeight="false" outlineLevel="0" collapsed="false">
      <c r="A5" s="8" t="s">
        <v>3</v>
      </c>
      <c r="B5" s="8" t="s">
        <v>765</v>
      </c>
      <c r="C5" s="8" t="s">
        <v>773</v>
      </c>
      <c r="D5" s="8" t="s">
        <v>774</v>
      </c>
    </row>
    <row r="6" customFormat="false" ht="15" hidden="false" customHeight="false" outlineLevel="0" collapsed="false">
      <c r="A6" s="8" t="s">
        <v>4</v>
      </c>
      <c r="B6" s="8" t="s">
        <v>765</v>
      </c>
      <c r="C6" s="8" t="s">
        <v>775</v>
      </c>
      <c r="D6" s="8" t="s">
        <v>776</v>
      </c>
    </row>
    <row r="7" customFormat="false" ht="15" hidden="false" customHeight="false" outlineLevel="0" collapsed="false">
      <c r="A7" s="8" t="s">
        <v>5</v>
      </c>
      <c r="B7" s="8" t="s">
        <v>765</v>
      </c>
      <c r="C7" s="8" t="s">
        <v>777</v>
      </c>
      <c r="D7" s="8" t="s">
        <v>778</v>
      </c>
    </row>
    <row r="8" customFormat="false" ht="15" hidden="false" customHeight="false" outlineLevel="0" collapsed="false">
      <c r="A8" s="8" t="s">
        <v>6</v>
      </c>
      <c r="B8" s="8" t="s">
        <v>779</v>
      </c>
      <c r="C8" s="8" t="s">
        <v>780</v>
      </c>
      <c r="D8" s="8" t="s">
        <v>781</v>
      </c>
    </row>
    <row r="9" customFormat="false" ht="15" hidden="false" customHeight="false" outlineLevel="0" collapsed="false">
      <c r="A9" s="8" t="s">
        <v>7</v>
      </c>
      <c r="B9" s="8" t="s">
        <v>779</v>
      </c>
      <c r="C9" s="8" t="s">
        <v>782</v>
      </c>
      <c r="D9" s="8" t="s">
        <v>783</v>
      </c>
    </row>
    <row r="10" customFormat="false" ht="15" hidden="false" customHeight="false" outlineLevel="0" collapsed="false">
      <c r="A10" s="8" t="s">
        <v>8</v>
      </c>
      <c r="B10" s="8" t="s">
        <v>784</v>
      </c>
      <c r="C10" s="8" t="s">
        <v>785</v>
      </c>
      <c r="D10" s="8" t="s">
        <v>781</v>
      </c>
    </row>
    <row r="11" customFormat="false" ht="23.85" hidden="false" customHeight="false" outlineLevel="0" collapsed="false">
      <c r="A11" s="8" t="s">
        <v>9</v>
      </c>
      <c r="B11" s="8" t="s">
        <v>786</v>
      </c>
      <c r="C11" s="8" t="s">
        <v>787</v>
      </c>
      <c r="D11" s="8" t="s">
        <v>21</v>
      </c>
    </row>
    <row r="12" customFormat="false" ht="15" hidden="false" customHeight="false" outlineLevel="0" collapsed="false">
      <c r="A12" s="8" t="s">
        <v>10</v>
      </c>
      <c r="B12" s="8" t="s">
        <v>784</v>
      </c>
      <c r="C12" s="8" t="s">
        <v>788</v>
      </c>
      <c r="D12" s="8" t="s">
        <v>21</v>
      </c>
    </row>
    <row r="13" customFormat="false" ht="15" hidden="false" customHeight="false" outlineLevel="0" collapsed="false">
      <c r="A13" s="8" t="s">
        <v>11</v>
      </c>
      <c r="B13" s="8" t="s">
        <v>768</v>
      </c>
      <c r="C13" s="8" t="s">
        <v>789</v>
      </c>
      <c r="D13" s="8" t="s">
        <v>768</v>
      </c>
    </row>
    <row r="14" customFormat="false" ht="15" hidden="false" customHeight="false" outlineLevel="0" collapsed="false">
      <c r="A14" s="8" t="s">
        <v>12</v>
      </c>
      <c r="B14" s="8" t="s">
        <v>779</v>
      </c>
      <c r="C14" s="8" t="s">
        <v>790</v>
      </c>
      <c r="D14" s="8" t="s">
        <v>791</v>
      </c>
    </row>
    <row r="15" customFormat="false" ht="15" hidden="false" customHeight="false" outlineLevel="0" collapsed="false">
      <c r="A15" s="8" t="s">
        <v>13</v>
      </c>
      <c r="B15" s="8" t="s">
        <v>765</v>
      </c>
      <c r="C15" s="8" t="s">
        <v>792</v>
      </c>
      <c r="D15" s="8" t="s">
        <v>793</v>
      </c>
    </row>
    <row r="16" customFormat="false" ht="15" hidden="false" customHeight="false" outlineLevel="0" collapsed="false">
      <c r="A16" s="8" t="s">
        <v>14</v>
      </c>
      <c r="B16" s="8" t="s">
        <v>765</v>
      </c>
      <c r="C16" s="8" t="s">
        <v>794</v>
      </c>
      <c r="D16" s="8" t="s">
        <v>21</v>
      </c>
    </row>
    <row r="17" customFormat="false" ht="15" hidden="false" customHeight="false" outlineLevel="0" collapsed="false">
      <c r="A17" s="8"/>
      <c r="B17" s="8"/>
      <c r="C17" s="8"/>
      <c r="D17" s="8"/>
    </row>
    <row r="18" customFormat="false" ht="23.85" hidden="false" customHeight="false" outlineLevel="0" collapsed="false">
      <c r="A18" s="8" t="s">
        <v>795</v>
      </c>
      <c r="B18" s="8"/>
      <c r="C18" s="8"/>
      <c r="D18" s="8"/>
    </row>
    <row r="19" customFormat="false" ht="35.05" hidden="false" customHeight="false" outlineLevel="0" collapsed="false">
      <c r="A19" s="8" t="s">
        <v>796</v>
      </c>
      <c r="B19" s="8"/>
      <c r="C19" s="8"/>
      <c r="D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2026-10-07T13:09:15Z</dcterms:created>
  <dc:creator>openpyxl</dc:creator>
  <dc:description/>
  <dc:language>en-US</dc:language>
  <cp:lastModifiedBy/>
  <dcterms:modified xsi:type="dcterms:W3CDTF">2026-10-07T13:09:16Z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