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erungen" sheetId="1" state="visible" r:id="rId1"/>
    <sheet xmlns:r="http://schemas.openxmlformats.org/officeDocument/2006/relationships" name="Regeln" sheetId="2" state="visible" r:id="rId2"/>
    <sheet xmlns:r="http://schemas.openxmlformats.org/officeDocument/2006/relationships" name="Gefaehrdungen" sheetId="3" state="visible" r:id="rId3"/>
    <sheet xmlns:r="http://schemas.openxmlformats.org/officeDocument/2006/relationships" name="Fragen" sheetId="4" state="visible" r:id="rId4"/>
    <sheet xmlns:r="http://schemas.openxmlformats.org/officeDocument/2006/relationships" name="Lesehinweise" sheetId="5" state="visible" r:id="rId5"/>
  </sheets>
  <definedNames>
    <definedName name="_xlnm._FilterDatabase" localSheetId="1" hidden="1">'Regeln'!$A$1:$N$323</definedName>
    <definedName name="_xlnm._FilterDatabase" localSheetId="2" hidden="1">'Gefaehrdungen'!$A$1:$K$123</definedName>
    <definedName name="_xlnm._FilterDatabase" localSheetId="3" hidden="1">'Fragen'!$A$1:$I$163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60" customWidth="1" min="4" max="4"/>
    <col width="30" customWidth="1" min="5" max="5"/>
    <col width="34" customWidth="1" min="6" max="6"/>
    <col width="36" customWidth="1" min="7" max="7"/>
    <col width="24" customWidth="1" min="8" max="8"/>
    <col width="18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Bereich</t>
        </is>
      </c>
      <c r="C1" s="1" t="inlineStr">
        <is>
          <t>Thema</t>
        </is>
      </c>
      <c r="D1" s="1" t="inlineStr">
        <is>
          <t>Frage</t>
        </is>
      </c>
      <c r="E1" s="1" t="inlineStr">
        <is>
          <t>Vorschlag</t>
        </is>
      </c>
      <c r="F1" s="1" t="inlineStr">
        <is>
          <t>Alternative</t>
        </is>
      </c>
      <c r="G1" s="1" t="inlineStr">
        <is>
          <t>Grund</t>
        </is>
      </c>
      <c r="H1" s="1" t="inlineStr">
        <is>
          <t>Betroffene Gefährdungen</t>
        </is>
      </c>
      <c r="I1" s="1" t="inlineStr">
        <is>
          <t>Entscheidung</t>
        </is>
      </c>
      <c r="J1" s="1" t="inlineStr">
        <is>
          <t>Bemerkung / Festlegung</t>
        </is>
      </c>
    </row>
    <row r="2">
      <c r="A2" s="2" t="inlineStr">
        <is>
          <t>K-B01</t>
        </is>
      </c>
      <c r="B2" s="2" t="inlineStr">
        <is>
          <t>Betrieb/Zugang</t>
        </is>
      </c>
      <c r="C2" s="2" t="inlineStr">
        <is>
          <t>Stauraum</t>
        </is>
      </c>
      <c r="D2" s="2" t="inlineStr">
        <is>
          <t>Fehlender freier Stauraum am Abgang: Mittel oder Hoch?</t>
        </is>
      </c>
      <c r="E2" s="2" t="inlineStr">
        <is>
          <t>Mittel; Hoch, wenn zusätzlich Publikumsverkehr und eine Engstelle unmittelbar am Abgang zusammentreffen</t>
        </is>
      </c>
      <c r="F2" s="2" t="inlineStr">
        <is>
          <t>Durchgängig Hoch (Gefahr des Personenrückstaus mit Sturzfolge)</t>
        </is>
      </c>
      <c r="G2" s="2" t="inlineStr">
        <is>
          <t>ASR A1.8 fordert den Stauraum, quantifiziert die Folge aber nicht.</t>
        </is>
      </c>
      <c r="H2" s="2" t="inlineStr">
        <is>
          <t>FT-B01</t>
        </is>
      </c>
      <c r="I2" s="3" t="n"/>
      <c r="J2" s="3" t="n"/>
    </row>
    <row r="3">
      <c r="A3" s="4" t="inlineStr">
        <is>
          <t>K-B02</t>
        </is>
      </c>
      <c r="B3" s="4" t="inlineStr">
        <is>
          <t>Betrieb/Zugang</t>
        </is>
      </c>
      <c r="C3" s="4" t="inlineStr">
        <is>
          <t>Warenpräsentation im Zugang</t>
        </is>
      </c>
      <c r="D3" s="4" t="inlineStr">
        <is>
          <t>Warenpräsentation und Aufsteller im Zu-/Abgangsbereich: eigene Stufe oder nur Dokumentation?</t>
        </is>
      </c>
      <c r="E3" s="4" t="inlineStr">
        <is>
          <t>Mittel (Sturz- und Staugefahr)</t>
        </is>
      </c>
      <c r="F3" s="4" t="inlineStr">
        <is>
          <t>Niedrig, solange die geforderte freie Breite eingehalten bleibt</t>
        </is>
      </c>
      <c r="G3" s="4" t="inlineStr"/>
      <c r="H3" s="4" t="inlineStr">
        <is>
          <t>FT-B02</t>
        </is>
      </c>
      <c r="I3" s="3" t="n"/>
      <c r="J3" s="3" t="n"/>
    </row>
    <row r="4">
      <c r="A4" s="2" t="inlineStr">
        <is>
          <t>K-B03</t>
        </is>
      </c>
      <c r="B4" s="2" t="inlineStr">
        <is>
          <t>Betrieb/Zugang</t>
        </is>
      </c>
      <c r="C4" s="2" t="inlineStr">
        <is>
          <t>Kreuzungshöhe</t>
        </is>
      </c>
      <c r="D4" s="2" t="inlineStr">
        <is>
          <t>Freie Höhe unter 2,30 m ohne wirksamen Abweiser: Hoch oder Mittel?</t>
        </is>
      </c>
      <c r="E4" s="2" t="inlineStr">
        <is>
          <t>Hoch (Kopfanprall, Quetschgefahr an der Kreuzungsstelle)</t>
        </is>
      </c>
      <c r="F4" s="2" t="inlineStr">
        <is>
          <t>Mittel, wenn die Unterschreitung gering ist und der Bereich gekennzeichnet ist</t>
        </is>
      </c>
      <c r="G4" s="2" t="inlineStr">
        <is>
          <t>EN 115-1 fordert 2,30 m; für Bestandsanlagen ist die Kompensation über Abweiser üblich.</t>
        </is>
      </c>
      <c r="H4" s="2" t="inlineStr">
        <is>
          <t>FT-B05</t>
        </is>
      </c>
      <c r="I4" s="3" t="n"/>
      <c r="J4" s="3" t="n"/>
    </row>
    <row r="5">
      <c r="A5" s="4" t="inlineStr">
        <is>
          <t>K-B04</t>
        </is>
      </c>
      <c r="B5" s="4" t="inlineStr">
        <is>
          <t>Betrieb/Zugang</t>
        </is>
      </c>
      <c r="C5" s="4" t="inlineStr">
        <is>
          <t>Besteigen der Balustrade</t>
        </is>
      </c>
      <c r="D5" s="4" t="inlineStr">
        <is>
          <t>Besteigbare Balustrade ohne Schutzmaßnahme: Hoch auch ohne Kindernutzung?</t>
        </is>
      </c>
      <c r="E5" s="4" t="inlineStr">
        <is>
          <t>Hoch bei erwarteter Kindernutzung, sonst Mittel</t>
        </is>
      </c>
      <c r="F5" s="4" t="inlineStr">
        <is>
          <t>Immer Hoch (Absturz aus großer Höhe)</t>
        </is>
      </c>
      <c r="G5" s="4" t="inlineStr">
        <is>
          <t>Die Unfallschwerpunkte betreffen ganz überwiegend Kinder und Jugendliche.</t>
        </is>
      </c>
      <c r="H5" s="4" t="inlineStr">
        <is>
          <t>FT-B06</t>
        </is>
      </c>
      <c r="I5" s="3" t="n"/>
      <c r="J5" s="3" t="n"/>
    </row>
    <row r="6">
      <c r="A6" s="2" t="inlineStr">
        <is>
          <t>K-B05</t>
        </is>
      </c>
      <c r="B6" s="2" t="inlineStr">
        <is>
          <t>Betrieb/Anlage</t>
        </is>
      </c>
      <c r="C6" s="2" t="inlineStr">
        <is>
          <t>Sockelbürsten</t>
        </is>
      </c>
      <c r="D6" s="2" t="inlineStr">
        <is>
          <t>Fehlende Sockelbürsten: Mittel (DGUV 209-085 stuft sie im Instandhaltungs-kontext gelb ein) oder Hoch aus Nutzersicht?</t>
        </is>
      </c>
      <c r="E6" s="2" t="inlineStr">
        <is>
          <t>Mittel</t>
        </is>
      </c>
      <c r="F6" s="2" t="inlineStr">
        <is>
          <t>Hoch bei erwarteter Kindernutzung</t>
        </is>
      </c>
      <c r="G6" s="2" t="inlineStr">
        <is>
          <t>Die DGUV-Einstufung gilt für den Monteur, nicht für Fahrgäste; der Einzug weicher Schuhe und Kinderfüße ist der typische Unfallhergang.</t>
        </is>
      </c>
      <c r="H6" s="2" t="inlineStr">
        <is>
          <t>FT-B12</t>
        </is>
      </c>
      <c r="I6" s="3" t="n"/>
      <c r="J6" s="3" t="n"/>
    </row>
    <row r="7">
      <c r="A7" s="4" t="inlineStr">
        <is>
          <t>K-B06</t>
        </is>
      </c>
      <c r="B7" s="4" t="inlineStr">
        <is>
          <t>Betrieb/Anlage</t>
        </is>
      </c>
      <c r="C7" s="4" t="inlineStr">
        <is>
          <t>Kammzähne</t>
        </is>
      </c>
      <c r="D7" s="4" t="inlineStr">
        <is>
          <t>Abgebrochene Kammzähne: Mittel wie in DGUV 209-085 Anhang 2, oder Hoch, solange die Kammplattenabschaltung wirksam ist?</t>
        </is>
      </c>
      <c r="E7" s="4" t="inlineStr">
        <is>
          <t>Mittel, solange die Kammplattenabschaltung geprüft und wirksam ist; ohne wirksame Abschaltung Hoch</t>
        </is>
      </c>
      <c r="F7" s="4" t="inlineStr">
        <is>
          <t>Durchgängig Hoch</t>
        </is>
      </c>
      <c r="G7" s="4" t="inlineStr">
        <is>
          <t>DGUV bewertet den Arbeitsplatz des Monteurs; für Fahrgäste ist der Kamm die häufigste Einzugsstelle.</t>
        </is>
      </c>
      <c r="H7" s="4" t="inlineStr">
        <is>
          <t>FT-B17</t>
        </is>
      </c>
      <c r="I7" s="3" t="n"/>
      <c r="J7" s="3" t="n"/>
    </row>
    <row r="8">
      <c r="A8" s="2" t="inlineStr">
        <is>
          <t>K-B07</t>
        </is>
      </c>
      <c r="B8" s="2" t="inlineStr">
        <is>
          <t>Betrieb/Anlage</t>
        </is>
      </c>
      <c r="C8" s="2" t="inlineStr">
        <is>
          <t>Handlaufgleichlauf</t>
        </is>
      </c>
      <c r="D8" s="2" t="inlineStr">
        <is>
          <t>Spürbarer Vor-/Nachlauf des Handlaufs: eigene Stufe Mittel oder nur Hinweis?</t>
        </is>
      </c>
      <c r="E8" s="2" t="inlineStr">
        <is>
          <t>Mittel</t>
        </is>
      </c>
      <c r="F8" s="2" t="inlineStr">
        <is>
          <t>Niedrig, wenn die Abweichung gering ist und keine Sturzfolge droht</t>
        </is>
      </c>
      <c r="G8" s="2" t="inlineStr">
        <is>
          <t>EN 115-1 fordert Gleichlauf mit enger Toleranz; die Betriebspraxis toleriert kleine Abweichungen.</t>
        </is>
      </c>
      <c r="H8" s="2" t="inlineStr">
        <is>
          <t>FT-B11</t>
        </is>
      </c>
      <c r="I8" s="3" t="n"/>
      <c r="J8" s="3" t="n"/>
    </row>
    <row r="9">
      <c r="A9" s="4" t="inlineStr">
        <is>
          <t>K-B08</t>
        </is>
      </c>
      <c r="B9" s="4" t="inlineStr">
        <is>
          <t>Betrieb/Anlage</t>
        </is>
      </c>
      <c r="C9" s="4" t="inlineStr">
        <is>
          <t>Stufenspalt</t>
        </is>
      </c>
      <c r="D9" s="4" t="inlineStr">
        <is>
          <t>Spalt über 4 mm: Mittel oder Hoch?</t>
        </is>
      </c>
      <c r="E9" s="4" t="inlineStr">
        <is>
          <t>Hoch bei erwarteter Kindernutzung, sonst Mittel</t>
        </is>
      </c>
      <c r="F9" s="4" t="inlineStr">
        <is>
          <t>Immer Hoch (Einzug von Schuhen und Kinderfüßen)</t>
        </is>
      </c>
      <c r="G9" s="4" t="inlineStr"/>
      <c r="H9" s="4" t="inlineStr">
        <is>
          <t>FT-B16</t>
        </is>
      </c>
      <c r="I9" s="3" t="n"/>
      <c r="J9" s="3" t="n"/>
    </row>
    <row r="10">
      <c r="A10" s="2" t="inlineStr">
        <is>
          <t>K-B09</t>
        </is>
      </c>
      <c r="B10" s="2" t="inlineStr">
        <is>
          <t>Betrieb/Anlage</t>
        </is>
      </c>
      <c r="C10" s="2" t="inlineStr">
        <is>
          <t>Glasbalustrade</t>
        </is>
      </c>
      <c r="D10" s="2" t="inlineStr">
        <is>
          <t>Riss oder Sprung in der Glasbalustrade: sofortige Außerbetriebnahme?</t>
        </is>
      </c>
      <c r="E10" s="2" t="inlineStr">
        <is>
          <t>Hoch mit Sofortmaßnahme Außerbetriebnahme</t>
        </is>
      </c>
      <c r="F10" s="2" t="inlineStr">
        <is>
          <t>Mittel, wenn die Scheibe gesichert und der Bereich abgesperrt ist</t>
        </is>
      </c>
      <c r="G10" s="2" t="inlineStr"/>
      <c r="H10" s="2" t="inlineStr">
        <is>
          <t>FT-B13</t>
        </is>
      </c>
      <c r="I10" s="3" t="n"/>
      <c r="J10" s="3" t="n"/>
    </row>
    <row r="11">
      <c r="A11" s="4" t="inlineStr">
        <is>
          <t>K-B10</t>
        </is>
      </c>
      <c r="B11" s="4" t="inlineStr">
        <is>
          <t>Betrieb/Anlage</t>
        </is>
      </c>
      <c r="C11" s="4" t="inlineStr">
        <is>
          <t>Wiederanlauf</t>
        </is>
      </c>
      <c r="D11" s="4" t="inlineStr">
        <is>
          <t>Automatischer Wiederanlauf nach Störung ohne Kontrolle des Bandes: Hoch?</t>
        </is>
      </c>
      <c r="E11" s="4" t="inlineStr">
        <is>
          <t>Hoch</t>
        </is>
      </c>
      <c r="F11" s="4" t="inlineStr">
        <is>
          <t>Mittel, wenn die Anlage von einer besetzten Stelle einsehbar ist</t>
        </is>
      </c>
      <c r="G11" s="4" t="inlineStr"/>
      <c r="H11" s="4" t="inlineStr">
        <is>
          <t>FT-B21</t>
        </is>
      </c>
      <c r="I11" s="3" t="n"/>
      <c r="J11" s="3" t="n"/>
    </row>
    <row r="12">
      <c r="A12" s="2" t="inlineStr">
        <is>
          <t>K-B11</t>
        </is>
      </c>
      <c r="B12" s="2" t="inlineStr">
        <is>
          <t>Betreiberorganisation</t>
        </is>
      </c>
      <c r="C12" s="2" t="inlineStr">
        <is>
          <t>Prüffrist</t>
        </is>
      </c>
      <c r="D12" s="2" t="inlineStr">
        <is>
          <t>Prüfabstand über 24 Monate ohne besondere Begründung: Mittel oder Hoch?</t>
        </is>
      </c>
      <c r="E12" s="2" t="inlineStr">
        <is>
          <t>Mittel; Hoch nur, wenn zusätzlich Mängel aus der letzten Prüfung offen sind</t>
        </is>
      </c>
      <c r="F12" s="2" t="inlineStr">
        <is>
          <t>Hoch (faktisch ungeprüfte Anlage im Publikumsverkehr)</t>
        </is>
      </c>
      <c r="G12" s="2" t="inlineStr">
        <is>
          <t>Die BetrSichV nennt keine feste Frist; jährlich ist die bewährte Orientierung der DGUV Information 208-028.</t>
        </is>
      </c>
      <c r="H12" s="2" t="inlineStr">
        <is>
          <t>FT-B31</t>
        </is>
      </c>
      <c r="I12" s="3" t="n"/>
      <c r="J12" s="3" t="n"/>
    </row>
    <row r="13">
      <c r="A13" s="4" t="inlineStr">
        <is>
          <t>K-B12</t>
        </is>
      </c>
      <c r="B13" s="4" t="inlineStr">
        <is>
          <t>Betreiberorganisation</t>
        </is>
      </c>
      <c r="C13" s="4" t="inlineStr">
        <is>
          <t>Fehlende tägliche Kontrolle</t>
        </is>
      </c>
      <c r="D13" s="4" t="inlineStr">
        <is>
          <t>Keine tägliche Sicht- und Funktionskontrolle: Mittel oder Hoch?</t>
        </is>
      </c>
      <c r="E13" s="4" t="inlineStr">
        <is>
          <t>Mittel; Hoch bei öffentlich zugänglicher Anlage</t>
        </is>
      </c>
      <c r="F13" s="4" t="inlineStr">
        <is>
          <t>Durchgängig Mittel (organisatorischer Mangel ohne unmittelbare Gefährdung)</t>
        </is>
      </c>
      <c r="G13" s="4" t="inlineStr"/>
      <c r="H13" s="4" t="inlineStr">
        <is>
          <t>FT-B30</t>
        </is>
      </c>
      <c r="I13" s="3" t="n"/>
      <c r="J13" s="3" t="n"/>
    </row>
    <row r="14">
      <c r="A14" s="2" t="inlineStr">
        <is>
          <t>K-B13</t>
        </is>
      </c>
      <c r="B14" s="2" t="inlineStr">
        <is>
          <t>Betreiberorganisation</t>
        </is>
      </c>
      <c r="C14" s="2" t="inlineStr">
        <is>
          <t>Reinigung im laufenden Betrieb</t>
        </is>
      </c>
      <c r="D14" s="2" t="inlineStr">
        <is>
          <t>Reinigung des laufenden Bandes durch Reinigungskräfte: eigene Stufe Hoch?</t>
        </is>
      </c>
      <c r="E14" s="2" t="inlineStr">
        <is>
          <t>Hoch, wenn die Reinigungskräfte nicht unterwiesen sind; sonst Mittel</t>
        </is>
      </c>
      <c r="F14" s="2" t="inlineStr">
        <is>
          <t>Immer Hoch (Einzugsgefahr an Kamm und Sockel)</t>
        </is>
      </c>
      <c r="G14" s="2" t="inlineStr"/>
      <c r="H14" s="2" t="inlineStr">
        <is>
          <t>FT-B35</t>
        </is>
      </c>
      <c r="I14" s="3" t="n"/>
      <c r="J14" s="3" t="n"/>
    </row>
    <row r="15">
      <c r="A15" s="4" t="inlineStr">
        <is>
          <t>K-B14</t>
        </is>
      </c>
      <c r="B15" s="4" t="inlineStr">
        <is>
          <t>Betreiberorganisation</t>
        </is>
      </c>
      <c r="C15" s="4" t="inlineStr">
        <is>
          <t>Dokumentation der Kontrolle</t>
        </is>
      </c>
      <c r="D15" s="4" t="inlineStr">
        <is>
          <t>Kontrolle wird durchgeführt, aber nicht dokumentiert: Niedrig oder nur Hinweis?</t>
        </is>
      </c>
      <c r="E15" s="4" t="inlineStr">
        <is>
          <t>Niedrig</t>
        </is>
      </c>
      <c r="F15" s="4" t="inlineStr">
        <is>
          <t>Nur Dokumentation ohne Stufe</t>
        </is>
      </c>
      <c r="G15" s="4" t="inlineStr">
        <is>
          <t>Ohne Nachweis ist die Durchführung im Schadensfall nicht belegbar.</t>
        </is>
      </c>
      <c r="H15" s="4" t="inlineStr">
        <is>
          <t>FT-B30</t>
        </is>
      </c>
      <c r="I15" s="3" t="n"/>
      <c r="J15" s="3" t="n"/>
    </row>
    <row r="16">
      <c r="A16" s="2" t="inlineStr">
        <is>
          <t>K-I01</t>
        </is>
      </c>
      <c r="B16" s="2" t="inlineStr">
        <is>
          <t>Instandhaltung</t>
        </is>
      </c>
      <c r="C16" s="2" t="inlineStr">
        <is>
          <t>Absperrung</t>
        </is>
      </c>
      <c r="D16" s="2" t="inlineStr">
        <is>
          <t>Fehlende Absperrung gegen Publikumsverkehr: Hoch wie in DGUV 209-085?</t>
        </is>
      </c>
      <c r="E16" s="2" t="inlineStr">
        <is>
          <t>Hoch (Übernahme der DGUV-Einstufung)</t>
        </is>
      </c>
      <c r="F16" s="2" t="inlineStr">
        <is>
          <t>Mittel bei geringem Publikumsaufkommen und ständiger Sichtverbindung</t>
        </is>
      </c>
      <c r="G16" s="2" t="inlineStr">
        <is>
          <t>DGUV stuft rot ein, weist die Einstufung aber ausdrücklich als Orientierung aus.</t>
        </is>
      </c>
      <c r="H16" s="2" t="inlineStr">
        <is>
          <t>FT-I01</t>
        </is>
      </c>
      <c r="I16" s="3" t="n"/>
      <c r="J16" s="3" t="n"/>
    </row>
    <row r="17">
      <c r="A17" s="4" t="inlineStr">
        <is>
          <t>K-I02</t>
        </is>
      </c>
      <c r="B17" s="4" t="inlineStr">
        <is>
          <t>Instandhaltung</t>
        </is>
      </c>
      <c r="C17" s="4" t="inlineStr">
        <is>
          <t>Einknopf-Inspektionssteuerung</t>
        </is>
      </c>
      <c r="D17" s="4" t="inlineStr">
        <is>
          <t>Einknopf-Inspektionssteuerung: Mittel (DGUV) oder Hoch?</t>
        </is>
      </c>
      <c r="E17" s="4" t="inlineStr">
        <is>
          <t>Mittel (Übernahme der DGUV-Einstufung)</t>
        </is>
      </c>
      <c r="F17" s="4" t="inlineStr">
        <is>
          <t>Hoch, wenn zugleich im geöffneten Band gearbeitet wird</t>
        </is>
      </c>
      <c r="G17" s="4" t="inlineStr"/>
      <c r="H17" s="4" t="inlineStr">
        <is>
          <t>FT-I30</t>
        </is>
      </c>
      <c r="I17" s="3" t="n"/>
      <c r="J17" s="3" t="n"/>
    </row>
    <row r="18">
      <c r="A18" s="2" t="inlineStr">
        <is>
          <t>K-I03</t>
        </is>
      </c>
      <c r="B18" s="2" t="inlineStr">
        <is>
          <t>Instandhaltung</t>
        </is>
      </c>
      <c r="C18" s="2" t="inlineStr">
        <is>
          <t>Bandbreite unter 0,80 m</t>
        </is>
      </c>
      <c r="D18" s="2" t="inlineStr">
        <is>
          <t>Arbeiten im Band unter 0,80 m Breite: Hoch mit Tätigkeitsverbot?</t>
        </is>
      </c>
      <c r="E18" s="2" t="inlineStr">
        <is>
          <t>Hoch; Arbeiten im Band erst nach zusätzlichen Maßnahmen (z. B. Arbeiten von außen, Demontage weiterer Stufen)</t>
        </is>
      </c>
      <c r="F18" s="2" t="inlineStr">
        <is>
          <t>Mittel, wenn nur kurzzeitig und mit Zustimmungssteuerung gearbeitet wird</t>
        </is>
      </c>
      <c r="G18" s="2" t="inlineStr">
        <is>
          <t>DGUV führt die Unterschreitung als roten Zustand.</t>
        </is>
      </c>
      <c r="H18" s="2" t="inlineStr">
        <is>
          <t>FT-I31</t>
        </is>
      </c>
      <c r="I18" s="3" t="n"/>
      <c r="J18" s="3" t="n"/>
    </row>
    <row r="19">
      <c r="A19" s="4" t="inlineStr">
        <is>
          <t>K-I04</t>
        </is>
      </c>
      <c r="B19" s="4" t="inlineStr">
        <is>
          <t>Instandhaltung</t>
        </is>
      </c>
      <c r="C19" s="4" t="inlineStr">
        <is>
          <t>Hauptschalter nicht abschließbar</t>
        </is>
      </c>
      <c r="D19" s="4" t="inlineStr">
        <is>
          <t>Hauptschalter nicht in Aus-Stellung abschließbar: Hoch oder Mittel?</t>
        </is>
      </c>
      <c r="E19" s="4" t="inlineStr">
        <is>
          <t>Hoch (entspricht der Festlegung beim Aufzugstyp, K-M02)</t>
        </is>
      </c>
      <c r="F19" s="4" t="inlineStr">
        <is>
          <t>Mittel, wenn der Schalter im abgesperrten Bereich liegt und beaufsichtigt wird</t>
        </is>
      </c>
      <c r="G19" s="4" t="inlineStr">
        <is>
          <t>Beim mehrfragigen Aufzugstyp wurde Hoch entschieden – Konsistenz prüfen.</t>
        </is>
      </c>
      <c r="H19" s="4" t="inlineStr">
        <is>
          <t>FT-I10</t>
        </is>
      </c>
      <c r="I19" s="3" t="n"/>
      <c r="J19" s="3" t="n"/>
    </row>
    <row r="20">
      <c r="A20" s="2" t="inlineStr">
        <is>
          <t>K-I05</t>
        </is>
      </c>
      <c r="B20" s="2" t="inlineStr">
        <is>
          <t>Instandhaltung</t>
        </is>
      </c>
      <c r="C20" s="2" t="inlineStr">
        <is>
          <t>Alleinarbeit</t>
        </is>
      </c>
      <c r="D20" s="2" t="inlineStr">
        <is>
          <t>Alleinarbeit an der geöffneten Anlage ohne Überwachung: Hoch oder Mittel?</t>
        </is>
      </c>
      <c r="E20" s="2" t="inlineStr">
        <is>
          <t>Hoch bei Arbeiten im geöffneten Band, sonst Mittel</t>
        </is>
      </c>
      <c r="F20" s="2" t="inlineStr">
        <is>
          <t>Durchgängig Mittel</t>
        </is>
      </c>
      <c r="G20" s="2" t="inlineStr">
        <is>
          <t>Die DGUV-Information nennt Alleinarbeit nicht als eigenen Zustand; die Einstufung ist eigene Festlegung.</t>
        </is>
      </c>
      <c r="H20" s="2" t="inlineStr">
        <is>
          <t>FT-I41</t>
        </is>
      </c>
      <c r="I20" s="3" t="n"/>
      <c r="J20" s="3" t="n"/>
    </row>
    <row r="21">
      <c r="A21" s="4" t="inlineStr">
        <is>
          <t>K-I06</t>
        </is>
      </c>
      <c r="B21" s="4" t="inlineStr">
        <is>
          <t>Instandhaltung</t>
        </is>
      </c>
      <c r="C21" s="4" t="inlineStr">
        <is>
          <t>Vogelkot und biologische Stoffe</t>
        </is>
      </c>
      <c r="D21" s="4" t="inlineStr">
        <is>
          <t>Verunreinigung durch Vogelkot oder Nagerbefall in der Station: Mittel?</t>
        </is>
      </c>
      <c r="E21" s="4" t="inlineStr">
        <is>
          <t>Mittel mit Sofortmaßnahme fachgerechte Reinigung und Atemschutz</t>
        </is>
      </c>
      <c r="F21" s="4" t="inlineStr">
        <is>
          <t>Niedrig, wenn nur kleinflächig</t>
        </is>
      </c>
      <c r="G21" s="4" t="inlineStr"/>
      <c r="H21" s="4" t="inlineStr">
        <is>
          <t>FT-I25</t>
        </is>
      </c>
      <c r="I21" s="3" t="n"/>
      <c r="J21" s="3" t="n"/>
    </row>
    <row r="22">
      <c r="A22" s="2" t="inlineStr">
        <is>
          <t>K-N01</t>
        </is>
      </c>
      <c r="B22" s="2" t="inlineStr">
        <is>
          <t>EN 115-2</t>
        </is>
      </c>
      <c r="C22" s="2" t="inlineStr">
        <is>
          <t>Doppelbewertung</t>
        </is>
      </c>
      <c r="D22" s="2" t="inlineStr">
        <is>
          <t>Der Bereich N bewertet teilweise dieselben Sachverhalte wie B und I (z. B. Kammplattenabschaltung). Soll er in die Gesamtübersicht einfließen oder getrennt als „Abstand zum Stand der Technik" ausgewiesen werden?</t>
        </is>
      </c>
      <c r="E22" s="2" t="inlineStr">
        <is>
          <t>Getrennt ausweisen: eigene Übersicht im Bericht, nicht in die Ampel des Betreiberteils einrechnen</t>
        </is>
      </c>
      <c r="F22" s="2" t="inlineStr">
        <is>
          <t>Alles in eine Gesamtübersicht (dann erscheinen einzelne Mängel doppelt)</t>
        </is>
      </c>
      <c r="G22" s="2" t="inlineStr">
        <is>
          <t>EN 115-2 ist eine Modernisierungsnorm, die Betreiber-GBU eine Pflicht nach BetrSichV – die Adressaten und Fristen sind verschieden.</t>
        </is>
      </c>
      <c r="H22" s="2" t="inlineStr">
        <is>
          <t>FT-N1, FT-N2, FT-N3, FT-N4, FT-N5, FT-N6-1, FT-N6-2, FT-N7, FT-N8, FT-N9, FT-N10, FT-N11, FT-N12, FT-N13-1, FT-N13-2, FT-N13-3, FT-N14, FT-N15, FT-N16, FT-N17-1, FT-N17-2, FT-N18, FT-N19, FT-N20, FT-N21, FT-N22, FT-N23, FT-N24, FT-N25, FT-N26, FT-N27, FT-N28, FT-N29, FT-N30, FT-N31, FT-N32, FT-N33, FT-N34, FT-N35, FT-N36, FT-N37, FT-N38, FT-N39-1, FT-N39-2, FT-N40, FT-N41, FT-N42-1, FT-N42-2, FT-N43, FT-N44, FT-N45, FT-N46-1, FT-N46-2, FT-N47, FT-N48-1, FT-N48-2, FT-N49, FT-N50, FT-N51, FT-N52, FT-N53, FT-N54, FT-N55, FT-N56, FT-N57, FT-N58, FT-N59, FT-N60, FT-N61, FT-N62, FT-N63, FT-N64-1, FT-N64-2, FT-N65</t>
        </is>
      </c>
      <c r="I22" s="3" t="n"/>
      <c r="J22" s="3" t="n"/>
    </row>
    <row r="23">
      <c r="A23" s="4" t="inlineStr">
        <is>
          <t>K-N02</t>
        </is>
      </c>
      <c r="B23" s="4" t="inlineStr">
        <is>
          <t>EN 115-2</t>
        </is>
      </c>
      <c r="C23" s="4" t="inlineStr">
        <is>
          <t>Nationale Filterung nach A.3</t>
        </is>
      </c>
      <c r="D23" s="4" t="inlineStr">
        <is>
          <t>Anhang A.3 erlaubt, Punkte zu streichen, die das beim Bau geltende Regelwerk bereits gleichwertig abgedeckt hat. Soll der Katalog das über das Baujahr bzw. den Normstand automatisch tun?</t>
        </is>
      </c>
      <c r="E23" s="4" t="inlineStr">
        <is>
          <t>Vorerst nein – alle Punkte erheben, Filterung erst nach fachlicher Festlegung der Gleichwertigkeiten je Baujahr</t>
        </is>
      </c>
      <c r="F23" s="4" t="inlineStr">
        <is>
          <t>Ja, Punkte nach Normstand ausblenden (spart Erhebungsaufwand, verdeckt aber Gefährdungen)</t>
        </is>
      </c>
      <c r="G23" s="4" t="inlineStr">
        <is>
          <t>Die Norm überlässt die Filterung ausdrücklich der nationalen Ebene; eine deutsche Festlegung dazu liegt nicht vor.</t>
        </is>
      </c>
      <c r="H23" s="4" t="inlineStr">
        <is>
          <t>FT-N1, FT-N2, FT-N3, FT-N4, FT-N5, FT-N6-1, FT-N6-2, FT-N7, FT-N8, FT-N9, FT-N10, FT-N11, FT-N12, FT-N13-1, FT-N13-2, FT-N13-3, FT-N14, FT-N15, FT-N16, FT-N17-1, FT-N17-2, FT-N18, FT-N19, FT-N20, FT-N21, FT-N22, FT-N23, FT-N24, FT-N25, FT-N26, FT-N27, FT-N28, FT-N29, FT-N30, FT-N31, FT-N32, FT-N33, FT-N34, FT-N35, FT-N36, FT-N37, FT-N38, FT-N39-1, FT-N39-2, FT-N40, FT-N41, FT-N42-1, FT-N42-2, FT-N43, FT-N44, FT-N45, FT-N46-1, FT-N46-2, FT-N47, FT-N48-1, FT-N48-2, FT-N49, FT-N50, FT-N51, FT-N52, FT-N53, FT-N54, FT-N55, FT-N56, FT-N57, FT-N58, FT-N59, FT-N60, FT-N61, FT-N62, FT-N63, FT-N64-1, FT-N64-2, FT-N65</t>
        </is>
      </c>
      <c r="I23" s="3" t="n"/>
      <c r="J23" s="3" t="n"/>
    </row>
    <row r="24">
      <c r="A24" s="2" t="inlineStr">
        <is>
          <t>K-N03</t>
        </is>
      </c>
      <c r="B24" s="2" t="inlineStr">
        <is>
          <t>EN 115-2</t>
        </is>
      </c>
      <c r="C24" s="2" t="inlineStr">
        <is>
          <t>Priorität Extrem</t>
        </is>
      </c>
      <c r="D24" s="2" t="inlineStr">
        <is>
          <t>Tabelle A.2 kennt über „Hoch" hinaus die Stufe „Extrem – sofort, Anlage muss stillgesetzt werden". Tabelle B.2 vergibt nur H/M/N. Soll es im Typ eine Stillsetz-Automatik geben?</t>
        </is>
      </c>
      <c r="E24" s="2" t="inlineStr">
        <is>
          <t>Nein – „Hoch" bleibt die oberste Stufe; die Stillsetzung entscheidet die Fachkraft im Einzelfall über die Sofortmaßnahme</t>
        </is>
      </c>
      <c r="F24" s="2" t="inlineStr">
        <is>
          <t>Ja – bestimmte Punkte (z. B. Bremse, Kammabschaltung) auf Extrem heben und die Stillsetzung als Sofortmaßnahme erzwingen</t>
        </is>
      </c>
      <c r="G24" s="2" t="inlineStr">
        <is>
          <t>B.2 selbst stuft keinen Punkt als Extrem ein; Extrem entsteht erst über die anlagenbezogene Risikobeurteilung nach A.3.</t>
        </is>
      </c>
      <c r="H24" s="2" t="inlineStr"/>
      <c r="I24" s="3" t="n"/>
      <c r="J24" s="3" t="n"/>
    </row>
    <row r="26">
      <c r="A26" s="5" t="inlineStr">
        <is>
          <t>Stand der Gegenlesung</t>
        </is>
      </c>
    </row>
    <row r="27">
      <c r="A27" s="6" t="inlineStr">
        <is>
          <t>Klärungen gesamt</t>
        </is>
      </c>
      <c r="B27" s="6">
        <f>COUNTA(A2:A24)</f>
        <v/>
      </c>
    </row>
    <row r="28">
      <c r="A28" s="6" t="inlineStr">
        <is>
          <t>entschieden</t>
        </is>
      </c>
      <c r="B28" s="6">
        <f>COUNTA(I2:I24)</f>
        <v/>
      </c>
    </row>
    <row r="29">
      <c r="A29" s="6" t="inlineStr">
        <is>
          <t>offen</t>
        </is>
      </c>
      <c r="B29" s="6">
        <f>B27-B28</f>
        <v/>
      </c>
    </row>
    <row r="31">
      <c r="A31" s="7" t="inlineStr">
        <is>
          <t>Legende: gelbe Zellen ausfüllen (Entscheidung als Auswahl, Bemerkung frei). „Vorschlag" = so wie im Seed umgesetzt; „Alternative" = die genannte Alternative; „Anders" = Festlegung in der Bemerkung.</t>
        </is>
      </c>
    </row>
  </sheetData>
  <dataValidations count="1">
    <dataValidation sqref="I2:I24" showDropDown="0" showInputMessage="0" showErrorMessage="0" allowBlank="1" type="list">
      <formula1>"Vorschlag,Alternative,Anders (siehe Bemerkung)"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22" customWidth="1" min="3" max="3"/>
    <col width="13" customWidth="1" min="4" max="4"/>
    <col width="6" customWidth="1" min="5" max="5"/>
    <col width="70" customWidth="1" min="6" max="6"/>
    <col width="13" customWidth="1" min="7" max="7"/>
    <col width="16" customWidth="1" min="8" max="8"/>
    <col width="12" customWidth="1" min="9" max="9"/>
    <col width="40" customWidth="1" min="10" max="10"/>
    <col width="40" customWidth="1" min="11" max="11"/>
    <col width="30" customWidth="1" min="12" max="12"/>
    <col width="11" customWidth="1" min="13" max="13"/>
    <col width="36" customWidth="1" min="14" max="14"/>
  </cols>
  <sheetData>
    <row r="1" ht="30" customHeight="1">
      <c r="A1" s="1" t="inlineStr">
        <is>
          <t>Gefährdung</t>
        </is>
      </c>
      <c r="B1" s="1" t="inlineStr">
        <is>
          <t>Titel</t>
        </is>
      </c>
      <c r="C1" s="1" t="inlineStr">
        <is>
          <t>Baugruppe</t>
        </is>
      </c>
      <c r="D1" s="1" t="inlineStr">
        <is>
          <t>Regel</t>
        </is>
      </c>
      <c r="E1" s="1" t="inlineStr">
        <is>
          <t>Prio</t>
        </is>
      </c>
      <c r="F1" s="1" t="inlineStr">
        <is>
          <t>Bedingung</t>
        </is>
      </c>
      <c r="G1" s="1" t="inlineStr">
        <is>
          <t>Stufe</t>
        </is>
      </c>
      <c r="H1" s="1" t="inlineStr">
        <is>
          <t>Evidenz</t>
        </is>
      </c>
      <c r="I1" s="1" t="inlineStr">
        <is>
          <t>Klärung</t>
        </is>
      </c>
      <c r="J1" s="1" t="inlineStr">
        <is>
          <t>Sofortmaßnahme</t>
        </is>
      </c>
      <c r="K1" s="1" t="inlineStr">
        <is>
          <t>Mittelfristige Maßnahme</t>
        </is>
      </c>
      <c r="L1" s="1" t="inlineStr">
        <is>
          <t>Hinweis</t>
        </is>
      </c>
      <c r="M1" s="1" t="inlineStr">
        <is>
          <t>Prüfung OK?</t>
        </is>
      </c>
      <c r="N1" s="1" t="inlineStr">
        <is>
          <t>Korrektur</t>
        </is>
      </c>
    </row>
    <row r="2">
      <c r="A2" s="2" t="inlineStr">
        <is>
          <t>FT-B01</t>
        </is>
      </c>
      <c r="B2" s="2" t="inlineStr">
        <is>
          <t>Personenstau und Sturz durch unzureichenden Stau- und Bewegungsraum an Zugang und Abgang</t>
        </is>
      </c>
      <c r="C2" s="2" t="inlineStr">
        <is>
          <t>Zu- und Abgänge</t>
        </is>
      </c>
      <c r="D2" s="2" t="inlineStr">
        <is>
          <t>FT-B01-R1</t>
        </is>
      </c>
      <c r="E2" s="2" t="n">
        <v>300</v>
      </c>
      <c r="F2" s="2" t="inlineStr">
        <is>
          <t>(2.1 Ausreichend freier Stau- und Bewegungsraum an Zugang und Abgang (mindestens Breite des Bandes, freie Tiefe für die abfließenden Personen)? = Nein UND 2.3 Engstelle, Tür, Kreuzung oder Gegenverkehr unmittelbar am Abgang (weniger als 3 m Abstand)? = Ja UND 1.7 Öffentlich zugängliche Anlage (Publikumsverkehr)? = Ja)</t>
        </is>
      </c>
      <c r="G2" s="2" t="inlineStr">
        <is>
          <t>Hoch</t>
        </is>
      </c>
      <c r="H2" s="2" t="inlineStr">
        <is>
          <t>INFERRED</t>
        </is>
      </c>
      <c r="I2" s="2" t="inlineStr">
        <is>
          <t>K-B01</t>
        </is>
      </c>
      <c r="J2" s="2" t="inlineStr">
        <is>
          <t>Abgangsbereich sofort freiräumen; bei starkem Andrang Anlage abschalten und absperren, bis der Stauraum hergestellt ist</t>
        </is>
      </c>
      <c r="K2" s="2" t="inlineStr">
        <is>
          <t>Stauraum nach ASR A1.8 dauerhaft herstellen: Einbauten, Kassen und Präsentationsflächen aus dem Abgangsbereich entfernen, Verkehrsführung im Umfeld anpassen</t>
        </is>
      </c>
      <c r="L2" s="2" t="inlineStr"/>
      <c r="M2" s="3" t="n"/>
      <c r="N2" s="3" t="n"/>
    </row>
    <row r="3">
      <c r="A3" s="4" t="inlineStr">
        <is>
          <t>FT-B01</t>
        </is>
      </c>
      <c r="B3" s="4" t="inlineStr">
        <is>
          <t>Personenstau und Sturz durch unzureichenden Stau- und Bewegungsraum an Zugang und Abgang</t>
        </is>
      </c>
      <c r="C3" s="4" t="inlineStr">
        <is>
          <t>Zu- und Abgänge</t>
        </is>
      </c>
      <c r="D3" s="4" t="inlineStr">
        <is>
          <t>FT-B01-R2</t>
        </is>
      </c>
      <c r="E3" s="4" t="n">
        <v>200</v>
      </c>
      <c r="F3" s="4" t="inlineStr">
        <is>
          <t>2.1 Ausreichend freier Stau- und Bewegungsraum an Zugang und Abgang (mindestens Breite des Bandes, freie Tiefe für die abfließenden Personen)? = Nein</t>
        </is>
      </c>
      <c r="G3" s="4" t="inlineStr">
        <is>
          <t>Mittel</t>
        </is>
      </c>
      <c r="H3" s="4" t="inlineStr">
        <is>
          <t>INFERRED</t>
        </is>
      </c>
      <c r="I3" s="4" t="inlineStr">
        <is>
          <t>K-B01</t>
        </is>
      </c>
      <c r="J3" s="4" t="inlineStr">
        <is>
          <t>Abgangsbereich freihalten und während der Stoßzeiten beobachten</t>
        </is>
      </c>
      <c r="K3" s="4" t="inlineStr">
        <is>
          <t>Freien Stau- und Bewegungsraum am Zu- und Abgang dauerhaft sicherstellen (Markierung, Umplanung der Möblierung)</t>
        </is>
      </c>
      <c r="L3" s="4" t="inlineStr"/>
      <c r="M3" s="3" t="n"/>
      <c r="N3" s="3" t="n"/>
    </row>
    <row r="4">
      <c r="A4" s="2" t="inlineStr">
        <is>
          <t>FT-B01</t>
        </is>
      </c>
      <c r="B4" s="2" t="inlineStr">
        <is>
          <t>Personenstau und Sturz durch unzureichenden Stau- und Bewegungsraum an Zugang und Abgang</t>
        </is>
      </c>
      <c r="C4" s="2" t="inlineStr">
        <is>
          <t>Zu- und Abgänge</t>
        </is>
      </c>
      <c r="D4" s="2" t="inlineStr">
        <is>
          <t>FT-B01-R3</t>
        </is>
      </c>
      <c r="E4" s="2" t="n">
        <v>1</v>
      </c>
      <c r="F4" s="2" t="inlineStr">
        <is>
          <t>2.1 Ausreichend freier Stau- und Bewegungsraum an Zugang und Abgang (mindestens Breite des Bandes, freie Tiefe für die abfließenden Personen)? beantwortet</t>
        </is>
      </c>
      <c r="G4" s="2" t="inlineStr">
        <is>
          <t>Kein Risiko</t>
        </is>
      </c>
      <c r="H4" s="2" t="inlineStr">
        <is>
          <t>HIGH_CONFIDENCE</t>
        </is>
      </c>
      <c r="I4" s="2" t="inlineStr"/>
      <c r="J4" s="2" t="inlineStr">
        <is>
          <t>Zustand erhalten; bei der wiederkehrenden Prüfung und der Betreiberkontrolle erneut prüfen</t>
        </is>
      </c>
      <c r="K4" s="2" t="inlineStr"/>
      <c r="L4" s="2" t="inlineStr">
        <is>
          <t>Kein Risiko: keine Mangelregel trifft zu, alle Pflichtfragen beantwortet.</t>
        </is>
      </c>
      <c r="M4" s="3" t="n"/>
      <c r="N4" s="3" t="n"/>
    </row>
    <row r="5">
      <c r="A5" s="4" t="inlineStr">
        <is>
          <t>FT-B02</t>
        </is>
      </c>
      <c r="B5" s="4" t="inlineStr">
        <is>
          <t>Sturz- und Staugefahr durch Einbauten und Warenpräsentation in den Zu- und Abgangsbereichen</t>
        </is>
      </c>
      <c r="C5" s="4" t="inlineStr">
        <is>
          <t>Umfeld und Gebäudeschnittstelle</t>
        </is>
      </c>
      <c r="D5" s="4" t="inlineStr">
        <is>
          <t>FT-B02-R1</t>
        </is>
      </c>
      <c r="E5" s="4" t="n">
        <v>100</v>
      </c>
      <c r="F5" s="4" t="inlineStr">
        <is>
          <t>2.2 Zu- und Abgangsbereiche frei von Einbauten, Warenpräsentation, Aufstellern, Abstellflächen und Werbeträgern? = Nein</t>
        </is>
      </c>
      <c r="G5" s="4" t="inlineStr">
        <is>
          <t>Mittel</t>
        </is>
      </c>
      <c r="H5" s="4" t="inlineStr">
        <is>
          <t>INFERRED</t>
        </is>
      </c>
      <c r="I5" s="4" t="inlineStr">
        <is>
          <t>K-B02</t>
        </is>
      </c>
      <c r="J5" s="4" t="inlineStr">
        <is>
          <t>Aufsteller, Warenträger und abgestellte Gegenstände aus dem Zu- und Abgangsbereich entfernen</t>
        </is>
      </c>
      <c r="K5" s="4" t="inlineStr">
        <is>
          <t>Freizuhaltende Flächen festlegen, markieren und in die Filial-/Hausordnung aufnehmen; regelmäßig kontrollieren</t>
        </is>
      </c>
      <c r="L5" s="4" t="inlineStr"/>
      <c r="M5" s="3" t="n"/>
      <c r="N5" s="3" t="n"/>
    </row>
    <row r="6">
      <c r="A6" s="2" t="inlineStr">
        <is>
          <t>FT-B02</t>
        </is>
      </c>
      <c r="B6" s="2" t="inlineStr">
        <is>
          <t>Sturz- und Staugefahr durch Einbauten und Warenpräsentation in den Zu- und Abgangsbereichen</t>
        </is>
      </c>
      <c r="C6" s="2" t="inlineStr">
        <is>
          <t>Umfeld und Gebäudeschnittstelle</t>
        </is>
      </c>
      <c r="D6" s="2" t="inlineStr">
        <is>
          <t>FT-B02-R2</t>
        </is>
      </c>
      <c r="E6" s="2" t="n">
        <v>1</v>
      </c>
      <c r="F6" s="2" t="inlineStr">
        <is>
          <t>2.2 Zu- und Abgangsbereiche frei von Einbauten, Warenpräsentation, Aufstellern, Abstellflächen und Werbeträgern? beantwortet</t>
        </is>
      </c>
      <c r="G6" s="2" t="inlineStr">
        <is>
          <t>Kein Risiko</t>
        </is>
      </c>
      <c r="H6" s="2" t="inlineStr">
        <is>
          <t>HIGH_CONFIDENCE</t>
        </is>
      </c>
      <c r="I6" s="2" t="inlineStr"/>
      <c r="J6" s="2" t="inlineStr">
        <is>
          <t>Zustand erhalten; bei der wiederkehrenden Prüfung und der Betreiberkontrolle erneut prüfen</t>
        </is>
      </c>
      <c r="K6" s="2" t="inlineStr"/>
      <c r="L6" s="2" t="inlineStr">
        <is>
          <t>Kein Risiko: keine Mangelregel trifft zu, alle Pflichtfragen beantwortet.</t>
        </is>
      </c>
      <c r="M6" s="3" t="n"/>
      <c r="N6" s="3" t="n"/>
    </row>
    <row r="7">
      <c r="A7" s="4" t="inlineStr">
        <is>
          <t>FT-B03</t>
        </is>
      </c>
      <c r="B7" s="4" t="inlineStr">
        <is>
          <t>Sturzgefahr durch rutschige, unebene oder verschmutzte Bodenflächen an Zu- und Abgang</t>
        </is>
      </c>
      <c r="C7" s="4" t="inlineStr">
        <is>
          <t>Zu- und Abgänge</t>
        </is>
      </c>
      <c r="D7" s="4" t="inlineStr">
        <is>
          <t>FT-B03-R1</t>
        </is>
      </c>
      <c r="E7" s="4" t="n">
        <v>300</v>
      </c>
      <c r="F7" s="4" t="inlineStr">
        <is>
          <t>(2.4 Bodenflächen an Zu- und Abgang eben, sauber, trocken und rutschhemmend? = Nein UND 2.5 Bei der Aufstellung wiederkehrend Nässe, Laub, Eis oder Schnee im Zugangsbereich? = Ja)</t>
        </is>
      </c>
      <c r="G7" s="4" t="inlineStr">
        <is>
          <t>Hoch</t>
        </is>
      </c>
      <c r="H7" s="4" t="inlineStr">
        <is>
          <t>INFERRED</t>
        </is>
      </c>
      <c r="I7" s="4" t="inlineStr"/>
      <c r="J7" s="4" t="inlineStr">
        <is>
          <t>Bereich sofort reinigen bzw. abstreuen und bis zur Beseitigung kennzeichnen; bei Eisbildung Anlage außer Betrieb nehmen</t>
        </is>
      </c>
      <c r="K7" s="4" t="inlineStr">
        <is>
          <t>Reinigungs-, Räum- und Streuplan für den witterungsbelasteten Zugangsbereich festlegen; rutschhemmenden Bodenbelag vorsehen</t>
        </is>
      </c>
      <c r="L7" s="4" t="inlineStr"/>
      <c r="M7" s="3" t="n"/>
      <c r="N7" s="3" t="n"/>
    </row>
    <row r="8">
      <c r="A8" s="2" t="inlineStr">
        <is>
          <t>FT-B03</t>
        </is>
      </c>
      <c r="B8" s="2" t="inlineStr">
        <is>
          <t>Sturzgefahr durch rutschige, unebene oder verschmutzte Bodenflächen an Zu- und Abgang</t>
        </is>
      </c>
      <c r="C8" s="2" t="inlineStr">
        <is>
          <t>Zu- und Abgänge</t>
        </is>
      </c>
      <c r="D8" s="2" t="inlineStr">
        <is>
          <t>FT-B03-R2</t>
        </is>
      </c>
      <c r="E8" s="2" t="n">
        <v>200</v>
      </c>
      <c r="F8" s="2" t="inlineStr">
        <is>
          <t>2.4 Bodenflächen an Zu- und Abgang eben, sauber, trocken und rutschhemmend? = Nein</t>
        </is>
      </c>
      <c r="G8" s="2" t="inlineStr">
        <is>
          <t>Mittel</t>
        </is>
      </c>
      <c r="H8" s="2" t="inlineStr">
        <is>
          <t>INFERRED</t>
        </is>
      </c>
      <c r="I8" s="2" t="inlineStr"/>
      <c r="J8" s="2" t="inlineStr">
        <is>
          <t>Verschmutzung beseitigen, Stolperstellen kennzeichnen</t>
        </is>
      </c>
      <c r="K8" s="2" t="inlineStr">
        <is>
          <t>Bodenbelag instand setzen und rutschhemmende Eigenschaft der Nutzung entsprechend sicherstellen; Reinigungsintervall festlegen</t>
        </is>
      </c>
      <c r="L8" s="2" t="inlineStr"/>
      <c r="M8" s="3" t="n"/>
      <c r="N8" s="3" t="n"/>
    </row>
    <row r="9">
      <c r="A9" s="4" t="inlineStr">
        <is>
          <t>FT-B03</t>
        </is>
      </c>
      <c r="B9" s="4" t="inlineStr">
        <is>
          <t>Sturzgefahr durch rutschige, unebene oder verschmutzte Bodenflächen an Zu- und Abgang</t>
        </is>
      </c>
      <c r="C9" s="4" t="inlineStr">
        <is>
          <t>Zu- und Abgänge</t>
        </is>
      </c>
      <c r="D9" s="4" t="inlineStr">
        <is>
          <t>FT-B03-R3</t>
        </is>
      </c>
      <c r="E9" s="4" t="n">
        <v>1</v>
      </c>
      <c r="F9" s="4" t="inlineStr">
        <is>
          <t>2.4 Bodenflächen an Zu- und Abgang eben, sauber, trocken und rutschhemmend? beantwortet</t>
        </is>
      </c>
      <c r="G9" s="4" t="inlineStr">
        <is>
          <t>Kein Risiko</t>
        </is>
      </c>
      <c r="H9" s="4" t="inlineStr">
        <is>
          <t>HIGH_CONFIDENCE</t>
        </is>
      </c>
      <c r="I9" s="4" t="inlineStr"/>
      <c r="J9" s="4" t="inlineStr">
        <is>
          <t>Zustand erhalten; bei der wiederkehrenden Prüfung und der Betreiberkontrolle erneut prüfen</t>
        </is>
      </c>
      <c r="K9" s="4" t="inlineStr"/>
      <c r="L9" s="4" t="inlineStr">
        <is>
          <t>Kein Risiko: keine Mangelregel trifft zu, alle Pflichtfragen beantwortet.</t>
        </is>
      </c>
      <c r="M9" s="3" t="n"/>
      <c r="N9" s="3" t="n"/>
    </row>
    <row r="10">
      <c r="A10" s="2" t="inlineStr">
        <is>
          <t>FT-B04</t>
        </is>
      </c>
      <c r="B10" s="2" t="inlineStr">
        <is>
          <t>Unzureichende Beleuchtung der Zu- und Abgangsbereiche und des Kammbereichs</t>
        </is>
      </c>
      <c r="C10" s="2" t="inlineStr">
        <is>
          <t>Beleuchtung</t>
        </is>
      </c>
      <c r="D10" s="2" t="inlineStr">
        <is>
          <t>FT-B04-R1</t>
        </is>
      </c>
      <c r="E10" s="2" t="n">
        <v>300</v>
      </c>
      <c r="F10" s="2" t="inlineStr">
        <is>
          <t>2.6 Beleuchtung der Zu- und Abgangsbereiche vorhanden? = Nein</t>
        </is>
      </c>
      <c r="G10" s="2" t="inlineStr">
        <is>
          <t>Hoch</t>
        </is>
      </c>
      <c r="H10" s="2" t="inlineStr">
        <is>
          <t>INFERRED</t>
        </is>
      </c>
      <c r="I10" s="2" t="inlineStr"/>
      <c r="J10" s="2" t="inlineStr">
        <is>
          <t>Anlage bis zur Herstellung einer ausreichenden Beleuchtung außer Betrieb nehmen oder Ersatzbeleuchtung aufstellen</t>
        </is>
      </c>
      <c r="K10" s="2" t="inlineStr">
        <is>
          <t>Beleuchtung der Zu- und Abgangsbereiche nach ASR A3.4 herstellen</t>
        </is>
      </c>
      <c r="L10" s="2" t="inlineStr"/>
      <c r="M10" s="3" t="n"/>
      <c r="N10" s="3" t="n"/>
    </row>
    <row r="11">
      <c r="A11" s="4" t="inlineStr">
        <is>
          <t>FT-B04</t>
        </is>
      </c>
      <c r="B11" s="4" t="inlineStr">
        <is>
          <t>Unzureichende Beleuchtung der Zu- und Abgangsbereiche und des Kammbereichs</t>
        </is>
      </c>
      <c r="C11" s="4" t="inlineStr">
        <is>
          <t>Beleuchtung</t>
        </is>
      </c>
      <c r="D11" s="4" t="inlineStr">
        <is>
          <t>FT-B04-R2</t>
        </is>
      </c>
      <c r="E11" s="4" t="n">
        <v>200</v>
      </c>
      <c r="F11" s="4" t="inlineStr">
        <is>
          <t>2.7 Beleuchtung ausreichend und gleichmäßig (Kammbereich und erste Stufen deutlich erkennbar, keine Blendung, keine harten Schattenkanten)? = Nein</t>
        </is>
      </c>
      <c r="G11" s="4" t="inlineStr">
        <is>
          <t>Mittel</t>
        </is>
      </c>
      <c r="H11" s="4" t="inlineStr">
        <is>
          <t>INFERRED</t>
        </is>
      </c>
      <c r="I11" s="4" t="inlineStr"/>
      <c r="J11" s="4" t="inlineStr">
        <is>
          <t>Beleuchtung nachjustieren, Blendquellen abschirmen</t>
        </is>
      </c>
      <c r="K11" s="4" t="inlineStr">
        <is>
          <t>Beleuchtungsstärke und Gleichmäßigkeit nach ASR A3.4 herstellen; Kammbereich zusätzlich kenntlich machen</t>
        </is>
      </c>
      <c r="L11" s="4" t="inlineStr"/>
      <c r="M11" s="3" t="n"/>
      <c r="N11" s="3" t="n"/>
    </row>
    <row r="12">
      <c r="A12" s="2" t="inlineStr">
        <is>
          <t>FT-B04</t>
        </is>
      </c>
      <c r="B12" s="2" t="inlineStr">
        <is>
          <t>Unzureichende Beleuchtung der Zu- und Abgangsbereiche und des Kammbereichs</t>
        </is>
      </c>
      <c r="C12" s="2" t="inlineStr">
        <is>
          <t>Beleuchtung</t>
        </is>
      </c>
      <c r="D12" s="2" t="inlineStr">
        <is>
          <t>FT-B04-R3</t>
        </is>
      </c>
      <c r="E12" s="2" t="n">
        <v>150</v>
      </c>
      <c r="F12" s="2" t="inlineStr">
        <is>
          <t>2.7a Defekte Leuchten im Zu- oder Abgangsbereich? = Ja</t>
        </is>
      </c>
      <c r="G12" s="2" t="inlineStr">
        <is>
          <t>Mittel</t>
        </is>
      </c>
      <c r="H12" s="2" t="inlineStr">
        <is>
          <t>INFERRED</t>
        </is>
      </c>
      <c r="I12" s="2" t="inlineStr"/>
      <c r="J12" s="2" t="inlineStr">
        <is>
          <t>Defekte Leuchtmittel umgehend austauschen</t>
        </is>
      </c>
      <c r="K12" s="2" t="inlineStr">
        <is>
          <t>Beleuchtung in den Wartungsplan aufnehmen und Prüfintervall festlegen</t>
        </is>
      </c>
      <c r="L12" s="2" t="inlineStr"/>
      <c r="M12" s="3" t="n"/>
      <c r="N12" s="3" t="n"/>
    </row>
    <row r="13">
      <c r="A13" s="4" t="inlineStr">
        <is>
          <t>FT-B04</t>
        </is>
      </c>
      <c r="B13" s="4" t="inlineStr">
        <is>
          <t>Unzureichende Beleuchtung der Zu- und Abgangsbereiche und des Kammbereichs</t>
        </is>
      </c>
      <c r="C13" s="4" t="inlineStr">
        <is>
          <t>Beleuchtung</t>
        </is>
      </c>
      <c r="D13" s="4" t="inlineStr">
        <is>
          <t>FT-B04-R4</t>
        </is>
      </c>
      <c r="E13" s="4" t="n">
        <v>1</v>
      </c>
      <c r="F13" s="4" t="inlineStr">
        <is>
          <t>2.6 Beleuchtung der Zu- und Abgangsbereiche vorhanden? beantwortet</t>
        </is>
      </c>
      <c r="G13" s="4" t="inlineStr">
        <is>
          <t>Kein Risiko</t>
        </is>
      </c>
      <c r="H13" s="4" t="inlineStr">
        <is>
          <t>HIGH_CONFIDENCE</t>
        </is>
      </c>
      <c r="I13" s="4" t="inlineStr"/>
      <c r="J13" s="4" t="inlineStr">
        <is>
          <t>Zustand erhalten; bei der wiederkehrenden Prüfung und der Betreiberkontrolle erneut prüfen</t>
        </is>
      </c>
      <c r="K13" s="4" t="inlineStr"/>
      <c r="L13" s="4" t="inlineStr">
        <is>
          <t>Kein Risiko: keine Mangelregel trifft zu, alle Pflichtfragen beantwortet.</t>
        </is>
      </c>
      <c r="M13" s="3" t="n"/>
      <c r="N13" s="3" t="n"/>
    </row>
    <row r="14">
      <c r="A14" s="2" t="inlineStr">
        <is>
          <t>FT-B05</t>
        </is>
      </c>
      <c r="B14" s="2" t="inlineStr">
        <is>
          <t>Anprall und Quetschung an der Kreuzungsstelle (Deckenabweiser, freie Höhe über dem Band)</t>
        </is>
      </c>
      <c r="C14" s="2" t="inlineStr">
        <is>
          <t>Umfeld und Gebäudeschnittstelle</t>
        </is>
      </c>
      <c r="D14" s="2" t="inlineStr">
        <is>
          <t>FT-B05-R1</t>
        </is>
      </c>
      <c r="E14" s="2" t="n">
        <v>300</v>
      </c>
      <c r="F14" s="2" t="inlineStr">
        <is>
          <t>(2.10 Freie Höhe über den Stufen/Paletten an jeder Stelle mindestens 2,30 m? = Nein UND 2.9 Deckenabweiser bzw. Abweiser an der Kreuzungsstelle vorhanden? = Nein)</t>
        </is>
      </c>
      <c r="G14" s="2" t="inlineStr">
        <is>
          <t>Hoch</t>
        </is>
      </c>
      <c r="H14" s="2" t="inlineStr">
        <is>
          <t>INFERRED</t>
        </is>
      </c>
      <c r="I14" s="2" t="inlineStr">
        <is>
          <t>K-B03</t>
        </is>
      </c>
      <c r="J14" s="2" t="inlineStr">
        <is>
          <t>Kreuzungsbereich absperren oder Anlage außer Betrieb nehmen, bis ein wirksamer Abweiser montiert ist</t>
        </is>
      </c>
      <c r="K14" s="2" t="inlineStr">
        <is>
          <t>Abweiser nach DIN EN 115-1 nachrüsten oder die freie Höhe von 2,30 m herstellen</t>
        </is>
      </c>
      <c r="L14" s="2" t="inlineStr"/>
      <c r="M14" s="3" t="n"/>
      <c r="N14" s="3" t="n"/>
    </row>
    <row r="15">
      <c r="A15" s="4" t="inlineStr">
        <is>
          <t>FT-B05</t>
        </is>
      </c>
      <c r="B15" s="4" t="inlineStr">
        <is>
          <t>Anprall und Quetschung an der Kreuzungsstelle (Deckenabweiser, freie Höhe über dem Band)</t>
        </is>
      </c>
      <c r="C15" s="4" t="inlineStr">
        <is>
          <t>Umfeld und Gebäudeschnittstelle</t>
        </is>
      </c>
      <c r="D15" s="4" t="inlineStr">
        <is>
          <t>FT-B05-R2</t>
        </is>
      </c>
      <c r="E15" s="4" t="n">
        <v>280</v>
      </c>
      <c r="F15" s="4" t="inlineStr">
        <is>
          <t>(2.10 Freie Höhe über den Stufen/Paletten an jeder Stelle mindestens 2,30 m? = Nein UND 2.9 Deckenabweiser bzw. Abweiser an der Kreuzungsstelle vorhanden? = Ja UND 2.9a Abweiser unbeschädigt, richtig positioniert und wirksam? = Nein)</t>
        </is>
      </c>
      <c r="G15" s="4" t="inlineStr">
        <is>
          <t>Hoch</t>
        </is>
      </c>
      <c r="H15" s="4" t="inlineStr">
        <is>
          <t>INFERRED</t>
        </is>
      </c>
      <c r="I15" s="4" t="inlineStr">
        <is>
          <t>K-B03</t>
        </is>
      </c>
      <c r="J15" s="4" t="inlineStr">
        <is>
          <t>Beschädigten oder falsch positionierten Abweiser sofort instand setzen; bis dahin Bereich absperren</t>
        </is>
      </c>
      <c r="K15" s="4" t="inlineStr">
        <is>
          <t>Abweiser dauerhaft instand halten und in die wiederkehrende Prüfung aufnehmen</t>
        </is>
      </c>
      <c r="L15" s="4" t="inlineStr"/>
      <c r="M15" s="3" t="n"/>
      <c r="N15" s="3" t="n"/>
    </row>
    <row r="16">
      <c r="A16" s="2" t="inlineStr">
        <is>
          <t>FT-B05</t>
        </is>
      </c>
      <c r="B16" s="2" t="inlineStr">
        <is>
          <t>Anprall und Quetschung an der Kreuzungsstelle (Deckenabweiser, freie Höhe über dem Band)</t>
        </is>
      </c>
      <c r="C16" s="2" t="inlineStr">
        <is>
          <t>Umfeld und Gebäudeschnittstelle</t>
        </is>
      </c>
      <c r="D16" s="2" t="inlineStr">
        <is>
          <t>FT-B05-R3</t>
        </is>
      </c>
      <c r="E16" s="2" t="n">
        <v>200</v>
      </c>
      <c r="F16" s="2" t="inlineStr">
        <is>
          <t>(2.10 Freie Höhe über den Stufen/Paletten an jeder Stelle mindestens 2,30 m? = Nein UND 2.9 Deckenabweiser bzw. Abweiser an der Kreuzungsstelle vorhanden? = Ja UND 2.9a Abweiser unbeschädigt, richtig positioniert und wirksam? = Ja)</t>
        </is>
      </c>
      <c r="G16" s="2" t="inlineStr">
        <is>
          <t>Niedrig</t>
        </is>
      </c>
      <c r="H16" s="2" t="inlineStr">
        <is>
          <t>INFERRED</t>
        </is>
      </c>
      <c r="I16" s="2" t="inlineStr">
        <is>
          <t>K-B03</t>
        </is>
      </c>
      <c r="J16" s="2" t="inlineStr">
        <is>
          <t>Kreuzungsbereich kennzeichnen und Nutzer auf den Abweiser hinweisen</t>
        </is>
      </c>
      <c r="K16" s="2" t="inlineStr">
        <is>
          <t>Wirksamkeit des Abweisers regelmäßig prüfen; bei wesentlicher Änderung die freie Höhe herstellen</t>
        </is>
      </c>
      <c r="L16" s="2" t="inlineStr"/>
      <c r="M16" s="3" t="n"/>
      <c r="N16" s="3" t="n"/>
    </row>
    <row r="17">
      <c r="A17" s="4" t="inlineStr">
        <is>
          <t>FT-B05</t>
        </is>
      </c>
      <c r="B17" s="4" t="inlineStr">
        <is>
          <t>Anprall und Quetschung an der Kreuzungsstelle (Deckenabweiser, freie Höhe über dem Band)</t>
        </is>
      </c>
      <c r="C17" s="4" t="inlineStr">
        <is>
          <t>Umfeld und Gebäudeschnittstelle</t>
        </is>
      </c>
      <c r="D17" s="4" t="inlineStr">
        <is>
          <t>FT-B05-R4</t>
        </is>
      </c>
      <c r="E17" s="4" t="n">
        <v>1</v>
      </c>
      <c r="F17" s="4" t="inlineStr">
        <is>
          <t>2.10 Freie Höhe über den Stufen/Paletten an jeder Stelle mindestens 2,30 m? beantwortet</t>
        </is>
      </c>
      <c r="G17" s="4" t="inlineStr">
        <is>
          <t>Kein Risiko</t>
        </is>
      </c>
      <c r="H17" s="4" t="inlineStr">
        <is>
          <t>HIGH_CONFIDENCE</t>
        </is>
      </c>
      <c r="I17" s="4" t="inlineStr"/>
      <c r="J17" s="4" t="inlineStr">
        <is>
          <t>Zustand erhalten; bei der wiederkehrenden Prüfung und der Betreiberkontrolle erneut prüfen</t>
        </is>
      </c>
      <c r="K17" s="4" t="inlineStr"/>
      <c r="L17" s="4" t="inlineStr">
        <is>
          <t>Kein Risiko: keine Mangelregel trifft zu, alle Pflichtfragen beantwortet.</t>
        </is>
      </c>
      <c r="M17" s="3" t="n"/>
      <c r="N17" s="3" t="n"/>
    </row>
    <row r="18">
      <c r="A18" s="2" t="inlineStr">
        <is>
          <t>FT-B06</t>
        </is>
      </c>
      <c r="B18" s="2" t="inlineStr">
        <is>
          <t>Absturz durch Besteigen oder Überklettern der Balustrade</t>
        </is>
      </c>
      <c r="C18" s="2" t="inlineStr">
        <is>
          <t>Balustrade, Handlauf und Sockel</t>
        </is>
      </c>
      <c r="D18" s="2" t="inlineStr">
        <is>
          <t>FT-B06-R1</t>
        </is>
      </c>
      <c r="E18" s="2" t="n">
        <v>300</v>
      </c>
      <c r="F18" s="2" t="inlineStr">
        <is>
          <t>(2.11 Wirksame Maßnahme gegen das Besteigen oder Überklettern der Balustrade von der angrenzenden Ebene aus vorhanden (Absperrung, Umwehrung, Abweiser)? = Nein UND 1.9 Nutzung durch unbeaufsichtigte Kinder zu erwarten? = Ja)</t>
        </is>
      </c>
      <c r="G18" s="2" t="inlineStr">
        <is>
          <t>Hoch</t>
        </is>
      </c>
      <c r="H18" s="2" t="inlineStr">
        <is>
          <t>INFERRED</t>
        </is>
      </c>
      <c r="I18" s="2" t="inlineStr">
        <is>
          <t>K-B04</t>
        </is>
      </c>
      <c r="J18" s="2" t="inlineStr">
        <is>
          <t>Angrenzenden Bereich sofort absperren, sodass die Balustrade nicht erreichbar ist; Aufsicht sicherstellen</t>
        </is>
      </c>
      <c r="K18" s="2" t="inlineStr">
        <is>
          <t>Feste Umwehrung, Abweiser oder Gitter nach DIN EN 115-1 anbringen, die das Besteigen dauerhaft verhindern</t>
        </is>
      </c>
      <c r="L18" s="2" t="inlineStr"/>
      <c r="M18" s="3" t="n"/>
      <c r="N18" s="3" t="n"/>
    </row>
    <row r="19">
      <c r="A19" s="4" t="inlineStr">
        <is>
          <t>FT-B06</t>
        </is>
      </c>
      <c r="B19" s="4" t="inlineStr">
        <is>
          <t>Absturz durch Besteigen oder Überklettern der Balustrade</t>
        </is>
      </c>
      <c r="C19" s="4" t="inlineStr">
        <is>
          <t>Balustrade, Handlauf und Sockel</t>
        </is>
      </c>
      <c r="D19" s="4" t="inlineStr">
        <is>
          <t>FT-B06-R2</t>
        </is>
      </c>
      <c r="E19" s="4" t="n">
        <v>200</v>
      </c>
      <c r="F19" s="4" t="inlineStr">
        <is>
          <t>2.11 Wirksame Maßnahme gegen das Besteigen oder Überklettern der Balustrade von der angrenzenden Ebene aus vorhanden (Absperrung, Umwehrung, Abweiser)? = Nein</t>
        </is>
      </c>
      <c r="G19" s="4" t="inlineStr">
        <is>
          <t>Mittel</t>
        </is>
      </c>
      <c r="H19" s="4" t="inlineStr">
        <is>
          <t>INFERRED</t>
        </is>
      </c>
      <c r="I19" s="4" t="inlineStr">
        <is>
          <t>K-B04</t>
        </is>
      </c>
      <c r="J19" s="4" t="inlineStr">
        <is>
          <t>Zugang zur besteigbaren Fläche einschränken und kennzeichnen</t>
        </is>
      </c>
      <c r="K19" s="4" t="inlineStr">
        <is>
          <t>Bauliche Maßnahme gegen das Besteigen der Balustrade vorsehen</t>
        </is>
      </c>
      <c r="L19" s="4" t="inlineStr"/>
      <c r="M19" s="3" t="n"/>
      <c r="N19" s="3" t="n"/>
    </row>
    <row r="20">
      <c r="A20" s="2" t="inlineStr">
        <is>
          <t>FT-B06</t>
        </is>
      </c>
      <c r="B20" s="2" t="inlineStr">
        <is>
          <t>Absturz durch Besteigen oder Überklettern der Balustrade</t>
        </is>
      </c>
      <c r="C20" s="2" t="inlineStr">
        <is>
          <t>Balustrade, Handlauf und Sockel</t>
        </is>
      </c>
      <c r="D20" s="2" t="inlineStr">
        <is>
          <t>FT-B06-R3</t>
        </is>
      </c>
      <c r="E20" s="2" t="n">
        <v>1</v>
      </c>
      <c r="F20" s="2" t="inlineStr">
        <is>
          <t>2.11 Wirksame Maßnahme gegen das Besteigen oder Überklettern der Balustrade von der angrenzenden Ebene aus vorhanden (Absperrung, Umwehrung, Abweiser)? beantwortet</t>
        </is>
      </c>
      <c r="G20" s="2" t="inlineStr">
        <is>
          <t>Kein Risiko</t>
        </is>
      </c>
      <c r="H20" s="2" t="inlineStr">
        <is>
          <t>HIGH_CONFIDENCE</t>
        </is>
      </c>
      <c r="I20" s="2" t="inlineStr"/>
      <c r="J20" s="2" t="inlineStr">
        <is>
          <t>Zustand erhalten; bei der wiederkehrenden Prüfung und der Betreiberkontrolle erneut prüfen</t>
        </is>
      </c>
      <c r="K20" s="2" t="inlineStr"/>
      <c r="L20" s="2" t="inlineStr">
        <is>
          <t>Kein Risiko: keine Mangelregel trifft zu, alle Pflichtfragen beantwortet.</t>
        </is>
      </c>
      <c r="M20" s="3" t="n"/>
      <c r="N20" s="3" t="n"/>
    </row>
    <row r="21">
      <c r="A21" s="4" t="inlineStr">
        <is>
          <t>FT-B07</t>
        </is>
      </c>
      <c r="B21" s="4" t="inlineStr">
        <is>
          <t>Absturz neben der Anlage durch ungesicherte Absturzkante</t>
        </is>
      </c>
      <c r="C21" s="4" t="inlineStr">
        <is>
          <t>Umfeld und Gebäudeschnittstelle</t>
        </is>
      </c>
      <c r="D21" s="4" t="inlineStr">
        <is>
          <t>FT-B07-R1</t>
        </is>
      </c>
      <c r="E21" s="4" t="n">
        <v>100</v>
      </c>
      <c r="F21" s="4" t="inlineStr">
        <is>
          <t>2.12 Absturzkante neben der Anlage (offene Seite, Galerie, Treppenauge) dauerhaft gesichert? = Nein</t>
        </is>
      </c>
      <c r="G21" s="4" t="inlineStr">
        <is>
          <t>Hoch</t>
        </is>
      </c>
      <c r="H21" s="4" t="inlineStr">
        <is>
          <t>INFERRED</t>
        </is>
      </c>
      <c r="I21" s="4" t="inlineStr"/>
      <c r="J21" s="4" t="inlineStr">
        <is>
          <t>Absturzkante sofort provisorisch sichern und absperren</t>
        </is>
      </c>
      <c r="K21" s="4" t="inlineStr">
        <is>
          <t>Dauerhafte Umwehrung nach ASR A1.8 herstellen</t>
        </is>
      </c>
      <c r="L21" s="4" t="inlineStr"/>
      <c r="M21" s="3" t="n"/>
      <c r="N21" s="3" t="n"/>
    </row>
    <row r="22">
      <c r="A22" s="2" t="inlineStr">
        <is>
          <t>FT-B07</t>
        </is>
      </c>
      <c r="B22" s="2" t="inlineStr">
        <is>
          <t>Absturz neben der Anlage durch ungesicherte Absturzkante</t>
        </is>
      </c>
      <c r="C22" s="2" t="inlineStr">
        <is>
          <t>Umfeld und Gebäudeschnittstelle</t>
        </is>
      </c>
      <c r="D22" s="2" t="inlineStr">
        <is>
          <t>FT-B07-R2</t>
        </is>
      </c>
      <c r="E22" s="2" t="n">
        <v>1</v>
      </c>
      <c r="F22" s="2" t="inlineStr">
        <is>
          <t>2.12 Absturzkante neben der Anlage (offene Seite, Galerie, Treppenauge) dauerhaft gesichert? beantwortet</t>
        </is>
      </c>
      <c r="G22" s="2" t="inlineStr">
        <is>
          <t>Kein Risiko</t>
        </is>
      </c>
      <c r="H22" s="2" t="inlineStr">
        <is>
          <t>HIGH_CONFIDENCE</t>
        </is>
      </c>
      <c r="I22" s="2" t="inlineStr"/>
      <c r="J22" s="2" t="inlineStr">
        <is>
          <t>Zustand erhalten; bei der wiederkehrenden Prüfung und der Betreiberkontrolle erneut prüfen</t>
        </is>
      </c>
      <c r="K22" s="2" t="inlineStr"/>
      <c r="L22" s="2" t="inlineStr">
        <is>
          <t>Kein Risiko: keine Mangelregel trifft zu, alle Pflichtfragen beantwortet.</t>
        </is>
      </c>
      <c r="M22" s="3" t="n"/>
      <c r="N22" s="3" t="n"/>
    </row>
    <row r="23">
      <c r="A23" s="4" t="inlineStr">
        <is>
          <t>FT-B08</t>
        </is>
      </c>
      <c r="B23" s="4" t="inlineStr">
        <is>
          <t>Fehlende Benutzungshinweise und Warnzeichen an den Zugängen</t>
        </is>
      </c>
      <c r="C23" s="4" t="inlineStr">
        <is>
          <t>Betreiberorganisation und Unterweisung</t>
        </is>
      </c>
      <c r="D23" s="4" t="inlineStr">
        <is>
          <t>FT-B08-R1</t>
        </is>
      </c>
      <c r="E23" s="4" t="n">
        <v>300</v>
      </c>
      <c r="F23" s="4" t="inlineStr">
        <is>
          <t>(2.13 Benutzungshinweise und Warnzeichen an den Zugängen vorhanden (Handlauf benutzen, Kinder an die Hand nehmen, keine Kinderwagen/Rollstühle, Tiere tragen)? = Nein UND 1.9 Nutzung durch unbeaufsichtigte Kinder zu erwarten? = Ja)</t>
        </is>
      </c>
      <c r="G23" s="4" t="inlineStr">
        <is>
          <t>Mittel</t>
        </is>
      </c>
      <c r="H23" s="4" t="inlineStr">
        <is>
          <t>INFERRED</t>
        </is>
      </c>
      <c r="I23" s="4" t="inlineStr"/>
      <c r="J23" s="4" t="inlineStr">
        <is>
          <t>Benutzungshinweise und Warnzeichen an beiden Zugängen anbringen</t>
        </is>
      </c>
      <c r="K23" s="4" t="inlineStr">
        <is>
          <t>Beschilderung nach DIN EN 115-1 dauerhaft vorsehen und in die Sichtkontrolle aufnehmen</t>
        </is>
      </c>
      <c r="L23" s="4" t="inlineStr"/>
      <c r="M23" s="3" t="n"/>
      <c r="N23" s="3" t="n"/>
    </row>
    <row r="24">
      <c r="A24" s="2" t="inlineStr">
        <is>
          <t>FT-B08</t>
        </is>
      </c>
      <c r="B24" s="2" t="inlineStr">
        <is>
          <t>Fehlende Benutzungshinweise und Warnzeichen an den Zugängen</t>
        </is>
      </c>
      <c r="C24" s="2" t="inlineStr">
        <is>
          <t>Betreiberorganisation und Unterweisung</t>
        </is>
      </c>
      <c r="D24" s="2" t="inlineStr">
        <is>
          <t>FT-B08-R2</t>
        </is>
      </c>
      <c r="E24" s="2" t="n">
        <v>200</v>
      </c>
      <c r="F24" s="2" t="inlineStr">
        <is>
          <t>2.13 Benutzungshinweise und Warnzeichen an den Zugängen vorhanden (Handlauf benutzen, Kinder an die Hand nehmen, keine Kinderwagen/Rollstühle, Tiere tragen)? = Nein</t>
        </is>
      </c>
      <c r="G24" s="2" t="inlineStr">
        <is>
          <t>Niedrig</t>
        </is>
      </c>
      <c r="H24" s="2" t="inlineStr">
        <is>
          <t>INFERRED</t>
        </is>
      </c>
      <c r="I24" s="2" t="inlineStr"/>
      <c r="J24" s="2" t="inlineStr">
        <is>
          <t>Benutzungshinweise an beiden Zugängen anbringen</t>
        </is>
      </c>
      <c r="K24" s="2" t="inlineStr">
        <is>
          <t>Beschilderung nach DIN EN 115-1 vorsehen</t>
        </is>
      </c>
      <c r="L24" s="2" t="inlineStr"/>
      <c r="M24" s="3" t="n"/>
      <c r="N24" s="3" t="n"/>
    </row>
    <row r="25">
      <c r="A25" s="4" t="inlineStr">
        <is>
          <t>FT-B08</t>
        </is>
      </c>
      <c r="B25" s="4" t="inlineStr">
        <is>
          <t>Fehlende Benutzungshinweise und Warnzeichen an den Zugängen</t>
        </is>
      </c>
      <c r="C25" s="4" t="inlineStr">
        <is>
          <t>Betreiberorganisation und Unterweisung</t>
        </is>
      </c>
      <c r="D25" s="4" t="inlineStr">
        <is>
          <t>FT-B08-R3</t>
        </is>
      </c>
      <c r="E25" s="4" t="n">
        <v>150</v>
      </c>
      <c r="F25" s="4" t="inlineStr">
        <is>
          <t>2.13a Hinweise vollständig, lesbar und an beiden Zugängen angebracht? = Nein</t>
        </is>
      </c>
      <c r="G25" s="4" t="inlineStr">
        <is>
          <t>Niedrig</t>
        </is>
      </c>
      <c r="H25" s="4" t="inlineStr">
        <is>
          <t>INFERRED</t>
        </is>
      </c>
      <c r="I25" s="4" t="inlineStr"/>
      <c r="J25" s="4" t="inlineStr">
        <is>
          <t>Fehlende oder unlesbare Zeichen ersetzen</t>
        </is>
      </c>
      <c r="K25" s="4" t="inlineStr">
        <is>
          <t>Zustand der Beschilderung in die regelmäßige Kontrolle aufnehmen</t>
        </is>
      </c>
      <c r="L25" s="4" t="inlineStr"/>
      <c r="M25" s="3" t="n"/>
      <c r="N25" s="3" t="n"/>
    </row>
    <row r="26">
      <c r="A26" s="2" t="inlineStr">
        <is>
          <t>FT-B08</t>
        </is>
      </c>
      <c r="B26" s="2" t="inlineStr">
        <is>
          <t>Fehlende Benutzungshinweise und Warnzeichen an den Zugängen</t>
        </is>
      </c>
      <c r="C26" s="2" t="inlineStr">
        <is>
          <t>Betreiberorganisation und Unterweisung</t>
        </is>
      </c>
      <c r="D26" s="2" t="inlineStr">
        <is>
          <t>FT-B08-R4</t>
        </is>
      </c>
      <c r="E26" s="2" t="n">
        <v>1</v>
      </c>
      <c r="F26" s="2" t="inlineStr">
        <is>
          <t>2.13 Benutzungshinweise und Warnzeichen an den Zugängen vorhanden (Handlauf benutzen, Kinder an die Hand nehmen, keine Kinderwagen/Rollstühle, Tiere tragen)? beantwortet</t>
        </is>
      </c>
      <c r="G26" s="2" t="inlineStr">
        <is>
          <t>Kein Risiko</t>
        </is>
      </c>
      <c r="H26" s="2" t="inlineStr">
        <is>
          <t>HIGH_CONFIDENCE</t>
        </is>
      </c>
      <c r="I26" s="2" t="inlineStr"/>
      <c r="J26" s="2" t="inlineStr">
        <is>
          <t>Zustand erhalten; bei der wiederkehrenden Prüfung und der Betreiberkontrolle erneut prüfen</t>
        </is>
      </c>
      <c r="K26" s="2" t="inlineStr"/>
      <c r="L26" s="2" t="inlineStr">
        <is>
          <t>Kein Risiko: keine Mangelregel trifft zu, alle Pflichtfragen beantwortet.</t>
        </is>
      </c>
      <c r="M26" s="3" t="n"/>
      <c r="N26" s="3" t="n"/>
    </row>
    <row r="27">
      <c r="A27" s="4" t="inlineStr">
        <is>
          <t>FT-B10</t>
        </is>
      </c>
      <c r="B27" s="4" t="inlineStr">
        <is>
          <t>Einzug an der Handlaufeinführung</t>
        </is>
      </c>
      <c r="C27" s="4" t="inlineStr">
        <is>
          <t>Balustrade, Handlauf und Sockel</t>
        </is>
      </c>
      <c r="D27" s="4" t="inlineStr">
        <is>
          <t>FT-B10-R1</t>
        </is>
      </c>
      <c r="E27" s="4" t="n">
        <v>300</v>
      </c>
      <c r="F27" s="4" t="inlineStr">
        <is>
          <t>(3.3 Handlaufeinführungen unbeschädigt und mit wirksamem Einzugsschutz (Fingerschutz) versehen? = Nein UND 3.4 Abschaltung an der Handlaufeinführung vorhanden und funktionsfähig (Funktionsprobe dokumentiert)? = Nein)</t>
        </is>
      </c>
      <c r="G27" s="4" t="inlineStr">
        <is>
          <t>Hoch</t>
        </is>
      </c>
      <c r="H27" s="4" t="inlineStr">
        <is>
          <t>INFERRED</t>
        </is>
      </c>
      <c r="I27" s="4" t="inlineStr"/>
      <c r="J27" s="4" t="inlineStr">
        <is>
          <t>Anlage außer Betrieb nehmen und absperren, bis Einzugsschutz und Abschaltung wiederhergestellt sind</t>
        </is>
      </c>
      <c r="K27" s="4" t="inlineStr">
        <is>
          <t>Handlaufeinführung instand setzen und die Abschaltung in die wiederkehrende Funktionsprüfung aufnehmen</t>
        </is>
      </c>
      <c r="L27" s="4" t="inlineStr"/>
      <c r="M27" s="3" t="n"/>
      <c r="N27" s="3" t="n"/>
    </row>
    <row r="28">
      <c r="A28" s="2" t="inlineStr">
        <is>
          <t>FT-B10</t>
        </is>
      </c>
      <c r="B28" s="2" t="inlineStr">
        <is>
          <t>Einzug an der Handlaufeinführung</t>
        </is>
      </c>
      <c r="C28" s="2" t="inlineStr">
        <is>
          <t>Balustrade, Handlauf und Sockel</t>
        </is>
      </c>
      <c r="D28" s="2" t="inlineStr">
        <is>
          <t>FT-B10-R2</t>
        </is>
      </c>
      <c r="E28" s="2" t="n">
        <v>250</v>
      </c>
      <c r="F28" s="2" t="inlineStr">
        <is>
          <t>3.4 Abschaltung an der Handlaufeinführung vorhanden und funktionsfähig (Funktionsprobe dokumentiert)? = Nein</t>
        </is>
      </c>
      <c r="G28" s="2" t="inlineStr">
        <is>
          <t>Hoch</t>
        </is>
      </c>
      <c r="H28" s="2" t="inlineStr">
        <is>
          <t>INFERRED</t>
        </is>
      </c>
      <c r="I28" s="2" t="inlineStr"/>
      <c r="J28" s="2" t="inlineStr">
        <is>
          <t>Anlage außer Betrieb nehmen, bis die Abschaltung an der Handlaufeinführung wieder funktioniert</t>
        </is>
      </c>
      <c r="K28" s="2" t="inlineStr">
        <is>
          <t>Sicherheitseinrichtung instand setzen und Funktionsprüfung dokumentiert wiederholen</t>
        </is>
      </c>
      <c r="L28" s="2" t="inlineStr"/>
      <c r="M28" s="3" t="n"/>
      <c r="N28" s="3" t="n"/>
    </row>
    <row r="29">
      <c r="A29" s="4" t="inlineStr">
        <is>
          <t>FT-B10</t>
        </is>
      </c>
      <c r="B29" s="4" t="inlineStr">
        <is>
          <t>Einzug an der Handlaufeinführung</t>
        </is>
      </c>
      <c r="C29" s="4" t="inlineStr">
        <is>
          <t>Balustrade, Handlauf und Sockel</t>
        </is>
      </c>
      <c r="D29" s="4" t="inlineStr">
        <is>
          <t>FT-B10-R3</t>
        </is>
      </c>
      <c r="E29" s="4" t="n">
        <v>200</v>
      </c>
      <c r="F29" s="4" t="inlineStr">
        <is>
          <t>3.3 Handlaufeinführungen unbeschädigt und mit wirksamem Einzugsschutz (Fingerschutz) versehen? = Nein</t>
        </is>
      </c>
      <c r="G29" s="4" t="inlineStr">
        <is>
          <t>Mittel</t>
        </is>
      </c>
      <c r="H29" s="4" t="inlineStr">
        <is>
          <t>INFERRED</t>
        </is>
      </c>
      <c r="I29" s="4" t="inlineStr"/>
      <c r="J29" s="4" t="inlineStr">
        <is>
          <t>Beschädigten Einzugsschutz sofort instand setzen; Bereich bis dahin beobachten</t>
        </is>
      </c>
      <c r="K29" s="4" t="inlineStr">
        <is>
          <t>Handlaufeinführung nach Herstellervorgabe erneuern</t>
        </is>
      </c>
      <c r="L29" s="4" t="inlineStr"/>
      <c r="M29" s="3" t="n"/>
      <c r="N29" s="3" t="n"/>
    </row>
    <row r="30">
      <c r="A30" s="2" t="inlineStr">
        <is>
          <t>FT-B10</t>
        </is>
      </c>
      <c r="B30" s="2" t="inlineStr">
        <is>
          <t>Einzug an der Handlaufeinführung</t>
        </is>
      </c>
      <c r="C30" s="2" t="inlineStr">
        <is>
          <t>Balustrade, Handlauf und Sockel</t>
        </is>
      </c>
      <c r="D30" s="2" t="inlineStr">
        <is>
          <t>FT-B10-R4</t>
        </is>
      </c>
      <c r="E30" s="2" t="n">
        <v>1</v>
      </c>
      <c r="F30" s="2" t="inlineStr">
        <is>
          <t>3.3 Handlaufeinführungen unbeschädigt und mit wirksamem Einzugsschutz (Fingerschutz) versehen? beantwortet</t>
        </is>
      </c>
      <c r="G30" s="2" t="inlineStr">
        <is>
          <t>Kein Risiko</t>
        </is>
      </c>
      <c r="H30" s="2" t="inlineStr">
        <is>
          <t>HIGH_CONFIDENCE</t>
        </is>
      </c>
      <c r="I30" s="2" t="inlineStr"/>
      <c r="J30" s="2" t="inlineStr">
        <is>
          <t>Zustand erhalten; bei der wiederkehrenden Prüfung und der Betreiberkontrolle erneut prüfen</t>
        </is>
      </c>
      <c r="K30" s="2" t="inlineStr"/>
      <c r="L30" s="2" t="inlineStr">
        <is>
          <t>Kein Risiko: keine Mangelregel trifft zu, alle Pflichtfragen beantwortet.</t>
        </is>
      </c>
      <c r="M30" s="3" t="n"/>
      <c r="N30" s="3" t="n"/>
    </row>
    <row r="31">
      <c r="A31" s="4" t="inlineStr">
        <is>
          <t>FT-B11</t>
        </is>
      </c>
      <c r="B31" s="4" t="inlineStr">
        <is>
          <t>Sturz und Verletzung durch Zustand und Gleichlauf der Handläufe</t>
        </is>
      </c>
      <c r="C31" s="4" t="inlineStr">
        <is>
          <t>Balustrade, Handlauf und Sockel</t>
        </is>
      </c>
      <c r="D31" s="4" t="inlineStr">
        <is>
          <t>FT-B11-R1</t>
        </is>
      </c>
      <c r="E31" s="4" t="n">
        <v>200</v>
      </c>
      <c r="F31" s="4" t="inlineStr">
        <is>
          <t>3.2 Handläufe unbeschädigt (keine Risse, Aufwölbungen, offenen Klebestellen, keine klebrigen oder scharfkantigen Stellen)? = Nein</t>
        </is>
      </c>
      <c r="G31" s="4" t="inlineStr">
        <is>
          <t>Mittel</t>
        </is>
      </c>
      <c r="H31" s="4" t="inlineStr">
        <is>
          <t>INFERRED</t>
        </is>
      </c>
      <c r="I31" s="4" t="inlineStr"/>
      <c r="J31" s="4" t="inlineStr">
        <is>
          <t>Schadstellen am Handlauf sofort entschärfen oder abkleben; bei scharfkantigen Stellen Anlage außer Betrieb nehmen</t>
        </is>
      </c>
      <c r="K31" s="4" t="inlineStr">
        <is>
          <t>Handlauf erneuern und Zustand in die Sichtkontrolle aufnehmen</t>
        </is>
      </c>
      <c r="L31" s="4" t="inlineStr"/>
      <c r="M31" s="3" t="n"/>
      <c r="N31" s="3" t="n"/>
    </row>
    <row r="32">
      <c r="A32" s="2" t="inlineStr">
        <is>
          <t>FT-B11</t>
        </is>
      </c>
      <c r="B32" s="2" t="inlineStr">
        <is>
          <t>Sturz und Verletzung durch Zustand und Gleichlauf der Handläufe</t>
        </is>
      </c>
      <c r="C32" s="2" t="inlineStr">
        <is>
          <t>Balustrade, Handlauf und Sockel</t>
        </is>
      </c>
      <c r="D32" s="2" t="inlineStr">
        <is>
          <t>FT-B11-R2</t>
        </is>
      </c>
      <c r="E32" s="2" t="n">
        <v>150</v>
      </c>
      <c r="F32" s="2" t="inlineStr">
        <is>
          <t>3.1 Handläufe laufen auf beiden Seiten synchron zum Stufen-/Palettenband (kein spürbarer Vor- oder Nachlauf)? = Nein</t>
        </is>
      </c>
      <c r="G32" s="2" t="inlineStr">
        <is>
          <t>Mittel</t>
        </is>
      </c>
      <c r="H32" s="2" t="inlineStr">
        <is>
          <t>INFERRED</t>
        </is>
      </c>
      <c r="I32" s="2" t="inlineStr">
        <is>
          <t>K-B07</t>
        </is>
      </c>
      <c r="J32" s="2" t="inlineStr">
        <is>
          <t>Gleichlauf durch den Wartungsdienst nachstellen lassen</t>
        </is>
      </c>
      <c r="K32" s="2" t="inlineStr">
        <is>
          <t>Handlaufantrieb instand setzen; Gleichlauf bei jeder Wartung prüfen</t>
        </is>
      </c>
      <c r="L32" s="2" t="inlineStr"/>
      <c r="M32" s="3" t="n"/>
      <c r="N32" s="3" t="n"/>
    </row>
    <row r="33">
      <c r="A33" s="4" t="inlineStr">
        <is>
          <t>FT-B11</t>
        </is>
      </c>
      <c r="B33" s="4" t="inlineStr">
        <is>
          <t>Sturz und Verletzung durch Zustand und Gleichlauf der Handläufe</t>
        </is>
      </c>
      <c r="C33" s="4" t="inlineStr">
        <is>
          <t>Balustrade, Handlauf und Sockel</t>
        </is>
      </c>
      <c r="D33" s="4" t="inlineStr">
        <is>
          <t>FT-B11-R3</t>
        </is>
      </c>
      <c r="E33" s="4" t="n">
        <v>1</v>
      </c>
      <c r="F33" s="4" t="inlineStr">
        <is>
          <t>3.2 Handläufe unbeschädigt (keine Risse, Aufwölbungen, offenen Klebestellen, keine klebrigen oder scharfkantigen Stellen)? beantwortet</t>
        </is>
      </c>
      <c r="G33" s="4" t="inlineStr">
        <is>
          <t>Kein Risiko</t>
        </is>
      </c>
      <c r="H33" s="4" t="inlineStr">
        <is>
          <t>HIGH_CONFIDENCE</t>
        </is>
      </c>
      <c r="I33" s="4" t="inlineStr"/>
      <c r="J33" s="4" t="inlineStr">
        <is>
          <t>Zustand erhalten; bei der wiederkehrenden Prüfung und der Betreiberkontrolle erneut prüfen</t>
        </is>
      </c>
      <c r="K33" s="4" t="inlineStr"/>
      <c r="L33" s="4" t="inlineStr">
        <is>
          <t>Kein Risiko: keine Mangelregel trifft zu, alle Pflichtfragen beantwortet.</t>
        </is>
      </c>
      <c r="M33" s="3" t="n"/>
      <c r="N33" s="3" t="n"/>
    </row>
    <row r="34">
      <c r="A34" s="2" t="inlineStr">
        <is>
          <t>FT-B12</t>
        </is>
      </c>
      <c r="B34" s="2" t="inlineStr">
        <is>
          <t>Seitlicher Einzug am Sockel durch fehlende oder beschädigte Sockelbürsten</t>
        </is>
      </c>
      <c r="C34" s="2" t="inlineStr">
        <is>
          <t>Balustrade, Handlauf und Sockel</t>
        </is>
      </c>
      <c r="D34" s="2" t="inlineStr">
        <is>
          <t>FT-B12-R1</t>
        </is>
      </c>
      <c r="E34" s="2" t="n">
        <v>300</v>
      </c>
      <c r="F34" s="2" t="inlineStr">
        <is>
          <t>(3.5 Sockelleisten/Sockelbürsten auf beiden Seiten vollständig vorhanden und unbeschädigt? = Nein UND 1.9 Nutzung durch unbeaufsichtigte Kinder zu erwarten? = Ja)</t>
        </is>
      </c>
      <c r="G34" s="2" t="inlineStr">
        <is>
          <t>Hoch</t>
        </is>
      </c>
      <c r="H34" s="2" t="inlineStr">
        <is>
          <t>INFERRED</t>
        </is>
      </c>
      <c r="I34" s="2" t="inlineStr">
        <is>
          <t>K-B05</t>
        </is>
      </c>
      <c r="J34" s="2" t="inlineStr">
        <is>
          <t>Anlage bis zur Nachrüstung der Sockelbürsten außer Betrieb nehmen oder beaufsichtigen</t>
        </is>
      </c>
      <c r="K34" s="2" t="inlineStr">
        <is>
          <t>Sockelbürsten beidseitig nachrüsten und in die Sichtkontrolle aufnehmen</t>
        </is>
      </c>
      <c r="L34" s="2" t="inlineStr"/>
      <c r="M34" s="3" t="n"/>
      <c r="N34" s="3" t="n"/>
    </row>
    <row r="35">
      <c r="A35" s="4" t="inlineStr">
        <is>
          <t>FT-B12</t>
        </is>
      </c>
      <c r="B35" s="4" t="inlineStr">
        <is>
          <t>Seitlicher Einzug am Sockel durch fehlende oder beschädigte Sockelbürsten</t>
        </is>
      </c>
      <c r="C35" s="4" t="inlineStr">
        <is>
          <t>Balustrade, Handlauf und Sockel</t>
        </is>
      </c>
      <c r="D35" s="4" t="inlineStr">
        <is>
          <t>FT-B12-R2</t>
        </is>
      </c>
      <c r="E35" s="4" t="n">
        <v>200</v>
      </c>
      <c r="F35" s="4" t="inlineStr">
        <is>
          <t>3.5 Sockelleisten/Sockelbürsten auf beiden Seiten vollständig vorhanden und unbeschädigt? = Nein</t>
        </is>
      </c>
      <c r="G35" s="4" t="inlineStr">
        <is>
          <t>Mittel</t>
        </is>
      </c>
      <c r="H35" s="4" t="inlineStr">
        <is>
          <t>INFERRED</t>
        </is>
      </c>
      <c r="I35" s="4" t="inlineStr">
        <is>
          <t>K-B05</t>
        </is>
      </c>
      <c r="J35" s="4" t="inlineStr">
        <is>
          <t>Fehlende oder beschädigte Sockelbürsten kurzfristig ersetzen lassen</t>
        </is>
      </c>
      <c r="K35" s="4" t="inlineStr">
        <is>
          <t>Sockelbürsten vollständig herstellen; Zustand in die wiederkehrende Prüfung aufnehmen</t>
        </is>
      </c>
      <c r="L35" s="4" t="inlineStr"/>
      <c r="M35" s="3" t="n"/>
      <c r="N35" s="3" t="n"/>
    </row>
    <row r="36">
      <c r="A36" s="2" t="inlineStr">
        <is>
          <t>FT-B12</t>
        </is>
      </c>
      <c r="B36" s="2" t="inlineStr">
        <is>
          <t>Seitlicher Einzug am Sockel durch fehlende oder beschädigte Sockelbürsten</t>
        </is>
      </c>
      <c r="C36" s="2" t="inlineStr">
        <is>
          <t>Balustrade, Handlauf und Sockel</t>
        </is>
      </c>
      <c r="D36" s="2" t="inlineStr">
        <is>
          <t>FT-B12-R3</t>
        </is>
      </c>
      <c r="E36" s="2" t="n">
        <v>1</v>
      </c>
      <c r="F36" s="2" t="inlineStr">
        <is>
          <t>3.5 Sockelleisten/Sockelbürsten auf beiden Seiten vollständig vorhanden und unbeschädigt? beantwortet</t>
        </is>
      </c>
      <c r="G36" s="2" t="inlineStr">
        <is>
          <t>Kein Risiko</t>
        </is>
      </c>
      <c r="H36" s="2" t="inlineStr">
        <is>
          <t>HIGH_CONFIDENCE</t>
        </is>
      </c>
      <c r="I36" s="2" t="inlineStr"/>
      <c r="J36" s="2" t="inlineStr">
        <is>
          <t>Zustand erhalten; bei der wiederkehrenden Prüfung und der Betreiberkontrolle erneut prüfen</t>
        </is>
      </c>
      <c r="K36" s="2" t="inlineStr"/>
      <c r="L36" s="2" t="inlineStr">
        <is>
          <t>Kein Risiko: keine Mangelregel trifft zu, alle Pflichtfragen beantwortet.</t>
        </is>
      </c>
      <c r="M36" s="3" t="n"/>
      <c r="N36" s="3" t="n"/>
    </row>
    <row r="37">
      <c r="A37" s="4" t="inlineStr">
        <is>
          <t>FT-B13</t>
        </is>
      </c>
      <c r="B37" s="4" t="inlineStr">
        <is>
          <t>Verletzung durch beschädigte Balustrade oder gebrochenes Glas</t>
        </is>
      </c>
      <c r="C37" s="4" t="inlineStr">
        <is>
          <t>Balustrade, Handlauf und Sockel</t>
        </is>
      </c>
      <c r="D37" s="4" t="inlineStr">
        <is>
          <t>FT-B13-R1</t>
        </is>
      </c>
      <c r="E37" s="4" t="n">
        <v>300</v>
      </c>
      <c r="F37" s="4" t="inlineStr">
        <is>
          <t>3.7 Beschädigung an der Glasbalustrade (Riss, Sprung, Schlagstelle)? = Ja</t>
        </is>
      </c>
      <c r="G37" s="4" t="inlineStr">
        <is>
          <t>Hoch</t>
        </is>
      </c>
      <c r="H37" s="4" t="inlineStr">
        <is>
          <t>INFERRED</t>
        </is>
      </c>
      <c r="I37" s="4" t="inlineStr">
        <is>
          <t>K-B09</t>
        </is>
      </c>
      <c r="J37" s="4" t="inlineStr">
        <is>
          <t>Anlage außer Betrieb nehmen und absperren; beschädigte Scheibe gegen Herausfallen sichern</t>
        </is>
      </c>
      <c r="K37" s="4" t="inlineStr">
        <is>
          <t>Scheibe durch Verbund-Sicherheitsglas nach DIN EN 115-1 ersetzen</t>
        </is>
      </c>
      <c r="L37" s="4" t="inlineStr"/>
      <c r="M37" s="3" t="n"/>
      <c r="N37" s="3" t="n"/>
    </row>
    <row r="38">
      <c r="A38" s="2" t="inlineStr">
        <is>
          <t>FT-B13</t>
        </is>
      </c>
      <c r="B38" s="2" t="inlineStr">
        <is>
          <t>Verletzung durch beschädigte Balustrade oder gebrochenes Glas</t>
        </is>
      </c>
      <c r="C38" s="2" t="inlineStr">
        <is>
          <t>Balustrade, Handlauf und Sockel</t>
        </is>
      </c>
      <c r="D38" s="2" t="inlineStr">
        <is>
          <t>FT-B13-R2</t>
        </is>
      </c>
      <c r="E38" s="2" t="n">
        <v>200</v>
      </c>
      <c r="F38" s="2" t="inlineStr">
        <is>
          <t>3.6 Balustrade unbeschädigt, ohne scharfe Kanten, Spalte oder lose Teile? = Nein</t>
        </is>
      </c>
      <c r="G38" s="2" t="inlineStr">
        <is>
          <t>Mittel</t>
        </is>
      </c>
      <c r="H38" s="2" t="inlineStr">
        <is>
          <t>INFERRED</t>
        </is>
      </c>
      <c r="I38" s="2" t="inlineStr"/>
      <c r="J38" s="2" t="inlineStr">
        <is>
          <t>Scharfe Kanten und lose Teile sofort entschärfen bzw. sichern</t>
        </is>
      </c>
      <c r="K38" s="2" t="inlineStr">
        <is>
          <t>Balustrade instand setzen; Zustand in die Sichtkontrolle aufnehmen</t>
        </is>
      </c>
      <c r="L38" s="2" t="inlineStr"/>
      <c r="M38" s="3" t="n"/>
      <c r="N38" s="3" t="n"/>
    </row>
    <row r="39">
      <c r="A39" s="4" t="inlineStr">
        <is>
          <t>FT-B13</t>
        </is>
      </c>
      <c r="B39" s="4" t="inlineStr">
        <is>
          <t>Verletzung durch beschädigte Balustrade oder gebrochenes Glas</t>
        </is>
      </c>
      <c r="C39" s="4" t="inlineStr">
        <is>
          <t>Balustrade, Handlauf und Sockel</t>
        </is>
      </c>
      <c r="D39" s="4" t="inlineStr">
        <is>
          <t>FT-B13-R3</t>
        </is>
      </c>
      <c r="E39" s="4" t="n">
        <v>1</v>
      </c>
      <c r="F39" s="4" t="inlineStr">
        <is>
          <t>3.6 Balustrade unbeschädigt, ohne scharfe Kanten, Spalte oder lose Teile? beantwortet</t>
        </is>
      </c>
      <c r="G39" s="4" t="inlineStr">
        <is>
          <t>Kein Risiko</t>
        </is>
      </c>
      <c r="H39" s="4" t="inlineStr">
        <is>
          <t>HIGH_CONFIDENCE</t>
        </is>
      </c>
      <c r="I39" s="4" t="inlineStr"/>
      <c r="J39" s="4" t="inlineStr">
        <is>
          <t>Zustand erhalten; bei der wiederkehrenden Prüfung und der Betreiberkontrolle erneut prüfen</t>
        </is>
      </c>
      <c r="K39" s="4" t="inlineStr"/>
      <c r="L39" s="4" t="inlineStr">
        <is>
          <t>Kein Risiko: keine Mangelregel trifft zu, alle Pflichtfragen beantwortet.</t>
        </is>
      </c>
      <c r="M39" s="3" t="n"/>
      <c r="N39" s="3" t="n"/>
    </row>
    <row r="40">
      <c r="A40" s="2" t="inlineStr">
        <is>
          <t>FT-B14</t>
        </is>
      </c>
      <c r="B40" s="2" t="inlineStr">
        <is>
          <t>Sturz durch beschädigte Stufen oder Paletten und Niveauversatz</t>
        </is>
      </c>
      <c r="C40" s="2" t="inlineStr">
        <is>
          <t>Stufen-, Paletten- und Kammbereich</t>
        </is>
      </c>
      <c r="D40" s="2" t="inlineStr">
        <is>
          <t>FT-B14-R1</t>
        </is>
      </c>
      <c r="E40" s="2" t="n">
        <v>300</v>
      </c>
      <c r="F40" s="2" t="inlineStr">
        <is>
          <t>4.1 Stufen bzw. Paletten vollständig, unbeschädigt und ohne fehlende oder verformte Elemente? = Nein</t>
        </is>
      </c>
      <c r="G40" s="2" t="inlineStr">
        <is>
          <t>Hoch</t>
        </is>
      </c>
      <c r="H40" s="2" t="inlineStr">
        <is>
          <t>INFERRED</t>
        </is>
      </c>
      <c r="I40" s="2" t="inlineStr"/>
      <c r="J40" s="2" t="inlineStr">
        <is>
          <t>Anlage außer Betrieb nehmen und absperren, bis die beschädigte Stufe bzw. Palette ersetzt ist</t>
        </is>
      </c>
      <c r="K40" s="2" t="inlineStr">
        <is>
          <t>Stufen/Paletten ersetzen; Stufenkettenspannung und Führung prüfen lassen</t>
        </is>
      </c>
      <c r="L40" s="2" t="inlineStr"/>
      <c r="M40" s="3" t="n"/>
      <c r="N40" s="3" t="n"/>
    </row>
    <row r="41">
      <c r="A41" s="4" t="inlineStr">
        <is>
          <t>FT-B14</t>
        </is>
      </c>
      <c r="B41" s="4" t="inlineStr">
        <is>
          <t>Sturz durch beschädigte Stufen oder Paletten und Niveauversatz</t>
        </is>
      </c>
      <c r="C41" s="4" t="inlineStr">
        <is>
          <t>Stufen-, Paletten- und Kammbereich</t>
        </is>
      </c>
      <c r="D41" s="4" t="inlineStr">
        <is>
          <t>FT-B14-R2</t>
        </is>
      </c>
      <c r="E41" s="4" t="n">
        <v>250</v>
      </c>
      <c r="F41" s="4" t="inlineStr">
        <is>
          <t>4.3 Stufen-/Palettenband ohne Niveauversatz zwischen benachbarten Elementen? = Nein</t>
        </is>
      </c>
      <c r="G41" s="4" t="inlineStr">
        <is>
          <t>Hoch</t>
        </is>
      </c>
      <c r="H41" s="4" t="inlineStr">
        <is>
          <t>INFERRED</t>
        </is>
      </c>
      <c r="I41" s="4" t="inlineStr"/>
      <c r="J41" s="4" t="inlineStr">
        <is>
          <t>Anlage außer Betrieb nehmen; Niveauversatz durch den Wartungsdienst beseitigen lassen</t>
        </is>
      </c>
      <c r="K41" s="4" t="inlineStr">
        <is>
          <t>Ursache des Versatzes (Führung, Rollen, Kettenlängung) beheben und in die Wartung aufnehmen</t>
        </is>
      </c>
      <c r="L41" s="4" t="inlineStr"/>
      <c r="M41" s="3" t="n"/>
      <c r="N41" s="3" t="n"/>
    </row>
    <row r="42">
      <c r="A42" s="2" t="inlineStr">
        <is>
          <t>FT-B14</t>
        </is>
      </c>
      <c r="B42" s="2" t="inlineStr">
        <is>
          <t>Sturz durch beschädigte Stufen oder Paletten und Niveauversatz</t>
        </is>
      </c>
      <c r="C42" s="2" t="inlineStr">
        <is>
          <t>Stufen-, Paletten- und Kammbereich</t>
        </is>
      </c>
      <c r="D42" s="2" t="inlineStr">
        <is>
          <t>FT-B14-R3</t>
        </is>
      </c>
      <c r="E42" s="2" t="n">
        <v>1</v>
      </c>
      <c r="F42" s="2" t="inlineStr">
        <is>
          <t>4.1 Stufen bzw. Paletten vollständig, unbeschädigt und ohne fehlende oder verformte Elemente? beantwortet</t>
        </is>
      </c>
      <c r="G42" s="2" t="inlineStr">
        <is>
          <t>Kein Risiko</t>
        </is>
      </c>
      <c r="H42" s="2" t="inlineStr">
        <is>
          <t>HIGH_CONFIDENCE</t>
        </is>
      </c>
      <c r="I42" s="2" t="inlineStr"/>
      <c r="J42" s="2" t="inlineStr">
        <is>
          <t>Zustand erhalten; bei der wiederkehrenden Prüfung und der Betreiberkontrolle erneut prüfen</t>
        </is>
      </c>
      <c r="K42" s="2" t="inlineStr"/>
      <c r="L42" s="2" t="inlineStr">
        <is>
          <t>Kein Risiko: keine Mangelregel trifft zu, alle Pflichtfragen beantwortet.</t>
        </is>
      </c>
      <c r="M42" s="3" t="n"/>
      <c r="N42" s="3" t="n"/>
    </row>
    <row r="43">
      <c r="A43" s="4" t="inlineStr">
        <is>
          <t>FT-B15</t>
        </is>
      </c>
      <c r="B43" s="4" t="inlineStr">
        <is>
          <t>Rutschgefahr durch verschmutzte, nasse oder ölige Stufen und Paletten</t>
        </is>
      </c>
      <c r="C43" s="4" t="inlineStr">
        <is>
          <t>Stufen-, Paletten- und Kammbereich</t>
        </is>
      </c>
      <c r="D43" s="4" t="inlineStr">
        <is>
          <t>FT-B15-R1</t>
        </is>
      </c>
      <c r="E43" s="4" t="n">
        <v>300</v>
      </c>
      <c r="F43" s="4" t="inlineStr">
        <is>
          <t>(4.2 Stufen-/Palettenoberflächen sauber, trocken und rutschhemmend (kein Öl, kein Fett, keine Nässe)? = Nein UND 1.2 Aufstellung = „Außen, frei bewittert")</t>
        </is>
      </c>
      <c r="G43" s="4" t="inlineStr">
        <is>
          <t>Hoch</t>
        </is>
      </c>
      <c r="H43" s="4" t="inlineStr">
        <is>
          <t>INFERRED</t>
        </is>
      </c>
      <c r="I43" s="4" t="inlineStr"/>
      <c r="J43" s="4" t="inlineStr">
        <is>
          <t>Anlage außer Betrieb nehmen und reinigen; bei Eis- oder Nässebildung außer Betrieb halten</t>
        </is>
      </c>
      <c r="K43" s="4" t="inlineStr">
        <is>
          <t>Reinigungs- und Witterungskonzept für die Außenanlage festlegen (Intervalle, Abdeckung, Heizung des Zugangsbereichs prüfen)</t>
        </is>
      </c>
      <c r="L43" s="4" t="inlineStr"/>
      <c r="M43" s="3" t="n"/>
      <c r="N43" s="3" t="n"/>
    </row>
    <row r="44">
      <c r="A44" s="2" t="inlineStr">
        <is>
          <t>FT-B15</t>
        </is>
      </c>
      <c r="B44" s="2" t="inlineStr">
        <is>
          <t>Rutschgefahr durch verschmutzte, nasse oder ölige Stufen und Paletten</t>
        </is>
      </c>
      <c r="C44" s="2" t="inlineStr">
        <is>
          <t>Stufen-, Paletten- und Kammbereich</t>
        </is>
      </c>
      <c r="D44" s="2" t="inlineStr">
        <is>
          <t>FT-B15-R2</t>
        </is>
      </c>
      <c r="E44" s="2" t="n">
        <v>200</v>
      </c>
      <c r="F44" s="2" t="inlineStr">
        <is>
          <t>4.2 Stufen-/Palettenoberflächen sauber, trocken und rutschhemmend (kein Öl, kein Fett, keine Nässe)? = Nein</t>
        </is>
      </c>
      <c r="G44" s="2" t="inlineStr">
        <is>
          <t>Mittel</t>
        </is>
      </c>
      <c r="H44" s="2" t="inlineStr">
        <is>
          <t>INFERRED</t>
        </is>
      </c>
      <c r="I44" s="2" t="inlineStr"/>
      <c r="J44" s="2" t="inlineStr">
        <is>
          <t>Band umgehend reinigen; Ölverlust durch den Wartungsdienst abstellen lassen</t>
        </is>
      </c>
      <c r="K44" s="2" t="inlineStr">
        <is>
          <t>Reinigungsintervall festlegen; bei Ölaustritt Ursache im Antrieb beheben lassen</t>
        </is>
      </c>
      <c r="L44" s="2" t="inlineStr"/>
      <c r="M44" s="3" t="n"/>
      <c r="N44" s="3" t="n"/>
    </row>
    <row r="45">
      <c r="A45" s="4" t="inlineStr">
        <is>
          <t>FT-B15</t>
        </is>
      </c>
      <c r="B45" s="4" t="inlineStr">
        <is>
          <t>Rutschgefahr durch verschmutzte, nasse oder ölige Stufen und Paletten</t>
        </is>
      </c>
      <c r="C45" s="4" t="inlineStr">
        <is>
          <t>Stufen-, Paletten- und Kammbereich</t>
        </is>
      </c>
      <c r="D45" s="4" t="inlineStr">
        <is>
          <t>FT-B15-R3</t>
        </is>
      </c>
      <c r="E45" s="4" t="n">
        <v>1</v>
      </c>
      <c r="F45" s="4" t="inlineStr">
        <is>
          <t>4.2 Stufen-/Palettenoberflächen sauber, trocken und rutschhemmend (kein Öl, kein Fett, keine Nässe)? beantwortet</t>
        </is>
      </c>
      <c r="G45" s="4" t="inlineStr">
        <is>
          <t>Kein Risiko</t>
        </is>
      </c>
      <c r="H45" s="4" t="inlineStr">
        <is>
          <t>HIGH_CONFIDENCE</t>
        </is>
      </c>
      <c r="I45" s="4" t="inlineStr"/>
      <c r="J45" s="4" t="inlineStr">
        <is>
          <t>Zustand erhalten; bei der wiederkehrenden Prüfung und der Betreiberkontrolle erneut prüfen</t>
        </is>
      </c>
      <c r="K45" s="4" t="inlineStr"/>
      <c r="L45" s="4" t="inlineStr">
        <is>
          <t>Kein Risiko: keine Mangelregel trifft zu, alle Pflichtfragen beantwortet.</t>
        </is>
      </c>
      <c r="M45" s="3" t="n"/>
      <c r="N45" s="3" t="n"/>
    </row>
    <row r="46">
      <c r="A46" s="2" t="inlineStr">
        <is>
          <t>FT-B16</t>
        </is>
      </c>
      <c r="B46" s="2" t="inlineStr">
        <is>
          <t>Einzug am Spalt zwischen Stufe/Palette und Sockelblech</t>
        </is>
      </c>
      <c r="C46" s="2" t="inlineStr">
        <is>
          <t>Stufen-, Paletten- und Kammbereich</t>
        </is>
      </c>
      <c r="D46" s="2" t="inlineStr">
        <is>
          <t>FT-B16-R1</t>
        </is>
      </c>
      <c r="E46" s="2" t="n">
        <v>300</v>
      </c>
      <c r="F46" s="2" t="inlineStr">
        <is>
          <t>(4.4 Spalt zwischen Stufe/Palette und Sockelblech beidseitig höchstens 4 mm (Summe beider Seiten höchstens 7 mm)? = Nein UND 1.9 Nutzung durch unbeaufsichtigte Kinder zu erwarten? = Ja)</t>
        </is>
      </c>
      <c r="G46" s="2" t="inlineStr">
        <is>
          <t>Hoch</t>
        </is>
      </c>
      <c r="H46" s="2" t="inlineStr">
        <is>
          <t>INFERRED</t>
        </is>
      </c>
      <c r="I46" s="2" t="inlineStr">
        <is>
          <t>K-B08</t>
        </is>
      </c>
      <c r="J46" s="2" t="inlineStr">
        <is>
          <t>Anlage außer Betrieb nehmen, bis der Spalt auf das zulässige Maß gebracht ist</t>
        </is>
      </c>
      <c r="K46" s="2" t="inlineStr">
        <is>
          <t>Führung und Sockelbleche nachstellen bzw. erneuern; Spaltmaß in die wiederkehrende Prüfung aufnehmen</t>
        </is>
      </c>
      <c r="L46" s="2" t="inlineStr"/>
      <c r="M46" s="3" t="n"/>
      <c r="N46" s="3" t="n"/>
    </row>
    <row r="47">
      <c r="A47" s="4" t="inlineStr">
        <is>
          <t>FT-B16</t>
        </is>
      </c>
      <c r="B47" s="4" t="inlineStr">
        <is>
          <t>Einzug am Spalt zwischen Stufe/Palette und Sockelblech</t>
        </is>
      </c>
      <c r="C47" s="4" t="inlineStr">
        <is>
          <t>Stufen-, Paletten- und Kammbereich</t>
        </is>
      </c>
      <c r="D47" s="4" t="inlineStr">
        <is>
          <t>FT-B16-R2</t>
        </is>
      </c>
      <c r="E47" s="4" t="n">
        <v>200</v>
      </c>
      <c r="F47" s="4" t="inlineStr">
        <is>
          <t>4.4 Spalt zwischen Stufe/Palette und Sockelblech beidseitig höchstens 4 mm (Summe beider Seiten höchstens 7 mm)? = Nein</t>
        </is>
      </c>
      <c r="G47" s="4" t="inlineStr">
        <is>
          <t>Mittel</t>
        </is>
      </c>
      <c r="H47" s="4" t="inlineStr">
        <is>
          <t>INFERRED</t>
        </is>
      </c>
      <c r="I47" s="4" t="inlineStr">
        <is>
          <t>K-B08</t>
        </is>
      </c>
      <c r="J47" s="4" t="inlineStr">
        <is>
          <t>Spaltmaß durch den Wartungsdienst kurzfristig nachstellen lassen</t>
        </is>
      </c>
      <c r="K47" s="4" t="inlineStr">
        <is>
          <t>Spaltmaß dauerhaft auf das zulässige Maß bringen und dokumentiert prüfen</t>
        </is>
      </c>
      <c r="L47" s="4" t="inlineStr"/>
      <c r="M47" s="3" t="n"/>
      <c r="N47" s="3" t="n"/>
    </row>
    <row r="48">
      <c r="A48" s="2" t="inlineStr">
        <is>
          <t>FT-B16</t>
        </is>
      </c>
      <c r="B48" s="2" t="inlineStr">
        <is>
          <t>Einzug am Spalt zwischen Stufe/Palette und Sockelblech</t>
        </is>
      </c>
      <c r="C48" s="2" t="inlineStr">
        <is>
          <t>Stufen-, Paletten- und Kammbereich</t>
        </is>
      </c>
      <c r="D48" s="2" t="inlineStr">
        <is>
          <t>FT-B16-R3</t>
        </is>
      </c>
      <c r="E48" s="2" t="n">
        <v>1</v>
      </c>
      <c r="F48" s="2" t="inlineStr">
        <is>
          <t>4.4 Spalt zwischen Stufe/Palette und Sockelblech beidseitig höchstens 4 mm (Summe beider Seiten höchstens 7 mm)? beantwortet</t>
        </is>
      </c>
      <c r="G48" s="2" t="inlineStr">
        <is>
          <t>Kein Risiko</t>
        </is>
      </c>
      <c r="H48" s="2" t="inlineStr">
        <is>
          <t>HIGH_CONFIDENCE</t>
        </is>
      </c>
      <c r="I48" s="2" t="inlineStr"/>
      <c r="J48" s="2" t="inlineStr">
        <is>
          <t>Zustand erhalten; bei der wiederkehrenden Prüfung und der Betreiberkontrolle erneut prüfen</t>
        </is>
      </c>
      <c r="K48" s="2" t="inlineStr"/>
      <c r="L48" s="2" t="inlineStr">
        <is>
          <t>Kein Risiko: keine Mangelregel trifft zu, alle Pflichtfragen beantwortet.</t>
        </is>
      </c>
      <c r="M48" s="3" t="n"/>
      <c r="N48" s="3" t="n"/>
    </row>
    <row r="49">
      <c r="A49" s="4" t="inlineStr">
        <is>
          <t>FT-B17</t>
        </is>
      </c>
      <c r="B49" s="4" t="inlineStr">
        <is>
          <t>Einzug und Fußverletzung am Kammbereich</t>
        </is>
      </c>
      <c r="C49" s="4" t="inlineStr">
        <is>
          <t>Stufen-, Paletten- und Kammbereich</t>
        </is>
      </c>
      <c r="D49" s="4" t="inlineStr">
        <is>
          <t>FT-B17-R1</t>
        </is>
      </c>
      <c r="E49" s="4" t="n">
        <v>300</v>
      </c>
      <c r="F49" s="4" t="inlineStr">
        <is>
          <t>(4.5 Kammplatten vollständig, ohne abgebrochene oder fehlende Kammzähne? = Nein UND 4.6 Kammplattenabschaltung vorhanden und funktionsfähig? = Nein)</t>
        </is>
      </c>
      <c r="G49" s="4" t="inlineStr">
        <is>
          <t>Hoch</t>
        </is>
      </c>
      <c r="H49" s="4" t="inlineStr">
        <is>
          <t>INFERRED</t>
        </is>
      </c>
      <c r="I49" s="4" t="inlineStr">
        <is>
          <t>K-B06</t>
        </is>
      </c>
      <c r="J49" s="4" t="inlineStr">
        <is>
          <t>Anlage außer Betrieb nehmen und absperren, bis Kammplatte und Abschaltung instand gesetzt sind</t>
        </is>
      </c>
      <c r="K49" s="4" t="inlineStr">
        <is>
          <t>Kammplatte erneuern und Kammplattenabschaltung wiederherstellen; Funktionsprüfung dokumentieren</t>
        </is>
      </c>
      <c r="L49" s="4" t="inlineStr"/>
      <c r="M49" s="3" t="n"/>
      <c r="N49" s="3" t="n"/>
    </row>
    <row r="50">
      <c r="A50" s="2" t="inlineStr">
        <is>
          <t>FT-B17</t>
        </is>
      </c>
      <c r="B50" s="2" t="inlineStr">
        <is>
          <t>Einzug und Fußverletzung am Kammbereich</t>
        </is>
      </c>
      <c r="C50" s="2" t="inlineStr">
        <is>
          <t>Stufen-, Paletten- und Kammbereich</t>
        </is>
      </c>
      <c r="D50" s="2" t="inlineStr">
        <is>
          <t>FT-B17-R2</t>
        </is>
      </c>
      <c r="E50" s="2" t="n">
        <v>280</v>
      </c>
      <c r="F50" s="2" t="inlineStr">
        <is>
          <t>4.6 Kammplattenabschaltung vorhanden und funktionsfähig? = Nein</t>
        </is>
      </c>
      <c r="G50" s="2" t="inlineStr">
        <is>
          <t>Hoch</t>
        </is>
      </c>
      <c r="H50" s="2" t="inlineStr">
        <is>
          <t>INFERRED</t>
        </is>
      </c>
      <c r="I50" s="2" t="inlineStr"/>
      <c r="J50" s="2" t="inlineStr">
        <is>
          <t>Anlage außer Betrieb nehmen, bis die Kammplattenabschaltung wieder funktioniert</t>
        </is>
      </c>
      <c r="K50" s="2" t="inlineStr">
        <is>
          <t>Sicherheitseinrichtung instand setzen und regelmäßig dokumentiert prüfen</t>
        </is>
      </c>
      <c r="L50" s="2" t="inlineStr"/>
      <c r="M50" s="3" t="n"/>
      <c r="N50" s="3" t="n"/>
    </row>
    <row r="51">
      <c r="A51" s="4" t="inlineStr">
        <is>
          <t>FT-B17</t>
        </is>
      </c>
      <c r="B51" s="4" t="inlineStr">
        <is>
          <t>Einzug und Fußverletzung am Kammbereich</t>
        </is>
      </c>
      <c r="C51" s="4" t="inlineStr">
        <is>
          <t>Stufen-, Paletten- und Kammbereich</t>
        </is>
      </c>
      <c r="D51" s="4" t="inlineStr">
        <is>
          <t>FT-B17-R3</t>
        </is>
      </c>
      <c r="E51" s="4" t="n">
        <v>260</v>
      </c>
      <c r="F51" s="4" t="inlineStr">
        <is>
          <t>(4.5 Kammplatten vollständig, ohne abgebrochene oder fehlende Kammzähne? = Nein UND 4.6 Kammplattenabschaltung vorhanden und funktionsfähig? = Ja UND 1.9 Nutzung durch unbeaufsichtigte Kinder zu erwarten? = Ja)</t>
        </is>
      </c>
      <c r="G51" s="4" t="inlineStr">
        <is>
          <t>Hoch</t>
        </is>
      </c>
      <c r="H51" s="4" t="inlineStr">
        <is>
          <t>INFERRED</t>
        </is>
      </c>
      <c r="I51" s="4" t="inlineStr">
        <is>
          <t>K-B06</t>
        </is>
      </c>
      <c r="J51" s="4" t="inlineStr">
        <is>
          <t>Anlage bis zum Austausch der Kammplatte außer Betrieb nehmen</t>
        </is>
      </c>
      <c r="K51" s="4" t="inlineStr">
        <is>
          <t>Kammplatte erneuern; Zustand in die tägliche Sichtkontrolle aufnehmen</t>
        </is>
      </c>
      <c r="L51" s="4" t="inlineStr"/>
      <c r="M51" s="3" t="n"/>
      <c r="N51" s="3" t="n"/>
    </row>
    <row r="52">
      <c r="A52" s="2" t="inlineStr">
        <is>
          <t>FT-B17</t>
        </is>
      </c>
      <c r="B52" s="2" t="inlineStr">
        <is>
          <t>Einzug und Fußverletzung am Kammbereich</t>
        </is>
      </c>
      <c r="C52" s="2" t="inlineStr">
        <is>
          <t>Stufen-, Paletten- und Kammbereich</t>
        </is>
      </c>
      <c r="D52" s="2" t="inlineStr">
        <is>
          <t>FT-B17-R4</t>
        </is>
      </c>
      <c r="E52" s="2" t="n">
        <v>200</v>
      </c>
      <c r="F52" s="2" t="inlineStr">
        <is>
          <t>(4.5 Kammplatten vollständig, ohne abgebrochene oder fehlende Kammzähne? = Nein UND 4.6 Kammplattenabschaltung vorhanden und funktionsfähig? = Ja)</t>
        </is>
      </c>
      <c r="G52" s="2" t="inlineStr">
        <is>
          <t>Mittel</t>
        </is>
      </c>
      <c r="H52" s="2" t="inlineStr">
        <is>
          <t>INFERRED</t>
        </is>
      </c>
      <c r="I52" s="2" t="inlineStr">
        <is>
          <t>K-B06</t>
        </is>
      </c>
      <c r="J52" s="2" t="inlineStr">
        <is>
          <t>Beschädigte Kammsegmente kurzfristig austauschen lassen</t>
        </is>
      </c>
      <c r="K52" s="2" t="inlineStr">
        <is>
          <t>Kammplatte erneuern; Zustand in die tägliche Sichtkontrolle aufnehmen</t>
        </is>
      </c>
      <c r="L52" s="2" t="inlineStr"/>
      <c r="M52" s="3" t="n"/>
      <c r="N52" s="3" t="n"/>
    </row>
    <row r="53">
      <c r="A53" s="4" t="inlineStr">
        <is>
          <t>FT-B17</t>
        </is>
      </c>
      <c r="B53" s="4" t="inlineStr">
        <is>
          <t>Einzug und Fußverletzung am Kammbereich</t>
        </is>
      </c>
      <c r="C53" s="4" t="inlineStr">
        <is>
          <t>Stufen-, Paletten- und Kammbereich</t>
        </is>
      </c>
      <c r="D53" s="4" t="inlineStr">
        <is>
          <t>FT-B17-R5</t>
        </is>
      </c>
      <c r="E53" s="4" t="n">
        <v>150</v>
      </c>
      <c r="F53" s="4" t="inlineStr">
        <is>
          <t>4.7 Kämme greifen sauber in die Stufen-/Palettenrillen ein (kein Höhenversatz, keine Fremdkörper)? = Nein</t>
        </is>
      </c>
      <c r="G53" s="4" t="inlineStr">
        <is>
          <t>Mittel</t>
        </is>
      </c>
      <c r="H53" s="4" t="inlineStr">
        <is>
          <t>INFERRED</t>
        </is>
      </c>
      <c r="I53" s="4" t="inlineStr"/>
      <c r="J53" s="4" t="inlineStr">
        <is>
          <t>Fremdkörper entfernen und Kammeingriff durch den Wartungsdienst nachstellen lassen</t>
        </is>
      </c>
      <c r="K53" s="4" t="inlineStr">
        <is>
          <t>Kammeingriff und Höhenlage bei jeder Wartung prüfen</t>
        </is>
      </c>
      <c r="L53" s="4" t="inlineStr"/>
      <c r="M53" s="3" t="n"/>
      <c r="N53" s="3" t="n"/>
    </row>
    <row r="54">
      <c r="A54" s="2" t="inlineStr">
        <is>
          <t>FT-B17</t>
        </is>
      </c>
      <c r="B54" s="2" t="inlineStr">
        <is>
          <t>Einzug und Fußverletzung am Kammbereich</t>
        </is>
      </c>
      <c r="C54" s="2" t="inlineStr">
        <is>
          <t>Stufen-, Paletten- und Kammbereich</t>
        </is>
      </c>
      <c r="D54" s="2" t="inlineStr">
        <is>
          <t>FT-B17-R6</t>
        </is>
      </c>
      <c r="E54" s="2" t="n">
        <v>1</v>
      </c>
      <c r="F54" s="2" t="inlineStr">
        <is>
          <t>4.5 Kammplatten vollständig, ohne abgebrochene oder fehlende Kammzähne? beantwortet</t>
        </is>
      </c>
      <c r="G54" s="2" t="inlineStr">
        <is>
          <t>Kein Risiko</t>
        </is>
      </c>
      <c r="H54" s="2" t="inlineStr">
        <is>
          <t>HIGH_CONFIDENCE</t>
        </is>
      </c>
      <c r="I54" s="2" t="inlineStr"/>
      <c r="J54" s="2" t="inlineStr">
        <is>
          <t>Zustand erhalten; bei der wiederkehrenden Prüfung und der Betreiberkontrolle erneut prüfen</t>
        </is>
      </c>
      <c r="K54" s="2" t="inlineStr"/>
      <c r="L54" s="2" t="inlineStr">
        <is>
          <t>Kein Risiko: keine Mangelregel trifft zu, alle Pflichtfragen beantwortet.</t>
        </is>
      </c>
      <c r="M54" s="3" t="n"/>
      <c r="N54" s="3" t="n"/>
    </row>
    <row r="55">
      <c r="A55" s="4" t="inlineStr">
        <is>
          <t>FT-B18</t>
        </is>
      </c>
      <c r="B55" s="4" t="inlineStr">
        <is>
          <t>Unruhiger Lauf, auffällige Geräusche und Sturz durch plötzliches Anhalten</t>
        </is>
      </c>
      <c r="C55" s="4" t="inlineStr">
        <is>
          <t>Stufen-, Paletten- und Kammbereich</t>
        </is>
      </c>
      <c r="D55" s="4" t="inlineStr">
        <is>
          <t>FT-B18-R1</t>
        </is>
      </c>
      <c r="E55" s="4" t="n">
        <v>100</v>
      </c>
      <c r="F55" s="4" t="inlineStr">
        <is>
          <t>4.8 Anlage läuft ruhig und gleichmäßig (keine auffälligen Geräusche, kein Rucken, kein Rütteln)? = Nein</t>
        </is>
      </c>
      <c r="G55" s="4" t="inlineStr">
        <is>
          <t>Mittel</t>
        </is>
      </c>
      <c r="H55" s="4" t="inlineStr">
        <is>
          <t>INFERRED</t>
        </is>
      </c>
      <c r="I55" s="4" t="inlineStr"/>
      <c r="J55" s="4" t="inlineStr">
        <is>
          <t>Anlage außer Betrieb nehmen und durch den Wartungsdienst untersuchen lassen</t>
        </is>
      </c>
      <c r="K55" s="4" t="inlineStr">
        <is>
          <t>Ursache beheben (Kette, Rollen, Bremse, Antrieb); Befund dokumentieren</t>
        </is>
      </c>
      <c r="L55" s="4" t="inlineStr"/>
      <c r="M55" s="3" t="n"/>
      <c r="N55" s="3" t="n"/>
    </row>
    <row r="56">
      <c r="A56" s="2" t="inlineStr">
        <is>
          <t>FT-B18</t>
        </is>
      </c>
      <c r="B56" s="2" t="inlineStr">
        <is>
          <t>Unruhiger Lauf, auffällige Geräusche und Sturz durch plötzliches Anhalten</t>
        </is>
      </c>
      <c r="C56" s="2" t="inlineStr">
        <is>
          <t>Stufen-, Paletten- und Kammbereich</t>
        </is>
      </c>
      <c r="D56" s="2" t="inlineStr">
        <is>
          <t>FT-B18-R2</t>
        </is>
      </c>
      <c r="E56" s="2" t="n">
        <v>1</v>
      </c>
      <c r="F56" s="2" t="inlineStr">
        <is>
          <t>4.8 Anlage läuft ruhig und gleichmäßig (keine auffälligen Geräusche, kein Rucken, kein Rütteln)? beantwortet</t>
        </is>
      </c>
      <c r="G56" s="2" t="inlineStr">
        <is>
          <t>Kein Risiko</t>
        </is>
      </c>
      <c r="H56" s="2" t="inlineStr">
        <is>
          <t>HIGH_CONFIDENCE</t>
        </is>
      </c>
      <c r="I56" s="2" t="inlineStr"/>
      <c r="J56" s="2" t="inlineStr">
        <is>
          <t>Zustand erhalten; bei der wiederkehrenden Prüfung und der Betreiberkontrolle erneut prüfen</t>
        </is>
      </c>
      <c r="K56" s="2" t="inlineStr"/>
      <c r="L56" s="2" t="inlineStr">
        <is>
          <t>Kein Risiko: keine Mangelregel trifft zu, alle Pflichtfragen beantwortet.</t>
        </is>
      </c>
      <c r="M56" s="3" t="n"/>
      <c r="N56" s="3" t="n"/>
    </row>
    <row r="57">
      <c r="A57" s="4" t="inlineStr">
        <is>
          <t>FT-B20</t>
        </is>
      </c>
      <c r="B57" s="4" t="inlineStr">
        <is>
          <t>Fehlende, unzugängliche oder unwirksame NOT-HALT-Einrichtung</t>
        </is>
      </c>
      <c r="C57" s="4" t="inlineStr">
        <is>
          <t>Not-Halt, Bedienung und Sicherheitseinrichtungen</t>
        </is>
      </c>
      <c r="D57" s="4" t="inlineStr">
        <is>
          <t>FT-B20-R1</t>
        </is>
      </c>
      <c r="E57" s="4" t="n">
        <v>300</v>
      </c>
      <c r="F57" s="4" t="inlineStr">
        <is>
          <t>5.1 NOT-HALT-Einrichtungen an beiden Zugängen vorhanden? = Nein</t>
        </is>
      </c>
      <c r="G57" s="4" t="inlineStr">
        <is>
          <t>Hoch</t>
        </is>
      </c>
      <c r="H57" s="4" t="inlineStr">
        <is>
          <t>INFERRED</t>
        </is>
      </c>
      <c r="I57" s="4" t="inlineStr"/>
      <c r="J57" s="4" t="inlineStr">
        <is>
          <t>Anlage außer Betrieb nehmen, bis NOT-HALT-Einrichtungen an beiden Zugängen vorhanden sind</t>
        </is>
      </c>
      <c r="K57" s="4" t="inlineStr">
        <is>
          <t>NOT-HALT-Einrichtungen nach DIN EN 115-1 nachrüsten</t>
        </is>
      </c>
      <c r="L57" s="4" t="inlineStr"/>
      <c r="M57" s="3" t="n"/>
      <c r="N57" s="3" t="n"/>
    </row>
    <row r="58">
      <c r="A58" s="2" t="inlineStr">
        <is>
          <t>FT-B20</t>
        </is>
      </c>
      <c r="B58" s="2" t="inlineStr">
        <is>
          <t>Fehlende, unzugängliche oder unwirksame NOT-HALT-Einrichtung</t>
        </is>
      </c>
      <c r="C58" s="2" t="inlineStr">
        <is>
          <t>Not-Halt, Bedienung und Sicherheitseinrichtungen</t>
        </is>
      </c>
      <c r="D58" s="2" t="inlineStr">
        <is>
          <t>FT-B20-R2</t>
        </is>
      </c>
      <c r="E58" s="2" t="n">
        <v>250</v>
      </c>
      <c r="F58" s="2" t="inlineStr">
        <is>
          <t>5.2 NOT-HALT-Einrichtungen frei zugänglich, deutlich gekennzeichnet und als solche erkennbar? = Nein</t>
        </is>
      </c>
      <c r="G58" s="2" t="inlineStr">
        <is>
          <t>Hoch</t>
        </is>
      </c>
      <c r="H58" s="2" t="inlineStr">
        <is>
          <t>INFERRED</t>
        </is>
      </c>
      <c r="I58" s="2" t="inlineStr"/>
      <c r="J58" s="2" t="inlineStr">
        <is>
          <t>Verstellte oder verdeckte NOT-HALT-Einrichtung sofort frei machen und kennzeichnen</t>
        </is>
      </c>
      <c r="K58" s="2" t="inlineStr">
        <is>
          <t>Lage und Kennzeichnung dauerhaft sicherstellen; in die Sichtkontrolle aufnehmen</t>
        </is>
      </c>
      <c r="L58" s="2" t="inlineStr"/>
      <c r="M58" s="3" t="n"/>
      <c r="N58" s="3" t="n"/>
    </row>
    <row r="59">
      <c r="A59" s="4" t="inlineStr">
        <is>
          <t>FT-B20</t>
        </is>
      </c>
      <c r="B59" s="4" t="inlineStr">
        <is>
          <t>Fehlende, unzugängliche oder unwirksame NOT-HALT-Einrichtung</t>
        </is>
      </c>
      <c r="C59" s="4" t="inlineStr">
        <is>
          <t>Not-Halt, Bedienung und Sicherheitseinrichtungen</t>
        </is>
      </c>
      <c r="D59" s="4" t="inlineStr">
        <is>
          <t>FT-B20-R3</t>
        </is>
      </c>
      <c r="E59" s="4" t="n">
        <v>200</v>
      </c>
      <c r="F59" s="4" t="inlineStr">
        <is>
          <t>5.3 Funktion der NOT-HALT-Einrichtungen im Rahmen der Kontrolle geprüft und dokumentiert? = Nein</t>
        </is>
      </c>
      <c r="G59" s="4" t="inlineStr">
        <is>
          <t>Mittel</t>
        </is>
      </c>
      <c r="H59" s="4" t="inlineStr">
        <is>
          <t>INFERRED</t>
        </is>
      </c>
      <c r="I59" s="4" t="inlineStr"/>
      <c r="J59" s="4" t="inlineStr">
        <is>
          <t>Funktionsprobe umgehend durchführen und dokumentieren</t>
        </is>
      </c>
      <c r="K59" s="4" t="inlineStr">
        <is>
          <t>Funktionsprüfung der NOT-HALT-Einrichtungen fest in die Betreiber-kontrolle aufnehmen</t>
        </is>
      </c>
      <c r="L59" s="4" t="inlineStr"/>
      <c r="M59" s="3" t="n"/>
      <c r="N59" s="3" t="n"/>
    </row>
    <row r="60">
      <c r="A60" s="2" t="inlineStr">
        <is>
          <t>FT-B20</t>
        </is>
      </c>
      <c r="B60" s="2" t="inlineStr">
        <is>
          <t>Fehlende, unzugängliche oder unwirksame NOT-HALT-Einrichtung</t>
        </is>
      </c>
      <c r="C60" s="2" t="inlineStr">
        <is>
          <t>Not-Halt, Bedienung und Sicherheitseinrichtungen</t>
        </is>
      </c>
      <c r="D60" s="2" t="inlineStr">
        <is>
          <t>FT-B20-R4</t>
        </is>
      </c>
      <c r="E60" s="2" t="n">
        <v>1</v>
      </c>
      <c r="F60" s="2" t="inlineStr">
        <is>
          <t>5.1 NOT-HALT-Einrichtungen an beiden Zugängen vorhanden? beantwortet</t>
        </is>
      </c>
      <c r="G60" s="2" t="inlineStr">
        <is>
          <t>Kein Risiko</t>
        </is>
      </c>
      <c r="H60" s="2" t="inlineStr">
        <is>
          <t>HIGH_CONFIDENCE</t>
        </is>
      </c>
      <c r="I60" s="2" t="inlineStr"/>
      <c r="J60" s="2" t="inlineStr">
        <is>
          <t>Zustand erhalten; bei der wiederkehrenden Prüfung und der Betreiberkontrolle erneut prüfen</t>
        </is>
      </c>
      <c r="K60" s="2" t="inlineStr"/>
      <c r="L60" s="2" t="inlineStr">
        <is>
          <t>Kein Risiko: keine Mangelregel trifft zu, alle Pflichtfragen beantwortet.</t>
        </is>
      </c>
      <c r="M60" s="3" t="n"/>
      <c r="N60" s="3" t="n"/>
    </row>
    <row r="61">
      <c r="A61" s="4" t="inlineStr">
        <is>
          <t>FT-B21</t>
        </is>
      </c>
      <c r="B61" s="4" t="inlineStr">
        <is>
          <t>Unbeabsichtigtes oder unbefugtes Ingangsetzen der Anlage</t>
        </is>
      </c>
      <c r="C61" s="4" t="inlineStr">
        <is>
          <t>Not-Halt, Bedienung und Sicherheitseinrichtungen</t>
        </is>
      </c>
      <c r="D61" s="4" t="inlineStr">
        <is>
          <t>FT-B21-R1</t>
        </is>
      </c>
      <c r="E61" s="4" t="n">
        <v>300</v>
      </c>
      <c r="F61" s="4" t="inlineStr">
        <is>
          <t>5.5 Wiederanlauf nach Stillstand nur durch eine unterwiesene Person und nach Kontrolle des Bandes (kein automatischer Wiederanlauf mit Personen auf der Anlage)? = Nein</t>
        </is>
      </c>
      <c r="G61" s="4" t="inlineStr">
        <is>
          <t>Hoch</t>
        </is>
      </c>
      <c r="H61" s="4" t="inlineStr">
        <is>
          <t>INFERRED</t>
        </is>
      </c>
      <c r="I61" s="4" t="inlineStr">
        <is>
          <t>K-B10</t>
        </is>
      </c>
      <c r="J61" s="4" t="inlineStr">
        <is>
          <t>Wiederanlauf nur nach Kontrolle des Bandes durch eine unterwiesene Person zulassen; Bedienstelle bis dahin sichern</t>
        </is>
      </c>
      <c r="K61" s="4" t="inlineStr">
        <is>
          <t>Steuerung so einstellen bzw. ändern, dass ein Wiederanlauf nur nach bewusster Freigabe möglich ist; Ablauf in die Betriebsanweisung aufnehmen</t>
        </is>
      </c>
      <c r="L61" s="4" t="inlineStr"/>
      <c r="M61" s="3" t="n"/>
      <c r="N61" s="3" t="n"/>
    </row>
    <row r="62">
      <c r="A62" s="2" t="inlineStr">
        <is>
          <t>FT-B21</t>
        </is>
      </c>
      <c r="B62" s="2" t="inlineStr">
        <is>
          <t>Unbeabsichtigtes oder unbefugtes Ingangsetzen der Anlage</t>
        </is>
      </c>
      <c r="C62" s="2" t="inlineStr">
        <is>
          <t>Not-Halt, Bedienung und Sicherheitseinrichtungen</t>
        </is>
      </c>
      <c r="D62" s="2" t="inlineStr">
        <is>
          <t>FT-B21-R2</t>
        </is>
      </c>
      <c r="E62" s="2" t="n">
        <v>200</v>
      </c>
      <c r="F62" s="2" t="inlineStr">
        <is>
          <t>5.4 Schlüsselschalter und Bedienstellen gegen Betätigung durch Unbefugte gesichert? = Nein</t>
        </is>
      </c>
      <c r="G62" s="2" t="inlineStr">
        <is>
          <t>Mittel</t>
        </is>
      </c>
      <c r="H62" s="2" t="inlineStr">
        <is>
          <t>INFERRED</t>
        </is>
      </c>
      <c r="I62" s="2" t="inlineStr"/>
      <c r="J62" s="2" t="inlineStr">
        <is>
          <t>Schlüssel abziehen und Bedienstellen gegen unbefugtes Betätigen sichern</t>
        </is>
      </c>
      <c r="K62" s="2" t="inlineStr">
        <is>
          <t>Schlüsselverwaltung regeln; Bedienstellen abschließbar ausführen</t>
        </is>
      </c>
      <c r="L62" s="2" t="inlineStr"/>
      <c r="M62" s="3" t="n"/>
      <c r="N62" s="3" t="n"/>
    </row>
    <row r="63">
      <c r="A63" s="4" t="inlineStr">
        <is>
          <t>FT-B21</t>
        </is>
      </c>
      <c r="B63" s="4" t="inlineStr">
        <is>
          <t>Unbeabsichtigtes oder unbefugtes Ingangsetzen der Anlage</t>
        </is>
      </c>
      <c r="C63" s="4" t="inlineStr">
        <is>
          <t>Not-Halt, Bedienung und Sicherheitseinrichtungen</t>
        </is>
      </c>
      <c r="D63" s="4" t="inlineStr">
        <is>
          <t>FT-B21-R3</t>
        </is>
      </c>
      <c r="E63" s="4" t="n">
        <v>150</v>
      </c>
      <c r="F63" s="4" t="inlineStr">
        <is>
          <t>(1.12 Betriebsart = „Bedarfssteuerung (Sensor-/Impulsstart)" UND 5.6 Bei Bedarfssteuerung: Anlaufwarnung bzw. ausreichende Vorlaufzeit vorhanden? = Nein)</t>
        </is>
      </c>
      <c r="G63" s="4" t="inlineStr">
        <is>
          <t>Mittel</t>
        </is>
      </c>
      <c r="H63" s="4" t="inlineStr">
        <is>
          <t>INFERRED</t>
        </is>
      </c>
      <c r="I63" s="4" t="inlineStr"/>
      <c r="J63" s="4" t="inlineStr">
        <is>
          <t>Anlaufwarnung bzw. Vorlaufzeit durch den Wartungsdienst einstellen lassen</t>
        </is>
      </c>
      <c r="K63" s="4" t="inlineStr">
        <is>
          <t>Bedarfssteuerung nach DIN EN 115-1 parametrieren (Warnsignal, Vorlaufzeit)</t>
        </is>
      </c>
      <c r="L63" s="4" t="inlineStr"/>
      <c r="M63" s="3" t="n"/>
      <c r="N63" s="3" t="n"/>
    </row>
    <row r="64">
      <c r="A64" s="2" t="inlineStr">
        <is>
          <t>FT-B21</t>
        </is>
      </c>
      <c r="B64" s="2" t="inlineStr">
        <is>
          <t>Unbeabsichtigtes oder unbefugtes Ingangsetzen der Anlage</t>
        </is>
      </c>
      <c r="C64" s="2" t="inlineStr">
        <is>
          <t>Not-Halt, Bedienung und Sicherheitseinrichtungen</t>
        </is>
      </c>
      <c r="D64" s="2" t="inlineStr">
        <is>
          <t>FT-B21-R4</t>
        </is>
      </c>
      <c r="E64" s="2" t="n">
        <v>1</v>
      </c>
      <c r="F64" s="2" t="inlineStr">
        <is>
          <t>5.4 Schlüsselschalter und Bedienstellen gegen Betätigung durch Unbefugte gesichert? beantwortet</t>
        </is>
      </c>
      <c r="G64" s="2" t="inlineStr">
        <is>
          <t>Kein Risiko</t>
        </is>
      </c>
      <c r="H64" s="2" t="inlineStr">
        <is>
          <t>HIGH_CONFIDENCE</t>
        </is>
      </c>
      <c r="I64" s="2" t="inlineStr"/>
      <c r="J64" s="2" t="inlineStr">
        <is>
          <t>Zustand erhalten; bei der wiederkehrenden Prüfung und der Betreiberkontrolle erneut prüfen</t>
        </is>
      </c>
      <c r="K64" s="2" t="inlineStr"/>
      <c r="L64" s="2" t="inlineStr">
        <is>
          <t>Kein Risiko: keine Mangelregel trifft zu, alle Pflichtfragen beantwortet.</t>
        </is>
      </c>
      <c r="M64" s="3" t="n"/>
      <c r="N64" s="3" t="n"/>
    </row>
    <row r="65">
      <c r="A65" s="4" t="inlineStr">
        <is>
          <t>FT-B22</t>
        </is>
      </c>
      <c r="B65" s="4" t="inlineStr">
        <is>
          <t>Umkippen und Abrollen von Einkaufs- oder Transportwagen</t>
        </is>
      </c>
      <c r="C65" s="4" t="inlineStr">
        <is>
          <t>Stufen-, Paletten- und Kammbereich</t>
        </is>
      </c>
      <c r="D65" s="4" t="inlineStr">
        <is>
          <t>FT-B22-R1</t>
        </is>
      </c>
      <c r="E65" s="4" t="n">
        <v>300</v>
      </c>
      <c r="F65" s="4" t="inlineStr">
        <is>
          <t>6.1 Nur Wagen mit wirksamer Feststell-/Blockiereinrichtung im Umlauf, die für diese Anlage freigegeben sind? = Nein</t>
        </is>
      </c>
      <c r="G65" s="4" t="inlineStr">
        <is>
          <t>Hoch</t>
        </is>
      </c>
      <c r="H65" s="4" t="inlineStr">
        <is>
          <t>INFERRED</t>
        </is>
      </c>
      <c r="I65" s="4" t="inlineStr"/>
      <c r="J65" s="4" t="inlineStr">
        <is>
          <t>Beförderung von Wagen bis auf Weiteres untersagen und an den Zugängen kennzeichnen</t>
        </is>
      </c>
      <c r="K65" s="4" t="inlineStr">
        <is>
          <t>Nur für die Anlage freigegebene Wagen mit wirksamer Feststelleinrichtung beschaffen; ungeeignete Wagen aussondern</t>
        </is>
      </c>
      <c r="L65" s="4" t="inlineStr"/>
      <c r="M65" s="3" t="n"/>
      <c r="N65" s="3" t="n"/>
    </row>
    <row r="66">
      <c r="A66" s="2" t="inlineStr">
        <is>
          <t>FT-B22</t>
        </is>
      </c>
      <c r="B66" s="2" t="inlineStr">
        <is>
          <t>Umkippen und Abrollen von Einkaufs- oder Transportwagen</t>
        </is>
      </c>
      <c r="C66" s="2" t="inlineStr">
        <is>
          <t>Stufen-, Paletten- und Kammbereich</t>
        </is>
      </c>
      <c r="D66" s="2" t="inlineStr">
        <is>
          <t>FT-B22-R2</t>
        </is>
      </c>
      <c r="E66" s="2" t="n">
        <v>200</v>
      </c>
      <c r="F66" s="2" t="inlineStr">
        <is>
          <t>6.2 Kennzeichnung an den Zugängen, welche Wagen befördert werden dürfen? = Nein</t>
        </is>
      </c>
      <c r="G66" s="2" t="inlineStr">
        <is>
          <t>Niedrig</t>
        </is>
      </c>
      <c r="H66" s="2" t="inlineStr">
        <is>
          <t>INFERRED</t>
        </is>
      </c>
      <c r="I66" s="2" t="inlineStr"/>
      <c r="J66" s="2" t="inlineStr">
        <is>
          <t>Kennzeichnung an beiden Zugängen anbringen</t>
        </is>
      </c>
      <c r="K66" s="2" t="inlineStr">
        <is>
          <t>Beschilderung zur zulässigen Wagenbeförderung dauerhaft vorsehen</t>
        </is>
      </c>
      <c r="L66" s="2" t="inlineStr"/>
      <c r="M66" s="3" t="n"/>
      <c r="N66" s="3" t="n"/>
    </row>
    <row r="67">
      <c r="A67" s="4" t="inlineStr">
        <is>
          <t>FT-B22</t>
        </is>
      </c>
      <c r="B67" s="4" t="inlineStr">
        <is>
          <t>Umkippen und Abrollen von Einkaufs- oder Transportwagen</t>
        </is>
      </c>
      <c r="C67" s="4" t="inlineStr">
        <is>
          <t>Stufen-, Paletten- und Kammbereich</t>
        </is>
      </c>
      <c r="D67" s="4" t="inlineStr">
        <is>
          <t>FT-B22-R3</t>
        </is>
      </c>
      <c r="E67" s="4" t="n">
        <v>1</v>
      </c>
      <c r="F67" s="4" t="inlineStr">
        <is>
          <t>6.1 Nur Wagen mit wirksamer Feststell-/Blockiereinrichtung im Umlauf, die für diese Anlage freigegeben sind? beantwortet</t>
        </is>
      </c>
      <c r="G67" s="4" t="inlineStr">
        <is>
          <t>Kein Risiko</t>
        </is>
      </c>
      <c r="H67" s="4" t="inlineStr">
        <is>
          <t>HIGH_CONFIDENCE</t>
        </is>
      </c>
      <c r="I67" s="4" t="inlineStr"/>
      <c r="J67" s="4" t="inlineStr">
        <is>
          <t>Zustand erhalten; bei der wiederkehrenden Prüfung und der Betreiberkontrolle erneut prüfen</t>
        </is>
      </c>
      <c r="K67" s="4" t="inlineStr"/>
      <c r="L67" s="4" t="inlineStr">
        <is>
          <t>Kein Risiko: keine Mangelregel trifft zu, alle Pflichtfragen beantwortet.</t>
        </is>
      </c>
      <c r="M67" s="3" t="n"/>
      <c r="N67" s="3" t="n"/>
    </row>
    <row r="68">
      <c r="A68" s="2" t="inlineStr">
        <is>
          <t>FT-B23</t>
        </is>
      </c>
      <c r="B68" s="2" t="inlineStr">
        <is>
          <t>Mitführen ungeeigneter Wagen, Kinderwagen oder Rollstühle</t>
        </is>
      </c>
      <c r="C68" s="2" t="inlineStr">
        <is>
          <t>Betreiberorganisation und Unterweisung</t>
        </is>
      </c>
      <c r="D68" s="2" t="inlineStr">
        <is>
          <t>FT-B23-R1</t>
        </is>
      </c>
      <c r="E68" s="2" t="n">
        <v>300</v>
      </c>
      <c r="F68" s="2" t="inlineStr">
        <is>
          <t>(6.3 Werden regelmäßig nicht freigegebene Wagen, Kinderwagen oder Rollstühle mitgeführt? = Ja UND 1.10 Nutzung durch Personen mit eingeschränkter Mobilität (Rollator, Gehhilfe, Sehbehinderung) zu erwarten? = Ja)</t>
        </is>
      </c>
      <c r="G68" s="2" t="inlineStr">
        <is>
          <t>Hoch</t>
        </is>
      </c>
      <c r="H68" s="2" t="inlineStr">
        <is>
          <t>INFERRED</t>
        </is>
      </c>
      <c r="I68" s="2" t="inlineStr"/>
      <c r="J68" s="2" t="inlineStr">
        <is>
          <t>An den Zugängen deutlich auf das Verbot hinweisen und auf den Aufzug verweisen; Personal zur Ansprache unterweisen</t>
        </is>
      </c>
      <c r="K68" s="2" t="inlineStr">
        <is>
          <t>Barrierefreie Alternative (Aufzug) ausschildern und Wegeführung im Gebäude anpassen</t>
        </is>
      </c>
      <c r="L68" s="2" t="inlineStr"/>
      <c r="M68" s="3" t="n"/>
      <c r="N68" s="3" t="n"/>
    </row>
    <row r="69">
      <c r="A69" s="4" t="inlineStr">
        <is>
          <t>FT-B23</t>
        </is>
      </c>
      <c r="B69" s="4" t="inlineStr">
        <is>
          <t>Mitführen ungeeigneter Wagen, Kinderwagen oder Rollstühle</t>
        </is>
      </c>
      <c r="C69" s="4" t="inlineStr">
        <is>
          <t>Betreiberorganisation und Unterweisung</t>
        </is>
      </c>
      <c r="D69" s="4" t="inlineStr">
        <is>
          <t>FT-B23-R2</t>
        </is>
      </c>
      <c r="E69" s="4" t="n">
        <v>200</v>
      </c>
      <c r="F69" s="4" t="inlineStr">
        <is>
          <t>6.3 Werden regelmäßig nicht freigegebene Wagen, Kinderwagen oder Rollstühle mitgeführt? = Ja</t>
        </is>
      </c>
      <c r="G69" s="4" t="inlineStr">
        <is>
          <t>Mittel</t>
        </is>
      </c>
      <c r="H69" s="4" t="inlineStr">
        <is>
          <t>INFERRED</t>
        </is>
      </c>
      <c r="I69" s="4" t="inlineStr"/>
      <c r="J69" s="4" t="inlineStr">
        <is>
          <t>Verbotszeichen anbringen und Beschäftigte zur Ansprache unterweisen</t>
        </is>
      </c>
      <c r="K69" s="4" t="inlineStr">
        <is>
          <t>Wegeführung und Ausschilderung so ändern, dass die Alternative erkennbar ist</t>
        </is>
      </c>
      <c r="L69" s="4" t="inlineStr"/>
      <c r="M69" s="3" t="n"/>
      <c r="N69" s="3" t="n"/>
    </row>
    <row r="70">
      <c r="A70" s="2" t="inlineStr">
        <is>
          <t>FT-B23</t>
        </is>
      </c>
      <c r="B70" s="2" t="inlineStr">
        <is>
          <t>Mitführen ungeeigneter Wagen, Kinderwagen oder Rollstühle</t>
        </is>
      </c>
      <c r="C70" s="2" t="inlineStr">
        <is>
          <t>Betreiberorganisation und Unterweisung</t>
        </is>
      </c>
      <c r="D70" s="2" t="inlineStr">
        <is>
          <t>FT-B23-R3</t>
        </is>
      </c>
      <c r="E70" s="2" t="n">
        <v>1</v>
      </c>
      <c r="F70" s="2" t="inlineStr">
        <is>
          <t>6.3 Werden regelmäßig nicht freigegebene Wagen, Kinderwagen oder Rollstühle mitgeführt? beantwortet</t>
        </is>
      </c>
      <c r="G70" s="2" t="inlineStr">
        <is>
          <t>Kein Risiko</t>
        </is>
      </c>
      <c r="H70" s="2" t="inlineStr">
        <is>
          <t>HIGH_CONFIDENCE</t>
        </is>
      </c>
      <c r="I70" s="2" t="inlineStr"/>
      <c r="J70" s="2" t="inlineStr">
        <is>
          <t>Zustand erhalten; bei der wiederkehrenden Prüfung und der Betreiberkontrolle erneut prüfen</t>
        </is>
      </c>
      <c r="K70" s="2" t="inlineStr"/>
      <c r="L70" s="2" t="inlineStr">
        <is>
          <t>Kein Risiko: keine Mangelregel trifft zu, alle Pflichtfragen beantwortet.</t>
        </is>
      </c>
      <c r="M70" s="3" t="n"/>
      <c r="N70" s="3" t="n"/>
    </row>
    <row r="71">
      <c r="A71" s="4" t="inlineStr">
        <is>
          <t>FT-B30</t>
        </is>
      </c>
      <c r="B71" s="4" t="inlineStr">
        <is>
          <t>Unerkannte Mängel durch fehlende tägliche Sicht- und Funktionskontrolle</t>
        </is>
      </c>
      <c r="C71" s="4" t="inlineStr">
        <is>
          <t>Kontrollen, Wartung und Prüfung</t>
        </is>
      </c>
      <c r="D71" s="4" t="inlineStr">
        <is>
          <t>FT-B30-R1</t>
        </is>
      </c>
      <c r="E71" s="4" t="n">
        <v>300</v>
      </c>
      <c r="F71" s="4" t="inlineStr">
        <is>
          <t>(7.1 Tägliche Sicht- und Funktionskontrolle vor dem Einschalten festgelegt und durchgeführt? = Nein UND 1.7 Öffentlich zugängliche Anlage (Publikumsverkehr)? = Ja)</t>
        </is>
      </c>
      <c r="G71" s="4" t="inlineStr">
        <is>
          <t>Hoch</t>
        </is>
      </c>
      <c r="H71" s="4" t="inlineStr">
        <is>
          <t>INFERRED</t>
        </is>
      </c>
      <c r="I71" s="4" t="inlineStr">
        <is>
          <t>K-B12</t>
        </is>
      </c>
      <c r="J71" s="4" t="inlineStr">
        <is>
          <t>Tägliche Sicht- und Funktionskontrolle sofort einführen und eine verantwortliche Person benennen</t>
        </is>
      </c>
      <c r="K71" s="4" t="inlineStr">
        <is>
          <t>Kontrollumfang, Zuständigkeit und Nachweisführung schriftlich festlegen (Betriebsanweisung)</t>
        </is>
      </c>
      <c r="L71" s="4" t="inlineStr"/>
      <c r="M71" s="3" t="n"/>
      <c r="N71" s="3" t="n"/>
    </row>
    <row r="72">
      <c r="A72" s="2" t="inlineStr">
        <is>
          <t>FT-B30</t>
        </is>
      </c>
      <c r="B72" s="2" t="inlineStr">
        <is>
          <t>Unerkannte Mängel durch fehlende tägliche Sicht- und Funktionskontrolle</t>
        </is>
      </c>
      <c r="C72" s="2" t="inlineStr">
        <is>
          <t>Kontrollen, Wartung und Prüfung</t>
        </is>
      </c>
      <c r="D72" s="2" t="inlineStr">
        <is>
          <t>FT-B30-R2</t>
        </is>
      </c>
      <c r="E72" s="2" t="n">
        <v>250</v>
      </c>
      <c r="F72" s="2" t="inlineStr">
        <is>
          <t>7.1 Tägliche Sicht- und Funktionskontrolle vor dem Einschalten festgelegt und durchgeführt? = Nein</t>
        </is>
      </c>
      <c r="G72" s="2" t="inlineStr">
        <is>
          <t>Mittel</t>
        </is>
      </c>
      <c r="H72" s="2" t="inlineStr">
        <is>
          <t>INFERRED</t>
        </is>
      </c>
      <c r="I72" s="2" t="inlineStr">
        <is>
          <t>K-B12</t>
        </is>
      </c>
      <c r="J72" s="2" t="inlineStr">
        <is>
          <t>Tägliche Sicht- und Funktionskontrolle einführen</t>
        </is>
      </c>
      <c r="K72" s="2" t="inlineStr">
        <is>
          <t>Kontrollumfang und Zuständigkeit schriftlich festlegen</t>
        </is>
      </c>
      <c r="L72" s="2" t="inlineStr"/>
      <c r="M72" s="3" t="n"/>
      <c r="N72" s="3" t="n"/>
    </row>
    <row r="73">
      <c r="A73" s="4" t="inlineStr">
        <is>
          <t>FT-B30</t>
        </is>
      </c>
      <c r="B73" s="4" t="inlineStr">
        <is>
          <t>Unerkannte Mängel durch fehlende tägliche Sicht- und Funktionskontrolle</t>
        </is>
      </c>
      <c r="C73" s="4" t="inlineStr">
        <is>
          <t>Kontrollen, Wartung und Prüfung</t>
        </is>
      </c>
      <c r="D73" s="4" t="inlineStr">
        <is>
          <t>FT-B30-R3</t>
        </is>
      </c>
      <c r="E73" s="4" t="n">
        <v>200</v>
      </c>
      <c r="F73" s="4" t="inlineStr">
        <is>
          <t>7.2 Umfasst die Kontrolle einen beobachteten vollständigen Umlauf des Stufen-/Palettenbandes? = Nein</t>
        </is>
      </c>
      <c r="G73" s="4" t="inlineStr">
        <is>
          <t>Mittel</t>
        </is>
      </c>
      <c r="H73" s="4" t="inlineStr">
        <is>
          <t>INFERRED</t>
        </is>
      </c>
      <c r="I73" s="4" t="inlineStr"/>
      <c r="J73" s="4" t="inlineStr">
        <is>
          <t>Kontrolle um einen beobachteten vollständigen Bandumlauf erweitern</t>
        </is>
      </c>
      <c r="K73" s="4" t="inlineStr">
        <is>
          <t>Checkliste für die tägliche Kontrolle erstellen (Stufen, Paletten, Kämme, Handläufe, NOT-HALT, freie Zugänge)</t>
        </is>
      </c>
      <c r="L73" s="4" t="inlineStr"/>
      <c r="M73" s="3" t="n"/>
      <c r="N73" s="3" t="n"/>
    </row>
    <row r="74">
      <c r="A74" s="2" t="inlineStr">
        <is>
          <t>FT-B30</t>
        </is>
      </c>
      <c r="B74" s="2" t="inlineStr">
        <is>
          <t>Unerkannte Mängel durch fehlende tägliche Sicht- und Funktionskontrolle</t>
        </is>
      </c>
      <c r="C74" s="2" t="inlineStr">
        <is>
          <t>Kontrollen, Wartung und Prüfung</t>
        </is>
      </c>
      <c r="D74" s="2" t="inlineStr">
        <is>
          <t>FT-B30-R4</t>
        </is>
      </c>
      <c r="E74" s="2" t="n">
        <v>180</v>
      </c>
      <c r="F74" s="2" t="inlineStr">
        <is>
          <t>7.4 Die kontrollierende Person ist benannt und unterwiesen? = Nein</t>
        </is>
      </c>
      <c r="G74" s="2" t="inlineStr">
        <is>
          <t>Mittel</t>
        </is>
      </c>
      <c r="H74" s="2" t="inlineStr">
        <is>
          <t>INFERRED</t>
        </is>
      </c>
      <c r="I74" s="2" t="inlineStr"/>
      <c r="J74" s="2" t="inlineStr">
        <is>
          <t>Kontrollierende Person benennen und unterweisen</t>
        </is>
      </c>
      <c r="K74" s="2" t="inlineStr">
        <is>
          <t>Unterweisung und Vertretungsregelung dauerhaft festlegen</t>
        </is>
      </c>
      <c r="L74" s="2" t="inlineStr"/>
      <c r="M74" s="3" t="n"/>
      <c r="N74" s="3" t="n"/>
    </row>
    <row r="75">
      <c r="A75" s="4" t="inlineStr">
        <is>
          <t>FT-B30</t>
        </is>
      </c>
      <c r="B75" s="4" t="inlineStr">
        <is>
          <t>Unerkannte Mängel durch fehlende tägliche Sicht- und Funktionskontrolle</t>
        </is>
      </c>
      <c r="C75" s="4" t="inlineStr">
        <is>
          <t>Kontrollen, Wartung und Prüfung</t>
        </is>
      </c>
      <c r="D75" s="4" t="inlineStr">
        <is>
          <t>FT-B30-R5</t>
        </is>
      </c>
      <c r="E75" s="4" t="n">
        <v>150</v>
      </c>
      <c r="F75" s="4" t="inlineStr">
        <is>
          <t>7.3 Ergebnis der Kontrolle wird dokumentiert? = Nein</t>
        </is>
      </c>
      <c r="G75" s="4" t="inlineStr">
        <is>
          <t>Niedrig</t>
        </is>
      </c>
      <c r="H75" s="4" t="inlineStr">
        <is>
          <t>INFERRED</t>
        </is>
      </c>
      <c r="I75" s="4" t="inlineStr">
        <is>
          <t>K-B14</t>
        </is>
      </c>
      <c r="J75" s="4" t="inlineStr">
        <is>
          <t>Kontrollergebnis ab sofort dokumentieren</t>
        </is>
      </c>
      <c r="K75" s="4" t="inlineStr">
        <is>
          <t>Nachweisführung (Kontrollbuch, digitale Erfassung) einführen</t>
        </is>
      </c>
      <c r="L75" s="4" t="inlineStr"/>
      <c r="M75" s="3" t="n"/>
      <c r="N75" s="3" t="n"/>
    </row>
    <row r="76">
      <c r="A76" s="2" t="inlineStr">
        <is>
          <t>FT-B30</t>
        </is>
      </c>
      <c r="B76" s="2" t="inlineStr">
        <is>
          <t>Unerkannte Mängel durch fehlende tägliche Sicht- und Funktionskontrolle</t>
        </is>
      </c>
      <c r="C76" s="2" t="inlineStr">
        <is>
          <t>Kontrollen, Wartung und Prüfung</t>
        </is>
      </c>
      <c r="D76" s="2" t="inlineStr">
        <is>
          <t>FT-B30-R6</t>
        </is>
      </c>
      <c r="E76" s="2" t="n">
        <v>1</v>
      </c>
      <c r="F76" s="2" t="inlineStr">
        <is>
          <t>7.1 Tägliche Sicht- und Funktionskontrolle vor dem Einschalten festgelegt und durchgeführt? beantwortet</t>
        </is>
      </c>
      <c r="G76" s="2" t="inlineStr">
        <is>
          <t>Kein Risiko</t>
        </is>
      </c>
      <c r="H76" s="2" t="inlineStr">
        <is>
          <t>HIGH_CONFIDENCE</t>
        </is>
      </c>
      <c r="I76" s="2" t="inlineStr"/>
      <c r="J76" s="2" t="inlineStr">
        <is>
          <t>Zustand erhalten; bei der wiederkehrenden Prüfung und der Betreiberkontrolle erneut prüfen</t>
        </is>
      </c>
      <c r="K76" s="2" t="inlineStr"/>
      <c r="L76" s="2" t="inlineStr">
        <is>
          <t>Kein Risiko: keine Mangelregel trifft zu, alle Pflichtfragen beantwortet.</t>
        </is>
      </c>
      <c r="M76" s="3" t="n"/>
      <c r="N76" s="3" t="n"/>
    </row>
    <row r="77">
      <c r="A77" s="4" t="inlineStr">
        <is>
          <t>FT-B31</t>
        </is>
      </c>
      <c r="B77" s="4" t="inlineStr">
        <is>
          <t>Fehlende oder überfällige Prüfung durch eine zur Prüfung befähigte Person</t>
        </is>
      </c>
      <c r="C77" s="4" t="inlineStr">
        <is>
          <t>Kontrollen, Wartung und Prüfung</t>
        </is>
      </c>
      <c r="D77" s="4" t="inlineStr">
        <is>
          <t>FT-B31-R1</t>
        </is>
      </c>
      <c r="E77" s="4" t="n">
        <v>300</v>
      </c>
      <c r="F77" s="4" t="inlineStr">
        <is>
          <t>7.5 Wiederkehrende Prüfung durch eine zur Prüfung befähigte Person festgelegt (Art, Umfang, Frist aus der Gefährdungsbeurteilung)? = Nein</t>
        </is>
      </c>
      <c r="G77" s="4" t="inlineStr">
        <is>
          <t>Hoch</t>
        </is>
      </c>
      <c r="H77" s="4" t="inlineStr">
        <is>
          <t>INFERRED</t>
        </is>
      </c>
      <c r="I77" s="4" t="inlineStr"/>
      <c r="J77" s="4" t="inlineStr">
        <is>
          <t>Prüfung durch eine zur Prüfung befähigte Person unverzüglich veranlassen</t>
        </is>
      </c>
      <c r="K77" s="4" t="inlineStr">
        <is>
          <t>Art, Umfang und Frist der wiederkehrenden Prüfung in der Gefährdungsbeurteilung festlegen und die Prüforganisation aufbauen</t>
        </is>
      </c>
      <c r="L77" s="4" t="inlineStr"/>
      <c r="M77" s="3" t="n"/>
      <c r="N77" s="3" t="n"/>
    </row>
    <row r="78">
      <c r="A78" s="2" t="inlineStr">
        <is>
          <t>FT-B31</t>
        </is>
      </c>
      <c r="B78" s="2" t="inlineStr">
        <is>
          <t>Fehlende oder überfällige Prüfung durch eine zur Prüfung befähigte Person</t>
        </is>
      </c>
      <c r="C78" s="2" t="inlineStr">
        <is>
          <t>Kontrollen, Wartung und Prüfung</t>
        </is>
      </c>
      <c r="D78" s="2" t="inlineStr">
        <is>
          <t>FT-B31-R2</t>
        </is>
      </c>
      <c r="E78" s="2" t="n">
        <v>280</v>
      </c>
      <c r="F78" s="2" t="inlineStr">
        <is>
          <t>(7.6 Tatsächlicher Prüfabstand der letzten Prüfungen in [„Über 24 Monate", „Nicht nachvollziehbar"] UND 7.7 Mängel aus der letzten Prüfung vollständig abgearbeitet? = Nein)</t>
        </is>
      </c>
      <c r="G78" s="2" t="inlineStr">
        <is>
          <t>Hoch</t>
        </is>
      </c>
      <c r="H78" s="2" t="inlineStr">
        <is>
          <t>INFERRED</t>
        </is>
      </c>
      <c r="I78" s="2" t="inlineStr">
        <is>
          <t>K-B11</t>
        </is>
      </c>
      <c r="J78" s="2" t="inlineStr">
        <is>
          <t>Prüfung nachholen und die offenen Mängel unverzüglich abarbeiten</t>
        </is>
      </c>
      <c r="K78" s="2" t="inlineStr">
        <is>
          <t>Prüffristen und Mängelverfolgung verbindlich regeln und überwachen</t>
        </is>
      </c>
      <c r="L78" s="2" t="inlineStr"/>
      <c r="M78" s="3" t="n"/>
      <c r="N78" s="3" t="n"/>
    </row>
    <row r="79">
      <c r="A79" s="4" t="inlineStr">
        <is>
          <t>FT-B31</t>
        </is>
      </c>
      <c r="B79" s="4" t="inlineStr">
        <is>
          <t>Fehlende oder überfällige Prüfung durch eine zur Prüfung befähigte Person</t>
        </is>
      </c>
      <c r="C79" s="4" t="inlineStr">
        <is>
          <t>Kontrollen, Wartung und Prüfung</t>
        </is>
      </c>
      <c r="D79" s="4" t="inlineStr">
        <is>
          <t>FT-B31-R3</t>
        </is>
      </c>
      <c r="E79" s="4" t="n">
        <v>250</v>
      </c>
      <c r="F79" s="4" t="inlineStr">
        <is>
          <t>7.6 Tatsächlicher Prüfabstand der letzten Prüfungen in [„Über 24 Monate", „Nicht nachvollziehbar"]</t>
        </is>
      </c>
      <c r="G79" s="4" t="inlineStr">
        <is>
          <t>Mittel</t>
        </is>
      </c>
      <c r="H79" s="4" t="inlineStr">
        <is>
          <t>INFERRED</t>
        </is>
      </c>
      <c r="I79" s="4" t="inlineStr">
        <is>
          <t>K-B11</t>
        </is>
      </c>
      <c r="J79" s="4" t="inlineStr">
        <is>
          <t>Prüfung kurzfristig nachholen</t>
        </is>
      </c>
      <c r="K79" s="4" t="inlineStr">
        <is>
          <t>Prüffrist an der bewährten jährlichen Orientierung ausrichten und begründet in der Gefährdungsbeurteilung festlegen</t>
        </is>
      </c>
      <c r="L79" s="4" t="inlineStr"/>
      <c r="M79" s="3" t="n"/>
      <c r="N79" s="3" t="n"/>
    </row>
    <row r="80">
      <c r="A80" s="2" t="inlineStr">
        <is>
          <t>FT-B31</t>
        </is>
      </c>
      <c r="B80" s="2" t="inlineStr">
        <is>
          <t>Fehlende oder überfällige Prüfung durch eine zur Prüfung befähigte Person</t>
        </is>
      </c>
      <c r="C80" s="2" t="inlineStr">
        <is>
          <t>Kontrollen, Wartung und Prüfung</t>
        </is>
      </c>
      <c r="D80" s="2" t="inlineStr">
        <is>
          <t>FT-B31-R4</t>
        </is>
      </c>
      <c r="E80" s="2" t="n">
        <v>200</v>
      </c>
      <c r="F80" s="2" t="inlineStr">
        <is>
          <t>7.7 Mängel aus der letzten Prüfung vollständig abgearbeitet? = Nein</t>
        </is>
      </c>
      <c r="G80" s="2" t="inlineStr">
        <is>
          <t>Mittel</t>
        </is>
      </c>
      <c r="H80" s="2" t="inlineStr">
        <is>
          <t>INFERRED</t>
        </is>
      </c>
      <c r="I80" s="2" t="inlineStr"/>
      <c r="J80" s="2" t="inlineStr">
        <is>
          <t>Offene Mängel bewerten und die sicherheitsrelevanten sofort abstellen</t>
        </is>
      </c>
      <c r="K80" s="2" t="inlineStr">
        <is>
          <t>Mängelverfolgung mit Fristen und Verantwortlichkeit einführen</t>
        </is>
      </c>
      <c r="L80" s="2" t="inlineStr"/>
      <c r="M80" s="3" t="n"/>
      <c r="N80" s="3" t="n"/>
    </row>
    <row r="81">
      <c r="A81" s="4" t="inlineStr">
        <is>
          <t>FT-B31</t>
        </is>
      </c>
      <c r="B81" s="4" t="inlineStr">
        <is>
          <t>Fehlende oder überfällige Prüfung durch eine zur Prüfung befähigte Person</t>
        </is>
      </c>
      <c r="C81" s="4" t="inlineStr">
        <is>
          <t>Kontrollen, Wartung und Prüfung</t>
        </is>
      </c>
      <c r="D81" s="4" t="inlineStr">
        <is>
          <t>FT-B31-R5</t>
        </is>
      </c>
      <c r="E81" s="4" t="n">
        <v>150</v>
      </c>
      <c r="F81" s="4" t="inlineStr">
        <is>
          <t>7.6 Tatsächlicher Prüfabstand der letzten Prüfungen = „Über 12 bis 24 Monate"</t>
        </is>
      </c>
      <c r="G81" s="4" t="inlineStr">
        <is>
          <t>Niedrig</t>
        </is>
      </c>
      <c r="H81" s="4" t="inlineStr">
        <is>
          <t>INFERRED</t>
        </is>
      </c>
      <c r="I81" s="4" t="inlineStr">
        <is>
          <t>K-B11</t>
        </is>
      </c>
      <c r="J81" s="4" t="inlineStr">
        <is>
          <t>Prüfabstand begründen oder verkürzen</t>
        </is>
      </c>
      <c r="K81" s="4" t="inlineStr">
        <is>
          <t>Festlegung des Prüfabstands in der Gefährdungsbeurteilung nachvollziehbar dokumentieren</t>
        </is>
      </c>
      <c r="L81" s="4" t="inlineStr"/>
      <c r="M81" s="3" t="n"/>
      <c r="N81" s="3" t="n"/>
    </row>
    <row r="82">
      <c r="A82" s="2" t="inlineStr">
        <is>
          <t>FT-B31</t>
        </is>
      </c>
      <c r="B82" s="2" t="inlineStr">
        <is>
          <t>Fehlende oder überfällige Prüfung durch eine zur Prüfung befähigte Person</t>
        </is>
      </c>
      <c r="C82" s="2" t="inlineStr">
        <is>
          <t>Kontrollen, Wartung und Prüfung</t>
        </is>
      </c>
      <c r="D82" s="2" t="inlineStr">
        <is>
          <t>FT-B31-R6</t>
        </is>
      </c>
      <c r="E82" s="2" t="n">
        <v>1</v>
      </c>
      <c r="F82" s="2" t="inlineStr">
        <is>
          <t>7.5 Wiederkehrende Prüfung durch eine zur Prüfung befähigte Person festgelegt (Art, Umfang, Frist aus der Gefährdungsbeurteilung)? beantwortet</t>
        </is>
      </c>
      <c r="G82" s="2" t="inlineStr">
        <is>
          <t>Kein Risiko</t>
        </is>
      </c>
      <c r="H82" s="2" t="inlineStr">
        <is>
          <t>HIGH_CONFIDENCE</t>
        </is>
      </c>
      <c r="I82" s="2" t="inlineStr"/>
      <c r="J82" s="2" t="inlineStr">
        <is>
          <t>Zustand erhalten; bei der wiederkehrenden Prüfung und der Betreiberkontrolle erneut prüfen</t>
        </is>
      </c>
      <c r="K82" s="2" t="inlineStr"/>
      <c r="L82" s="2" t="inlineStr">
        <is>
          <t>Kein Risiko: keine Mangelregel trifft zu, alle Pflichtfragen beantwortet.</t>
        </is>
      </c>
      <c r="M82" s="3" t="n"/>
      <c r="N82" s="3" t="n"/>
    </row>
    <row r="83">
      <c r="A83" s="4" t="inlineStr">
        <is>
          <t>FT-B32</t>
        </is>
      </c>
      <c r="B83" s="4" t="inlineStr">
        <is>
          <t>Wartung nicht nach Herstellervorgaben und fehlende Unterlagen</t>
        </is>
      </c>
      <c r="C83" s="4" t="inlineStr">
        <is>
          <t>Kontrollen, Wartung und Prüfung</t>
        </is>
      </c>
      <c r="D83" s="4" t="inlineStr">
        <is>
          <t>FT-B32-R1</t>
        </is>
      </c>
      <c r="E83" s="4" t="n">
        <v>200</v>
      </c>
      <c r="F83" s="4" t="inlineStr">
        <is>
          <t>7.8 Wartung nach Herstellervorgaben vertraglich geregelt und die Intervalle werden eingehalten? = Nein</t>
        </is>
      </c>
      <c r="G83" s="4" t="inlineStr">
        <is>
          <t>Mittel</t>
        </is>
      </c>
      <c r="H83" s="4" t="inlineStr">
        <is>
          <t>INFERRED</t>
        </is>
      </c>
      <c r="I83" s="4" t="inlineStr"/>
      <c r="J83" s="4" t="inlineStr">
        <is>
          <t>Wartung kurzfristig beauftragen und die versäumten Leistungen nachholen</t>
        </is>
      </c>
      <c r="K83" s="4" t="inlineStr">
        <is>
          <t>Wartungsvertrag nach Herstellervorgaben abschließen und die Intervalle überwachen</t>
        </is>
      </c>
      <c r="L83" s="4" t="inlineStr"/>
      <c r="M83" s="3" t="n"/>
      <c r="N83" s="3" t="n"/>
    </row>
    <row r="84">
      <c r="A84" s="2" t="inlineStr">
        <is>
          <t>FT-B32</t>
        </is>
      </c>
      <c r="B84" s="2" t="inlineStr">
        <is>
          <t>Wartung nicht nach Herstellervorgaben und fehlende Unterlagen</t>
        </is>
      </c>
      <c r="C84" s="2" t="inlineStr">
        <is>
          <t>Kontrollen, Wartung und Prüfung</t>
        </is>
      </c>
      <c r="D84" s="2" t="inlineStr">
        <is>
          <t>FT-B32-R2</t>
        </is>
      </c>
      <c r="E84" s="2" t="n">
        <v>150</v>
      </c>
      <c r="F84" s="2" t="inlineStr">
        <is>
          <t>7.9 Betriebsanleitung, Wartungs- und Prüfnachweise vorhanden und verfügbar? = Nein</t>
        </is>
      </c>
      <c r="G84" s="2" t="inlineStr">
        <is>
          <t>Mittel</t>
        </is>
      </c>
      <c r="H84" s="2" t="inlineStr">
        <is>
          <t>INFERRED</t>
        </is>
      </c>
      <c r="I84" s="2" t="inlineStr"/>
      <c r="J84" s="2" t="inlineStr">
        <is>
          <t>Fehlende Unterlagen beim Hersteller oder Wartungsunternehmen anfordern</t>
        </is>
      </c>
      <c r="K84" s="2" t="inlineStr">
        <is>
          <t>Anlagendokumentation vollständig aufbauen und zugänglich vorhalten</t>
        </is>
      </c>
      <c r="L84" s="2" t="inlineStr"/>
      <c r="M84" s="3" t="n"/>
      <c r="N84" s="3" t="n"/>
    </row>
    <row r="85">
      <c r="A85" s="4" t="inlineStr">
        <is>
          <t>FT-B32</t>
        </is>
      </c>
      <c r="B85" s="4" t="inlineStr">
        <is>
          <t>Wartung nicht nach Herstellervorgaben und fehlende Unterlagen</t>
        </is>
      </c>
      <c r="C85" s="4" t="inlineStr">
        <is>
          <t>Kontrollen, Wartung und Prüfung</t>
        </is>
      </c>
      <c r="D85" s="4" t="inlineStr">
        <is>
          <t>FT-B32-R3</t>
        </is>
      </c>
      <c r="E85" s="4" t="n">
        <v>1</v>
      </c>
      <c r="F85" s="4" t="inlineStr">
        <is>
          <t>7.8 Wartung nach Herstellervorgaben vertraglich geregelt und die Intervalle werden eingehalten? beantwortet</t>
        </is>
      </c>
      <c r="G85" s="4" t="inlineStr">
        <is>
          <t>Kein Risiko</t>
        </is>
      </c>
      <c r="H85" s="4" t="inlineStr">
        <is>
          <t>HIGH_CONFIDENCE</t>
        </is>
      </c>
      <c r="I85" s="4" t="inlineStr"/>
      <c r="J85" s="4" t="inlineStr">
        <is>
          <t>Zustand erhalten; bei der wiederkehrenden Prüfung und der Betreiberkontrolle erneut prüfen</t>
        </is>
      </c>
      <c r="K85" s="4" t="inlineStr"/>
      <c r="L85" s="4" t="inlineStr">
        <is>
          <t>Kein Risiko: keine Mangelregel trifft zu, alle Pflichtfragen beantwortet.</t>
        </is>
      </c>
      <c r="M85" s="3" t="n"/>
      <c r="N85" s="3" t="n"/>
    </row>
    <row r="86">
      <c r="A86" s="2" t="inlineStr">
        <is>
          <t>FT-B33</t>
        </is>
      </c>
      <c r="B86" s="2" t="inlineStr">
        <is>
          <t>Fehlende Unterweisung der Beschäftigten</t>
        </is>
      </c>
      <c r="C86" s="2" t="inlineStr">
        <is>
          <t>Betreiberorganisation und Unterweisung</t>
        </is>
      </c>
      <c r="D86" s="2" t="inlineStr">
        <is>
          <t>FT-B33-R1</t>
        </is>
      </c>
      <c r="E86" s="2" t="n">
        <v>200</v>
      </c>
      <c r="F86" s="2" t="inlineStr">
        <is>
          <t>7.10 Beschäftigte, die die Anlage bedienen oder in ihrem Umfeld arbeiten, sind unterwiesen (Bedienung, NOT-HALT, Verhalten bei Störung)? = Nein</t>
        </is>
      </c>
      <c r="G86" s="2" t="inlineStr">
        <is>
          <t>Mittel</t>
        </is>
      </c>
      <c r="H86" s="2" t="inlineStr">
        <is>
          <t>INFERRED</t>
        </is>
      </c>
      <c r="I86" s="2" t="inlineStr"/>
      <c r="J86" s="2" t="inlineStr">
        <is>
          <t>Beschäftigte vor der nächsten Schicht zu Bedienung, NOT-HALT und Verhalten bei Störung unterweisen</t>
        </is>
      </c>
      <c r="K86" s="2" t="inlineStr">
        <is>
          <t>Unterweisungskonzept mit Inhalten, Turnus und Nachweis festlegen</t>
        </is>
      </c>
      <c r="L86" s="2" t="inlineStr"/>
      <c r="M86" s="3" t="n"/>
      <c r="N86" s="3" t="n"/>
    </row>
    <row r="87">
      <c r="A87" s="4" t="inlineStr">
        <is>
          <t>FT-B33</t>
        </is>
      </c>
      <c r="B87" s="4" t="inlineStr">
        <is>
          <t>Fehlende Unterweisung der Beschäftigten</t>
        </is>
      </c>
      <c r="C87" s="4" t="inlineStr">
        <is>
          <t>Betreiberorganisation und Unterweisung</t>
        </is>
      </c>
      <c r="D87" s="4" t="inlineStr">
        <is>
          <t>FT-B33-R2</t>
        </is>
      </c>
      <c r="E87" s="4" t="n">
        <v>150</v>
      </c>
      <c r="F87" s="4" t="inlineStr">
        <is>
          <t>7.10a Unterweisung wird mindestens jährlich wiederholt und dokumentiert? = Nein</t>
        </is>
      </c>
      <c r="G87" s="4" t="inlineStr">
        <is>
          <t>Niedrig</t>
        </is>
      </c>
      <c r="H87" s="4" t="inlineStr">
        <is>
          <t>INFERRED</t>
        </is>
      </c>
      <c r="I87" s="4" t="inlineStr"/>
      <c r="J87" s="4" t="inlineStr">
        <is>
          <t>Unterweisung auffrischen und dokumentieren</t>
        </is>
      </c>
      <c r="K87" s="4" t="inlineStr">
        <is>
          <t>Jährliche Wiederholungsunterweisung fest einplanen</t>
        </is>
      </c>
      <c r="L87" s="4" t="inlineStr"/>
      <c r="M87" s="3" t="n"/>
      <c r="N87" s="3" t="n"/>
    </row>
    <row r="88">
      <c r="A88" s="2" t="inlineStr">
        <is>
          <t>FT-B33</t>
        </is>
      </c>
      <c r="B88" s="2" t="inlineStr">
        <is>
          <t>Fehlende Unterweisung der Beschäftigten</t>
        </is>
      </c>
      <c r="C88" s="2" t="inlineStr">
        <is>
          <t>Betreiberorganisation und Unterweisung</t>
        </is>
      </c>
      <c r="D88" s="2" t="inlineStr">
        <is>
          <t>FT-B33-R3</t>
        </is>
      </c>
      <c r="E88" s="2" t="n">
        <v>1</v>
      </c>
      <c r="F88" s="2" t="inlineStr">
        <is>
          <t>7.10 Beschäftigte, die die Anlage bedienen oder in ihrem Umfeld arbeiten, sind unterwiesen (Bedienung, NOT-HALT, Verhalten bei Störung)? beantwortet</t>
        </is>
      </c>
      <c r="G88" s="2" t="inlineStr">
        <is>
          <t>Kein Risiko</t>
        </is>
      </c>
      <c r="H88" s="2" t="inlineStr">
        <is>
          <t>HIGH_CONFIDENCE</t>
        </is>
      </c>
      <c r="I88" s="2" t="inlineStr"/>
      <c r="J88" s="2" t="inlineStr">
        <is>
          <t>Zustand erhalten; bei der wiederkehrenden Prüfung und der Betreiberkontrolle erneut prüfen</t>
        </is>
      </c>
      <c r="K88" s="2" t="inlineStr"/>
      <c r="L88" s="2" t="inlineStr">
        <is>
          <t>Kein Risiko: keine Mangelregel trifft zu, alle Pflichtfragen beantwortet.</t>
        </is>
      </c>
      <c r="M88" s="3" t="n"/>
      <c r="N88" s="3" t="n"/>
    </row>
    <row r="89">
      <c r="A89" s="4" t="inlineStr">
        <is>
          <t>FT-B34</t>
        </is>
      </c>
      <c r="B89" s="4" t="inlineStr">
        <is>
          <t>Unklares Verhalten bei Störung und Stillstand</t>
        </is>
      </c>
      <c r="C89" s="4" t="inlineStr">
        <is>
          <t>Betreiberorganisation und Unterweisung</t>
        </is>
      </c>
      <c r="D89" s="4" t="inlineStr">
        <is>
          <t>FT-B34-R1</t>
        </is>
      </c>
      <c r="E89" s="4" t="n">
        <v>200</v>
      </c>
      <c r="F89" s="4" t="inlineStr">
        <is>
          <t>7.11 Verhalten bei Störung und Stillstand ist geregelt (Abschalten, Absperren, Meldung, Freigabe erst nach Kontrolle)? = Nein</t>
        </is>
      </c>
      <c r="G89" s="4" t="inlineStr">
        <is>
          <t>Mittel</t>
        </is>
      </c>
      <c r="H89" s="4" t="inlineStr">
        <is>
          <t>INFERRED</t>
        </is>
      </c>
      <c r="I89" s="4" t="inlineStr"/>
      <c r="J89" s="4" t="inlineStr">
        <is>
          <t>Vorgehen bei Störung schriftlich festlegen und bekannt machen (abschalten, absperren, melden, Freigabe erst nach Kontrolle)</t>
        </is>
      </c>
      <c r="K89" s="4" t="inlineStr">
        <is>
          <t>Betriebsanweisung erstellen und in die Unterweisung aufnehmen</t>
        </is>
      </c>
      <c r="L89" s="4" t="inlineStr"/>
      <c r="M89" s="3" t="n"/>
      <c r="N89" s="3" t="n"/>
    </row>
    <row r="90">
      <c r="A90" s="2" t="inlineStr">
        <is>
          <t>FT-B34</t>
        </is>
      </c>
      <c r="B90" s="2" t="inlineStr">
        <is>
          <t>Unklares Verhalten bei Störung und Stillstand</t>
        </is>
      </c>
      <c r="C90" s="2" t="inlineStr">
        <is>
          <t>Betreiberorganisation und Unterweisung</t>
        </is>
      </c>
      <c r="D90" s="2" t="inlineStr">
        <is>
          <t>FT-B34-R2</t>
        </is>
      </c>
      <c r="E90" s="2" t="n">
        <v>180</v>
      </c>
      <c r="F90" s="2" t="inlineStr">
        <is>
          <t>7.12 Geeignetes Absperrmaterial ist vor Ort verfügbar? = Nein</t>
        </is>
      </c>
      <c r="G90" s="2" t="inlineStr">
        <is>
          <t>Mittel</t>
        </is>
      </c>
      <c r="H90" s="2" t="inlineStr">
        <is>
          <t>INFERRED</t>
        </is>
      </c>
      <c r="I90" s="2" t="inlineStr"/>
      <c r="J90" s="2" t="inlineStr">
        <is>
          <t>Absperrmaterial beschaffen und an der Anlage bereitstellen</t>
        </is>
      </c>
      <c r="K90" s="2" t="inlineStr">
        <is>
          <t>Absperrmaterial als feste Ausstattung vorhalten und den Lagerort bekannt machen</t>
        </is>
      </c>
      <c r="L90" s="2" t="inlineStr"/>
      <c r="M90" s="3" t="n"/>
      <c r="N90" s="3" t="n"/>
    </row>
    <row r="91">
      <c r="A91" s="4" t="inlineStr">
        <is>
          <t>FT-B34</t>
        </is>
      </c>
      <c r="B91" s="4" t="inlineStr">
        <is>
          <t>Unklares Verhalten bei Störung und Stillstand</t>
        </is>
      </c>
      <c r="C91" s="4" t="inlineStr">
        <is>
          <t>Betreiberorganisation und Unterweisung</t>
        </is>
      </c>
      <c r="D91" s="4" t="inlineStr">
        <is>
          <t>FT-B34-R3</t>
        </is>
      </c>
      <c r="E91" s="4" t="n">
        <v>150</v>
      </c>
      <c r="F91" s="4" t="inlineStr">
        <is>
          <t>7.15 Meldekette für Unfälle und eingeklemmte Personen ist festgelegt und bekannt? = Nein</t>
        </is>
      </c>
      <c r="G91" s="4" t="inlineStr">
        <is>
          <t>Mittel</t>
        </is>
      </c>
      <c r="H91" s="4" t="inlineStr">
        <is>
          <t>INFERRED</t>
        </is>
      </c>
      <c r="I91" s="4" t="inlineStr"/>
      <c r="J91" s="4" t="inlineStr">
        <is>
          <t>Meldekette festlegen und an der Anlage aushängen</t>
        </is>
      </c>
      <c r="K91" s="4" t="inlineStr">
        <is>
          <t>Notfallorganisation mit Rettungsdienst und Wartungsunternehmen abstimmen</t>
        </is>
      </c>
      <c r="L91" s="4" t="inlineStr"/>
      <c r="M91" s="3" t="n"/>
      <c r="N91" s="3" t="n"/>
    </row>
    <row r="92">
      <c r="A92" s="2" t="inlineStr">
        <is>
          <t>FT-B34</t>
        </is>
      </c>
      <c r="B92" s="2" t="inlineStr">
        <is>
          <t>Unklares Verhalten bei Störung und Stillstand</t>
        </is>
      </c>
      <c r="C92" s="2" t="inlineStr">
        <is>
          <t>Betreiberorganisation und Unterweisung</t>
        </is>
      </c>
      <c r="D92" s="2" t="inlineStr">
        <is>
          <t>FT-B34-R4</t>
        </is>
      </c>
      <c r="E92" s="2" t="n">
        <v>1</v>
      </c>
      <c r="F92" s="2" t="inlineStr">
        <is>
          <t>7.11 Verhalten bei Störung und Stillstand ist geregelt (Abschalten, Absperren, Meldung, Freigabe erst nach Kontrolle)? beantwortet</t>
        </is>
      </c>
      <c r="G92" s="2" t="inlineStr">
        <is>
          <t>Kein Risiko</t>
        </is>
      </c>
      <c r="H92" s="2" t="inlineStr">
        <is>
          <t>HIGH_CONFIDENCE</t>
        </is>
      </c>
      <c r="I92" s="2" t="inlineStr"/>
      <c r="J92" s="2" t="inlineStr">
        <is>
          <t>Zustand erhalten; bei der wiederkehrenden Prüfung und der Betreiberkontrolle erneut prüfen</t>
        </is>
      </c>
      <c r="K92" s="2" t="inlineStr"/>
      <c r="L92" s="2" t="inlineStr">
        <is>
          <t>Kein Risiko: keine Mangelregel trifft zu, alle Pflichtfragen beantwortet.</t>
        </is>
      </c>
      <c r="M92" s="3" t="n"/>
      <c r="N92" s="3" t="n"/>
    </row>
    <row r="93">
      <c r="A93" s="4" t="inlineStr">
        <is>
          <t>FT-B35</t>
        </is>
      </c>
      <c r="B93" s="4" t="inlineStr">
        <is>
          <t>Gefährdung von Reinigungskräften bei Arbeiten an der Anlage</t>
        </is>
      </c>
      <c r="C93" s="4" t="inlineStr">
        <is>
          <t>Betreiberorganisation und Unterweisung</t>
        </is>
      </c>
      <c r="D93" s="4" t="inlineStr">
        <is>
          <t>FT-B35-R1</t>
        </is>
      </c>
      <c r="E93" s="4" t="n">
        <v>300</v>
      </c>
      <c r="F93" s="4" t="inlineStr">
        <is>
          <t>(7.13 Wird die Anlage im laufenden Betrieb gereinigt? = Ja UND 7.14 Reinigungskräfte sind für Arbeiten an der Anlage unterwiesen und die zulässigen Reinigungsverfahren sind festgelegt? = Nein)</t>
        </is>
      </c>
      <c r="G93" s="4" t="inlineStr">
        <is>
          <t>Hoch</t>
        </is>
      </c>
      <c r="H93" s="4" t="inlineStr">
        <is>
          <t>INFERRED</t>
        </is>
      </c>
      <c r="I93" s="4" t="inlineStr">
        <is>
          <t>K-B13</t>
        </is>
      </c>
      <c r="J93" s="4" t="inlineStr">
        <is>
          <t>Reinigung des laufenden Bandes sofort einstellen; Reinigung nur bei abgeschalteter und gegen Wiedereinschalten gesicherter Anlage</t>
        </is>
      </c>
      <c r="K93" s="4" t="inlineStr">
        <is>
          <t>Reinigungsverfahren festlegen, Reinigungskräfte unterweisen und die Freigabe durch eine benannte Person regeln</t>
        </is>
      </c>
      <c r="L93" s="4" t="inlineStr"/>
      <c r="M93" s="3" t="n"/>
      <c r="N93" s="3" t="n"/>
    </row>
    <row r="94">
      <c r="A94" s="2" t="inlineStr">
        <is>
          <t>FT-B35</t>
        </is>
      </c>
      <c r="B94" s="2" t="inlineStr">
        <is>
          <t>Gefährdung von Reinigungskräften bei Arbeiten an der Anlage</t>
        </is>
      </c>
      <c r="C94" s="2" t="inlineStr">
        <is>
          <t>Betreiberorganisation und Unterweisung</t>
        </is>
      </c>
      <c r="D94" s="2" t="inlineStr">
        <is>
          <t>FT-B35-R2</t>
        </is>
      </c>
      <c r="E94" s="2" t="n">
        <v>250</v>
      </c>
      <c r="F94" s="2" t="inlineStr">
        <is>
          <t>7.13 Wird die Anlage im laufenden Betrieb gereinigt? = Ja</t>
        </is>
      </c>
      <c r="G94" s="2" t="inlineStr">
        <is>
          <t>Mittel</t>
        </is>
      </c>
      <c r="H94" s="2" t="inlineStr">
        <is>
          <t>INFERRED</t>
        </is>
      </c>
      <c r="I94" s="2" t="inlineStr">
        <is>
          <t>K-B13</t>
        </is>
      </c>
      <c r="J94" s="2" t="inlineStr">
        <is>
          <t>Reinigung im laufenden Betrieb auf das unvermeidbare Maß beschränken und Einzugsstellen aussparen</t>
        </is>
      </c>
      <c r="K94" s="2" t="inlineStr">
        <is>
          <t>Reinigung außerhalb der Betriebszeit bei abgeschalteter Anlage organisieren</t>
        </is>
      </c>
      <c r="L94" s="2" t="inlineStr"/>
      <c r="M94" s="3" t="n"/>
      <c r="N94" s="3" t="n"/>
    </row>
    <row r="95">
      <c r="A95" s="4" t="inlineStr">
        <is>
          <t>FT-B35</t>
        </is>
      </c>
      <c r="B95" s="4" t="inlineStr">
        <is>
          <t>Gefährdung von Reinigungskräften bei Arbeiten an der Anlage</t>
        </is>
      </c>
      <c r="C95" s="4" t="inlineStr">
        <is>
          <t>Betreiberorganisation und Unterweisung</t>
        </is>
      </c>
      <c r="D95" s="4" t="inlineStr">
        <is>
          <t>FT-B35-R3</t>
        </is>
      </c>
      <c r="E95" s="4" t="n">
        <v>200</v>
      </c>
      <c r="F95" s="4" t="inlineStr">
        <is>
          <t>7.14 Reinigungskräfte sind für Arbeiten an der Anlage unterwiesen und die zulässigen Reinigungsverfahren sind festgelegt? = Nein</t>
        </is>
      </c>
      <c r="G95" s="4" t="inlineStr">
        <is>
          <t>Mittel</t>
        </is>
      </c>
      <c r="H95" s="4" t="inlineStr">
        <is>
          <t>INFERRED</t>
        </is>
      </c>
      <c r="I95" s="4" t="inlineStr"/>
      <c r="J95" s="4" t="inlineStr">
        <is>
          <t>Reinigungskräfte vor dem nächsten Einsatz unterweisen</t>
        </is>
      </c>
      <c r="K95" s="4" t="inlineStr">
        <is>
          <t>Zulässige Reinigungsmittel und -verfahren mit dem Hersteller abstimmen und schriftlich festlegen</t>
        </is>
      </c>
      <c r="L95" s="4" t="inlineStr"/>
      <c r="M95" s="3" t="n"/>
      <c r="N95" s="3" t="n"/>
    </row>
    <row r="96">
      <c r="A96" s="2" t="inlineStr">
        <is>
          <t>FT-B35</t>
        </is>
      </c>
      <c r="B96" s="2" t="inlineStr">
        <is>
          <t>Gefährdung von Reinigungskräften bei Arbeiten an der Anlage</t>
        </is>
      </c>
      <c r="C96" s="2" t="inlineStr">
        <is>
          <t>Betreiberorganisation und Unterweisung</t>
        </is>
      </c>
      <c r="D96" s="2" t="inlineStr">
        <is>
          <t>FT-B35-R4</t>
        </is>
      </c>
      <c r="E96" s="2" t="n">
        <v>1</v>
      </c>
      <c r="F96" s="2" t="inlineStr">
        <is>
          <t>7.13 Wird die Anlage im laufenden Betrieb gereinigt? beantwortet</t>
        </is>
      </c>
      <c r="G96" s="2" t="inlineStr">
        <is>
          <t>Kein Risiko</t>
        </is>
      </c>
      <c r="H96" s="2" t="inlineStr">
        <is>
          <t>HIGH_CONFIDENCE</t>
        </is>
      </c>
      <c r="I96" s="2" t="inlineStr"/>
      <c r="J96" s="2" t="inlineStr">
        <is>
          <t>Zustand erhalten; bei der wiederkehrenden Prüfung und der Betreiberkontrolle erneut prüfen</t>
        </is>
      </c>
      <c r="K96" s="2" t="inlineStr"/>
      <c r="L96" s="2" t="inlineStr">
        <is>
          <t>Kein Risiko: keine Mangelregel trifft zu, alle Pflichtfragen beantwortet.</t>
        </is>
      </c>
      <c r="M96" s="3" t="n"/>
      <c r="N96" s="3" t="n"/>
    </row>
    <row r="97">
      <c r="A97" s="4" t="inlineStr">
        <is>
          <t>FT-I01</t>
        </is>
      </c>
      <c r="B97" s="4" t="inlineStr">
        <is>
          <t>Gefährdung durch Publikums- und Fahrzeugverkehr im Arbeitsbereich</t>
        </is>
      </c>
      <c r="C97" s="4" t="inlineStr">
        <is>
          <t>Absperrung und Sicherung des Arbeitsbereichs</t>
        </is>
      </c>
      <c r="D97" s="4" t="inlineStr">
        <is>
          <t>FT-I01-R1</t>
        </is>
      </c>
      <c r="E97" s="4" t="n">
        <v>300</v>
      </c>
      <c r="F97" s="4" t="inlineStr">
        <is>
          <t>8.1 Arbeitsbereich wird vor Beginn der Arbeiten vollständig gegen Publikums- und Fahrzeugverkehr abgesperrt (beide Zugänge, ausreichender Abstand)? = Nein</t>
        </is>
      </c>
      <c r="G97" s="4" t="inlineStr">
        <is>
          <t>Hoch</t>
        </is>
      </c>
      <c r="H97" s="4" t="inlineStr">
        <is>
          <t>INFERRED</t>
        </is>
      </c>
      <c r="I97" s="4" t="inlineStr">
        <is>
          <t>K-I01</t>
        </is>
      </c>
      <c r="J97" s="4" t="inlineStr">
        <is>
          <t>Arbeiten erst nach vollständiger Absperrung beider Zugänge beginnen; laufende Arbeiten unterbrechen</t>
        </is>
      </c>
      <c r="K97" s="4" t="inlineStr">
        <is>
          <t>Absperrkonzept mit Material, Abstand und Zuständigkeit festlegen und in die Betriebsanweisung aufnehmen</t>
        </is>
      </c>
      <c r="L97" s="4" t="inlineStr"/>
      <c r="M97" s="3" t="n"/>
      <c r="N97" s="3" t="n"/>
    </row>
    <row r="98">
      <c r="A98" s="2" t="inlineStr">
        <is>
          <t>FT-I01</t>
        </is>
      </c>
      <c r="B98" s="2" t="inlineStr">
        <is>
          <t>Gefährdung durch Publikums- und Fahrzeugverkehr im Arbeitsbereich</t>
        </is>
      </c>
      <c r="C98" s="2" t="inlineStr">
        <is>
          <t>Absperrung und Sicherung des Arbeitsbereichs</t>
        </is>
      </c>
      <c r="D98" s="2" t="inlineStr">
        <is>
          <t>FT-I01-R2</t>
        </is>
      </c>
      <c r="E98" s="2" t="n">
        <v>250</v>
      </c>
      <c r="F98" s="2" t="inlineStr">
        <is>
          <t>8.2 Geeignetes, standsicheres Absperrmaterial ist vorhanden (nicht nur Flatterband)? = Nein</t>
        </is>
      </c>
      <c r="G98" s="2" t="inlineStr">
        <is>
          <t>Mittel</t>
        </is>
      </c>
      <c r="H98" s="2" t="inlineStr">
        <is>
          <t>INFERRED</t>
        </is>
      </c>
      <c r="I98" s="2" t="inlineStr"/>
      <c r="J98" s="2" t="inlineStr">
        <is>
          <t>Standsicheres Absperrmaterial beschaffen; bis dahin Postenstellung</t>
        </is>
      </c>
      <c r="K98" s="2" t="inlineStr">
        <is>
          <t>Absperrmaterial als feste Ausstattung des Wartungsfahrzeugs bzw. der Anlage vorhalten</t>
        </is>
      </c>
      <c r="L98" s="2" t="inlineStr"/>
      <c r="M98" s="3" t="n"/>
      <c r="N98" s="3" t="n"/>
    </row>
    <row r="99">
      <c r="A99" s="4" t="inlineStr">
        <is>
          <t>FT-I01</t>
        </is>
      </c>
      <c r="B99" s="4" t="inlineStr">
        <is>
          <t>Gefährdung durch Publikums- und Fahrzeugverkehr im Arbeitsbereich</t>
        </is>
      </c>
      <c r="C99" s="4" t="inlineStr">
        <is>
          <t>Absperrung und Sicherung des Arbeitsbereichs</t>
        </is>
      </c>
      <c r="D99" s="4" t="inlineStr">
        <is>
          <t>FT-I01-R3</t>
        </is>
      </c>
      <c r="E99" s="4" t="n">
        <v>200</v>
      </c>
      <c r="F99" s="4" t="inlineStr">
        <is>
          <t>(1.7 Öffentlich zugängliche Anlage (Publikumsverkehr)? = Ja UND 8.3 Bei nicht einsehbaren Bereichen oder starkem Publikumsverkehr ist eine Aufsicht bzw. Postenstellung vorgesehen? = Nein)</t>
        </is>
      </c>
      <c r="G99" s="4" t="inlineStr">
        <is>
          <t>Mittel</t>
        </is>
      </c>
      <c r="H99" s="4" t="inlineStr">
        <is>
          <t>INFERRED</t>
        </is>
      </c>
      <c r="I99" s="4" t="inlineStr"/>
      <c r="J99" s="4" t="inlineStr">
        <is>
          <t>Bei starkem Publikumsverkehr eine Aufsicht stellen</t>
        </is>
      </c>
      <c r="K99" s="4" t="inlineStr">
        <is>
          <t>Postenstellung bzw. zeitliche Verlagerung der Arbeiten in verkehrsarme Zeiten festlegen</t>
        </is>
      </c>
      <c r="L99" s="4" t="inlineStr"/>
      <c r="M99" s="3" t="n"/>
      <c r="N99" s="3" t="n"/>
    </row>
    <row r="100">
      <c r="A100" s="2" t="inlineStr">
        <is>
          <t>FT-I01</t>
        </is>
      </c>
      <c r="B100" s="2" t="inlineStr">
        <is>
          <t>Gefährdung durch Publikums- und Fahrzeugverkehr im Arbeitsbereich</t>
        </is>
      </c>
      <c r="C100" s="2" t="inlineStr">
        <is>
          <t>Absperrung und Sicherung des Arbeitsbereichs</t>
        </is>
      </c>
      <c r="D100" s="2" t="inlineStr">
        <is>
          <t>FT-I01-R4</t>
        </is>
      </c>
      <c r="E100" s="2" t="n">
        <v>1</v>
      </c>
      <c r="F100" s="2" t="inlineStr">
        <is>
          <t>8.1 Arbeitsbereich wird vor Beginn der Arbeiten vollständig gegen Publikums- und Fahrzeugverkehr abgesperrt (beide Zugänge, ausreichender Abstand)? beantwortet</t>
        </is>
      </c>
      <c r="G100" s="2" t="inlineStr">
        <is>
          <t>Kein Risiko</t>
        </is>
      </c>
      <c r="H100" s="2" t="inlineStr">
        <is>
          <t>HIGH_CONFIDENCE</t>
        </is>
      </c>
      <c r="I100" s="2" t="inlineStr"/>
      <c r="J100" s="2" t="inlineStr">
        <is>
          <t>Zustand erhalten; bei der wiederkehrenden Prüfung und der Betreiberkontrolle erneut prüfen</t>
        </is>
      </c>
      <c r="K100" s="2" t="inlineStr"/>
      <c r="L100" s="2" t="inlineStr">
        <is>
          <t>Kein Risiko: keine Mangelregel trifft zu, alle Pflichtfragen beantwortet.</t>
        </is>
      </c>
      <c r="M100" s="3" t="n"/>
      <c r="N100" s="3" t="n"/>
    </row>
    <row r="101">
      <c r="A101" s="4" t="inlineStr">
        <is>
          <t>FT-I02</t>
        </is>
      </c>
      <c r="B101" s="4" t="inlineStr">
        <is>
          <t>Unzureichende Beleuchtung im Zugangs- und Arbeitsbereich</t>
        </is>
      </c>
      <c r="C101" s="4" t="inlineStr">
        <is>
          <t>Beleuchtung</t>
        </is>
      </c>
      <c r="D101" s="4" t="inlineStr">
        <is>
          <t>FT-I02-R1</t>
        </is>
      </c>
      <c r="E101" s="4" t="n">
        <v>100</v>
      </c>
      <c r="F101" s="4" t="inlineStr">
        <is>
          <t>8.4 Ausreichende Beleuchtung im Zugangs- und Arbeitsbereich vorhanden (auch bei abgeschalteter Anlage)? = Nein</t>
        </is>
      </c>
      <c r="G101" s="4" t="inlineStr">
        <is>
          <t>Hoch</t>
        </is>
      </c>
      <c r="H101" s="4" t="inlineStr">
        <is>
          <t>INFERRED</t>
        </is>
      </c>
      <c r="I101" s="4" t="inlineStr"/>
      <c r="J101" s="4" t="inlineStr">
        <is>
          <t>Arbeiten erst nach Aufstellen einer ausreichenden Ersatzbeleuchtung beginnen</t>
        </is>
      </c>
      <c r="K101" s="4" t="inlineStr">
        <is>
          <t>Feste Beleuchtung im Zugangs- und Arbeitsbereich herstellen bzw. geeignete ortsveränderliche Leuchten als Ausrüstung vorhalten</t>
        </is>
      </c>
      <c r="L101" s="4" t="inlineStr"/>
      <c r="M101" s="3" t="n"/>
      <c r="N101" s="3" t="n"/>
    </row>
    <row r="102">
      <c r="A102" s="2" t="inlineStr">
        <is>
          <t>FT-I02</t>
        </is>
      </c>
      <c r="B102" s="2" t="inlineStr">
        <is>
          <t>Unzureichende Beleuchtung im Zugangs- und Arbeitsbereich</t>
        </is>
      </c>
      <c r="C102" s="2" t="inlineStr">
        <is>
          <t>Beleuchtung</t>
        </is>
      </c>
      <c r="D102" s="2" t="inlineStr">
        <is>
          <t>FT-I02-R2</t>
        </is>
      </c>
      <c r="E102" s="2" t="n">
        <v>1</v>
      </c>
      <c r="F102" s="2" t="inlineStr">
        <is>
          <t>8.4 Ausreichende Beleuchtung im Zugangs- und Arbeitsbereich vorhanden (auch bei abgeschalteter Anlage)? beantwortet</t>
        </is>
      </c>
      <c r="G102" s="2" t="inlineStr">
        <is>
          <t>Kein Risiko</t>
        </is>
      </c>
      <c r="H102" s="2" t="inlineStr">
        <is>
          <t>HIGH_CONFIDENCE</t>
        </is>
      </c>
      <c r="I102" s="2" t="inlineStr"/>
      <c r="J102" s="2" t="inlineStr">
        <is>
          <t>Zustand erhalten; bei der wiederkehrenden Prüfung und der Betreiberkontrolle erneut prüfen</t>
        </is>
      </c>
      <c r="K102" s="2" t="inlineStr"/>
      <c r="L102" s="2" t="inlineStr">
        <is>
          <t>Kein Risiko: keine Mangelregel trifft zu, alle Pflichtfragen beantwortet.</t>
        </is>
      </c>
      <c r="M102" s="3" t="n"/>
      <c r="N102" s="3" t="n"/>
    </row>
    <row r="103">
      <c r="A103" s="4" t="inlineStr">
        <is>
          <t>FT-I03</t>
        </is>
      </c>
      <c r="B103" s="4" t="inlineStr">
        <is>
          <t>Sturz und Stolpern auf dem Weg zum Arbeitsplatz</t>
        </is>
      </c>
      <c r="C103" s="4" t="inlineStr">
        <is>
          <t>Absperrung und Sicherung des Arbeitsbereichs</t>
        </is>
      </c>
      <c r="D103" s="4" t="inlineStr">
        <is>
          <t>FT-I03-R1</t>
        </is>
      </c>
      <c r="E103" s="4" t="n">
        <v>100</v>
      </c>
      <c r="F103" s="4" t="inlineStr">
        <is>
          <t>8.5 Wege zum Arbeitsplatz frei, trittsicher und gekennzeichnet (nicht eng, nicht rutschig, keine Stolperstellen)? = Nein</t>
        </is>
      </c>
      <c r="G103" s="4" t="inlineStr">
        <is>
          <t>Mittel</t>
        </is>
      </c>
      <c r="H103" s="4" t="inlineStr">
        <is>
          <t>INFERRED</t>
        </is>
      </c>
      <c r="I103" s="4" t="inlineStr"/>
      <c r="J103" s="4" t="inlineStr">
        <is>
          <t>Weg frei räumen, reinigen und beleuchten; Stolperstellen kennzeichnen</t>
        </is>
      </c>
      <c r="K103" s="4" t="inlineStr">
        <is>
          <t>Verkehrsweg zum Arbeitsplatz dauerhaft herrichten und kennzeichnen</t>
        </is>
      </c>
      <c r="L103" s="4" t="inlineStr"/>
      <c r="M103" s="3" t="n"/>
      <c r="N103" s="3" t="n"/>
    </row>
    <row r="104">
      <c r="A104" s="2" t="inlineStr">
        <is>
          <t>FT-I03</t>
        </is>
      </c>
      <c r="B104" s="2" t="inlineStr">
        <is>
          <t>Sturz und Stolpern auf dem Weg zum Arbeitsplatz</t>
        </is>
      </c>
      <c r="C104" s="2" t="inlineStr">
        <is>
          <t>Absperrung und Sicherung des Arbeitsbereichs</t>
        </is>
      </c>
      <c r="D104" s="2" t="inlineStr">
        <is>
          <t>FT-I03-R2</t>
        </is>
      </c>
      <c r="E104" s="2" t="n">
        <v>1</v>
      </c>
      <c r="F104" s="2" t="inlineStr">
        <is>
          <t>8.5 Wege zum Arbeitsplatz frei, trittsicher und gekennzeichnet (nicht eng, nicht rutschig, keine Stolperstellen)? beantwortet</t>
        </is>
      </c>
      <c r="G104" s="2" t="inlineStr">
        <is>
          <t>Kein Risiko</t>
        </is>
      </c>
      <c r="H104" s="2" t="inlineStr">
        <is>
          <t>HIGH_CONFIDENCE</t>
        </is>
      </c>
      <c r="I104" s="2" t="inlineStr"/>
      <c r="J104" s="2" t="inlineStr">
        <is>
          <t>Zustand erhalten; bei der wiederkehrenden Prüfung und der Betreiberkontrolle erneut prüfen</t>
        </is>
      </c>
      <c r="K104" s="2" t="inlineStr"/>
      <c r="L104" s="2" t="inlineStr">
        <is>
          <t>Kein Risiko: keine Mangelregel trifft zu, alle Pflichtfragen beantwortet.</t>
        </is>
      </c>
      <c r="M104" s="3" t="n"/>
      <c r="N104" s="3" t="n"/>
    </row>
    <row r="105">
      <c r="A105" s="4" t="inlineStr">
        <is>
          <t>FT-I04</t>
        </is>
      </c>
      <c r="B105" s="4" t="inlineStr">
        <is>
          <t>Absturz im Zugangs- und Arbeitsbereich</t>
        </is>
      </c>
      <c r="C105" s="4" t="inlineStr">
        <is>
          <t>Absperrung und Sicherung des Arbeitsbereichs</t>
        </is>
      </c>
      <c r="D105" s="4" t="inlineStr">
        <is>
          <t>FT-I04-R1</t>
        </is>
      </c>
      <c r="E105" s="4" t="n">
        <v>300</v>
      </c>
      <c r="F105" s="4" t="inlineStr">
        <is>
          <t>(8.6 Absturzgefahr auf dem Weg zum Arbeitsplatz (offene Abdeckung, Treppenauge, Galeriekante, Grube)? = Ja UND 8.6a Absturzstellen im Arbeitsbereich wirksam gesichert (Umwehrung, Abdeckung, Anschlagpunkt und PSAgA)? = Nein)</t>
        </is>
      </c>
      <c r="G105" s="4" t="inlineStr">
        <is>
          <t>Hoch</t>
        </is>
      </c>
      <c r="H105" s="4" t="inlineStr">
        <is>
          <t>INFERRED</t>
        </is>
      </c>
      <c r="I105" s="4" t="inlineStr"/>
      <c r="J105" s="4" t="inlineStr">
        <is>
          <t>Arbeiten erst nach Sicherung der Absturzstelle aufnehmen (Abdeckung, Umwehrung oder Anschlagpunkt und PSAgA)</t>
        </is>
      </c>
      <c r="K105" s="4" t="inlineStr">
        <is>
          <t>Dauerhafte Absturzsicherung bzw. Anschlageinrichtung vorsehen und in die Arbeitsverfahren aufnehmen</t>
        </is>
      </c>
      <c r="L105" s="4" t="inlineStr"/>
      <c r="M105" s="3" t="n"/>
      <c r="N105" s="3" t="n"/>
    </row>
    <row r="106">
      <c r="A106" s="2" t="inlineStr">
        <is>
          <t>FT-I04</t>
        </is>
      </c>
      <c r="B106" s="2" t="inlineStr">
        <is>
          <t>Absturz im Zugangs- und Arbeitsbereich</t>
        </is>
      </c>
      <c r="C106" s="2" t="inlineStr">
        <is>
          <t>Absperrung und Sicherung des Arbeitsbereichs</t>
        </is>
      </c>
      <c r="D106" s="2" t="inlineStr">
        <is>
          <t>FT-I04-R2</t>
        </is>
      </c>
      <c r="E106" s="2" t="n">
        <v>200</v>
      </c>
      <c r="F106" s="2" t="inlineStr">
        <is>
          <t>8.6 Absturzgefahr auf dem Weg zum Arbeitsplatz (offene Abdeckung, Treppenauge, Galeriekante, Grube)? = Ja</t>
        </is>
      </c>
      <c r="G106" s="2" t="inlineStr">
        <is>
          <t>Niedrig</t>
        </is>
      </c>
      <c r="H106" s="2" t="inlineStr">
        <is>
          <t>INFERRED</t>
        </is>
      </c>
      <c r="I106" s="2" t="inlineStr"/>
      <c r="J106" s="2" t="inlineStr">
        <is>
          <t>Wirksamkeit der Sicherung vor Arbeitsbeginn prüfen</t>
        </is>
      </c>
      <c r="K106" s="2" t="inlineStr">
        <is>
          <t>Absturzsicherung in die wiederkehrende Prüfung der Arbeitsmittel aufnehmen</t>
        </is>
      </c>
      <c r="L106" s="2" t="inlineStr"/>
      <c r="M106" s="3" t="n"/>
      <c r="N106" s="3" t="n"/>
    </row>
    <row r="107">
      <c r="A107" s="4" t="inlineStr">
        <is>
          <t>FT-I04</t>
        </is>
      </c>
      <c r="B107" s="4" t="inlineStr">
        <is>
          <t>Absturz im Zugangs- und Arbeitsbereich</t>
        </is>
      </c>
      <c r="C107" s="4" t="inlineStr">
        <is>
          <t>Absperrung und Sicherung des Arbeitsbereichs</t>
        </is>
      </c>
      <c r="D107" s="4" t="inlineStr">
        <is>
          <t>FT-I04-R3</t>
        </is>
      </c>
      <c r="E107" s="4" t="n">
        <v>1</v>
      </c>
      <c r="F107" s="4" t="inlineStr">
        <is>
          <t>8.6 Absturzgefahr auf dem Weg zum Arbeitsplatz (offene Abdeckung, Treppenauge, Galeriekante, Grube)? beantwortet</t>
        </is>
      </c>
      <c r="G107" s="4" t="inlineStr">
        <is>
          <t>Kein Risiko</t>
        </is>
      </c>
      <c r="H107" s="4" t="inlineStr">
        <is>
          <t>HIGH_CONFIDENCE</t>
        </is>
      </c>
      <c r="I107" s="4" t="inlineStr"/>
      <c r="J107" s="4" t="inlineStr">
        <is>
          <t>Zustand erhalten; bei der wiederkehrenden Prüfung und der Betreiberkontrolle erneut prüfen</t>
        </is>
      </c>
      <c r="K107" s="4" t="inlineStr"/>
      <c r="L107" s="4" t="inlineStr">
        <is>
          <t>Kein Risiko: keine Mangelregel trifft zu, alle Pflichtfragen beantwortet.</t>
        </is>
      </c>
      <c r="M107" s="3" t="n"/>
      <c r="N107" s="3" t="n"/>
    </row>
    <row r="108">
      <c r="A108" s="2" t="inlineStr">
        <is>
          <t>FT-I05</t>
        </is>
      </c>
      <c r="B108" s="2" t="inlineStr">
        <is>
          <t>Erschwerter Transport von Material, Werkzeug und Hebehilfen</t>
        </is>
      </c>
      <c r="C108" s="2" t="inlineStr">
        <is>
          <t>Absperrung und Sicherung des Arbeitsbereichs</t>
        </is>
      </c>
      <c r="D108" s="2" t="inlineStr">
        <is>
          <t>FT-I05-R1</t>
        </is>
      </c>
      <c r="E108" s="2" t="n">
        <v>100</v>
      </c>
      <c r="F108" s="2" t="inlineStr">
        <is>
          <t>8.7 Transport von Werkzeug, Ersatzteilen und Hebehilfen zum Arbeitsplatz ohne besondere Erschwernis möglich? = Nein</t>
        </is>
      </c>
      <c r="G108" s="2" t="inlineStr">
        <is>
          <t>Niedrig</t>
        </is>
      </c>
      <c r="H108" s="2" t="inlineStr">
        <is>
          <t>INFERRED</t>
        </is>
      </c>
      <c r="I108" s="2" t="inlineStr"/>
      <c r="J108" s="2" t="inlineStr">
        <is>
          <t>Transportweg vorab festlegen; Lasten aufteilen und zu zweit tragen</t>
        </is>
      </c>
      <c r="K108" s="2" t="inlineStr">
        <is>
          <t>Transporthilfen bereitstellen und den Zugang für den Materialtransport herrichten</t>
        </is>
      </c>
      <c r="L108" s="2" t="inlineStr"/>
      <c r="M108" s="3" t="n"/>
      <c r="N108" s="3" t="n"/>
    </row>
    <row r="109">
      <c r="A109" s="4" t="inlineStr">
        <is>
          <t>FT-I05</t>
        </is>
      </c>
      <c r="B109" s="4" t="inlineStr">
        <is>
          <t>Erschwerter Transport von Material, Werkzeug und Hebehilfen</t>
        </is>
      </c>
      <c r="C109" s="4" t="inlineStr">
        <is>
          <t>Absperrung und Sicherung des Arbeitsbereichs</t>
        </is>
      </c>
      <c r="D109" s="4" t="inlineStr">
        <is>
          <t>FT-I05-R2</t>
        </is>
      </c>
      <c r="E109" s="4" t="n">
        <v>1</v>
      </c>
      <c r="F109" s="4" t="inlineStr">
        <is>
          <t>8.7 Transport von Werkzeug, Ersatzteilen und Hebehilfen zum Arbeitsplatz ohne besondere Erschwernis möglich? beantwortet</t>
        </is>
      </c>
      <c r="G109" s="4" t="inlineStr">
        <is>
          <t>Kein Risiko</t>
        </is>
      </c>
      <c r="H109" s="4" t="inlineStr">
        <is>
          <t>HIGH_CONFIDENCE</t>
        </is>
      </c>
      <c r="I109" s="4" t="inlineStr"/>
      <c r="J109" s="4" t="inlineStr">
        <is>
          <t>Zustand erhalten; bei der wiederkehrenden Prüfung und der Betreiberkontrolle erneut prüfen</t>
        </is>
      </c>
      <c r="K109" s="4" t="inlineStr"/>
      <c r="L109" s="4" t="inlineStr">
        <is>
          <t>Kein Risiko: keine Mangelregel trifft zu, alle Pflichtfragen beantwortet.</t>
        </is>
      </c>
      <c r="M109" s="3" t="n"/>
      <c r="N109" s="3" t="n"/>
    </row>
    <row r="110">
      <c r="A110" s="2" t="inlineStr">
        <is>
          <t>FT-I10</t>
        </is>
      </c>
      <c r="B110" s="2" t="inlineStr">
        <is>
          <t>Unbeabsichtigtes Ingangsetzen der Anlage während der Arbeiten</t>
        </is>
      </c>
      <c r="C110" s="2" t="inlineStr">
        <is>
          <t>Elektrische Anlage und Freischaltung</t>
        </is>
      </c>
      <c r="D110" s="2" t="inlineStr">
        <is>
          <t>FT-I10-R1</t>
        </is>
      </c>
      <c r="E110" s="2" t="n">
        <v>300</v>
      </c>
      <c r="F110" s="2" t="inlineStr">
        <is>
          <t>9.1 Hauptschalter vorhanden, gekennzeichnet und aus dem Arbeitsbereich erreichbar? = Nein</t>
        </is>
      </c>
      <c r="G110" s="2" t="inlineStr">
        <is>
          <t>Hoch</t>
        </is>
      </c>
      <c r="H110" s="2" t="inlineStr">
        <is>
          <t>INFERRED</t>
        </is>
      </c>
      <c r="I110" s="2" t="inlineStr"/>
      <c r="J110" s="2" t="inlineStr">
        <is>
          <t>Arbeiten erst nach sicherer Trennung von der Energieversorgung beginnen (Sicherungen entfernen und sichern)</t>
        </is>
      </c>
      <c r="K110" s="2" t="inlineStr">
        <is>
          <t>Erreichbaren, gekennzeichneten Hauptschalter nachrüsten</t>
        </is>
      </c>
      <c r="L110" s="2" t="inlineStr"/>
      <c r="M110" s="3" t="n"/>
      <c r="N110" s="3" t="n"/>
    </row>
    <row r="111">
      <c r="A111" s="4" t="inlineStr">
        <is>
          <t>FT-I10</t>
        </is>
      </c>
      <c r="B111" s="4" t="inlineStr">
        <is>
          <t>Unbeabsichtigtes Ingangsetzen der Anlage während der Arbeiten</t>
        </is>
      </c>
      <c r="C111" s="4" t="inlineStr">
        <is>
          <t>Elektrische Anlage und Freischaltung</t>
        </is>
      </c>
      <c r="D111" s="4" t="inlineStr">
        <is>
          <t>FT-I10-R2</t>
        </is>
      </c>
      <c r="E111" s="4" t="n">
        <v>280</v>
      </c>
      <c r="F111" s="4" t="inlineStr">
        <is>
          <t>9.2 Hauptschalter in Aus-Stellung abschließbar (Sicherung gegen Wiedereinschalten)? = Nein</t>
        </is>
      </c>
      <c r="G111" s="4" t="inlineStr">
        <is>
          <t>Hoch</t>
        </is>
      </c>
      <c r="H111" s="4" t="inlineStr">
        <is>
          <t>INFERRED</t>
        </is>
      </c>
      <c r="I111" s="4" t="inlineStr">
        <is>
          <t>K-I04</t>
        </is>
      </c>
      <c r="J111" s="4" t="inlineStr">
        <is>
          <t>Hauptschalter durch eine benannte Person besetzen oder mit Verriegelungseinrichtung sichern, bevor die Arbeiten beginnen</t>
        </is>
      </c>
      <c r="K111" s="4" t="inlineStr">
        <is>
          <t>Abschließbaren Hauptschalter nachrüsten (Sicherung gegen Wiedereinschalten)</t>
        </is>
      </c>
      <c r="L111" s="4" t="inlineStr"/>
      <c r="M111" s="3" t="n"/>
      <c r="N111" s="3" t="n"/>
    </row>
    <row r="112">
      <c r="A112" s="2" t="inlineStr">
        <is>
          <t>FT-I10</t>
        </is>
      </c>
      <c r="B112" s="2" t="inlineStr">
        <is>
          <t>Unbeabsichtigtes Ingangsetzen der Anlage während der Arbeiten</t>
        </is>
      </c>
      <c r="C112" s="2" t="inlineStr">
        <is>
          <t>Elektrische Anlage und Freischaltung</t>
        </is>
      </c>
      <c r="D112" s="2" t="inlineStr">
        <is>
          <t>FT-I10-R3</t>
        </is>
      </c>
      <c r="E112" s="2" t="n">
        <v>250</v>
      </c>
      <c r="F112" s="2" t="inlineStr">
        <is>
          <t>9.3 Freischalten und Sichern gegen Wiedereinschalten ist im Arbeitsablauf verbindlich geregelt und wird angewendet? = Nein</t>
        </is>
      </c>
      <c r="G112" s="2" t="inlineStr">
        <is>
          <t>Hoch</t>
        </is>
      </c>
      <c r="H112" s="2" t="inlineStr">
        <is>
          <t>INFERRED</t>
        </is>
      </c>
      <c r="I112" s="2" t="inlineStr"/>
      <c r="J112" s="2" t="inlineStr">
        <is>
          <t>Vor jeder Arbeit freischalten, gegen Wiedereinschalten sichern und Spannungsfreiheit feststellen</t>
        </is>
      </c>
      <c r="K112" s="2" t="inlineStr">
        <is>
          <t>Verbindliche Regelung zum Freischalten und Sichern in die Betriebsanweisung aufnehmen und unterweisen</t>
        </is>
      </c>
      <c r="L112" s="2" t="inlineStr"/>
      <c r="M112" s="3" t="n"/>
      <c r="N112" s="3" t="n"/>
    </row>
    <row r="113">
      <c r="A113" s="4" t="inlineStr">
        <is>
          <t>FT-I10</t>
        </is>
      </c>
      <c r="B113" s="4" t="inlineStr">
        <is>
          <t>Unbeabsichtigtes Ingangsetzen der Anlage während der Arbeiten</t>
        </is>
      </c>
      <c r="C113" s="4" t="inlineStr">
        <is>
          <t>Elektrische Anlage und Freischaltung</t>
        </is>
      </c>
      <c r="D113" s="4" t="inlineStr">
        <is>
          <t>FT-I10-R4</t>
        </is>
      </c>
      <c r="E113" s="4" t="n">
        <v>1</v>
      </c>
      <c r="F113" s="4" t="inlineStr">
        <is>
          <t>9.1 Hauptschalter vorhanden, gekennzeichnet und aus dem Arbeitsbereich erreichbar? beantwortet</t>
        </is>
      </c>
      <c r="G113" s="4" t="inlineStr">
        <is>
          <t>Kein Risiko</t>
        </is>
      </c>
      <c r="H113" s="4" t="inlineStr">
        <is>
          <t>HIGH_CONFIDENCE</t>
        </is>
      </c>
      <c r="I113" s="4" t="inlineStr"/>
      <c r="J113" s="4" t="inlineStr">
        <is>
          <t>Zustand erhalten; bei der wiederkehrenden Prüfung und der Betreiberkontrolle erneut prüfen</t>
        </is>
      </c>
      <c r="K113" s="4" t="inlineStr"/>
      <c r="L113" s="4" t="inlineStr">
        <is>
          <t>Kein Risiko: keine Mangelregel trifft zu, alle Pflichtfragen beantwortet.</t>
        </is>
      </c>
      <c r="M113" s="3" t="n"/>
      <c r="N113" s="3" t="n"/>
    </row>
    <row r="114">
      <c r="A114" s="2" t="inlineStr">
        <is>
          <t>FT-I11</t>
        </is>
      </c>
      <c r="B114" s="2" t="inlineStr">
        <is>
          <t>Elektrische Gefährdung durch nicht berührungssichere Bauteile und schadhafte Betriebsmittel</t>
        </is>
      </c>
      <c r="C114" s="2" t="inlineStr">
        <is>
          <t>Elektrische Anlage und Freischaltung</t>
        </is>
      </c>
      <c r="D114" s="2" t="inlineStr">
        <is>
          <t>FT-I11-R1</t>
        </is>
      </c>
      <c r="E114" s="2" t="n">
        <v>300</v>
      </c>
      <c r="F114" s="2" t="inlineStr">
        <is>
          <t>9.4 Elektrische Bauteile im Arbeitsbereich berührungssicher abgedeckt (Klemmen, Schaltschrank, Steuerung)? = Nein</t>
        </is>
      </c>
      <c r="G114" s="2" t="inlineStr">
        <is>
          <t>Hoch</t>
        </is>
      </c>
      <c r="H114" s="2" t="inlineStr">
        <is>
          <t>INFERRED</t>
        </is>
      </c>
      <c r="I114" s="2" t="inlineStr"/>
      <c r="J114" s="2" t="inlineStr">
        <is>
          <t>Arbeiten erst nach Freischalten oder Herstellen der Berührungssicherheit beginnen; Bereich kennzeichnen</t>
        </is>
      </c>
      <c r="K114" s="2" t="inlineStr">
        <is>
          <t>Abdeckungen ergänzen und Zustand in die Elektroprüfung aufnehmen</t>
        </is>
      </c>
      <c r="L114" s="2" t="inlineStr"/>
      <c r="M114" s="3" t="n"/>
      <c r="N114" s="3" t="n"/>
    </row>
    <row r="115">
      <c r="A115" s="4" t="inlineStr">
        <is>
          <t>FT-I11</t>
        </is>
      </c>
      <c r="B115" s="4" t="inlineStr">
        <is>
          <t>Elektrische Gefährdung durch nicht berührungssichere Bauteile und schadhafte Betriebsmittel</t>
        </is>
      </c>
      <c r="C115" s="4" t="inlineStr">
        <is>
          <t>Elektrische Anlage und Freischaltung</t>
        </is>
      </c>
      <c r="D115" s="4" t="inlineStr">
        <is>
          <t>FT-I11-R2</t>
        </is>
      </c>
      <c r="E115" s="4" t="n">
        <v>250</v>
      </c>
      <c r="F115" s="4" t="inlineStr">
        <is>
          <t>9.5 Leitungen, Steckvorrichtungen und Betriebsmittel unbeschädigt und geprüft (DGUV Vorschrift 3)? = Nein</t>
        </is>
      </c>
      <c r="G115" s="4" t="inlineStr">
        <is>
          <t>Hoch</t>
        </is>
      </c>
      <c r="H115" s="4" t="inlineStr">
        <is>
          <t>INFERRED</t>
        </is>
      </c>
      <c r="I115" s="4" t="inlineStr"/>
      <c r="J115" s="4" t="inlineStr">
        <is>
          <t>Schadhafte Leitungen und Betriebsmittel sofort der Benutzung entziehen</t>
        </is>
      </c>
      <c r="K115" s="4" t="inlineStr">
        <is>
          <t>Prüfung ortsveränderlicher Betriebsmittel nach DGUV Vorschrift 3 organisieren und dokumentieren</t>
        </is>
      </c>
      <c r="L115" s="4" t="inlineStr"/>
      <c r="M115" s="3" t="n"/>
      <c r="N115" s="3" t="n"/>
    </row>
    <row r="116">
      <c r="A116" s="2" t="inlineStr">
        <is>
          <t>FT-I11</t>
        </is>
      </c>
      <c r="B116" s="2" t="inlineStr">
        <is>
          <t>Elektrische Gefährdung durch nicht berührungssichere Bauteile und schadhafte Betriebsmittel</t>
        </is>
      </c>
      <c r="C116" s="2" t="inlineStr">
        <is>
          <t>Elektrische Anlage und Freischaltung</t>
        </is>
      </c>
      <c r="D116" s="2" t="inlineStr">
        <is>
          <t>FT-I11-R3</t>
        </is>
      </c>
      <c r="E116" s="2" t="n">
        <v>1</v>
      </c>
      <c r="F116" s="2" t="inlineStr">
        <is>
          <t>9.4 Elektrische Bauteile im Arbeitsbereich berührungssicher abgedeckt (Klemmen, Schaltschrank, Steuerung)? beantwortet</t>
        </is>
      </c>
      <c r="G116" s="2" t="inlineStr">
        <is>
          <t>Kein Risiko</t>
        </is>
      </c>
      <c r="H116" s="2" t="inlineStr">
        <is>
          <t>HIGH_CONFIDENCE</t>
        </is>
      </c>
      <c r="I116" s="2" t="inlineStr"/>
      <c r="J116" s="2" t="inlineStr">
        <is>
          <t>Zustand erhalten; bei der wiederkehrenden Prüfung und der Betreiberkontrolle erneut prüfen</t>
        </is>
      </c>
      <c r="K116" s="2" t="inlineStr"/>
      <c r="L116" s="2" t="inlineStr">
        <is>
          <t>Kein Risiko: keine Mangelregel trifft zu, alle Pflichtfragen beantwortet.</t>
        </is>
      </c>
      <c r="M116" s="3" t="n"/>
      <c r="N116" s="3" t="n"/>
    </row>
    <row r="117">
      <c r="A117" s="4" t="inlineStr">
        <is>
          <t>FT-I12</t>
        </is>
      </c>
      <c r="B117" s="4" t="inlineStr">
        <is>
          <t>NOT-HALT vom Arbeitsplatz aus nicht erreichbar</t>
        </is>
      </c>
      <c r="C117" s="4" t="inlineStr">
        <is>
          <t>Not-Halt, Bedienung und Sicherheitseinrichtungen</t>
        </is>
      </c>
      <c r="D117" s="4" t="inlineStr">
        <is>
          <t>FT-I12-R1</t>
        </is>
      </c>
      <c r="E117" s="4" t="n">
        <v>100</v>
      </c>
      <c r="F117" s="4" t="inlineStr">
        <is>
          <t>9.6 Vom Arbeitsplatz aus ist eine NOT-HALT-Einrichtung erreichbar? = Nein</t>
        </is>
      </c>
      <c r="G117" s="4" t="inlineStr">
        <is>
          <t>Hoch</t>
        </is>
      </c>
      <c r="H117" s="4" t="inlineStr">
        <is>
          <t>INFERRED</t>
        </is>
      </c>
      <c r="I117" s="4" t="inlineStr"/>
      <c r="J117" s="4" t="inlineStr">
        <is>
          <t>Zweite Person an einer NOT-HALT-Einrichtung positionieren oder ortsveränderliche Not-Halt-/Zustimmungseinrichtung einsetzen</t>
        </is>
      </c>
      <c r="K117" s="4" t="inlineStr">
        <is>
          <t>Erreichbare NOT-HALT-Einrichtung im Arbeitsbereich nachrüsten</t>
        </is>
      </c>
      <c r="L117" s="4" t="inlineStr"/>
      <c r="M117" s="3" t="n"/>
      <c r="N117" s="3" t="n"/>
    </row>
    <row r="118">
      <c r="A118" s="2" t="inlineStr">
        <is>
          <t>FT-I12</t>
        </is>
      </c>
      <c r="B118" s="2" t="inlineStr">
        <is>
          <t>NOT-HALT vom Arbeitsplatz aus nicht erreichbar</t>
        </is>
      </c>
      <c r="C118" s="2" t="inlineStr">
        <is>
          <t>Not-Halt, Bedienung und Sicherheitseinrichtungen</t>
        </is>
      </c>
      <c r="D118" s="2" t="inlineStr">
        <is>
          <t>FT-I12-R2</t>
        </is>
      </c>
      <c r="E118" s="2" t="n">
        <v>1</v>
      </c>
      <c r="F118" s="2" t="inlineStr">
        <is>
          <t>9.6 Vom Arbeitsplatz aus ist eine NOT-HALT-Einrichtung erreichbar? beantwortet</t>
        </is>
      </c>
      <c r="G118" s="2" t="inlineStr">
        <is>
          <t>Kein Risiko</t>
        </is>
      </c>
      <c r="H118" s="2" t="inlineStr">
        <is>
          <t>HIGH_CONFIDENCE</t>
        </is>
      </c>
      <c r="I118" s="2" t="inlineStr"/>
      <c r="J118" s="2" t="inlineStr">
        <is>
          <t>Zustand erhalten; bei der wiederkehrenden Prüfung und der Betreiberkontrolle erneut prüfen</t>
        </is>
      </c>
      <c r="K118" s="2" t="inlineStr"/>
      <c r="L118" s="2" t="inlineStr">
        <is>
          <t>Kein Risiko: keine Mangelregel trifft zu, alle Pflichtfragen beantwortet.</t>
        </is>
      </c>
      <c r="M118" s="3" t="n"/>
      <c r="N118" s="3" t="n"/>
    </row>
    <row r="119">
      <c r="A119" s="4" t="inlineStr">
        <is>
          <t>FT-I20</t>
        </is>
      </c>
      <c r="B119" s="4" t="inlineStr">
        <is>
          <t>Absturz und Sturz beim Einstieg in die Umkehr- und Antriebsstation</t>
        </is>
      </c>
      <c r="C119" s="4" t="inlineStr">
        <is>
          <t>Umkehr- und Antriebsstation</t>
        </is>
      </c>
      <c r="D119" s="4" t="inlineStr">
        <is>
          <t>FT-I20-R1</t>
        </is>
      </c>
      <c r="E119" s="4" t="n">
        <v>100</v>
      </c>
      <c r="F119" s="4" t="inlineStr">
        <is>
          <t>10.1 Sichere Einstiegshilfe in die Umkehr- bzw. Antriebsstation vorhanden (Tritt, Leiter, Podest)? = Nein</t>
        </is>
      </c>
      <c r="G119" s="4" t="inlineStr">
        <is>
          <t>Hoch</t>
        </is>
      </c>
      <c r="H119" s="4" t="inlineStr">
        <is>
          <t>INFERRED</t>
        </is>
      </c>
      <c r="I119" s="4" t="inlineStr"/>
      <c r="J119" s="4" t="inlineStr">
        <is>
          <t>Arbeiten erst nach Bereitstellen einer sicheren Einstiegshilfe (Tritt, Leiter, Podest) beginnen</t>
        </is>
      </c>
      <c r="K119" s="4" t="inlineStr">
        <is>
          <t>Feste oder mitgeführte Einstiegshilfe für die Station vorsehen</t>
        </is>
      </c>
      <c r="L119" s="4" t="inlineStr"/>
      <c r="M119" s="3" t="n"/>
      <c r="N119" s="3" t="n"/>
    </row>
    <row r="120">
      <c r="A120" s="2" t="inlineStr">
        <is>
          <t>FT-I20</t>
        </is>
      </c>
      <c r="B120" s="2" t="inlineStr">
        <is>
          <t>Absturz und Sturz beim Einstieg in die Umkehr- und Antriebsstation</t>
        </is>
      </c>
      <c r="C120" s="2" t="inlineStr">
        <is>
          <t>Umkehr- und Antriebsstation</t>
        </is>
      </c>
      <c r="D120" s="2" t="inlineStr">
        <is>
          <t>FT-I20-R2</t>
        </is>
      </c>
      <c r="E120" s="2" t="n">
        <v>1</v>
      </c>
      <c r="F120" s="2" t="inlineStr">
        <is>
          <t>10.1 Sichere Einstiegshilfe in die Umkehr- bzw. Antriebsstation vorhanden (Tritt, Leiter, Podest)? beantwortet</t>
        </is>
      </c>
      <c r="G120" s="2" t="inlineStr">
        <is>
          <t>Kein Risiko</t>
        </is>
      </c>
      <c r="H120" s="2" t="inlineStr">
        <is>
          <t>HIGH_CONFIDENCE</t>
        </is>
      </c>
      <c r="I120" s="2" t="inlineStr"/>
      <c r="J120" s="2" t="inlineStr">
        <is>
          <t>Zustand erhalten; bei der wiederkehrenden Prüfung und der Betreiberkontrolle erneut prüfen</t>
        </is>
      </c>
      <c r="K120" s="2" t="inlineStr"/>
      <c r="L120" s="2" t="inlineStr">
        <is>
          <t>Kein Risiko: keine Mangelregel trifft zu, alle Pflichtfragen beantwortet.</t>
        </is>
      </c>
      <c r="M120" s="3" t="n"/>
      <c r="N120" s="3" t="n"/>
    </row>
    <row r="121">
      <c r="A121" s="4" t="inlineStr">
        <is>
          <t>FT-I21</t>
        </is>
      </c>
      <c r="B121" s="4" t="inlineStr">
        <is>
          <t>Absturz in die geöffnete Stufen-/Palettenöffnung der Station</t>
        </is>
      </c>
      <c r="C121" s="4" t="inlineStr">
        <is>
          <t>Umkehr- und Antriebsstation</t>
        </is>
      </c>
      <c r="D121" s="4" t="inlineStr">
        <is>
          <t>FT-I21-R1</t>
        </is>
      </c>
      <c r="E121" s="4" t="n">
        <v>100</v>
      </c>
      <c r="F121" s="4" t="inlineStr">
        <is>
          <t>10.2 Abdeckung der geöffneten Stufen-/Palettenöffnung in der Station vorhanden und tragfähig? = Nein</t>
        </is>
      </c>
      <c r="G121" s="4" t="inlineStr">
        <is>
          <t>Hoch</t>
        </is>
      </c>
      <c r="H121" s="4" t="inlineStr">
        <is>
          <t>INFERRED</t>
        </is>
      </c>
      <c r="I121" s="4" t="inlineStr"/>
      <c r="J121" s="4" t="inlineStr">
        <is>
          <t>Öffnung vor Arbeitsbeginn tragfähig abdecken oder wirksam umwehren; Bereich absperren</t>
        </is>
      </c>
      <c r="K121" s="4" t="inlineStr">
        <is>
          <t>Passende, tragfähige Abdeckung für die Station beschaffen und vorhalten</t>
        </is>
      </c>
      <c r="L121" s="4" t="inlineStr"/>
      <c r="M121" s="3" t="n"/>
      <c r="N121" s="3" t="n"/>
    </row>
    <row r="122">
      <c r="A122" s="2" t="inlineStr">
        <is>
          <t>FT-I21</t>
        </is>
      </c>
      <c r="B122" s="2" t="inlineStr">
        <is>
          <t>Absturz in die geöffnete Stufen-/Palettenöffnung der Station</t>
        </is>
      </c>
      <c r="C122" s="2" t="inlineStr">
        <is>
          <t>Umkehr- und Antriebsstation</t>
        </is>
      </c>
      <c r="D122" s="2" t="inlineStr">
        <is>
          <t>FT-I21-R2</t>
        </is>
      </c>
      <c r="E122" s="2" t="n">
        <v>1</v>
      </c>
      <c r="F122" s="2" t="inlineStr">
        <is>
          <t>10.2 Abdeckung der geöffneten Stufen-/Palettenöffnung in der Station vorhanden und tragfähig? beantwortet</t>
        </is>
      </c>
      <c r="G122" s="2" t="inlineStr">
        <is>
          <t>Kein Risiko</t>
        </is>
      </c>
      <c r="H122" s="2" t="inlineStr">
        <is>
          <t>HIGH_CONFIDENCE</t>
        </is>
      </c>
      <c r="I122" s="2" t="inlineStr"/>
      <c r="J122" s="2" t="inlineStr">
        <is>
          <t>Zustand erhalten; bei der wiederkehrenden Prüfung und der Betreiberkontrolle erneut prüfen</t>
        </is>
      </c>
      <c r="K122" s="2" t="inlineStr"/>
      <c r="L122" s="2" t="inlineStr">
        <is>
          <t>Kein Risiko: keine Mangelregel trifft zu, alle Pflichtfragen beantwortet.</t>
        </is>
      </c>
      <c r="M122" s="3" t="n"/>
      <c r="N122" s="3" t="n"/>
    </row>
    <row r="123">
      <c r="A123" s="4" t="inlineStr">
        <is>
          <t>FT-I22</t>
        </is>
      </c>
      <c r="B123" s="4" t="inlineStr">
        <is>
          <t>Überlastung und Quetschung beim Handhaben von Abdeckungen und Bodenblechen</t>
        </is>
      </c>
      <c r="C123" s="4" t="inlineStr">
        <is>
          <t>Umkehr- und Antriebsstation</t>
        </is>
      </c>
      <c r="D123" s="4" t="inlineStr">
        <is>
          <t>FT-I22-R1</t>
        </is>
      </c>
      <c r="E123" s="4" t="n">
        <v>100</v>
      </c>
      <c r="F123" s="4" t="inlineStr">
        <is>
          <t>10.3 Bodenbleche und Abdeckungen lassen sich ohne Überlastung handhaben oder es stehen Hebehilfen zur Verfügung? = Nein</t>
        </is>
      </c>
      <c r="G123" s="4" t="inlineStr">
        <is>
          <t>Mittel</t>
        </is>
      </c>
      <c r="H123" s="4" t="inlineStr">
        <is>
          <t>INFERRED</t>
        </is>
      </c>
      <c r="I123" s="4" t="inlineStr"/>
      <c r="J123" s="4" t="inlineStr">
        <is>
          <t>Abdeckungen nur zu zweit und mit geeigneten Griffen bewegen</t>
        </is>
      </c>
      <c r="K123" s="4" t="inlineStr">
        <is>
          <t>Hebehilfen bereitstellen bzw. geteilte oder leichtere Abdeckungen vorsehen</t>
        </is>
      </c>
      <c r="L123" s="4" t="inlineStr"/>
      <c r="M123" s="3" t="n"/>
      <c r="N123" s="3" t="n"/>
    </row>
    <row r="124">
      <c r="A124" s="2" t="inlineStr">
        <is>
          <t>FT-I22</t>
        </is>
      </c>
      <c r="B124" s="2" t="inlineStr">
        <is>
          <t>Überlastung und Quetschung beim Handhaben von Abdeckungen und Bodenblechen</t>
        </is>
      </c>
      <c r="C124" s="2" t="inlineStr">
        <is>
          <t>Umkehr- und Antriebsstation</t>
        </is>
      </c>
      <c r="D124" s="2" t="inlineStr">
        <is>
          <t>FT-I22-R2</t>
        </is>
      </c>
      <c r="E124" s="2" t="n">
        <v>1</v>
      </c>
      <c r="F124" s="2" t="inlineStr">
        <is>
          <t>10.3 Bodenbleche und Abdeckungen lassen sich ohne Überlastung handhaben oder es stehen Hebehilfen zur Verfügung? beantwortet</t>
        </is>
      </c>
      <c r="G124" s="2" t="inlineStr">
        <is>
          <t>Kein Risiko</t>
        </is>
      </c>
      <c r="H124" s="2" t="inlineStr">
        <is>
          <t>HIGH_CONFIDENCE</t>
        </is>
      </c>
      <c r="I124" s="2" t="inlineStr"/>
      <c r="J124" s="2" t="inlineStr">
        <is>
          <t>Zustand erhalten; bei der wiederkehrenden Prüfung und der Betreiberkontrolle erneut prüfen</t>
        </is>
      </c>
      <c r="K124" s="2" t="inlineStr"/>
      <c r="L124" s="2" t="inlineStr">
        <is>
          <t>Kein Risiko: keine Mangelregel trifft zu, alle Pflichtfragen beantwortet.</t>
        </is>
      </c>
      <c r="M124" s="3" t="n"/>
      <c r="N124" s="3" t="n"/>
    </row>
    <row r="125">
      <c r="A125" s="4" t="inlineStr">
        <is>
          <t>FT-I23</t>
        </is>
      </c>
      <c r="B125" s="4" t="inlineStr">
        <is>
          <t>Erfassen und Einziehen an ungeschützten Antriebs- und Umlaufteilen</t>
        </is>
      </c>
      <c r="C125" s="4" t="inlineStr">
        <is>
          <t>Umkehr- und Antriebsstation</t>
        </is>
      </c>
      <c r="D125" s="4" t="inlineStr">
        <is>
          <t>FT-I23-R1</t>
        </is>
      </c>
      <c r="E125" s="4" t="n">
        <v>300</v>
      </c>
      <c r="F125" s="4" t="inlineStr">
        <is>
          <t>(10.4 Schutzabdeckungen an Antrieb, Kette, Rollen und rotierenden Teilen vollständig und wirksam? = Nein UND 11.5 Stufen-/Palettenband ist während der Arbeiten gegen unbeabsichtigte Bewegung gesichert (Freischalten oder Zustimmungssteuerung)? = Nein)</t>
        </is>
      </c>
      <c r="G125" s="4" t="inlineStr">
        <is>
          <t>Hoch</t>
        </is>
      </c>
      <c r="H125" s="4" t="inlineStr">
        <is>
          <t>INFERRED</t>
        </is>
      </c>
      <c r="I125" s="4" t="inlineStr"/>
      <c r="J125" s="4" t="inlineStr">
        <is>
          <t>Arbeiten erst nach Freischalten und Sichern gegen Wiedereinschalten beginnen; fehlende Abdeckungen ersetzen</t>
        </is>
      </c>
      <c r="K125" s="4" t="inlineStr">
        <is>
          <t>Schutzabdeckungen vollständig herstellen und in die wiederkehrende Prüfung aufnehmen</t>
        </is>
      </c>
      <c r="L125" s="4" t="inlineStr"/>
      <c r="M125" s="3" t="n"/>
      <c r="N125" s="3" t="n"/>
    </row>
    <row r="126">
      <c r="A126" s="2" t="inlineStr">
        <is>
          <t>FT-I23</t>
        </is>
      </c>
      <c r="B126" s="2" t="inlineStr">
        <is>
          <t>Erfassen und Einziehen an ungeschützten Antriebs- und Umlaufteilen</t>
        </is>
      </c>
      <c r="C126" s="2" t="inlineStr">
        <is>
          <t>Umkehr- und Antriebsstation</t>
        </is>
      </c>
      <c r="D126" s="2" t="inlineStr">
        <is>
          <t>FT-I23-R2</t>
        </is>
      </c>
      <c r="E126" s="2" t="n">
        <v>250</v>
      </c>
      <c r="F126" s="2" t="inlineStr">
        <is>
          <t>10.4 Schutzabdeckungen an Antrieb, Kette, Rollen und rotierenden Teilen vollständig und wirksam? = Nein</t>
        </is>
      </c>
      <c r="G126" s="2" t="inlineStr">
        <is>
          <t>Hoch</t>
        </is>
      </c>
      <c r="H126" s="2" t="inlineStr">
        <is>
          <t>INFERRED</t>
        </is>
      </c>
      <c r="I126" s="2" t="inlineStr"/>
      <c r="J126" s="2" t="inlineStr">
        <is>
          <t>Fehlende Schutzabdeckungen vor Wiederinbetriebnahme montieren; bis dahin Anlage nicht in Betrieb nehmen</t>
        </is>
      </c>
      <c r="K126" s="2" t="inlineStr">
        <is>
          <t>Schutzabdeckungen vollständig herstellen und dokumentiert prüfen</t>
        </is>
      </c>
      <c r="L126" s="2" t="inlineStr"/>
      <c r="M126" s="3" t="n"/>
      <c r="N126" s="3" t="n"/>
    </row>
    <row r="127">
      <c r="A127" s="4" t="inlineStr">
        <is>
          <t>FT-I23</t>
        </is>
      </c>
      <c r="B127" s="4" t="inlineStr">
        <is>
          <t>Erfassen und Einziehen an ungeschützten Antriebs- und Umlaufteilen</t>
        </is>
      </c>
      <c r="C127" s="4" t="inlineStr">
        <is>
          <t>Umkehr- und Antriebsstation</t>
        </is>
      </c>
      <c r="D127" s="4" t="inlineStr">
        <is>
          <t>FT-I23-R3</t>
        </is>
      </c>
      <c r="E127" s="4" t="n">
        <v>1</v>
      </c>
      <c r="F127" s="4" t="inlineStr">
        <is>
          <t>10.4 Schutzabdeckungen an Antrieb, Kette, Rollen und rotierenden Teilen vollständig und wirksam? beantwortet</t>
        </is>
      </c>
      <c r="G127" s="4" t="inlineStr">
        <is>
          <t>Kein Risiko</t>
        </is>
      </c>
      <c r="H127" s="4" t="inlineStr">
        <is>
          <t>HIGH_CONFIDENCE</t>
        </is>
      </c>
      <c r="I127" s="4" t="inlineStr"/>
      <c r="J127" s="4" t="inlineStr">
        <is>
          <t>Zustand erhalten; bei der wiederkehrenden Prüfung und der Betreiberkontrolle erneut prüfen</t>
        </is>
      </c>
      <c r="K127" s="4" t="inlineStr"/>
      <c r="L127" s="4" t="inlineStr">
        <is>
          <t>Kein Risiko: keine Mangelregel trifft zu, alle Pflichtfragen beantwortet.</t>
        </is>
      </c>
      <c r="M127" s="3" t="n"/>
      <c r="N127" s="3" t="n"/>
    </row>
    <row r="128">
      <c r="A128" s="2" t="inlineStr">
        <is>
          <t>FT-I24</t>
        </is>
      </c>
      <c r="B128" s="2" t="inlineStr">
        <is>
          <t>Zwangshaltung und beengte Verhältnisse in der Station</t>
        </is>
      </c>
      <c r="C128" s="2" t="inlineStr">
        <is>
          <t>Umkehr- und Antriebsstation</t>
        </is>
      </c>
      <c r="D128" s="2" t="inlineStr">
        <is>
          <t>FT-I24-R1</t>
        </is>
      </c>
      <c r="E128" s="2" t="n">
        <v>100</v>
      </c>
      <c r="F128" s="2" t="inlineStr">
        <is>
          <t>10.5 Ausreichend Bewegungsraum in der Station (kein Arbeiten in dauerhafter Zwangshaltung)? = Nein</t>
        </is>
      </c>
      <c r="G128" s="2" t="inlineStr">
        <is>
          <t>Niedrig</t>
        </is>
      </c>
      <c r="H128" s="2" t="inlineStr">
        <is>
          <t>INFERRED</t>
        </is>
      </c>
      <c r="I128" s="2" t="inlineStr"/>
      <c r="J128" s="2" t="inlineStr">
        <is>
          <t>Arbeitszeit im beengten Bereich begrenzen und Pausen einplanen; Arbeiten möglichst von außen ausführen</t>
        </is>
      </c>
      <c r="K128" s="2" t="inlineStr">
        <is>
          <t>Arbeitsverfahren und Hilfsmittel so wählen, dass Zwangshaltungen vermieden werden</t>
        </is>
      </c>
      <c r="L128" s="2" t="inlineStr"/>
      <c r="M128" s="3" t="n"/>
      <c r="N128" s="3" t="n"/>
    </row>
    <row r="129">
      <c r="A129" s="4" t="inlineStr">
        <is>
          <t>FT-I24</t>
        </is>
      </c>
      <c r="B129" s="4" t="inlineStr">
        <is>
          <t>Zwangshaltung und beengte Verhältnisse in der Station</t>
        </is>
      </c>
      <c r="C129" s="4" t="inlineStr">
        <is>
          <t>Umkehr- und Antriebsstation</t>
        </is>
      </c>
      <c r="D129" s="4" t="inlineStr">
        <is>
          <t>FT-I24-R2</t>
        </is>
      </c>
      <c r="E129" s="4" t="n">
        <v>1</v>
      </c>
      <c r="F129" s="4" t="inlineStr">
        <is>
          <t>10.5 Ausreichend Bewegungsraum in der Station (kein Arbeiten in dauerhafter Zwangshaltung)? beantwortet</t>
        </is>
      </c>
      <c r="G129" s="4" t="inlineStr">
        <is>
          <t>Kein Risiko</t>
        </is>
      </c>
      <c r="H129" s="4" t="inlineStr">
        <is>
          <t>HIGH_CONFIDENCE</t>
        </is>
      </c>
      <c r="I129" s="4" t="inlineStr"/>
      <c r="J129" s="4" t="inlineStr">
        <is>
          <t>Zustand erhalten; bei der wiederkehrenden Prüfung und der Betreiberkontrolle erneut prüfen</t>
        </is>
      </c>
      <c r="K129" s="4" t="inlineStr"/>
      <c r="L129" s="4" t="inlineStr">
        <is>
          <t>Kein Risiko: keine Mangelregel trifft zu, alle Pflichtfragen beantwortet.</t>
        </is>
      </c>
      <c r="M129" s="3" t="n"/>
      <c r="N129" s="3" t="n"/>
    </row>
    <row r="130">
      <c r="A130" s="2" t="inlineStr">
        <is>
          <t>FT-I25</t>
        </is>
      </c>
      <c r="B130" s="2" t="inlineStr">
        <is>
          <t>Gefahrstoffe, Öl, Fett und biologische Arbeitsstoffe im Arbeitsbereich</t>
        </is>
      </c>
      <c r="C130" s="2" t="inlineStr">
        <is>
          <t>Gefahrstoffe, Hygiene und Umgebung</t>
        </is>
      </c>
      <c r="D130" s="2" t="inlineStr">
        <is>
          <t>FT-I25-R1</t>
        </is>
      </c>
      <c r="E130" s="2" t="n">
        <v>300</v>
      </c>
      <c r="F130" s="2" t="inlineStr">
        <is>
          <t>(10.6 Station frei von Öl, Fett, Abfall, Wasser und Vogelkot/Nagerbefall? = Nein UND 1.2 Aufstellung nicht in [„Innen"])</t>
        </is>
      </c>
      <c r="G130" s="2" t="inlineStr">
        <is>
          <t>Mittel</t>
        </is>
      </c>
      <c r="H130" s="2" t="inlineStr">
        <is>
          <t>INFERRED</t>
        </is>
      </c>
      <c r="I130" s="2" t="inlineStr">
        <is>
          <t>K-I06</t>
        </is>
      </c>
      <c r="J130" s="2" t="inlineStr">
        <is>
          <t>Verunreinigung vor Arbeitsbeginn fachgerecht beseitigen; bei Vogelkot oder Nagerbefall Atemschutz und Einweganzug benutzen</t>
        </is>
      </c>
      <c r="K130" s="2" t="inlineStr">
        <is>
          <t>Reinigungsintervall für die Station festlegen; Zugang für Tiere verschließen</t>
        </is>
      </c>
      <c r="L130" s="2" t="inlineStr"/>
      <c r="M130" s="3" t="n"/>
      <c r="N130" s="3" t="n"/>
    </row>
    <row r="131">
      <c r="A131" s="4" t="inlineStr">
        <is>
          <t>FT-I25</t>
        </is>
      </c>
      <c r="B131" s="4" t="inlineStr">
        <is>
          <t>Gefahrstoffe, Öl, Fett und biologische Arbeitsstoffe im Arbeitsbereich</t>
        </is>
      </c>
      <c r="C131" s="4" t="inlineStr">
        <is>
          <t>Gefahrstoffe, Hygiene und Umgebung</t>
        </is>
      </c>
      <c r="D131" s="4" t="inlineStr">
        <is>
          <t>FT-I25-R2</t>
        </is>
      </c>
      <c r="E131" s="4" t="n">
        <v>200</v>
      </c>
      <c r="F131" s="4" t="inlineStr">
        <is>
          <t>10.6 Station frei von Öl, Fett, Abfall, Wasser und Vogelkot/Nagerbefall? = Nein</t>
        </is>
      </c>
      <c r="G131" s="4" t="inlineStr">
        <is>
          <t>Mittel</t>
        </is>
      </c>
      <c r="H131" s="4" t="inlineStr">
        <is>
          <t>INFERRED</t>
        </is>
      </c>
      <c r="I131" s="4" t="inlineStr">
        <is>
          <t>K-I06</t>
        </is>
      </c>
      <c r="J131" s="4" t="inlineStr">
        <is>
          <t>Öl- und Fettrückstände sowie Abfall vor Arbeitsbeginn entfernen</t>
        </is>
      </c>
      <c r="K131" s="4" t="inlineStr">
        <is>
          <t>Reinigungsintervall festlegen und Leckagen im Antrieb abstellen</t>
        </is>
      </c>
      <c r="L131" s="4" t="inlineStr"/>
      <c r="M131" s="3" t="n"/>
      <c r="N131" s="3" t="n"/>
    </row>
    <row r="132">
      <c r="A132" s="2" t="inlineStr">
        <is>
          <t>FT-I25</t>
        </is>
      </c>
      <c r="B132" s="2" t="inlineStr">
        <is>
          <t>Gefahrstoffe, Öl, Fett und biologische Arbeitsstoffe im Arbeitsbereich</t>
        </is>
      </c>
      <c r="C132" s="2" t="inlineStr">
        <is>
          <t>Gefahrstoffe, Hygiene und Umgebung</t>
        </is>
      </c>
      <c r="D132" s="2" t="inlineStr">
        <is>
          <t>FT-I25-R3</t>
        </is>
      </c>
      <c r="E132" s="2" t="n">
        <v>1</v>
      </c>
      <c r="F132" s="2" t="inlineStr">
        <is>
          <t>10.6 Station frei von Öl, Fett, Abfall, Wasser und Vogelkot/Nagerbefall? beantwortet</t>
        </is>
      </c>
      <c r="G132" s="2" t="inlineStr">
        <is>
          <t>Kein Risiko</t>
        </is>
      </c>
      <c r="H132" s="2" t="inlineStr">
        <is>
          <t>HIGH_CONFIDENCE</t>
        </is>
      </c>
      <c r="I132" s="2" t="inlineStr"/>
      <c r="J132" s="2" t="inlineStr">
        <is>
          <t>Zustand erhalten; bei der wiederkehrenden Prüfung und der Betreiberkontrolle erneut prüfen</t>
        </is>
      </c>
      <c r="K132" s="2" t="inlineStr"/>
      <c r="L132" s="2" t="inlineStr">
        <is>
          <t>Kein Risiko: keine Mangelregel trifft zu, alle Pflichtfragen beantwortet.</t>
        </is>
      </c>
      <c r="M132" s="3" t="n"/>
      <c r="N132" s="3" t="n"/>
    </row>
    <row r="133">
      <c r="A133" s="4" t="inlineStr">
        <is>
          <t>FT-I30</t>
        </is>
      </c>
      <c r="B133" s="4" t="inlineStr">
        <is>
          <t>Fehlende oder unzureichende Inspektionssteuerung</t>
        </is>
      </c>
      <c r="C133" s="4" t="inlineStr">
        <is>
          <t>Inspektionssteuerung</t>
        </is>
      </c>
      <c r="D133" s="4" t="inlineStr">
        <is>
          <t>FT-I30-R1</t>
        </is>
      </c>
      <c r="E133" s="4" t="n">
        <v>300</v>
      </c>
      <c r="F133" s="4" t="inlineStr">
        <is>
          <t>11.1 Inspektionssteuerung für Instandhaltungsarbeiten = „Nicht vorhanden"</t>
        </is>
      </c>
      <c r="G133" s="4" t="inlineStr">
        <is>
          <t>Hoch</t>
        </is>
      </c>
      <c r="H133" s="4" t="inlineStr">
        <is>
          <t>INFERRED</t>
        </is>
      </c>
      <c r="I133" s="4" t="inlineStr"/>
      <c r="J133" s="4" t="inlineStr">
        <is>
          <t>Arbeiten am bewegten Band unterlassen; nur freigeschaltet arbeiten oder eine mitgeführte Zustimmungssteuerung einsetzen</t>
        </is>
      </c>
      <c r="K133" s="4" t="inlineStr">
        <is>
          <t>Inspektionssteuerung mit Zustimmungsfunktion nachrüsten</t>
        </is>
      </c>
      <c r="L133" s="4" t="inlineStr"/>
      <c r="M133" s="3" t="n"/>
      <c r="N133" s="3" t="n"/>
    </row>
    <row r="134">
      <c r="A134" s="2" t="inlineStr">
        <is>
          <t>FT-I30</t>
        </is>
      </c>
      <c r="B134" s="2" t="inlineStr">
        <is>
          <t>Fehlende oder unzureichende Inspektionssteuerung</t>
        </is>
      </c>
      <c r="C134" s="2" t="inlineStr">
        <is>
          <t>Inspektionssteuerung</t>
        </is>
      </c>
      <c r="D134" s="2" t="inlineStr">
        <is>
          <t>FT-I30-R2</t>
        </is>
      </c>
      <c r="E134" s="2" t="n">
        <v>280</v>
      </c>
      <c r="F134" s="2" t="inlineStr">
        <is>
          <t>(11.1 Inspektionssteuerung für Instandhaltungsarbeiten nicht in [„Nicht vorhanden"] UND 11.2 Leitung der Inspektionssteuerung reicht bis an jeden Arbeitsplatz im Band? = Nein)</t>
        </is>
      </c>
      <c r="G134" s="2" t="inlineStr">
        <is>
          <t>Hoch</t>
        </is>
      </c>
      <c r="H134" s="2" t="inlineStr">
        <is>
          <t>INFERRED</t>
        </is>
      </c>
      <c r="I134" s="2" t="inlineStr"/>
      <c r="J134" s="2" t="inlineStr">
        <is>
          <t>Arbeiten nur im freigeschalteten Zustand ausführen, solange die Steuerung den Arbeitsplatz nicht erreicht</t>
        </is>
      </c>
      <c r="K134" s="2" t="inlineStr">
        <is>
          <t>Leitungslänge der Inspektionssteuerung an die Anlagenlänge anpassen</t>
        </is>
      </c>
      <c r="L134" s="2" t="inlineStr"/>
      <c r="M134" s="3" t="n"/>
      <c r="N134" s="3" t="n"/>
    </row>
    <row r="135">
      <c r="A135" s="4" t="inlineStr">
        <is>
          <t>FT-I30</t>
        </is>
      </c>
      <c r="B135" s="4" t="inlineStr">
        <is>
          <t>Fehlende oder unzureichende Inspektionssteuerung</t>
        </is>
      </c>
      <c r="C135" s="4" t="inlineStr">
        <is>
          <t>Inspektionssteuerung</t>
        </is>
      </c>
      <c r="D135" s="4" t="inlineStr">
        <is>
          <t>FT-I30-R3</t>
        </is>
      </c>
      <c r="E135" s="4" t="n">
        <v>200</v>
      </c>
      <c r="F135" s="4" t="inlineStr">
        <is>
          <t>11.1 Inspektionssteuerung für Instandhaltungsarbeiten = „Vorhanden, Einknopf-Ausführung"</t>
        </is>
      </c>
      <c r="G135" s="4" t="inlineStr">
        <is>
          <t>Mittel</t>
        </is>
      </c>
      <c r="H135" s="4" t="inlineStr">
        <is>
          <t>INFERRED</t>
        </is>
      </c>
      <c r="I135" s="4" t="inlineStr">
        <is>
          <t>K-I02</t>
        </is>
      </c>
      <c r="J135" s="4" t="inlineStr">
        <is>
          <t>Bandbewegung nur auf Zuruf und mit zweiter Person an der NOT-HALT-Einrichtung; kein Aufenthalt im Gefahrbereich</t>
        </is>
      </c>
      <c r="K135" s="4" t="inlineStr">
        <is>
          <t>Auf Zweiknopf- bzw. Zustimmungsausführung umrüsten</t>
        </is>
      </c>
      <c r="L135" s="4" t="inlineStr"/>
      <c r="M135" s="3" t="n"/>
      <c r="N135" s="3" t="n"/>
    </row>
    <row r="136">
      <c r="A136" s="2" t="inlineStr">
        <is>
          <t>FT-I30</t>
        </is>
      </c>
      <c r="B136" s="2" t="inlineStr">
        <is>
          <t>Fehlende oder unzureichende Inspektionssteuerung</t>
        </is>
      </c>
      <c r="C136" s="2" t="inlineStr">
        <is>
          <t>Inspektionssteuerung</t>
        </is>
      </c>
      <c r="D136" s="2" t="inlineStr">
        <is>
          <t>FT-I30-R4</t>
        </is>
      </c>
      <c r="E136" s="2" t="n">
        <v>1</v>
      </c>
      <c r="F136" s="2" t="inlineStr">
        <is>
          <t>11.1 Inspektionssteuerung für Instandhaltungsarbeiten beantwortet</t>
        </is>
      </c>
      <c r="G136" s="2" t="inlineStr">
        <is>
          <t>Kein Risiko</t>
        </is>
      </c>
      <c r="H136" s="2" t="inlineStr">
        <is>
          <t>HIGH_CONFIDENCE</t>
        </is>
      </c>
      <c r="I136" s="2" t="inlineStr"/>
      <c r="J136" s="2" t="inlineStr">
        <is>
          <t>Zustand erhalten; bei der wiederkehrenden Prüfung und der Betreiberkontrolle erneut prüfen</t>
        </is>
      </c>
      <c r="K136" s="2" t="inlineStr"/>
      <c r="L136" s="2" t="inlineStr">
        <is>
          <t>Kein Risiko: keine Mangelregel trifft zu, alle Pflichtfragen beantwortet.</t>
        </is>
      </c>
      <c r="M136" s="3" t="n"/>
      <c r="N136" s="3" t="n"/>
    </row>
    <row r="137">
      <c r="A137" s="4" t="inlineStr">
        <is>
          <t>FT-I31</t>
        </is>
      </c>
      <c r="B137" s="4" t="inlineStr">
        <is>
          <t>Arbeiten im geöffneten Stufen-/Palettenband bei zu geringer Breite</t>
        </is>
      </c>
      <c r="C137" s="4" t="inlineStr">
        <is>
          <t>Arbeiten im Stufen- und Palettenband</t>
        </is>
      </c>
      <c r="D137" s="4" t="inlineStr">
        <is>
          <t>FT-I31-R1</t>
        </is>
      </c>
      <c r="E137" s="4" t="n">
        <v>100</v>
      </c>
      <c r="F137" s="4" t="inlineStr">
        <is>
          <t>11.3 Im geöffneten Stufen-/Palettenband steht eine nutzbare Breite von mindestens 0,80 m zur Verfügung? = Nein</t>
        </is>
      </c>
      <c r="G137" s="4" t="inlineStr">
        <is>
          <t>Hoch</t>
        </is>
      </c>
      <c r="H137" s="4" t="inlineStr">
        <is>
          <t>INFERRED</t>
        </is>
      </c>
      <c r="I137" s="4" t="inlineStr">
        <is>
          <t>K-I03</t>
        </is>
      </c>
      <c r="J137" s="4" t="inlineStr">
        <is>
          <t>Arbeiten im Band erst nach zusätzlichen Maßnahmen aufnehmen: weitere Stufen/Paletten demontieren, von außen arbeiten oder das Bauteil ausbauen</t>
        </is>
      </c>
      <c r="K137" s="4" t="inlineStr">
        <is>
          <t>Arbeitsverfahren für schmale Anlagen festlegen und in die Betriebsanweisung aufnehmen</t>
        </is>
      </c>
      <c r="L137" s="4" t="inlineStr"/>
      <c r="M137" s="3" t="n"/>
      <c r="N137" s="3" t="n"/>
    </row>
    <row r="138">
      <c r="A138" s="2" t="inlineStr">
        <is>
          <t>FT-I31</t>
        </is>
      </c>
      <c r="B138" s="2" t="inlineStr">
        <is>
          <t>Arbeiten im geöffneten Stufen-/Palettenband bei zu geringer Breite</t>
        </is>
      </c>
      <c r="C138" s="2" t="inlineStr">
        <is>
          <t>Arbeiten im Stufen- und Palettenband</t>
        </is>
      </c>
      <c r="D138" s="2" t="inlineStr">
        <is>
          <t>FT-I31-R2</t>
        </is>
      </c>
      <c r="E138" s="2" t="n">
        <v>1</v>
      </c>
      <c r="F138" s="2" t="inlineStr">
        <is>
          <t>11.3 Im geöffneten Stufen-/Palettenband steht eine nutzbare Breite von mindestens 0,80 m zur Verfügung? beantwortet</t>
        </is>
      </c>
      <c r="G138" s="2" t="inlineStr">
        <is>
          <t>Kein Risiko</t>
        </is>
      </c>
      <c r="H138" s="2" t="inlineStr">
        <is>
          <t>HIGH_CONFIDENCE</t>
        </is>
      </c>
      <c r="I138" s="2" t="inlineStr"/>
      <c r="J138" s="2" t="inlineStr">
        <is>
          <t>Zustand erhalten; bei der wiederkehrenden Prüfung und der Betreiberkontrolle erneut prüfen</t>
        </is>
      </c>
      <c r="K138" s="2" t="inlineStr"/>
      <c r="L138" s="2" t="inlineStr">
        <is>
          <t>Kein Risiko: keine Mangelregel trifft zu, alle Pflichtfragen beantwortet.</t>
        </is>
      </c>
      <c r="M138" s="3" t="n"/>
      <c r="N138" s="3" t="n"/>
    </row>
    <row r="139">
      <c r="A139" s="4" t="inlineStr">
        <is>
          <t>FT-I32</t>
        </is>
      </c>
      <c r="B139" s="4" t="inlineStr">
        <is>
          <t>Unzureichende Beleuchtung im geöffneten Stufen-/Palettenband</t>
        </is>
      </c>
      <c r="C139" s="4" t="inlineStr">
        <is>
          <t>Arbeiten im Stufen- und Palettenband</t>
        </is>
      </c>
      <c r="D139" s="4" t="inlineStr">
        <is>
          <t>FT-I32-R1</t>
        </is>
      </c>
      <c r="E139" s="4" t="n">
        <v>100</v>
      </c>
      <c r="F139" s="4" t="inlineStr">
        <is>
          <t>11.4 Ausreichende Beleuchtung im geöffneten Band vorhanden (ortsveränderliche Leuchte, Schutzkleinspannung)? = Nein</t>
        </is>
      </c>
      <c r="G139" s="4" t="inlineStr">
        <is>
          <t>Hoch</t>
        </is>
      </c>
      <c r="H139" s="4" t="inlineStr">
        <is>
          <t>INFERRED</t>
        </is>
      </c>
      <c r="I139" s="4" t="inlineStr"/>
      <c r="J139" s="4" t="inlineStr">
        <is>
          <t>Arbeiten erst nach Aufstellen einer geeigneten Leuchte (Schutzkleinspannung) beginnen</t>
        </is>
      </c>
      <c r="K139" s="4" t="inlineStr">
        <is>
          <t>Geeignete ortsveränderliche Beleuchtung als feste Ausrüstung vorhalten</t>
        </is>
      </c>
      <c r="L139" s="4" t="inlineStr"/>
      <c r="M139" s="3" t="n"/>
      <c r="N139" s="3" t="n"/>
    </row>
    <row r="140">
      <c r="A140" s="2" t="inlineStr">
        <is>
          <t>FT-I32</t>
        </is>
      </c>
      <c r="B140" s="2" t="inlineStr">
        <is>
          <t>Unzureichende Beleuchtung im geöffneten Stufen-/Palettenband</t>
        </is>
      </c>
      <c r="C140" s="2" t="inlineStr">
        <is>
          <t>Arbeiten im Stufen- und Palettenband</t>
        </is>
      </c>
      <c r="D140" s="2" t="inlineStr">
        <is>
          <t>FT-I32-R2</t>
        </is>
      </c>
      <c r="E140" s="2" t="n">
        <v>1</v>
      </c>
      <c r="F140" s="2" t="inlineStr">
        <is>
          <t>11.4 Ausreichende Beleuchtung im geöffneten Band vorhanden (ortsveränderliche Leuchte, Schutzkleinspannung)? beantwortet</t>
        </is>
      </c>
      <c r="G140" s="2" t="inlineStr">
        <is>
          <t>Kein Risiko</t>
        </is>
      </c>
      <c r="H140" s="2" t="inlineStr">
        <is>
          <t>HIGH_CONFIDENCE</t>
        </is>
      </c>
      <c r="I140" s="2" t="inlineStr"/>
      <c r="J140" s="2" t="inlineStr">
        <is>
          <t>Zustand erhalten; bei der wiederkehrenden Prüfung und der Betreiberkontrolle erneut prüfen</t>
        </is>
      </c>
      <c r="K140" s="2" t="inlineStr"/>
      <c r="L140" s="2" t="inlineStr">
        <is>
          <t>Kein Risiko: keine Mangelregel trifft zu, alle Pflichtfragen beantwortet.</t>
        </is>
      </c>
      <c r="M140" s="3" t="n"/>
      <c r="N140" s="3" t="n"/>
    </row>
    <row r="141">
      <c r="A141" s="4" t="inlineStr">
        <is>
          <t>FT-I33</t>
        </is>
      </c>
      <c r="B141" s="4" t="inlineStr">
        <is>
          <t>Quetschen und Einziehen durch unbeabsichtigte Bandbewegung während der Arbeiten im Band</t>
        </is>
      </c>
      <c r="C141" s="4" t="inlineStr">
        <is>
          <t>Arbeiten im Stufen- und Palettenband</t>
        </is>
      </c>
      <c r="D141" s="4" t="inlineStr">
        <is>
          <t>FT-I33-R1</t>
        </is>
      </c>
      <c r="E141" s="4" t="n">
        <v>300</v>
      </c>
      <c r="F141" s="4" t="inlineStr">
        <is>
          <t>11.5 Stufen-/Palettenband ist während der Arbeiten gegen unbeabsichtigte Bewegung gesichert (Freischalten oder Zustimmungssteuerung)? = Nein</t>
        </is>
      </c>
      <c r="G141" s="4" t="inlineStr">
        <is>
          <t>Hoch</t>
        </is>
      </c>
      <c r="H141" s="4" t="inlineStr">
        <is>
          <t>INFERRED</t>
        </is>
      </c>
      <c r="I141" s="4" t="inlineStr"/>
      <c r="J141" s="4" t="inlineStr">
        <is>
          <t>Arbeiten unterbrechen; Band freischalten und gegen Wiedereinschalten sichern oder ausschließlich mit Zustimmungssteuerung bewegen</t>
        </is>
      </c>
      <c r="K141" s="4" t="inlineStr">
        <is>
          <t>Arbeitsverfahren mit verbindlicher Sicherung des Bandes festlegen und unterweisen</t>
        </is>
      </c>
      <c r="L141" s="4" t="inlineStr"/>
      <c r="M141" s="3" t="n"/>
      <c r="N141" s="3" t="n"/>
    </row>
    <row r="142">
      <c r="A142" s="2" t="inlineStr">
        <is>
          <t>FT-I33</t>
        </is>
      </c>
      <c r="B142" s="2" t="inlineStr">
        <is>
          <t>Quetschen und Einziehen durch unbeabsichtigte Bandbewegung während der Arbeiten im Band</t>
        </is>
      </c>
      <c r="C142" s="2" t="inlineStr">
        <is>
          <t>Arbeiten im Stufen- und Palettenband</t>
        </is>
      </c>
      <c r="D142" s="2" t="inlineStr">
        <is>
          <t>FT-I33-R2</t>
        </is>
      </c>
      <c r="E142" s="2" t="n">
        <v>200</v>
      </c>
      <c r="F142" s="2" t="inlineStr">
        <is>
          <t>11.6 Sicherer Ein- und Ausstieg in das geöffnete Band möglich? = Nein</t>
        </is>
      </c>
      <c r="G142" s="2" t="inlineStr">
        <is>
          <t>Mittel</t>
        </is>
      </c>
      <c r="H142" s="2" t="inlineStr">
        <is>
          <t>INFERRED</t>
        </is>
      </c>
      <c r="I142" s="2" t="inlineStr"/>
      <c r="J142" s="2" t="inlineStr">
        <is>
          <t>Sicheren Ein- und Ausstieg herstellen (Trittfläche, Haltemöglichkeit)</t>
        </is>
      </c>
      <c r="K142" s="2" t="inlineStr">
        <is>
          <t>Zugangslösung für das geöffnete Band beschaffen und vorhalten</t>
        </is>
      </c>
      <c r="L142" s="2" t="inlineStr"/>
      <c r="M142" s="3" t="n"/>
      <c r="N142" s="3" t="n"/>
    </row>
    <row r="143">
      <c r="A143" s="4" t="inlineStr">
        <is>
          <t>FT-I33</t>
        </is>
      </c>
      <c r="B143" s="4" t="inlineStr">
        <is>
          <t>Quetschen und Einziehen durch unbeabsichtigte Bandbewegung während der Arbeiten im Band</t>
        </is>
      </c>
      <c r="C143" s="4" t="inlineStr">
        <is>
          <t>Arbeiten im Stufen- und Palettenband</t>
        </is>
      </c>
      <c r="D143" s="4" t="inlineStr">
        <is>
          <t>FT-I33-R3</t>
        </is>
      </c>
      <c r="E143" s="4" t="n">
        <v>1</v>
      </c>
      <c r="F143" s="4" t="inlineStr">
        <is>
          <t>11.5 Stufen-/Palettenband ist während der Arbeiten gegen unbeabsichtigte Bewegung gesichert (Freischalten oder Zustimmungssteuerung)? beantwortet</t>
        </is>
      </c>
      <c r="G143" s="4" t="inlineStr">
        <is>
          <t>Kein Risiko</t>
        </is>
      </c>
      <c r="H143" s="4" t="inlineStr">
        <is>
          <t>HIGH_CONFIDENCE</t>
        </is>
      </c>
      <c r="I143" s="4" t="inlineStr"/>
      <c r="J143" s="4" t="inlineStr">
        <is>
          <t>Zustand erhalten; bei der wiederkehrenden Prüfung und der Betreiberkontrolle erneut prüfen</t>
        </is>
      </c>
      <c r="K143" s="4" t="inlineStr"/>
      <c r="L143" s="4" t="inlineStr">
        <is>
          <t>Kein Risiko: keine Mangelregel trifft zu, alle Pflichtfragen beantwortet.</t>
        </is>
      </c>
      <c r="M143" s="3" t="n"/>
      <c r="N143" s="3" t="n"/>
    </row>
    <row r="144">
      <c r="A144" s="2" t="inlineStr">
        <is>
          <t>FT-I40</t>
        </is>
      </c>
      <c r="B144" s="2" t="inlineStr">
        <is>
          <t>Fehlende Koordination bei mehreren Beschäftigten oder Gewerken</t>
        </is>
      </c>
      <c r="C144" s="2" t="inlineStr">
        <is>
          <t>Koordination und Notfallorganisation</t>
        </is>
      </c>
      <c r="D144" s="2" t="inlineStr">
        <is>
          <t>FT-I40-R1</t>
        </is>
      </c>
      <c r="E144" s="2" t="n">
        <v>300</v>
      </c>
      <c r="F144" s="2" t="inlineStr">
        <is>
          <t>12.1 Bei mehreren Beschäftigten oder Gewerken ist eine koordinierende Person benannt und die Verständigung gesichert (Sicht- oder Sprechverbindung)? = Nein</t>
        </is>
      </c>
      <c r="G144" s="2" t="inlineStr">
        <is>
          <t>Hoch</t>
        </is>
      </c>
      <c r="H144" s="2" t="inlineStr">
        <is>
          <t>INFERRED</t>
        </is>
      </c>
      <c r="I144" s="2" t="inlineStr"/>
      <c r="J144" s="2" t="inlineStr">
        <is>
          <t>Vor Arbeitsbeginn eine koordinierende Person benennen und die Verständigung sicherstellen (Sicht- oder Sprechverbindung)</t>
        </is>
      </c>
      <c r="K144" s="2" t="inlineStr">
        <is>
          <t>Koordinationsregelung schriftlich festlegen und unterweisen</t>
        </is>
      </c>
      <c r="L144" s="2" t="inlineStr"/>
      <c r="M144" s="3" t="n"/>
      <c r="N144" s="3" t="n"/>
    </row>
    <row r="145">
      <c r="A145" s="4" t="inlineStr">
        <is>
          <t>FT-I40</t>
        </is>
      </c>
      <c r="B145" s="4" t="inlineStr">
        <is>
          <t>Fehlende Koordination bei mehreren Beschäftigten oder Gewerken</t>
        </is>
      </c>
      <c r="C145" s="4" t="inlineStr">
        <is>
          <t>Koordination und Notfallorganisation</t>
        </is>
      </c>
      <c r="D145" s="4" t="inlineStr">
        <is>
          <t>FT-I40-R2</t>
        </is>
      </c>
      <c r="E145" s="4" t="n">
        <v>200</v>
      </c>
      <c r="F145" s="4" t="inlineStr">
        <is>
          <t>12.3 Zusammenarbeit von Betreiber und Fremdfirma ist geregelt (Koordinator, Einweisung, Freigabe des Arbeitsbereichs)? = Nein</t>
        </is>
      </c>
      <c r="G145" s="4" t="inlineStr">
        <is>
          <t>Mittel</t>
        </is>
      </c>
      <c r="H145" s="4" t="inlineStr">
        <is>
          <t>INFERRED</t>
        </is>
      </c>
      <c r="I145" s="4" t="inlineStr"/>
      <c r="J145" s="4" t="inlineStr">
        <is>
          <t>Arbeitsbereich förmlich übergeben und die Fremdfirma einweisen</t>
        </is>
      </c>
      <c r="K145" s="4" t="inlineStr">
        <is>
          <t>Verfahren zur Freigabe und Rücknahme des Arbeitsbereichs mit der Fremdfirma vereinbaren</t>
        </is>
      </c>
      <c r="L145" s="4" t="inlineStr"/>
      <c r="M145" s="3" t="n"/>
      <c r="N145" s="3" t="n"/>
    </row>
    <row r="146">
      <c r="A146" s="2" t="inlineStr">
        <is>
          <t>FT-I40</t>
        </is>
      </c>
      <c r="B146" s="2" t="inlineStr">
        <is>
          <t>Fehlende Koordination bei mehreren Beschäftigten oder Gewerken</t>
        </is>
      </c>
      <c r="C146" s="2" t="inlineStr">
        <is>
          <t>Koordination und Notfallorganisation</t>
        </is>
      </c>
      <c r="D146" s="2" t="inlineStr">
        <is>
          <t>FT-I40-R3</t>
        </is>
      </c>
      <c r="E146" s="2" t="n">
        <v>1</v>
      </c>
      <c r="F146" s="2" t="inlineStr">
        <is>
          <t>12.1 Bei mehreren Beschäftigten oder Gewerken ist eine koordinierende Person benannt und die Verständigung gesichert (Sicht- oder Sprechverbindung)? beantwortet</t>
        </is>
      </c>
      <c r="G146" s="2" t="inlineStr">
        <is>
          <t>Kein Risiko</t>
        </is>
      </c>
      <c r="H146" s="2" t="inlineStr">
        <is>
          <t>HIGH_CONFIDENCE</t>
        </is>
      </c>
      <c r="I146" s="2" t="inlineStr"/>
      <c r="J146" s="2" t="inlineStr">
        <is>
          <t>Zustand erhalten; bei der wiederkehrenden Prüfung und der Betreiberkontrolle erneut prüfen</t>
        </is>
      </c>
      <c r="K146" s="2" t="inlineStr"/>
      <c r="L146" s="2" t="inlineStr">
        <is>
          <t>Kein Risiko: keine Mangelregel trifft zu, alle Pflichtfragen beantwortet.</t>
        </is>
      </c>
      <c r="M146" s="3" t="n"/>
      <c r="N146" s="3" t="n"/>
    </row>
    <row r="147">
      <c r="A147" s="4" t="inlineStr">
        <is>
          <t>FT-I41</t>
        </is>
      </c>
      <c r="B147" s="4" t="inlineStr">
        <is>
          <t>Alleinarbeit an der geöffneten Anlage</t>
        </is>
      </c>
      <c r="C147" s="4" t="inlineStr">
        <is>
          <t>Koordination und Notfallorganisation</t>
        </is>
      </c>
      <c r="D147" s="4" t="inlineStr">
        <is>
          <t>FT-I41-R1</t>
        </is>
      </c>
      <c r="E147" s="4" t="n">
        <v>300</v>
      </c>
      <c r="F147" s="4" t="inlineStr">
        <is>
          <t>(12.2 Wird an der Anlage allein gearbeitet? = Ja UND 12.2a Bei Alleinarbeit ist eine Überwachung oder Personen-Notsignal-Anlage vorhanden? = Nein)</t>
        </is>
      </c>
      <c r="G147" s="4" t="inlineStr">
        <is>
          <t>Hoch</t>
        </is>
      </c>
      <c r="H147" s="4" t="inlineStr">
        <is>
          <t>INFERRED</t>
        </is>
      </c>
      <c r="I147" s="4" t="inlineStr">
        <is>
          <t>K-I05</t>
        </is>
      </c>
      <c r="J147" s="4" t="inlineStr">
        <is>
          <t>Arbeiten an der geöffneten Anlage nicht allein ausführen; zweite Person hinzuziehen</t>
        </is>
      </c>
      <c r="K147" s="4" t="inlineStr">
        <is>
          <t>Personen-Notsignal-Anlage oder gleichwertige Überwachung einführen und Alleinarbeit in der Gefährdungsbeurteilung regeln</t>
        </is>
      </c>
      <c r="L147" s="4" t="inlineStr"/>
      <c r="M147" s="3" t="n"/>
      <c r="N147" s="3" t="n"/>
    </row>
    <row r="148">
      <c r="A148" s="2" t="inlineStr">
        <is>
          <t>FT-I41</t>
        </is>
      </c>
      <c r="B148" s="2" t="inlineStr">
        <is>
          <t>Alleinarbeit an der geöffneten Anlage</t>
        </is>
      </c>
      <c r="C148" s="2" t="inlineStr">
        <is>
          <t>Koordination und Notfallorganisation</t>
        </is>
      </c>
      <c r="D148" s="2" t="inlineStr">
        <is>
          <t>FT-I41-R2</t>
        </is>
      </c>
      <c r="E148" s="2" t="n">
        <v>200</v>
      </c>
      <c r="F148" s="2" t="inlineStr">
        <is>
          <t>12.2 Wird an der Anlage allein gearbeitet? = Ja</t>
        </is>
      </c>
      <c r="G148" s="2" t="inlineStr">
        <is>
          <t>Niedrig</t>
        </is>
      </c>
      <c r="H148" s="2" t="inlineStr">
        <is>
          <t>INFERRED</t>
        </is>
      </c>
      <c r="I148" s="2" t="inlineStr">
        <is>
          <t>K-I05</t>
        </is>
      </c>
      <c r="J148" s="2" t="inlineStr">
        <is>
          <t>Funktion der Überwachung vor Arbeitsbeginn prüfen</t>
        </is>
      </c>
      <c r="K148" s="2" t="inlineStr">
        <is>
          <t>Regelung zur Alleinarbeit regelmäßig überprüfen</t>
        </is>
      </c>
      <c r="L148" s="2" t="inlineStr"/>
      <c r="M148" s="3" t="n"/>
      <c r="N148" s="3" t="n"/>
    </row>
    <row r="149">
      <c r="A149" s="4" t="inlineStr">
        <is>
          <t>FT-I41</t>
        </is>
      </c>
      <c r="B149" s="4" t="inlineStr">
        <is>
          <t>Alleinarbeit an der geöffneten Anlage</t>
        </is>
      </c>
      <c r="C149" s="4" t="inlineStr">
        <is>
          <t>Koordination und Notfallorganisation</t>
        </is>
      </c>
      <c r="D149" s="4" t="inlineStr">
        <is>
          <t>FT-I41-R3</t>
        </is>
      </c>
      <c r="E149" s="4" t="n">
        <v>1</v>
      </c>
      <c r="F149" s="4" t="inlineStr">
        <is>
          <t>12.2 Wird an der Anlage allein gearbeitet? beantwortet</t>
        </is>
      </c>
      <c r="G149" s="4" t="inlineStr">
        <is>
          <t>Kein Risiko</t>
        </is>
      </c>
      <c r="H149" s="4" t="inlineStr">
        <is>
          <t>HIGH_CONFIDENCE</t>
        </is>
      </c>
      <c r="I149" s="4" t="inlineStr"/>
      <c r="J149" s="4" t="inlineStr">
        <is>
          <t>Zustand erhalten; bei der wiederkehrenden Prüfung und der Betreiberkontrolle erneut prüfen</t>
        </is>
      </c>
      <c r="K149" s="4" t="inlineStr"/>
      <c r="L149" s="4" t="inlineStr">
        <is>
          <t>Kein Risiko: keine Mangelregel trifft zu, alle Pflichtfragen beantwortet.</t>
        </is>
      </c>
      <c r="M149" s="3" t="n"/>
      <c r="N149" s="3" t="n"/>
    </row>
    <row r="150">
      <c r="A150" s="2" t="inlineStr">
        <is>
          <t>FT-I42</t>
        </is>
      </c>
      <c r="B150" s="2" t="inlineStr">
        <is>
          <t>Fehlende Betriebsanweisung und PSA für die Instandhaltung</t>
        </is>
      </c>
      <c r="C150" s="2" t="inlineStr">
        <is>
          <t>Koordination und Notfallorganisation</t>
        </is>
      </c>
      <c r="D150" s="2" t="inlineStr">
        <is>
          <t>FT-I42-R1</t>
        </is>
      </c>
      <c r="E150" s="2" t="n">
        <v>200</v>
      </c>
      <c r="F150" s="2" t="inlineStr">
        <is>
          <t>12.5 Erforderliche PSA ist vorhanden und wird benutzt (Schutzschuhe, Handschutz, Kopfschutz, ggf. PSAgA)? = Nein</t>
        </is>
      </c>
      <c r="G150" s="2" t="inlineStr">
        <is>
          <t>Mittel</t>
        </is>
      </c>
      <c r="H150" s="2" t="inlineStr">
        <is>
          <t>INFERRED</t>
        </is>
      </c>
      <c r="I150" s="2" t="inlineStr"/>
      <c r="J150" s="2" t="inlineStr">
        <is>
          <t>Erforderliche PSA vor Arbeitsbeginn bereitstellen und benutzen</t>
        </is>
      </c>
      <c r="K150" s="2" t="inlineStr">
        <is>
          <t>PSA-Ausstattung festlegen, beschaffen und die Benutzung kontrollieren</t>
        </is>
      </c>
      <c r="L150" s="2" t="inlineStr"/>
      <c r="M150" s="3" t="n"/>
      <c r="N150" s="3" t="n"/>
    </row>
    <row r="151">
      <c r="A151" s="4" t="inlineStr">
        <is>
          <t>FT-I42</t>
        </is>
      </c>
      <c r="B151" s="4" t="inlineStr">
        <is>
          <t>Fehlende Betriebsanweisung und PSA für die Instandhaltung</t>
        </is>
      </c>
      <c r="C151" s="4" t="inlineStr">
        <is>
          <t>Koordination und Notfallorganisation</t>
        </is>
      </c>
      <c r="D151" s="4" t="inlineStr">
        <is>
          <t>FT-I42-R2</t>
        </is>
      </c>
      <c r="E151" s="4" t="n">
        <v>150</v>
      </c>
      <c r="F151" s="4" t="inlineStr">
        <is>
          <t>12.4 Betriebsanweisung und Herstellervorgaben für die Instandhaltung liegen am Arbeitsplatz vor? = Nein</t>
        </is>
      </c>
      <c r="G151" s="4" t="inlineStr">
        <is>
          <t>Mittel</t>
        </is>
      </c>
      <c r="H151" s="4" t="inlineStr">
        <is>
          <t>INFERRED</t>
        </is>
      </c>
      <c r="I151" s="4" t="inlineStr"/>
      <c r="J151" s="4" t="inlineStr">
        <is>
          <t>Herstellervorgaben und Betriebsanweisung am Arbeitsplatz bereitstellen</t>
        </is>
      </c>
      <c r="K151" s="4" t="inlineStr">
        <is>
          <t>Betriebsanweisung auf Grundlage der Gefährdungsbeurteilung erstellen und unterweisen</t>
        </is>
      </c>
      <c r="L151" s="4" t="inlineStr"/>
      <c r="M151" s="3" t="n"/>
      <c r="N151" s="3" t="n"/>
    </row>
    <row r="152">
      <c r="A152" s="2" t="inlineStr">
        <is>
          <t>FT-I42</t>
        </is>
      </c>
      <c r="B152" s="2" t="inlineStr">
        <is>
          <t>Fehlende Betriebsanweisung und PSA für die Instandhaltung</t>
        </is>
      </c>
      <c r="C152" s="2" t="inlineStr">
        <is>
          <t>Koordination und Notfallorganisation</t>
        </is>
      </c>
      <c r="D152" s="2" t="inlineStr">
        <is>
          <t>FT-I42-R3</t>
        </is>
      </c>
      <c r="E152" s="2" t="n">
        <v>1</v>
      </c>
      <c r="F152" s="2" t="inlineStr">
        <is>
          <t>12.4 Betriebsanweisung und Herstellervorgaben für die Instandhaltung liegen am Arbeitsplatz vor? beantwortet</t>
        </is>
      </c>
      <c r="G152" s="2" t="inlineStr">
        <is>
          <t>Kein Risiko</t>
        </is>
      </c>
      <c r="H152" s="2" t="inlineStr">
        <is>
          <t>HIGH_CONFIDENCE</t>
        </is>
      </c>
      <c r="I152" s="2" t="inlineStr"/>
      <c r="J152" s="2" t="inlineStr">
        <is>
          <t>Zustand erhalten; bei der wiederkehrenden Prüfung und der Betreiberkontrolle erneut prüfen</t>
        </is>
      </c>
      <c r="K152" s="2" t="inlineStr"/>
      <c r="L152" s="2" t="inlineStr">
        <is>
          <t>Kein Risiko: keine Mangelregel trifft zu, alle Pflichtfragen beantwortet.</t>
        </is>
      </c>
      <c r="M152" s="3" t="n"/>
      <c r="N152" s="3" t="n"/>
    </row>
    <row r="153">
      <c r="A153" s="4" t="inlineStr">
        <is>
          <t>FT-N1</t>
        </is>
      </c>
      <c r="B153" s="4" t="inlineStr">
        <is>
          <t>EN 115-2 Nr. 1: Ist die Anlage frei von zerfallenden Gefahrstoffen (z. B. asbesthaltige Bremsbeläge oder Verkleidungen)</t>
        </is>
      </c>
      <c r="C153" s="4" t="inlineStr">
        <is>
          <t>Gefahrstoffe, Hygiene und Umgebung</t>
        </is>
      </c>
      <c r="D153" s="4" t="inlineStr">
        <is>
          <t>FT-N1-R1</t>
        </is>
      </c>
      <c r="E153" s="4" t="n">
        <v>200</v>
      </c>
      <c r="F153" s="4" t="inlineStr">
        <is>
          <t>13.1 Ist die Anlage frei von zerfallenden Gefahrstoffen (z. B. asbesthaltige Bremsbeläge oder Verkleidungen)? = „Anforderung nicht erfüllt"</t>
        </is>
      </c>
      <c r="G153" s="4" t="inlineStr">
        <is>
          <t>Hoch</t>
        </is>
      </c>
      <c r="H153" s="4" t="inlineStr">
        <is>
          <t>HIGH_CONFIDENCE</t>
        </is>
      </c>
      <c r="I153" s="4" t="inlineStr">
        <is>
          <t>K-N01</t>
        </is>
      </c>
      <c r="J153" s="4" t="inlineStr">
        <is>
          <t>Arbeiten an den betroffenen Bauteilen einstellen, bis das Material bestimmt ist</t>
        </is>
      </c>
      <c r="K153" s="4" t="inlineStr">
        <is>
          <t>Gefahrstoffhaltige Bauteile ersetzen; solange sie verbleiben, Bauteile kennzeichnen und Arbeiten daran ausschließen (EN 115-2: Priorität Hoch, kurzfristig umsetzen)</t>
        </is>
      </c>
      <c r="L153" s="4" t="inlineStr">
        <is>
          <t>Stufe aus der Prioritätsstufe Hoch der EN 115-2 (Anhang B ist informativ).</t>
        </is>
      </c>
      <c r="M153" s="3" t="n"/>
      <c r="N153" s="3" t="n"/>
    </row>
    <row r="154">
      <c r="A154" s="2" t="inlineStr">
        <is>
          <t>FT-N1</t>
        </is>
      </c>
      <c r="B154" s="2" t="inlineStr">
        <is>
          <t>EN 115-2 Nr. 1: Ist die Anlage frei von zerfallenden Gefahrstoffen (z. B. asbesthaltige Bremsbeläge oder Verkleidungen)</t>
        </is>
      </c>
      <c r="C154" s="2" t="inlineStr">
        <is>
          <t>Gefahrstoffe, Hygiene und Umgebung</t>
        </is>
      </c>
      <c r="D154" s="2" t="inlineStr">
        <is>
          <t>FT-N1-R2</t>
        </is>
      </c>
      <c r="E154" s="2" t="n">
        <v>1</v>
      </c>
      <c r="F154" s="2" t="inlineStr">
        <is>
          <t>13.1 Ist die Anlage frei von zerfallenden Gefahrstoffen (z. B. asbesthaltige Bremsbeläge oder Verkleidungen)? beantwortet</t>
        </is>
      </c>
      <c r="G154" s="2" t="inlineStr">
        <is>
          <t>Kein Risiko</t>
        </is>
      </c>
      <c r="H154" s="2" t="inlineStr">
        <is>
          <t>HIGH_CONFIDENCE</t>
        </is>
      </c>
      <c r="I154" s="2" t="inlineStr"/>
      <c r="J154" s="2" t="inlineStr">
        <is>
          <t>Zustand erhalten; bei der wiederkehrenden Prüfung und der Betreiberkontrolle erneut prüfen</t>
        </is>
      </c>
      <c r="K154" s="2" t="inlineStr"/>
      <c r="L154" s="2" t="inlineStr">
        <is>
          <t>Kein Risiko: keine Mangelregel trifft zu, alle Pflichtfragen beantwortet.</t>
        </is>
      </c>
      <c r="M154" s="3" t="n"/>
      <c r="N154" s="3" t="n"/>
    </row>
    <row r="155">
      <c r="A155" s="4" t="inlineStr">
        <is>
          <t>FT-N2</t>
        </is>
      </c>
      <c r="B155" s="4" t="inlineStr">
        <is>
          <t>EN 115-2 Nr. 2: Sind mechanisch bewegte Teile durch vollwandige Abdeckungen verkleidet</t>
        </is>
      </c>
      <c r="C155" s="4" t="inlineStr">
        <is>
          <t>Tragkonstruktion und Verkleidung</t>
        </is>
      </c>
      <c r="D155" s="4" t="inlineStr">
        <is>
          <t>FT-N2-R1</t>
        </is>
      </c>
      <c r="E155" s="4" t="n">
        <v>200</v>
      </c>
      <c r="F155" s="4" t="inlineStr">
        <is>
          <t>13.2 Sind mechanisch bewegte Teile durch vollwandige Abdeckungen verkleidet? = „Anforderung nicht erfüllt"</t>
        </is>
      </c>
      <c r="G155" s="4" t="inlineStr">
        <is>
          <t>Mittel</t>
        </is>
      </c>
      <c r="H155" s="4" t="inlineStr">
        <is>
          <t>HIGH_CONFIDENCE</t>
        </is>
      </c>
      <c r="I155" s="4" t="inlineStr">
        <is>
          <t>K-N01</t>
        </is>
      </c>
      <c r="J155" s="4" t="inlineStr"/>
      <c r="K155" s="4" t="inlineStr">
        <is>
          <t>Vollwandige Abdeckungen nach DIN EN 115-1:2017 einbauen (EN 115-2: Priorität Mittel, mittelfristig oder im Rahmen einer umfangreichen Modernisierung umsetzen)</t>
        </is>
      </c>
      <c r="L155" s="4" t="inlineStr">
        <is>
          <t>Stufe aus der Prioritätsstufe Mittel der EN 115-2 (Anhang B ist informativ).</t>
        </is>
      </c>
      <c r="M155" s="3" t="n"/>
      <c r="N155" s="3" t="n"/>
    </row>
    <row r="156">
      <c r="A156" s="2" t="inlineStr">
        <is>
          <t>FT-N2</t>
        </is>
      </c>
      <c r="B156" s="2" t="inlineStr">
        <is>
          <t>EN 115-2 Nr. 2: Sind mechanisch bewegte Teile durch vollwandige Abdeckungen verkleidet</t>
        </is>
      </c>
      <c r="C156" s="2" t="inlineStr">
        <is>
          <t>Tragkonstruktion und Verkleidung</t>
        </is>
      </c>
      <c r="D156" s="2" t="inlineStr">
        <is>
          <t>FT-N2-R2</t>
        </is>
      </c>
      <c r="E156" s="2" t="n">
        <v>1</v>
      </c>
      <c r="F156" s="2" t="inlineStr">
        <is>
          <t>13.2 Sind mechanisch bewegte Teile durch vollwandige Abdeckungen verkleidet? beantwortet</t>
        </is>
      </c>
      <c r="G156" s="2" t="inlineStr">
        <is>
          <t>Kein Risiko</t>
        </is>
      </c>
      <c r="H156" s="2" t="inlineStr">
        <is>
          <t>HIGH_CONFIDENCE</t>
        </is>
      </c>
      <c r="I156" s="2" t="inlineStr"/>
      <c r="J156" s="2" t="inlineStr">
        <is>
          <t>Zustand erhalten; bei der wiederkehrenden Prüfung und der Betreiberkontrolle erneut prüfen</t>
        </is>
      </c>
      <c r="K156" s="2" t="inlineStr"/>
      <c r="L156" s="2" t="inlineStr">
        <is>
          <t>Kein Risiko: keine Mangelregel trifft zu, alle Pflichtfragen beantwortet.</t>
        </is>
      </c>
      <c r="M156" s="3" t="n"/>
      <c r="N156" s="3" t="n"/>
    </row>
    <row r="157">
      <c r="A157" s="4" t="inlineStr">
        <is>
          <t>FT-N3</t>
        </is>
      </c>
      <c r="B157" s="4" t="inlineStr">
        <is>
          <t>EN 115-2 Nr. 3: Entsprechen die Lüftungsöffnungen den Sicherheitsabständen nach DIN EN ISO 13857</t>
        </is>
      </c>
      <c r="C157" s="4" t="inlineStr">
        <is>
          <t>Tragkonstruktion und Verkleidung</t>
        </is>
      </c>
      <c r="D157" s="4" t="inlineStr">
        <is>
          <t>FT-N3-R1</t>
        </is>
      </c>
      <c r="E157" s="4" t="n">
        <v>900</v>
      </c>
      <c r="F157" s="4" t="inlineStr">
        <is>
          <t>13.3 Entsprechen die Lüftungsöffnungen den Sicherheitsabständen nach DIN EN ISO 13857? = „Nicht anwendbar"</t>
        </is>
      </c>
      <c r="G157" s="4" t="inlineStr">
        <is>
          <t>Nicht zutreffend</t>
        </is>
      </c>
      <c r="H157" s="4" t="inlineStr">
        <is>
          <t>HIGH_CONFIDENCE</t>
        </is>
      </c>
      <c r="I157" s="4" t="inlineStr"/>
      <c r="J157" s="4" t="inlineStr"/>
      <c r="K157" s="4" t="inlineStr"/>
      <c r="L157" s="4" t="inlineStr">
        <is>
          <t>Prüfpunkt an dieser Anlage nicht anwendbar (Tabelle B.2 sieht das ausdrücklich vor).</t>
        </is>
      </c>
      <c r="M157" s="3" t="n"/>
      <c r="N157" s="3" t="n"/>
    </row>
    <row r="158">
      <c r="A158" s="2" t="inlineStr">
        <is>
          <t>FT-N3</t>
        </is>
      </c>
      <c r="B158" s="2" t="inlineStr">
        <is>
          <t>EN 115-2 Nr. 3: Entsprechen die Lüftungsöffnungen den Sicherheitsabständen nach DIN EN ISO 13857</t>
        </is>
      </c>
      <c r="C158" s="2" t="inlineStr">
        <is>
          <t>Tragkonstruktion und Verkleidung</t>
        </is>
      </c>
      <c r="D158" s="2" t="inlineStr">
        <is>
          <t>FT-N3-R2</t>
        </is>
      </c>
      <c r="E158" s="2" t="n">
        <v>200</v>
      </c>
      <c r="F158" s="2" t="inlineStr">
        <is>
          <t>13.3 Entsprechen die Lüftungsöffnungen den Sicherheitsabständen nach DIN EN ISO 13857? = „Anforderung nicht erfüllt"</t>
        </is>
      </c>
      <c r="G158" s="2" t="inlineStr">
        <is>
          <t>Mittel</t>
        </is>
      </c>
      <c r="H158" s="2" t="inlineStr">
        <is>
          <t>HIGH_CONFIDENCE</t>
        </is>
      </c>
      <c r="I158" s="2" t="inlineStr">
        <is>
          <t>K-N01</t>
        </is>
      </c>
      <c r="J158" s="2" t="inlineStr"/>
      <c r="K158" s="2" t="inlineStr">
        <is>
          <t>Abdeckungen einbauen, die die Sicherheitsabstände nach DIN EN ISO 13857 einhalten (EN 115-2: Priorität Mittel, mittelfristig oder im Rahmen einer umfangreichen Modernisierung umsetzen)</t>
        </is>
      </c>
      <c r="L158" s="2" t="inlineStr">
        <is>
          <t>Stufe aus der Prioritätsstufe Mittel der EN 115-2 (Anhang B ist informativ).</t>
        </is>
      </c>
      <c r="M158" s="3" t="n"/>
      <c r="N158" s="3" t="n"/>
    </row>
    <row r="159">
      <c r="A159" s="4" t="inlineStr">
        <is>
          <t>FT-N3</t>
        </is>
      </c>
      <c r="B159" s="4" t="inlineStr">
        <is>
          <t>EN 115-2 Nr. 3: Entsprechen die Lüftungsöffnungen den Sicherheitsabständen nach DIN EN ISO 13857</t>
        </is>
      </c>
      <c r="C159" s="4" t="inlineStr">
        <is>
          <t>Tragkonstruktion und Verkleidung</t>
        </is>
      </c>
      <c r="D159" s="4" t="inlineStr">
        <is>
          <t>FT-N3-R3</t>
        </is>
      </c>
      <c r="E159" s="4" t="n">
        <v>1</v>
      </c>
      <c r="F159" s="4" t="inlineStr">
        <is>
          <t>13.3 Entsprechen die Lüftungsöffnungen den Sicherheitsabständen nach DIN EN ISO 13857? beantwortet</t>
        </is>
      </c>
      <c r="G159" s="4" t="inlineStr">
        <is>
          <t>Kein Risiko</t>
        </is>
      </c>
      <c r="H159" s="4" t="inlineStr">
        <is>
          <t>HIGH_CONFIDENCE</t>
        </is>
      </c>
      <c r="I159" s="4" t="inlineStr"/>
      <c r="J159" s="4" t="inlineStr">
        <is>
          <t>Zustand erhalten; bei der wiederkehrenden Prüfung und der Betreiberkontrolle erneut prüfen</t>
        </is>
      </c>
      <c r="K159" s="4" t="inlineStr"/>
      <c r="L159" s="4" t="inlineStr">
        <is>
          <t>Kein Risiko: keine Mangelregel trifft zu, alle Pflichtfragen beantwortet.</t>
        </is>
      </c>
      <c r="M159" s="3" t="n"/>
      <c r="N159" s="3" t="n"/>
    </row>
    <row r="160">
      <c r="A160" s="2" t="inlineStr">
        <is>
          <t>FT-N4</t>
        </is>
      </c>
      <c r="B160" s="2" t="inlineStr">
        <is>
          <t>EN 115-2 Nr. 4: Sind die Zugänge zu Maschinenräumen sowie zur Antriebs- und Umkehrstation durch Sicherheitskontakte überwacht</t>
        </is>
      </c>
      <c r="C160" s="2" t="inlineStr">
        <is>
          <t>Tragkonstruktion und Verkleidung</t>
        </is>
      </c>
      <c r="D160" s="2" t="inlineStr">
        <is>
          <t>FT-N4-R1</t>
        </is>
      </c>
      <c r="E160" s="2" t="n">
        <v>200</v>
      </c>
      <c r="F160" s="2" t="inlineStr">
        <is>
          <t>13.4 Sind die Zugänge zu Maschinenräumen sowie zur Antriebs- und Umkehrstation durch Sicherheitskontakte überwacht? = „Anforderung nicht erfüllt"</t>
        </is>
      </c>
      <c r="G160" s="2" t="inlineStr">
        <is>
          <t>Mittel</t>
        </is>
      </c>
      <c r="H160" s="2" t="inlineStr">
        <is>
          <t>HIGH_CONFIDENCE</t>
        </is>
      </c>
      <c r="I160" s="2" t="inlineStr">
        <is>
          <t>K-N01</t>
        </is>
      </c>
      <c r="J160" s="2" t="inlineStr"/>
      <c r="K160" s="2" t="inlineStr">
        <is>
          <t>Zugänge mit Sicherheitskontakten nach DIN EN 115-1:2017 überwachen (EN 115-2: Priorität Mittel, mittelfristig oder im Rahmen einer umfangreichen Modernisierung umsetzen)</t>
        </is>
      </c>
      <c r="L160" s="2" t="inlineStr">
        <is>
          <t>Stufe aus der Prioritätsstufe Mittel der EN 115-2 (Anhang B ist informativ).</t>
        </is>
      </c>
      <c r="M160" s="3" t="n"/>
      <c r="N160" s="3" t="n"/>
    </row>
    <row r="161">
      <c r="A161" s="4" t="inlineStr">
        <is>
          <t>FT-N4</t>
        </is>
      </c>
      <c r="B161" s="4" t="inlineStr">
        <is>
          <t>EN 115-2 Nr. 4: Sind die Zugänge zu Maschinenräumen sowie zur Antriebs- und Umkehrstation durch Sicherheitskontakte überwacht</t>
        </is>
      </c>
      <c r="C161" s="4" t="inlineStr">
        <is>
          <t>Tragkonstruktion und Verkleidung</t>
        </is>
      </c>
      <c r="D161" s="4" t="inlineStr">
        <is>
          <t>FT-N4-R2</t>
        </is>
      </c>
      <c r="E161" s="4" t="n">
        <v>1</v>
      </c>
      <c r="F161" s="4" t="inlineStr">
        <is>
          <t>13.4 Sind die Zugänge zu Maschinenräumen sowie zur Antriebs- und Umkehrstation durch Sicherheitskontakte überwacht? beantwortet</t>
        </is>
      </c>
      <c r="G161" s="4" t="inlineStr">
        <is>
          <t>Kein Risiko</t>
        </is>
      </c>
      <c r="H161" s="4" t="inlineStr">
        <is>
          <t>HIGH_CONFIDENCE</t>
        </is>
      </c>
      <c r="I161" s="4" t="inlineStr"/>
      <c r="J161" s="4" t="inlineStr">
        <is>
          <t>Zustand erhalten; bei der wiederkehrenden Prüfung und der Betreiberkontrolle erneut prüfen</t>
        </is>
      </c>
      <c r="K161" s="4" t="inlineStr"/>
      <c r="L161" s="4" t="inlineStr">
        <is>
          <t>Kein Risiko: keine Mangelregel trifft zu, alle Pflichtfragen beantwortet.</t>
        </is>
      </c>
      <c r="M161" s="3" t="n"/>
      <c r="N161" s="3" t="n"/>
    </row>
    <row r="162">
      <c r="A162" s="2" t="inlineStr">
        <is>
          <t>FT-N5</t>
        </is>
      </c>
      <c r="B162" s="2" t="inlineStr">
        <is>
          <t>EN 115-2 Nr. 5: Sind Wartungstüren, Wartungsklappen und Bodenplatten, die geöffnet werden können, durch Sicherheitseinrichtungen überwacht</t>
        </is>
      </c>
      <c r="C162" s="2" t="inlineStr">
        <is>
          <t>Tragkonstruktion und Verkleidung</t>
        </is>
      </c>
      <c r="D162" s="2" t="inlineStr">
        <is>
          <t>FT-N5-R1</t>
        </is>
      </c>
      <c r="E162" s="2" t="n">
        <v>200</v>
      </c>
      <c r="F162" s="2" t="inlineStr">
        <is>
          <t>13.5 Sind Wartungstüren, Wartungsklappen und Bodenplatten, die geöffnet werden können, durch Sicherheitseinrichtungen überwacht? = „Anforderung nicht erfüllt"</t>
        </is>
      </c>
      <c r="G162" s="2" t="inlineStr">
        <is>
          <t>Mittel</t>
        </is>
      </c>
      <c r="H162" s="2" t="inlineStr">
        <is>
          <t>HIGH_CONFIDENCE</t>
        </is>
      </c>
      <c r="I162" s="2" t="inlineStr">
        <is>
          <t>K-N01</t>
        </is>
      </c>
      <c r="J162" s="2" t="inlineStr"/>
      <c r="K162" s="2" t="inlineStr">
        <is>
          <t>Sicherheitseinrichtungen an Wartungstüren, -klappen und Bodenplatten nachrüsten (EN 115-2: Priorität Mittel, mittelfristig oder im Rahmen einer umfangreichen Modernisierung umsetzen)</t>
        </is>
      </c>
      <c r="L162" s="2" t="inlineStr">
        <is>
          <t>Stufe aus der Prioritätsstufe Mittel der EN 115-2 (Anhang B ist informativ).</t>
        </is>
      </c>
      <c r="M162" s="3" t="n"/>
      <c r="N162" s="3" t="n"/>
    </row>
    <row r="163">
      <c r="A163" s="4" t="inlineStr">
        <is>
          <t>FT-N5</t>
        </is>
      </c>
      <c r="B163" s="4" t="inlineStr">
        <is>
          <t>EN 115-2 Nr. 5: Sind Wartungstüren, Wartungsklappen und Bodenplatten, die geöffnet werden können, durch Sicherheitseinrichtungen überwacht</t>
        </is>
      </c>
      <c r="C163" s="4" t="inlineStr">
        <is>
          <t>Tragkonstruktion und Verkleidung</t>
        </is>
      </c>
      <c r="D163" s="4" t="inlineStr">
        <is>
          <t>FT-N5-R2</t>
        </is>
      </c>
      <c r="E163" s="4" t="n">
        <v>1</v>
      </c>
      <c r="F163" s="4" t="inlineStr">
        <is>
          <t>13.5 Sind Wartungstüren, Wartungsklappen und Bodenplatten, die geöffnet werden können, durch Sicherheitseinrichtungen überwacht? beantwortet</t>
        </is>
      </c>
      <c r="G163" s="4" t="inlineStr">
        <is>
          <t>Kein Risiko</t>
        </is>
      </c>
      <c r="H163" s="4" t="inlineStr">
        <is>
          <t>HIGH_CONFIDENCE</t>
        </is>
      </c>
      <c r="I163" s="4" t="inlineStr"/>
      <c r="J163" s="4" t="inlineStr">
        <is>
          <t>Zustand erhalten; bei der wiederkehrenden Prüfung und der Betreiberkontrolle erneut prüfen</t>
        </is>
      </c>
      <c r="K163" s="4" t="inlineStr"/>
      <c r="L163" s="4" t="inlineStr">
        <is>
          <t>Kein Risiko: keine Mangelregel trifft zu, alle Pflichtfragen beantwortet.</t>
        </is>
      </c>
      <c r="M163" s="3" t="n"/>
      <c r="N163" s="3" t="n"/>
    </row>
    <row r="164">
      <c r="A164" s="2" t="inlineStr">
        <is>
          <t>FT-N6-1</t>
        </is>
      </c>
      <c r="B164" s="2" t="inlineStr">
        <is>
          <t>EN 115-2 Nr. 6.1: Liegen Anweisungen für die regelmäßige Reinigung der Tragkonstruktion vor und werden sie umgesetzt</t>
        </is>
      </c>
      <c r="C164" s="2" t="inlineStr">
        <is>
          <t>Tragkonstruktion und Verkleidung</t>
        </is>
      </c>
      <c r="D164" s="2" t="inlineStr">
        <is>
          <t>FT-N6-1-R1</t>
        </is>
      </c>
      <c r="E164" s="2" t="n">
        <v>200</v>
      </c>
      <c r="F164" s="2" t="inlineStr">
        <is>
          <t>13.6.1 Liegen Anweisungen für die regelmäßige Reinigung der Tragkonstruktion vor und werden sie umgesetzt? = „Anforderung nicht erfüllt"</t>
        </is>
      </c>
      <c r="G164" s="2" t="inlineStr">
        <is>
          <t>Mittel</t>
        </is>
      </c>
      <c r="H164" s="2" t="inlineStr">
        <is>
          <t>HIGH_CONFIDENCE</t>
        </is>
      </c>
      <c r="I164" s="2" t="inlineStr">
        <is>
          <t>K-N01</t>
        </is>
      </c>
      <c r="J164" s="2" t="inlineStr"/>
      <c r="K164" s="2" t="inlineStr">
        <is>
          <t>Anweisungen für die regelmäßige Reinigung erstellen und die Durchführung nachweisen (EN 115-2: Priorität Mittel, mittelfristig oder im Rahmen einer umfangreichen Modernisierung umsetzen)</t>
        </is>
      </c>
      <c r="L164" s="2" t="inlineStr">
        <is>
          <t>Stufe aus der Prioritätsstufe Mittel der EN 115-2 (Anhang B ist informativ).</t>
        </is>
      </c>
      <c r="M164" s="3" t="n"/>
      <c r="N164" s="3" t="n"/>
    </row>
    <row r="165">
      <c r="A165" s="4" t="inlineStr">
        <is>
          <t>FT-N6-1</t>
        </is>
      </c>
      <c r="B165" s="4" t="inlineStr">
        <is>
          <t>EN 115-2 Nr. 6.1: Liegen Anweisungen für die regelmäßige Reinigung der Tragkonstruktion vor und werden sie umgesetzt</t>
        </is>
      </c>
      <c r="C165" s="4" t="inlineStr">
        <is>
          <t>Tragkonstruktion und Verkleidung</t>
        </is>
      </c>
      <c r="D165" s="4" t="inlineStr">
        <is>
          <t>FT-N6-1-R2</t>
        </is>
      </c>
      <c r="E165" s="4" t="n">
        <v>1</v>
      </c>
      <c r="F165" s="4" t="inlineStr">
        <is>
          <t>13.6.1 Liegen Anweisungen für die regelmäßige Reinigung der Tragkonstruktion vor und werden sie umgesetzt? beantwortet</t>
        </is>
      </c>
      <c r="G165" s="4" t="inlineStr">
        <is>
          <t>Kein Risiko</t>
        </is>
      </c>
      <c r="H165" s="4" t="inlineStr">
        <is>
          <t>HIGH_CONFIDENCE</t>
        </is>
      </c>
      <c r="I165" s="4" t="inlineStr"/>
      <c r="J165" s="4" t="inlineStr">
        <is>
          <t>Zustand erhalten; bei der wiederkehrenden Prüfung und der Betreiberkontrolle erneut prüfen</t>
        </is>
      </c>
      <c r="K165" s="4" t="inlineStr"/>
      <c r="L165" s="4" t="inlineStr">
        <is>
          <t>Kein Risiko: keine Mangelregel trifft zu, alle Pflichtfragen beantwortet.</t>
        </is>
      </c>
      <c r="M165" s="3" t="n"/>
      <c r="N165" s="3" t="n"/>
    </row>
    <row r="166">
      <c r="A166" s="2" t="inlineStr">
        <is>
          <t>FT-N6-2</t>
        </is>
      </c>
      <c r="B166" s="2" t="inlineStr">
        <is>
          <t>EN 115-2 Nr. 6.2: Lässt die Bauart eine regelmäßige Reinigung zu, sodass sich keine brennbaren Stoffe ansammeln</t>
        </is>
      </c>
      <c r="C166" s="2" t="inlineStr">
        <is>
          <t>Tragkonstruktion und Verkleidung</t>
        </is>
      </c>
      <c r="D166" s="2" t="inlineStr">
        <is>
          <t>FT-N6-2-R1</t>
        </is>
      </c>
      <c r="E166" s="2" t="n">
        <v>200</v>
      </c>
      <c r="F166" s="2" t="inlineStr">
        <is>
          <t>13.6.2 Lässt die Bauart eine regelmäßige Reinigung zu, sodass sich keine brennbaren Stoffe ansammeln? = „Anforderung nicht erfüllt"</t>
        </is>
      </c>
      <c r="G166" s="2" t="inlineStr">
        <is>
          <t>Mittel</t>
        </is>
      </c>
      <c r="H166" s="2" t="inlineStr">
        <is>
          <t>HIGH_CONFIDENCE</t>
        </is>
      </c>
      <c r="I166" s="2" t="inlineStr">
        <is>
          <t>K-N01</t>
        </is>
      </c>
      <c r="J166" s="2" t="inlineStr"/>
      <c r="K166" s="2" t="inlineStr">
        <is>
          <t>Reinigungsmöglichkeit schaffen oder eine Einrichtung zur Brandbekämpfung einbauen (EN 115-2: Priorität Mittel, mittelfristig oder im Rahmen einer umfangreichen Modernisierung umsetzen)</t>
        </is>
      </c>
      <c r="L166" s="2" t="inlineStr">
        <is>
          <t>Stufe aus der Prioritätsstufe Mittel der EN 115-2 (Anhang B ist informativ).</t>
        </is>
      </c>
      <c r="M166" s="3" t="n"/>
      <c r="N166" s="3" t="n"/>
    </row>
    <row r="167">
      <c r="A167" s="4" t="inlineStr">
        <is>
          <t>FT-N6-2</t>
        </is>
      </c>
      <c r="B167" s="4" t="inlineStr">
        <is>
          <t>EN 115-2 Nr. 6.2: Lässt die Bauart eine regelmäßige Reinigung zu, sodass sich keine brennbaren Stoffe ansammeln</t>
        </is>
      </c>
      <c r="C167" s="4" t="inlineStr">
        <is>
          <t>Tragkonstruktion und Verkleidung</t>
        </is>
      </c>
      <c r="D167" s="4" t="inlineStr">
        <is>
          <t>FT-N6-2-R2</t>
        </is>
      </c>
      <c r="E167" s="4" t="n">
        <v>1</v>
      </c>
      <c r="F167" s="4" t="inlineStr">
        <is>
          <t>13.6.2 Lässt die Bauart eine regelmäßige Reinigung zu, sodass sich keine brennbaren Stoffe ansammeln? beantwortet</t>
        </is>
      </c>
      <c r="G167" s="4" t="inlineStr">
        <is>
          <t>Kein Risiko</t>
        </is>
      </c>
      <c r="H167" s="4" t="inlineStr">
        <is>
          <t>HIGH_CONFIDENCE</t>
        </is>
      </c>
      <c r="I167" s="4" t="inlineStr"/>
      <c r="J167" s="4" t="inlineStr">
        <is>
          <t>Zustand erhalten; bei der wiederkehrenden Prüfung und der Betreiberkontrolle erneut prüfen</t>
        </is>
      </c>
      <c r="K167" s="4" t="inlineStr"/>
      <c r="L167" s="4" t="inlineStr">
        <is>
          <t>Kein Risiko: keine Mangelregel trifft zu, alle Pflichtfragen beantwortet.</t>
        </is>
      </c>
      <c r="M167" s="3" t="n"/>
      <c r="N167" s="3" t="n"/>
    </row>
    <row r="168">
      <c r="A168" s="2" t="inlineStr">
        <is>
          <t>FT-N7</t>
        </is>
      </c>
      <c r="B168" s="2" t="inlineStr">
        <is>
          <t>EN 115-2 Nr. 7: Ist die Trittsicherheit auf den Trittflächen gegeben</t>
        </is>
      </c>
      <c r="C168" s="2" t="inlineStr">
        <is>
          <t>Stufen-, Paletten- und Kammbereich</t>
        </is>
      </c>
      <c r="D168" s="2" t="inlineStr">
        <is>
          <t>FT-N7-R1</t>
        </is>
      </c>
      <c r="E168" s="2" t="n">
        <v>200</v>
      </c>
      <c r="F168" s="2" t="inlineStr">
        <is>
          <t>4.2 Stufen-/Palettenoberflächen sauber, trocken und rutschhemmend (kein Öl, kein Fett, keine Nässe)? = Nein</t>
        </is>
      </c>
      <c r="G168" s="2" t="inlineStr">
        <is>
          <t>Hoch</t>
        </is>
      </c>
      <c r="H168" s="2" t="inlineStr">
        <is>
          <t>HIGH_CONFIDENCE</t>
        </is>
      </c>
      <c r="I168" s="2" t="inlineStr">
        <is>
          <t>K-N01</t>
        </is>
      </c>
      <c r="J168" s="2" t="inlineStr"/>
      <c r="K168" s="2" t="inlineStr">
        <is>
          <t>Trittsicherheit der Trittflächen wiederherstellen (Belag, Profilierung, Reinigung) (EN 115-2: Priorität Hoch, kurzfristig umsetzen)</t>
        </is>
      </c>
      <c r="L168" s="2" t="inlineStr">
        <is>
          <t>Stufe aus der Prioritätsstufe Hoch der EN 115-2 (Anhang B ist informativ).</t>
        </is>
      </c>
      <c r="M168" s="3" t="n"/>
      <c r="N168" s="3" t="n"/>
    </row>
    <row r="169">
      <c r="A169" s="4" t="inlineStr">
        <is>
          <t>FT-N7</t>
        </is>
      </c>
      <c r="B169" s="4" t="inlineStr">
        <is>
          <t>EN 115-2 Nr. 7: Ist die Trittsicherheit auf den Trittflächen gegeben</t>
        </is>
      </c>
      <c r="C169" s="4" t="inlineStr">
        <is>
          <t>Stufen-, Paletten- und Kammbereich</t>
        </is>
      </c>
      <c r="D169" s="4" t="inlineStr">
        <is>
          <t>FT-N7-R2</t>
        </is>
      </c>
      <c r="E169" s="4" t="n">
        <v>1</v>
      </c>
      <c r="F169" s="4" t="inlineStr">
        <is>
          <t>4.2 Stufen-/Palettenoberflächen sauber, trocken und rutschhemmend (kein Öl, kein Fett, keine Nässe)? beantwortet</t>
        </is>
      </c>
      <c r="G169" s="4" t="inlineStr">
        <is>
          <t>Kein Risiko</t>
        </is>
      </c>
      <c r="H169" s="4" t="inlineStr">
        <is>
          <t>HIGH_CONFIDENCE</t>
        </is>
      </c>
      <c r="I169" s="4" t="inlineStr"/>
      <c r="J169" s="4" t="inlineStr">
        <is>
          <t>Zustand erhalten; bei der wiederkehrenden Prüfung und der Betreiberkontrolle erneut prüfen</t>
        </is>
      </c>
      <c r="K169" s="4" t="inlineStr"/>
      <c r="L169" s="4" t="inlineStr">
        <is>
          <t>Kein Risiko: keine Mangelregel trifft zu, alle Pflichtfragen beantwortet.</t>
        </is>
      </c>
      <c r="M169" s="3" t="n"/>
      <c r="N169" s="3" t="n"/>
    </row>
    <row r="170">
      <c r="A170" s="2" t="inlineStr">
        <is>
          <t>FT-N8</t>
        </is>
      </c>
      <c r="B170" s="2" t="inlineStr">
        <is>
          <t>EN 115-2 Nr. 8: Sind die Stufen bzw. Paletten an den Rändern gekennzeichnet (Stufenmarkierung)</t>
        </is>
      </c>
      <c r="C170" s="2" t="inlineStr">
        <is>
          <t>Stufen-, Paletten- und Kammbereich</t>
        </is>
      </c>
      <c r="D170" s="2" t="inlineStr">
        <is>
          <t>FT-N8-R1</t>
        </is>
      </c>
      <c r="E170" s="2" t="n">
        <v>900</v>
      </c>
      <c r="F170" s="2" t="inlineStr">
        <is>
          <t>13.8 Sind die Stufen bzw. Paletten an den Rändern gekennzeichnet (Stufenmarkierung)? = „Nicht anwendbar"</t>
        </is>
      </c>
      <c r="G170" s="2" t="inlineStr">
        <is>
          <t>Nicht zutreffend</t>
        </is>
      </c>
      <c r="H170" s="2" t="inlineStr">
        <is>
          <t>HIGH_CONFIDENCE</t>
        </is>
      </c>
      <c r="I170" s="2" t="inlineStr"/>
      <c r="J170" s="2" t="inlineStr"/>
      <c r="K170" s="2" t="inlineStr"/>
      <c r="L170" s="2" t="inlineStr">
        <is>
          <t>Prüfpunkt an dieser Anlage nicht anwendbar (Tabelle B.2 sieht das ausdrücklich vor).</t>
        </is>
      </c>
      <c r="M170" s="3" t="n"/>
      <c r="N170" s="3" t="n"/>
    </row>
    <row r="171">
      <c r="A171" s="4" t="inlineStr">
        <is>
          <t>FT-N8</t>
        </is>
      </c>
      <c r="B171" s="4" t="inlineStr">
        <is>
          <t>EN 115-2 Nr. 8: Sind die Stufen bzw. Paletten an den Rändern gekennzeichnet (Stufenmarkierung)</t>
        </is>
      </c>
      <c r="C171" s="4" t="inlineStr">
        <is>
          <t>Stufen-, Paletten- und Kammbereich</t>
        </is>
      </c>
      <c r="D171" s="4" t="inlineStr">
        <is>
          <t>FT-N8-R2</t>
        </is>
      </c>
      <c r="E171" s="4" t="n">
        <v>200</v>
      </c>
      <c r="F171" s="4" t="inlineStr">
        <is>
          <t>13.8 Sind die Stufen bzw. Paletten an den Rändern gekennzeichnet (Stufenmarkierung)? = „Anforderung nicht erfüllt"</t>
        </is>
      </c>
      <c r="G171" s="4" t="inlineStr">
        <is>
          <t>Mittel</t>
        </is>
      </c>
      <c r="H171" s="4" t="inlineStr">
        <is>
          <t>HIGH_CONFIDENCE</t>
        </is>
      </c>
      <c r="I171" s="4" t="inlineStr">
        <is>
          <t>K-N01</t>
        </is>
      </c>
      <c r="J171" s="4" t="inlineStr"/>
      <c r="K171" s="4" t="inlineStr">
        <is>
          <t>Stufenmarkierung nach DIN EN 115-1:2017 anbringen oder eine Unterstufenbeleuchtung an den Zu- und Abgängen einbauen (EN 115-2: Priorität Mittel, mittelfristig oder im Rahmen einer umfangreichen Modernisierung umsetzen)</t>
        </is>
      </c>
      <c r="L171" s="4" t="inlineStr">
        <is>
          <t>Stufe aus der Prioritätsstufe Mittel der EN 115-2 (Anhang B ist informativ).</t>
        </is>
      </c>
      <c r="M171" s="3" t="n"/>
      <c r="N171" s="3" t="n"/>
    </row>
    <row r="172">
      <c r="A172" s="2" t="inlineStr">
        <is>
          <t>FT-N8</t>
        </is>
      </c>
      <c r="B172" s="2" t="inlineStr">
        <is>
          <t>EN 115-2 Nr. 8: Sind die Stufen bzw. Paletten an den Rändern gekennzeichnet (Stufenmarkierung)</t>
        </is>
      </c>
      <c r="C172" s="2" t="inlineStr">
        <is>
          <t>Stufen-, Paletten- und Kammbereich</t>
        </is>
      </c>
      <c r="D172" s="2" t="inlineStr">
        <is>
          <t>FT-N8-R3</t>
        </is>
      </c>
      <c r="E172" s="2" t="n">
        <v>1</v>
      </c>
      <c r="F172" s="2" t="inlineStr">
        <is>
          <t>13.8 Sind die Stufen bzw. Paletten an den Rändern gekennzeichnet (Stufenmarkierung)? beantwortet</t>
        </is>
      </c>
      <c r="G172" s="2" t="inlineStr">
        <is>
          <t>Kein Risiko</t>
        </is>
      </c>
      <c r="H172" s="2" t="inlineStr">
        <is>
          <t>HIGH_CONFIDENCE</t>
        </is>
      </c>
      <c r="I172" s="2" t="inlineStr"/>
      <c r="J172" s="2" t="inlineStr">
        <is>
          <t>Zustand erhalten; bei der wiederkehrenden Prüfung und der Betreiberkontrolle erneut prüfen</t>
        </is>
      </c>
      <c r="K172" s="2" t="inlineStr"/>
      <c r="L172" s="2" t="inlineStr">
        <is>
          <t>Kein Risiko: keine Mangelregel trifft zu, alle Pflichtfragen beantwortet.</t>
        </is>
      </c>
      <c r="M172" s="3" t="n"/>
      <c r="N172" s="3" t="n"/>
    </row>
    <row r="173">
      <c r="A173" s="4" t="inlineStr">
        <is>
          <t>FT-N9</t>
        </is>
      </c>
      <c r="B173" s="4" t="inlineStr">
        <is>
          <t>EN 115-2 Nr. 9: Bleiben die seitlichen Verschiebungen der Stufen bzw. Paletten im zulässigen Bereich</t>
        </is>
      </c>
      <c r="C173" s="4" t="inlineStr">
        <is>
          <t>Stufen-, Paletten- und Kammbereich</t>
        </is>
      </c>
      <c r="D173" s="4" t="inlineStr">
        <is>
          <t>FT-N9-R1</t>
        </is>
      </c>
      <c r="E173" s="4" t="n">
        <v>200</v>
      </c>
      <c r="F173" s="4" t="inlineStr">
        <is>
          <t>4.4 Spalt zwischen Stufe/Palette und Sockelblech beidseitig höchstens 4 mm (Summe beider Seiten höchstens 7 mm)? = Nein</t>
        </is>
      </c>
      <c r="G173" s="4" t="inlineStr">
        <is>
          <t>Hoch</t>
        </is>
      </c>
      <c r="H173" s="4" t="inlineStr">
        <is>
          <t>HIGH_CONFIDENCE</t>
        </is>
      </c>
      <c r="I173" s="4" t="inlineStr">
        <is>
          <t>K-N01</t>
        </is>
      </c>
      <c r="J173" s="4" t="inlineStr"/>
      <c r="K173" s="4" t="inlineStr">
        <is>
          <t>Führung und Abstände nach DIN EN 115-1:2017 wiederherstellen (EN 115-2: Priorität Hoch, kurzfristig umsetzen)</t>
        </is>
      </c>
      <c r="L173" s="4" t="inlineStr">
        <is>
          <t>Stufe aus der Prioritätsstufe Hoch der EN 115-2 (Anhang B ist informativ).</t>
        </is>
      </c>
      <c r="M173" s="3" t="n"/>
      <c r="N173" s="3" t="n"/>
    </row>
    <row r="174">
      <c r="A174" s="2" t="inlineStr">
        <is>
          <t>FT-N9</t>
        </is>
      </c>
      <c r="B174" s="2" t="inlineStr">
        <is>
          <t>EN 115-2 Nr. 9: Bleiben die seitlichen Verschiebungen der Stufen bzw. Paletten im zulässigen Bereich</t>
        </is>
      </c>
      <c r="C174" s="2" t="inlineStr">
        <is>
          <t>Stufen-, Paletten- und Kammbereich</t>
        </is>
      </c>
      <c r="D174" s="2" t="inlineStr">
        <is>
          <t>FT-N9-R2</t>
        </is>
      </c>
      <c r="E174" s="2" t="n">
        <v>1</v>
      </c>
      <c r="F174" s="2" t="inlineStr">
        <is>
          <t>4.4 Spalt zwischen Stufe/Palette und Sockelblech beidseitig höchstens 4 mm (Summe beider Seiten höchstens 7 mm)? beantwortet</t>
        </is>
      </c>
      <c r="G174" s="2" t="inlineStr">
        <is>
          <t>Kein Risiko</t>
        </is>
      </c>
      <c r="H174" s="2" t="inlineStr">
        <is>
          <t>HIGH_CONFIDENCE</t>
        </is>
      </c>
      <c r="I174" s="2" t="inlineStr"/>
      <c r="J174" s="2" t="inlineStr">
        <is>
          <t>Zustand erhalten; bei der wiederkehrenden Prüfung und der Betreiberkontrolle erneut prüfen</t>
        </is>
      </c>
      <c r="K174" s="2" t="inlineStr"/>
      <c r="L174" s="2" t="inlineStr">
        <is>
          <t>Kein Risiko: keine Mangelregel trifft zu, alle Pflichtfragen beantwortet.</t>
        </is>
      </c>
      <c r="M174" s="3" t="n"/>
      <c r="N174" s="3" t="n"/>
    </row>
    <row r="175">
      <c r="A175" s="4" t="inlineStr">
        <is>
          <t>FT-N10</t>
        </is>
      </c>
      <c r="B175" s="4" t="inlineStr">
        <is>
          <t>EN 115-2 Nr. 10: Bleiben die Abstände zwischen aufeinanderfolgenden Stufen bzw. Paletten im zulässigen Bereich (bei unprofilierter Setzstufe und nicht ineinander greifenden Paletten höchstens 5 mm)</t>
        </is>
      </c>
      <c r="C175" s="4" t="inlineStr">
        <is>
          <t>Stufen-, Paletten- und Kammbereich</t>
        </is>
      </c>
      <c r="D175" s="4" t="inlineStr">
        <is>
          <t>FT-N10-R1</t>
        </is>
      </c>
      <c r="E175" s="4" t="n">
        <v>900</v>
      </c>
      <c r="F175" s="4" t="inlineStr">
        <is>
          <t>13.10 Bleiben die Abstände zwischen aufeinanderfolgenden Stufen bzw. Paletten im zulässigen Bereich (bei unprofilierter Setzstufe und nicht ineinander greifenden Paletten höchstens 5 mm)? = „Nicht anwendbar"</t>
        </is>
      </c>
      <c r="G175" s="4" t="inlineStr">
        <is>
          <t>Nicht zutreffend</t>
        </is>
      </c>
      <c r="H175" s="4" t="inlineStr">
        <is>
          <t>HIGH_CONFIDENCE</t>
        </is>
      </c>
      <c r="I175" s="4" t="inlineStr"/>
      <c r="J175" s="4" t="inlineStr"/>
      <c r="K175" s="4" t="inlineStr"/>
      <c r="L175" s="4" t="inlineStr">
        <is>
          <t>Prüfpunkt an dieser Anlage nicht anwendbar (Tabelle B.2 sieht das ausdrücklich vor).</t>
        </is>
      </c>
      <c r="M175" s="3" t="n"/>
      <c r="N175" s="3" t="n"/>
    </row>
    <row r="176">
      <c r="A176" s="2" t="inlineStr">
        <is>
          <t>FT-N10</t>
        </is>
      </c>
      <c r="B176" s="2" t="inlineStr">
        <is>
          <t>EN 115-2 Nr. 10: Bleiben die Abstände zwischen aufeinanderfolgenden Stufen bzw. Paletten im zulässigen Bereich (bei unprofilierter Setzstufe und nicht ineinander greifenden Paletten höchstens 5 mm)</t>
        </is>
      </c>
      <c r="C176" s="2" t="inlineStr">
        <is>
          <t>Stufen-, Paletten- und Kammbereich</t>
        </is>
      </c>
      <c r="D176" s="2" t="inlineStr">
        <is>
          <t>FT-N10-R2</t>
        </is>
      </c>
      <c r="E176" s="2" t="n">
        <v>200</v>
      </c>
      <c r="F176" s="2" t="inlineStr">
        <is>
          <t>13.10 Bleiben die Abstände zwischen aufeinanderfolgenden Stufen bzw. Paletten im zulässigen Bereich (bei unprofilierter Setzstufe und nicht ineinander greifenden Paletten höchstens 5 mm)? = „Anforderung nicht erfüllt"</t>
        </is>
      </c>
      <c r="G176" s="2" t="inlineStr">
        <is>
          <t>Hoch</t>
        </is>
      </c>
      <c r="H176" s="2" t="inlineStr">
        <is>
          <t>HIGH_CONFIDENCE</t>
        </is>
      </c>
      <c r="I176" s="2" t="inlineStr">
        <is>
          <t>K-N01</t>
        </is>
      </c>
      <c r="J176" s="2" t="inlineStr"/>
      <c r="K176" s="2" t="inlineStr">
        <is>
          <t>Abstände nach DIN EN 115-1:2017 einstellen; bei unprofilierter Setzstufe und nicht ineinandergreifenden Paletten 5 mm nicht überschreiten (EN 115-2: Priorität Hoch, kurzfristig umsetzen)</t>
        </is>
      </c>
      <c r="L176" s="2" t="inlineStr">
        <is>
          <t>Stufe aus der Prioritätsstufe Hoch der EN 115-2 (Anhang B ist informativ).</t>
        </is>
      </c>
      <c r="M176" s="3" t="n"/>
      <c r="N176" s="3" t="n"/>
    </row>
    <row r="177">
      <c r="A177" s="4" t="inlineStr">
        <is>
          <t>FT-N10</t>
        </is>
      </c>
      <c r="B177" s="4" t="inlineStr">
        <is>
          <t>EN 115-2 Nr. 10: Bleiben die Abstände zwischen aufeinanderfolgenden Stufen bzw. Paletten im zulässigen Bereich (bei unprofilierter Setzstufe und nicht ineinander greifenden Paletten höchstens 5 mm)</t>
        </is>
      </c>
      <c r="C177" s="4" t="inlineStr">
        <is>
          <t>Stufen-, Paletten- und Kammbereich</t>
        </is>
      </c>
      <c r="D177" s="4" t="inlineStr">
        <is>
          <t>FT-N10-R3</t>
        </is>
      </c>
      <c r="E177" s="4" t="n">
        <v>1</v>
      </c>
      <c r="F177" s="4" t="inlineStr">
        <is>
          <t>13.10 Bleiben die Abstände zwischen aufeinanderfolgenden Stufen bzw. Paletten im zulässigen Bereich (bei unprofilierter Setzstufe und nicht ineinander greifenden Paletten höchstens 5 mm)? beantwortet</t>
        </is>
      </c>
      <c r="G177" s="4" t="inlineStr">
        <is>
          <t>Kein Risiko</t>
        </is>
      </c>
      <c r="H177" s="4" t="inlineStr">
        <is>
          <t>HIGH_CONFIDENCE</t>
        </is>
      </c>
      <c r="I177" s="4" t="inlineStr"/>
      <c r="J177" s="4" t="inlineStr">
        <is>
          <t>Zustand erhalten; bei der wiederkehrenden Prüfung und der Betreiberkontrolle erneut prüfen</t>
        </is>
      </c>
      <c r="K177" s="4" t="inlineStr"/>
      <c r="L177" s="4" t="inlineStr">
        <is>
          <t>Kein Risiko: keine Mangelregel trifft zu, alle Pflichtfragen beantwortet.</t>
        </is>
      </c>
      <c r="M177" s="3" t="n"/>
      <c r="N177" s="3" t="n"/>
    </row>
    <row r="178">
      <c r="A178" s="2" t="inlineStr">
        <is>
          <t>FT-N11</t>
        </is>
      </c>
      <c r="B178" s="2" t="inlineStr">
        <is>
          <t>EN 115-2 Nr. 11: Ist eine Einrichtung zur Erkennung fehlender Stufen bzw. Paletten vorhanden</t>
        </is>
      </c>
      <c r="C178" s="2" t="inlineStr">
        <is>
          <t>Stufen-, Paletten- und Kammbereich</t>
        </is>
      </c>
      <c r="D178" s="2" t="inlineStr">
        <is>
          <t>FT-N11-R1</t>
        </is>
      </c>
      <c r="E178" s="2" t="n">
        <v>900</v>
      </c>
      <c r="F178" s="2" t="inlineStr">
        <is>
          <t>13.11 Ist eine Einrichtung zur Erkennung fehlender Stufen bzw. Paletten vorhanden? = „Nicht anwendbar"</t>
        </is>
      </c>
      <c r="G178" s="2" t="inlineStr">
        <is>
          <t>Nicht zutreffend</t>
        </is>
      </c>
      <c r="H178" s="2" t="inlineStr">
        <is>
          <t>HIGH_CONFIDENCE</t>
        </is>
      </c>
      <c r="I178" s="2" t="inlineStr"/>
      <c r="J178" s="2" t="inlineStr"/>
      <c r="K178" s="2" t="inlineStr"/>
      <c r="L178" s="2" t="inlineStr">
        <is>
          <t>Prüfpunkt an dieser Anlage nicht anwendbar (Tabelle B.2 sieht das ausdrücklich vor).</t>
        </is>
      </c>
      <c r="M178" s="3" t="n"/>
      <c r="N178" s="3" t="n"/>
    </row>
    <row r="179">
      <c r="A179" s="4" t="inlineStr">
        <is>
          <t>FT-N11</t>
        </is>
      </c>
      <c r="B179" s="4" t="inlineStr">
        <is>
          <t>EN 115-2 Nr. 11: Ist eine Einrichtung zur Erkennung fehlender Stufen bzw. Paletten vorhanden</t>
        </is>
      </c>
      <c r="C179" s="4" t="inlineStr">
        <is>
          <t>Stufen-, Paletten- und Kammbereich</t>
        </is>
      </c>
      <c r="D179" s="4" t="inlineStr">
        <is>
          <t>FT-N11-R2</t>
        </is>
      </c>
      <c r="E179" s="4" t="n">
        <v>200</v>
      </c>
      <c r="F179" s="4" t="inlineStr">
        <is>
          <t>13.11 Ist eine Einrichtung zur Erkennung fehlender Stufen bzw. Paletten vorhanden? = „Anforderung nicht erfüllt"</t>
        </is>
      </c>
      <c r="G179" s="4" t="inlineStr">
        <is>
          <t>Mittel</t>
        </is>
      </c>
      <c r="H179" s="4" t="inlineStr">
        <is>
          <t>HIGH_CONFIDENCE</t>
        </is>
      </c>
      <c r="I179" s="4" t="inlineStr">
        <is>
          <t>K-N01</t>
        </is>
      </c>
      <c r="J179" s="4" t="inlineStr"/>
      <c r="K179" s="4" t="inlineStr">
        <is>
          <t>Einrichtung zur Erkennung fehlender Stufen/Paletten nachrüsten (EN 115-2: Priorität Mittel, mittelfristig oder im Rahmen einer umfangreichen Modernisierung umsetzen)</t>
        </is>
      </c>
      <c r="L179" s="4" t="inlineStr">
        <is>
          <t>Stufe aus der Prioritätsstufe Mittel der EN 115-2 (Anhang B ist informativ).</t>
        </is>
      </c>
      <c r="M179" s="3" t="n"/>
      <c r="N179" s="3" t="n"/>
    </row>
    <row r="180">
      <c r="A180" s="2" t="inlineStr">
        <is>
          <t>FT-N11</t>
        </is>
      </c>
      <c r="B180" s="2" t="inlineStr">
        <is>
          <t>EN 115-2 Nr. 11: Ist eine Einrichtung zur Erkennung fehlender Stufen bzw. Paletten vorhanden</t>
        </is>
      </c>
      <c r="C180" s="2" t="inlineStr">
        <is>
          <t>Stufen-, Paletten- und Kammbereich</t>
        </is>
      </c>
      <c r="D180" s="2" t="inlineStr">
        <is>
          <t>FT-N11-R3</t>
        </is>
      </c>
      <c r="E180" s="2" t="n">
        <v>1</v>
      </c>
      <c r="F180" s="2" t="inlineStr">
        <is>
          <t>13.11 Ist eine Einrichtung zur Erkennung fehlender Stufen bzw. Paletten vorhanden? beantwortet</t>
        </is>
      </c>
      <c r="G180" s="2" t="inlineStr">
        <is>
          <t>Kein Risiko</t>
        </is>
      </c>
      <c r="H180" s="2" t="inlineStr">
        <is>
          <t>HIGH_CONFIDENCE</t>
        </is>
      </c>
      <c r="I180" s="2" t="inlineStr"/>
      <c r="J180" s="2" t="inlineStr">
        <is>
          <t>Zustand erhalten; bei der wiederkehrenden Prüfung und der Betreiberkontrolle erneut prüfen</t>
        </is>
      </c>
      <c r="K180" s="2" t="inlineStr"/>
      <c r="L180" s="2" t="inlineStr">
        <is>
          <t>Kein Risiko: keine Mangelregel trifft zu, alle Pflichtfragen beantwortet.</t>
        </is>
      </c>
      <c r="M180" s="3" t="n"/>
      <c r="N180" s="3" t="n"/>
    </row>
    <row r="181">
      <c r="A181" s="4" t="inlineStr">
        <is>
          <t>FT-N12</t>
        </is>
      </c>
      <c r="B181" s="4" t="inlineStr">
        <is>
          <t>EN 115-2 Nr. 12: Ist die Ketten- bzw. Gurtspanneinrichtung gegen übermäßige Bewegung überwacht</t>
        </is>
      </c>
      <c r="C181" s="4" t="inlineStr">
        <is>
          <t>Stufen-, Paletten- und Kammbereich</t>
        </is>
      </c>
      <c r="D181" s="4" t="inlineStr">
        <is>
          <t>FT-N12-R1</t>
        </is>
      </c>
      <c r="E181" s="4" t="n">
        <v>200</v>
      </c>
      <c r="F181" s="4" t="inlineStr">
        <is>
          <t>13.12 Ist die Ketten- bzw. Gurtspanneinrichtung gegen übermäßige Bewegung überwacht? = „Anforderung nicht erfüllt"</t>
        </is>
      </c>
      <c r="G181" s="4" t="inlineStr">
        <is>
          <t>Mittel</t>
        </is>
      </c>
      <c r="H181" s="4" t="inlineStr">
        <is>
          <t>HIGH_CONFIDENCE</t>
        </is>
      </c>
      <c r="I181" s="4" t="inlineStr">
        <is>
          <t>K-N01</t>
        </is>
      </c>
      <c r="J181" s="4" t="inlineStr"/>
      <c r="K181" s="4" t="inlineStr">
        <is>
          <t>Einrichtung zur Erkennung von Bruch oder unzulässiger Längung der Antriebselemente nachrüsten (EN 115-2: Priorität Mittel, mittelfristig oder im Rahmen einer umfangreichen Modernisierung umsetzen)</t>
        </is>
      </c>
      <c r="L181" s="4" t="inlineStr">
        <is>
          <t>Stufe aus der Prioritätsstufe Mittel der EN 115-2 (Anhang B ist informativ).</t>
        </is>
      </c>
      <c r="M181" s="3" t="n"/>
      <c r="N181" s="3" t="n"/>
    </row>
    <row r="182">
      <c r="A182" s="2" t="inlineStr">
        <is>
          <t>FT-N12</t>
        </is>
      </c>
      <c r="B182" s="2" t="inlineStr">
        <is>
          <t>EN 115-2 Nr. 12: Ist die Ketten- bzw. Gurtspanneinrichtung gegen übermäßige Bewegung überwacht</t>
        </is>
      </c>
      <c r="C182" s="2" t="inlineStr">
        <is>
          <t>Stufen-, Paletten- und Kammbereich</t>
        </is>
      </c>
      <c r="D182" s="2" t="inlineStr">
        <is>
          <t>FT-N12-R2</t>
        </is>
      </c>
      <c r="E182" s="2" t="n">
        <v>1</v>
      </c>
      <c r="F182" s="2" t="inlineStr">
        <is>
          <t>13.12 Ist die Ketten- bzw. Gurtspanneinrichtung gegen übermäßige Bewegung überwacht? beantwortet</t>
        </is>
      </c>
      <c r="G182" s="2" t="inlineStr">
        <is>
          <t>Kein Risiko</t>
        </is>
      </c>
      <c r="H182" s="2" t="inlineStr">
        <is>
          <t>HIGH_CONFIDENCE</t>
        </is>
      </c>
      <c r="I182" s="2" t="inlineStr"/>
      <c r="J182" s="2" t="inlineStr">
        <is>
          <t>Zustand erhalten; bei der wiederkehrenden Prüfung und der Betreiberkontrolle erneut prüfen</t>
        </is>
      </c>
      <c r="K182" s="2" t="inlineStr"/>
      <c r="L182" s="2" t="inlineStr">
        <is>
          <t>Kein Risiko: keine Mangelregel trifft zu, alle Pflichtfragen beantwortet.</t>
        </is>
      </c>
      <c r="M182" s="3" t="n"/>
      <c r="N182" s="3" t="n"/>
    </row>
    <row r="183">
      <c r="A183" s="4" t="inlineStr">
        <is>
          <t>FT-N13-1</t>
        </is>
      </c>
      <c r="B183" s="4" t="inlineStr">
        <is>
          <t>EN 115-2 Nr. 13.1: Wird der Antrieb durch zwei voneinander unabhängige Schütze angehalten</t>
        </is>
      </c>
      <c r="C183" s="4" t="inlineStr">
        <is>
          <t>Antrieb und Bremssystem</t>
        </is>
      </c>
      <c r="D183" s="4" t="inlineStr">
        <is>
          <t>FT-N13-1-R1</t>
        </is>
      </c>
      <c r="E183" s="4" t="n">
        <v>200</v>
      </c>
      <c r="F183" s="4" t="inlineStr">
        <is>
          <t>13.13.1 Wird der Antrieb durch zwei voneinander unabhängige Schütze angehalten? = „Anforderung nicht erfüllt"</t>
        </is>
      </c>
      <c r="G183" s="4" t="inlineStr">
        <is>
          <t>Hoch</t>
        </is>
      </c>
      <c r="H183" s="4" t="inlineStr">
        <is>
          <t>HIGH_CONFIDENCE</t>
        </is>
      </c>
      <c r="I183" s="4" t="inlineStr">
        <is>
          <t>K-N01</t>
        </is>
      </c>
      <c r="J183" s="4" t="inlineStr"/>
      <c r="K183" s="4" t="inlineStr">
        <is>
          <t>Zwei voneinander unabhängige Schütze nach DIN EN 115-1:2017 einbauen (EN 115-2: Priorität Hoch, kurzfristig umsetzen)</t>
        </is>
      </c>
      <c r="L183" s="4" t="inlineStr">
        <is>
          <t>Stufe aus der Prioritätsstufe Hoch der EN 115-2 (Anhang B ist informativ).</t>
        </is>
      </c>
      <c r="M183" s="3" t="n"/>
      <c r="N183" s="3" t="n"/>
    </row>
    <row r="184">
      <c r="A184" s="2" t="inlineStr">
        <is>
          <t>FT-N13-1</t>
        </is>
      </c>
      <c r="B184" s="2" t="inlineStr">
        <is>
          <t>EN 115-2 Nr. 13.1: Wird der Antrieb durch zwei voneinander unabhängige Schütze angehalten</t>
        </is>
      </c>
      <c r="C184" s="2" t="inlineStr">
        <is>
          <t>Antrieb und Bremssystem</t>
        </is>
      </c>
      <c r="D184" s="2" t="inlineStr">
        <is>
          <t>FT-N13-1-R2</t>
        </is>
      </c>
      <c r="E184" s="2" t="n">
        <v>1</v>
      </c>
      <c r="F184" s="2" t="inlineStr">
        <is>
          <t>13.13.1 Wird der Antrieb durch zwei voneinander unabhängige Schütze angehalten? beantwortet</t>
        </is>
      </c>
      <c r="G184" s="2" t="inlineStr">
        <is>
          <t>Kein Risiko</t>
        </is>
      </c>
      <c r="H184" s="2" t="inlineStr">
        <is>
          <t>HIGH_CONFIDENCE</t>
        </is>
      </c>
      <c r="I184" s="2" t="inlineStr"/>
      <c r="J184" s="2" t="inlineStr">
        <is>
          <t>Zustand erhalten; bei der wiederkehrenden Prüfung und der Betreiberkontrolle erneut prüfen</t>
        </is>
      </c>
      <c r="K184" s="2" t="inlineStr"/>
      <c r="L184" s="2" t="inlineStr">
        <is>
          <t>Kein Risiko: keine Mangelregel trifft zu, alle Pflichtfragen beantwortet.</t>
        </is>
      </c>
      <c r="M184" s="3" t="n"/>
      <c r="N184" s="3" t="n"/>
    </row>
    <row r="185">
      <c r="A185" s="4" t="inlineStr">
        <is>
          <t>FT-N13-2</t>
        </is>
      </c>
      <c r="B185" s="4" t="inlineStr">
        <is>
          <t>EN 115-2 Nr. 13.2: Ist das erneute Anfahren eindeutig an den Zustand beider Schütze gebunden</t>
        </is>
      </c>
      <c r="C185" s="4" t="inlineStr">
        <is>
          <t>Antrieb und Bremssystem</t>
        </is>
      </c>
      <c r="D185" s="4" t="inlineStr">
        <is>
          <t>FT-N13-2-R1</t>
        </is>
      </c>
      <c r="E185" s="4" t="n">
        <v>200</v>
      </c>
      <c r="F185" s="4" t="inlineStr">
        <is>
          <t>13.13.2 Ist das erneute Anfahren eindeutig an den Zustand beider Schütze gebunden? = „Anforderung nicht erfüllt"</t>
        </is>
      </c>
      <c r="G185" s="4" t="inlineStr">
        <is>
          <t>Hoch</t>
        </is>
      </c>
      <c r="H185" s="4" t="inlineStr">
        <is>
          <t>HIGH_CONFIDENCE</t>
        </is>
      </c>
      <c r="I185" s="4" t="inlineStr">
        <is>
          <t>K-N01</t>
        </is>
      </c>
      <c r="J185" s="4" t="inlineStr"/>
      <c r="K185" s="4" t="inlineStr">
        <is>
          <t>Steuerung so ändern, dass das Anfahren nur bei einwandfreiem Zustand beider Schütze möglich ist (EN 115-2: Priorität Hoch, kurzfristig umsetzen)</t>
        </is>
      </c>
      <c r="L185" s="4" t="inlineStr">
        <is>
          <t>Stufe aus der Prioritätsstufe Hoch der EN 115-2 (Anhang B ist informativ).</t>
        </is>
      </c>
      <c r="M185" s="3" t="n"/>
      <c r="N185" s="3" t="n"/>
    </row>
    <row r="186">
      <c r="A186" s="2" t="inlineStr">
        <is>
          <t>FT-N13-2</t>
        </is>
      </c>
      <c r="B186" s="2" t="inlineStr">
        <is>
          <t>EN 115-2 Nr. 13.2: Ist das erneute Anfahren eindeutig an den Zustand beider Schütze gebunden</t>
        </is>
      </c>
      <c r="C186" s="2" t="inlineStr">
        <is>
          <t>Antrieb und Bremssystem</t>
        </is>
      </c>
      <c r="D186" s="2" t="inlineStr">
        <is>
          <t>FT-N13-2-R2</t>
        </is>
      </c>
      <c r="E186" s="2" t="n">
        <v>1</v>
      </c>
      <c r="F186" s="2" t="inlineStr">
        <is>
          <t>13.13.2 Ist das erneute Anfahren eindeutig an den Zustand beider Schütze gebunden? beantwortet</t>
        </is>
      </c>
      <c r="G186" s="2" t="inlineStr">
        <is>
          <t>Kein Risiko</t>
        </is>
      </c>
      <c r="H186" s="2" t="inlineStr">
        <is>
          <t>HIGH_CONFIDENCE</t>
        </is>
      </c>
      <c r="I186" s="2" t="inlineStr"/>
      <c r="J186" s="2" t="inlineStr">
        <is>
          <t>Zustand erhalten; bei der wiederkehrenden Prüfung und der Betreiberkontrolle erneut prüfen</t>
        </is>
      </c>
      <c r="K186" s="2" t="inlineStr"/>
      <c r="L186" s="2" t="inlineStr">
        <is>
          <t>Kein Risiko: keine Mangelregel trifft zu, alle Pflichtfragen beantwortet.</t>
        </is>
      </c>
      <c r="M186" s="3" t="n"/>
      <c r="N186" s="3" t="n"/>
    </row>
    <row r="187">
      <c r="A187" s="4" t="inlineStr">
        <is>
          <t>FT-N13-3</t>
        </is>
      </c>
      <c r="B187" s="4" t="inlineStr">
        <is>
          <t>EN 115-2 Nr. 13.3: Ist der sichere Betrieb der Handdrehvorrichtung gewährleistet</t>
        </is>
      </c>
      <c r="C187" s="4" t="inlineStr">
        <is>
          <t>Antrieb und Bremssystem</t>
        </is>
      </c>
      <c r="D187" s="4" t="inlineStr">
        <is>
          <t>FT-N13-3-R1</t>
        </is>
      </c>
      <c r="E187" s="4" t="n">
        <v>900</v>
      </c>
      <c r="F187" s="4" t="inlineStr">
        <is>
          <t>13.13.3 Ist der sichere Betrieb der Handdrehvorrichtung gewährleistet? = „Nicht anwendbar"</t>
        </is>
      </c>
      <c r="G187" s="4" t="inlineStr">
        <is>
          <t>Nicht zutreffend</t>
        </is>
      </c>
      <c r="H187" s="4" t="inlineStr">
        <is>
          <t>HIGH_CONFIDENCE</t>
        </is>
      </c>
      <c r="I187" s="4" t="inlineStr"/>
      <c r="J187" s="4" t="inlineStr"/>
      <c r="K187" s="4" t="inlineStr"/>
      <c r="L187" s="4" t="inlineStr">
        <is>
          <t>Prüfpunkt an dieser Anlage nicht anwendbar (Tabelle B.2 sieht das ausdrücklich vor).</t>
        </is>
      </c>
      <c r="M187" s="3" t="n"/>
      <c r="N187" s="3" t="n"/>
    </row>
    <row r="188">
      <c r="A188" s="2" t="inlineStr">
        <is>
          <t>FT-N13-3</t>
        </is>
      </c>
      <c r="B188" s="2" t="inlineStr">
        <is>
          <t>EN 115-2 Nr. 13.3: Ist der sichere Betrieb der Handdrehvorrichtung gewährleistet</t>
        </is>
      </c>
      <c r="C188" s="2" t="inlineStr">
        <is>
          <t>Antrieb und Bremssystem</t>
        </is>
      </c>
      <c r="D188" s="2" t="inlineStr">
        <is>
          <t>FT-N13-3-R2</t>
        </is>
      </c>
      <c r="E188" s="2" t="n">
        <v>200</v>
      </c>
      <c r="F188" s="2" t="inlineStr">
        <is>
          <t>13.13.3 Ist der sichere Betrieb der Handdrehvorrichtung gewährleistet? = „Anforderung nicht erfüllt"</t>
        </is>
      </c>
      <c r="G188" s="2" t="inlineStr">
        <is>
          <t>Mittel</t>
        </is>
      </c>
      <c r="H188" s="2" t="inlineStr">
        <is>
          <t>HIGH_CONFIDENCE</t>
        </is>
      </c>
      <c r="I188" s="2" t="inlineStr">
        <is>
          <t>K-N01</t>
        </is>
      </c>
      <c r="J188" s="2" t="inlineStr"/>
      <c r="K188" s="2" t="inlineStr">
        <is>
          <t>Handdrehvorrichtung nach DIN EN 115-1:2017 ausführen (Überwachung, Zugänglichkeit) (EN 115-2: Priorität Mittel, mittelfristig oder im Rahmen einer umfangreichen Modernisierung umsetzen)</t>
        </is>
      </c>
      <c r="L188" s="2" t="inlineStr">
        <is>
          <t>Stufe aus der Prioritätsstufe Mittel der EN 115-2 (Anhang B ist informativ).</t>
        </is>
      </c>
      <c r="M188" s="3" t="n"/>
      <c r="N188" s="3" t="n"/>
    </row>
    <row r="189">
      <c r="A189" s="4" t="inlineStr">
        <is>
          <t>FT-N13-3</t>
        </is>
      </c>
      <c r="B189" s="4" t="inlineStr">
        <is>
          <t>EN 115-2 Nr. 13.3: Ist der sichere Betrieb der Handdrehvorrichtung gewährleistet</t>
        </is>
      </c>
      <c r="C189" s="4" t="inlineStr">
        <is>
          <t>Antrieb und Bremssystem</t>
        </is>
      </c>
      <c r="D189" s="4" t="inlineStr">
        <is>
          <t>FT-N13-3-R3</t>
        </is>
      </c>
      <c r="E189" s="4" t="n">
        <v>1</v>
      </c>
      <c r="F189" s="4" t="inlineStr">
        <is>
          <t>13.13.3 Ist der sichere Betrieb der Handdrehvorrichtung gewährleistet? beantwortet</t>
        </is>
      </c>
      <c r="G189" s="4" t="inlineStr">
        <is>
          <t>Kein Risiko</t>
        </is>
      </c>
      <c r="H189" s="4" t="inlineStr">
        <is>
          <t>HIGH_CONFIDENCE</t>
        </is>
      </c>
      <c r="I189" s="4" t="inlineStr"/>
      <c r="J189" s="4" t="inlineStr">
        <is>
          <t>Zustand erhalten; bei der wiederkehrenden Prüfung und der Betreiberkontrolle erneut prüfen</t>
        </is>
      </c>
      <c r="K189" s="4" t="inlineStr"/>
      <c r="L189" s="4" t="inlineStr">
        <is>
          <t>Kein Risiko: keine Mangelregel trifft zu, alle Pflichtfragen beantwortet.</t>
        </is>
      </c>
      <c r="M189" s="3" t="n"/>
      <c r="N189" s="3" t="n"/>
    </row>
    <row r="190">
      <c r="A190" s="2" t="inlineStr">
        <is>
          <t>FT-N14</t>
        </is>
      </c>
      <c r="B190" s="2" t="inlineStr">
        <is>
          <t>EN 115-2 Nr. 14: Ist ein Schutz gegen Übergeschwindigkeit vorhanden</t>
        </is>
      </c>
      <c r="C190" s="2" t="inlineStr">
        <is>
          <t>Antrieb und Bremssystem</t>
        </is>
      </c>
      <c r="D190" s="2" t="inlineStr">
        <is>
          <t>FT-N14-R1</t>
        </is>
      </c>
      <c r="E190" s="2" t="n">
        <v>900</v>
      </c>
      <c r="F190" s="2" t="inlineStr">
        <is>
          <t>13.14 Ist ein Schutz gegen Übergeschwindigkeit vorhanden? = „Nicht anwendbar"</t>
        </is>
      </c>
      <c r="G190" s="2" t="inlineStr">
        <is>
          <t>Nicht zutreffend</t>
        </is>
      </c>
      <c r="H190" s="2" t="inlineStr">
        <is>
          <t>HIGH_CONFIDENCE</t>
        </is>
      </c>
      <c r="I190" s="2" t="inlineStr"/>
      <c r="J190" s="2" t="inlineStr"/>
      <c r="K190" s="2" t="inlineStr"/>
      <c r="L190" s="2" t="inlineStr">
        <is>
          <t>Prüfpunkt an dieser Anlage nicht anwendbar (Tabelle B.2 sieht das ausdrücklich vor).</t>
        </is>
      </c>
      <c r="M190" s="3" t="n"/>
      <c r="N190" s="3" t="n"/>
    </row>
    <row r="191">
      <c r="A191" s="4" t="inlineStr">
        <is>
          <t>FT-N14</t>
        </is>
      </c>
      <c r="B191" s="4" t="inlineStr">
        <is>
          <t>EN 115-2 Nr. 14: Ist ein Schutz gegen Übergeschwindigkeit vorhanden</t>
        </is>
      </c>
      <c r="C191" s="4" t="inlineStr">
        <is>
          <t>Antrieb und Bremssystem</t>
        </is>
      </c>
      <c r="D191" s="4" t="inlineStr">
        <is>
          <t>FT-N14-R2</t>
        </is>
      </c>
      <c r="E191" s="4" t="n">
        <v>200</v>
      </c>
      <c r="F191" s="4" t="inlineStr">
        <is>
          <t>13.14 Ist ein Schutz gegen Übergeschwindigkeit vorhanden? = „Anforderung nicht erfüllt"</t>
        </is>
      </c>
      <c r="G191" s="4" t="inlineStr">
        <is>
          <t>Mittel</t>
        </is>
      </c>
      <c r="H191" s="4" t="inlineStr">
        <is>
          <t>HIGH_CONFIDENCE</t>
        </is>
      </c>
      <c r="I191" s="4" t="inlineStr">
        <is>
          <t>K-N01</t>
        </is>
      </c>
      <c r="J191" s="4" t="inlineStr"/>
      <c r="K191" s="4" t="inlineStr">
        <is>
          <t>Schutzeinrichtung gegen Übergeschwindigkeit nachrüsten (EN 115-2: Priorität Mittel, mittelfristig oder im Rahmen einer umfangreichen Modernisierung umsetzen)</t>
        </is>
      </c>
      <c r="L191" s="4" t="inlineStr">
        <is>
          <t>Stufe aus der Prioritätsstufe Mittel der EN 115-2 (Anhang B ist informativ).</t>
        </is>
      </c>
      <c r="M191" s="3" t="n"/>
      <c r="N191" s="3" t="n"/>
    </row>
    <row r="192">
      <c r="A192" s="2" t="inlineStr">
        <is>
          <t>FT-N14</t>
        </is>
      </c>
      <c r="B192" s="2" t="inlineStr">
        <is>
          <t>EN 115-2 Nr. 14: Ist ein Schutz gegen Übergeschwindigkeit vorhanden</t>
        </is>
      </c>
      <c r="C192" s="2" t="inlineStr">
        <is>
          <t>Antrieb und Bremssystem</t>
        </is>
      </c>
      <c r="D192" s="2" t="inlineStr">
        <is>
          <t>FT-N14-R3</t>
        </is>
      </c>
      <c r="E192" s="2" t="n">
        <v>1</v>
      </c>
      <c r="F192" s="2" t="inlineStr">
        <is>
          <t>13.14 Ist ein Schutz gegen Übergeschwindigkeit vorhanden? beantwortet</t>
        </is>
      </c>
      <c r="G192" s="2" t="inlineStr">
        <is>
          <t>Kein Risiko</t>
        </is>
      </c>
      <c r="H192" s="2" t="inlineStr">
        <is>
          <t>HIGH_CONFIDENCE</t>
        </is>
      </c>
      <c r="I192" s="2" t="inlineStr"/>
      <c r="J192" s="2" t="inlineStr">
        <is>
          <t>Zustand erhalten; bei der wiederkehrenden Prüfung und der Betreiberkontrolle erneut prüfen</t>
        </is>
      </c>
      <c r="K192" s="2" t="inlineStr"/>
      <c r="L192" s="2" t="inlineStr">
        <is>
          <t>Kein Risiko: keine Mangelregel trifft zu, alle Pflichtfragen beantwortet.</t>
        </is>
      </c>
      <c r="M192" s="3" t="n"/>
      <c r="N192" s="3" t="n"/>
    </row>
    <row r="193">
      <c r="A193" s="4" t="inlineStr">
        <is>
          <t>FT-N15</t>
        </is>
      </c>
      <c r="B193" s="4" t="inlineStr">
        <is>
          <t>EN 115-2 Nr. 15: Ist ein Schutz gegen unbeabsichtigte Umkehr der Fahrtrichtung vorhanden</t>
        </is>
      </c>
      <c r="C193" s="4" t="inlineStr">
        <is>
          <t>Antrieb und Bremssystem</t>
        </is>
      </c>
      <c r="D193" s="4" t="inlineStr">
        <is>
          <t>FT-N15-R1</t>
        </is>
      </c>
      <c r="E193" s="4" t="n">
        <v>200</v>
      </c>
      <c r="F193" s="4" t="inlineStr">
        <is>
          <t>13.15 Ist ein Schutz gegen unbeabsichtigte Umkehr der Fahrtrichtung vorhanden? = „Anforderung nicht erfüllt"</t>
        </is>
      </c>
      <c r="G193" s="4" t="inlineStr">
        <is>
          <t>Mittel</t>
        </is>
      </c>
      <c r="H193" s="4" t="inlineStr">
        <is>
          <t>HIGH_CONFIDENCE</t>
        </is>
      </c>
      <c r="I193" s="4" t="inlineStr">
        <is>
          <t>K-N01</t>
        </is>
      </c>
      <c r="J193" s="4" t="inlineStr"/>
      <c r="K193" s="4" t="inlineStr">
        <is>
          <t>Schutzeinrichtung gegen unbeabsichtigte Richtungsumkehr nachrüsten (EN 115-2: Priorität Mittel, mittelfristig oder im Rahmen einer umfangreichen Modernisierung umsetzen)</t>
        </is>
      </c>
      <c r="L193" s="4" t="inlineStr">
        <is>
          <t>Stufe aus der Prioritätsstufe Mittel der EN 115-2 (Anhang B ist informativ).</t>
        </is>
      </c>
      <c r="M193" s="3" t="n"/>
      <c r="N193" s="3" t="n"/>
    </row>
    <row r="194">
      <c r="A194" s="2" t="inlineStr">
        <is>
          <t>FT-N15</t>
        </is>
      </c>
      <c r="B194" s="2" t="inlineStr">
        <is>
          <t>EN 115-2 Nr. 15: Ist ein Schutz gegen unbeabsichtigte Umkehr der Fahrtrichtung vorhanden</t>
        </is>
      </c>
      <c r="C194" s="2" t="inlineStr">
        <is>
          <t>Antrieb und Bremssystem</t>
        </is>
      </c>
      <c r="D194" s="2" t="inlineStr">
        <is>
          <t>FT-N15-R2</t>
        </is>
      </c>
      <c r="E194" s="2" t="n">
        <v>1</v>
      </c>
      <c r="F194" s="2" t="inlineStr">
        <is>
          <t>13.15 Ist ein Schutz gegen unbeabsichtigte Umkehr der Fahrtrichtung vorhanden? beantwortet</t>
        </is>
      </c>
      <c r="G194" s="2" t="inlineStr">
        <is>
          <t>Kein Risiko</t>
        </is>
      </c>
      <c r="H194" s="2" t="inlineStr">
        <is>
          <t>HIGH_CONFIDENCE</t>
        </is>
      </c>
      <c r="I194" s="2" t="inlineStr"/>
      <c r="J194" s="2" t="inlineStr">
        <is>
          <t>Zustand erhalten; bei der wiederkehrenden Prüfung und der Betreiberkontrolle erneut prüfen</t>
        </is>
      </c>
      <c r="K194" s="2" t="inlineStr"/>
      <c r="L194" s="2" t="inlineStr">
        <is>
          <t>Kein Risiko: keine Mangelregel trifft zu, alle Pflichtfragen beantwortet.</t>
        </is>
      </c>
      <c r="M194" s="3" t="n"/>
      <c r="N194" s="3" t="n"/>
    </row>
    <row r="195">
      <c r="A195" s="4" t="inlineStr">
        <is>
          <t>FT-N16</t>
        </is>
      </c>
      <c r="B195" s="4" t="inlineStr">
        <is>
          <t>EN 115-2 Nr. 16: Wird die Energiezufuhr zur elektromechanischen Bremse durch mindestens zwei voneinander unabhängige elektrische Betriebsmittel unterbrochen</t>
        </is>
      </c>
      <c r="C195" s="4" t="inlineStr">
        <is>
          <t>Antrieb und Bremssystem</t>
        </is>
      </c>
      <c r="D195" s="4" t="inlineStr">
        <is>
          <t>FT-N16-R1</t>
        </is>
      </c>
      <c r="E195" s="4" t="n">
        <v>200</v>
      </c>
      <c r="F195" s="4" t="inlineStr">
        <is>
          <t>13.16 Wird die Energiezufuhr zur elektromechanischen Bremse durch mindestens zwei voneinander unabhängige elektrische Betriebsmittel unterbrochen? = „Anforderung nicht erfüllt"</t>
        </is>
      </c>
      <c r="G195" s="4" t="inlineStr">
        <is>
          <t>Hoch</t>
        </is>
      </c>
      <c r="H195" s="4" t="inlineStr">
        <is>
          <t>HIGH_CONFIDENCE</t>
        </is>
      </c>
      <c r="I195" s="4" t="inlineStr">
        <is>
          <t>K-N01</t>
        </is>
      </c>
      <c r="J195" s="4" t="inlineStr"/>
      <c r="K195" s="4" t="inlineStr">
        <is>
          <t>Bremsansteuerung auf zwei unabhängige Betriebsmittel umbauen (EN 115-2: Priorität Hoch, kurzfristig umsetzen)</t>
        </is>
      </c>
      <c r="L195" s="4" t="inlineStr">
        <is>
          <t>Stufe aus der Prioritätsstufe Hoch der EN 115-2 (Anhang B ist informativ).</t>
        </is>
      </c>
      <c r="M195" s="3" t="n"/>
      <c r="N195" s="3" t="n"/>
    </row>
    <row r="196">
      <c r="A196" s="2" t="inlineStr">
        <is>
          <t>FT-N16</t>
        </is>
      </c>
      <c r="B196" s="2" t="inlineStr">
        <is>
          <t>EN 115-2 Nr. 16: Wird die Energiezufuhr zur elektromechanischen Bremse durch mindestens zwei voneinander unabhängige elektrische Betriebsmittel unterbrochen</t>
        </is>
      </c>
      <c r="C196" s="2" t="inlineStr">
        <is>
          <t>Antrieb und Bremssystem</t>
        </is>
      </c>
      <c r="D196" s="2" t="inlineStr">
        <is>
          <t>FT-N16-R2</t>
        </is>
      </c>
      <c r="E196" s="2" t="n">
        <v>1</v>
      </c>
      <c r="F196" s="2" t="inlineStr">
        <is>
          <t>13.16 Wird die Energiezufuhr zur elektromechanischen Bremse durch mindestens zwei voneinander unabhängige elektrische Betriebsmittel unterbrochen? beantwortet</t>
        </is>
      </c>
      <c r="G196" s="2" t="inlineStr">
        <is>
          <t>Kein Risiko</t>
        </is>
      </c>
      <c r="H196" s="2" t="inlineStr">
        <is>
          <t>HIGH_CONFIDENCE</t>
        </is>
      </c>
      <c r="I196" s="2" t="inlineStr"/>
      <c r="J196" s="2" t="inlineStr">
        <is>
          <t>Zustand erhalten; bei der wiederkehrenden Prüfung und der Betreiberkontrolle erneut prüfen</t>
        </is>
      </c>
      <c r="K196" s="2" t="inlineStr"/>
      <c r="L196" s="2" t="inlineStr">
        <is>
          <t>Kein Risiko: keine Mangelregel trifft zu, alle Pflichtfragen beantwortet.</t>
        </is>
      </c>
      <c r="M196" s="3" t="n"/>
      <c r="N196" s="3" t="n"/>
    </row>
    <row r="197">
      <c r="A197" s="4" t="inlineStr">
        <is>
          <t>FT-N17-1</t>
        </is>
      </c>
      <c r="B197" s="4" t="inlineStr">
        <is>
          <t>EN 115-2 Nr. 17.1: Wird erkannt, wenn die Betriebsbremse nicht lüftet</t>
        </is>
      </c>
      <c r="C197" s="4" t="inlineStr">
        <is>
          <t>Antrieb und Bremssystem</t>
        </is>
      </c>
      <c r="D197" s="4" t="inlineStr">
        <is>
          <t>FT-N17-1-R1</t>
        </is>
      </c>
      <c r="E197" s="4" t="n">
        <v>200</v>
      </c>
      <c r="F197" s="4" t="inlineStr">
        <is>
          <t>13.17.1 Wird erkannt, wenn die Betriebsbremse nicht lüftet? = „Anforderung nicht erfüllt"</t>
        </is>
      </c>
      <c r="G197" s="4" t="inlineStr">
        <is>
          <t>Niedrig</t>
        </is>
      </c>
      <c r="H197" s="4" t="inlineStr">
        <is>
          <t>HIGH_CONFIDENCE</t>
        </is>
      </c>
      <c r="I197" s="4" t="inlineStr">
        <is>
          <t>K-N01</t>
        </is>
      </c>
      <c r="J197" s="4" t="inlineStr"/>
      <c r="K197" s="4" t="inlineStr">
        <is>
          <t>Einrichtung zur Erkennung des Nichtlüftens der Betriebsbremse nachrüsten (EN 115-2: Priorität Niedrig, langfristig oder im Rahmen einer Modernisierung der betroffenen Komponente umsetzen)</t>
        </is>
      </c>
      <c r="L197" s="4" t="inlineStr">
        <is>
          <t>Stufe aus der Prioritätsstufe Niedrig der EN 115-2 (Anhang B ist informativ).</t>
        </is>
      </c>
      <c r="M197" s="3" t="n"/>
      <c r="N197" s="3" t="n"/>
    </row>
    <row r="198">
      <c r="A198" s="2" t="inlineStr">
        <is>
          <t>FT-N17-1</t>
        </is>
      </c>
      <c r="B198" s="2" t="inlineStr">
        <is>
          <t>EN 115-2 Nr. 17.1: Wird erkannt, wenn die Betriebsbremse nicht lüftet</t>
        </is>
      </c>
      <c r="C198" s="2" t="inlineStr">
        <is>
          <t>Antrieb und Bremssystem</t>
        </is>
      </c>
      <c r="D198" s="2" t="inlineStr">
        <is>
          <t>FT-N17-1-R2</t>
        </is>
      </c>
      <c r="E198" s="2" t="n">
        <v>1</v>
      </c>
      <c r="F198" s="2" t="inlineStr">
        <is>
          <t>13.17.1 Wird erkannt, wenn die Betriebsbremse nicht lüftet? beantwortet</t>
        </is>
      </c>
      <c r="G198" s="2" t="inlineStr">
        <is>
          <t>Kein Risiko</t>
        </is>
      </c>
      <c r="H198" s="2" t="inlineStr">
        <is>
          <t>HIGH_CONFIDENCE</t>
        </is>
      </c>
      <c r="I198" s="2" t="inlineStr"/>
      <c r="J198" s="2" t="inlineStr">
        <is>
          <t>Zustand erhalten; bei der wiederkehrenden Prüfung und der Betreiberkontrolle erneut prüfen</t>
        </is>
      </c>
      <c r="K198" s="2" t="inlineStr"/>
      <c r="L198" s="2" t="inlineStr">
        <is>
          <t>Kein Risiko: keine Mangelregel trifft zu, alle Pflichtfragen beantwortet.</t>
        </is>
      </c>
      <c r="M198" s="3" t="n"/>
      <c r="N198" s="3" t="n"/>
    </row>
    <row r="199">
      <c r="A199" s="4" t="inlineStr">
        <is>
          <t>FT-N17-2</t>
        </is>
      </c>
      <c r="B199" s="4" t="inlineStr">
        <is>
          <t>EN 115-2 Nr. 17.2: Wird erkannt, wenn die Hilfsbremse nicht lüftet</t>
        </is>
      </c>
      <c r="C199" s="4" t="inlineStr">
        <is>
          <t>Antrieb und Bremssystem</t>
        </is>
      </c>
      <c r="D199" s="4" t="inlineStr">
        <is>
          <t>FT-N17-2-R1</t>
        </is>
      </c>
      <c r="E199" s="4" t="n">
        <v>200</v>
      </c>
      <c r="F199" s="4" t="inlineStr">
        <is>
          <t>13.17.2 Wird erkannt, wenn die Hilfsbremse nicht lüftet? = „Anforderung nicht erfüllt"</t>
        </is>
      </c>
      <c r="G199" s="4" t="inlineStr">
        <is>
          <t>Mittel</t>
        </is>
      </c>
      <c r="H199" s="4" t="inlineStr">
        <is>
          <t>HIGH_CONFIDENCE</t>
        </is>
      </c>
      <c r="I199" s="4" t="inlineStr">
        <is>
          <t>K-N01</t>
        </is>
      </c>
      <c r="J199" s="4" t="inlineStr"/>
      <c r="K199" s="4" t="inlineStr">
        <is>
          <t>Einrichtung zur Erkennung des Nichtlüftens der Hilfsbremse nachrüsten (EN 115-2: Priorität Mittel, mittelfristig oder im Rahmen einer umfangreichen Modernisierung umsetzen)</t>
        </is>
      </c>
      <c r="L199" s="4" t="inlineStr">
        <is>
          <t>Stufe aus der Prioritätsstufe Mittel der EN 115-2 (Anhang B ist informativ).</t>
        </is>
      </c>
      <c r="M199" s="3" t="n"/>
      <c r="N199" s="3" t="n"/>
    </row>
    <row r="200">
      <c r="A200" s="2" t="inlineStr">
        <is>
          <t>FT-N17-2</t>
        </is>
      </c>
      <c r="B200" s="2" t="inlineStr">
        <is>
          <t>EN 115-2 Nr. 17.2: Wird erkannt, wenn die Hilfsbremse nicht lüftet</t>
        </is>
      </c>
      <c r="C200" s="2" t="inlineStr">
        <is>
          <t>Antrieb und Bremssystem</t>
        </is>
      </c>
      <c r="D200" s="2" t="inlineStr">
        <is>
          <t>FT-N17-2-R2</t>
        </is>
      </c>
      <c r="E200" s="2" t="n">
        <v>1</v>
      </c>
      <c r="F200" s="2" t="inlineStr">
        <is>
          <t>13.17.2 Wird erkannt, wenn die Hilfsbremse nicht lüftet? beantwortet</t>
        </is>
      </c>
      <c r="G200" s="2" t="inlineStr">
        <is>
          <t>Kein Risiko</t>
        </is>
      </c>
      <c r="H200" s="2" t="inlineStr">
        <is>
          <t>HIGH_CONFIDENCE</t>
        </is>
      </c>
      <c r="I200" s="2" t="inlineStr"/>
      <c r="J200" s="2" t="inlineStr">
        <is>
          <t>Zustand erhalten; bei der wiederkehrenden Prüfung und der Betreiberkontrolle erneut prüfen</t>
        </is>
      </c>
      <c r="K200" s="2" t="inlineStr"/>
      <c r="L200" s="2" t="inlineStr">
        <is>
          <t>Kein Risiko: keine Mangelregel trifft zu, alle Pflichtfragen beantwortet.</t>
        </is>
      </c>
      <c r="M200" s="3" t="n"/>
      <c r="N200" s="3" t="n"/>
    </row>
    <row r="201">
      <c r="A201" s="4" t="inlineStr">
        <is>
          <t>FT-N18</t>
        </is>
      </c>
      <c r="B201" s="4" t="inlineStr">
        <is>
          <t>EN 115-2 Nr. 18: Ist eine Zusatzbremse vorhanden</t>
        </is>
      </c>
      <c r="C201" s="4" t="inlineStr">
        <is>
          <t>Antrieb und Bremssystem</t>
        </is>
      </c>
      <c r="D201" s="4" t="inlineStr">
        <is>
          <t>FT-N18-R1</t>
        </is>
      </c>
      <c r="E201" s="4" t="n">
        <v>900</v>
      </c>
      <c r="F201" s="4" t="inlineStr">
        <is>
          <t>13.18 Ist eine Zusatzbremse vorhanden? = „Nicht anwendbar"</t>
        </is>
      </c>
      <c r="G201" s="4" t="inlineStr">
        <is>
          <t>Nicht zutreffend</t>
        </is>
      </c>
      <c r="H201" s="4" t="inlineStr">
        <is>
          <t>HIGH_CONFIDENCE</t>
        </is>
      </c>
      <c r="I201" s="4" t="inlineStr"/>
      <c r="J201" s="4" t="inlineStr"/>
      <c r="K201" s="4" t="inlineStr"/>
      <c r="L201" s="4" t="inlineStr">
        <is>
          <t>Prüfpunkt an dieser Anlage nicht anwendbar (Tabelle B.2 sieht das ausdrücklich vor).</t>
        </is>
      </c>
      <c r="M201" s="3" t="n"/>
      <c r="N201" s="3" t="n"/>
    </row>
    <row r="202">
      <c r="A202" s="2" t="inlineStr">
        <is>
          <t>FT-N18</t>
        </is>
      </c>
      <c r="B202" s="2" t="inlineStr">
        <is>
          <t>EN 115-2 Nr. 18: Ist eine Zusatzbremse vorhanden</t>
        </is>
      </c>
      <c r="C202" s="2" t="inlineStr">
        <is>
          <t>Antrieb und Bremssystem</t>
        </is>
      </c>
      <c r="D202" s="2" t="inlineStr">
        <is>
          <t>FT-N18-R2</t>
        </is>
      </c>
      <c r="E202" s="2" t="n">
        <v>200</v>
      </c>
      <c r="F202" s="2" t="inlineStr">
        <is>
          <t>13.18 Ist eine Zusatzbremse vorhanden? = „Anforderung nicht erfüllt"</t>
        </is>
      </c>
      <c r="G202" s="2" t="inlineStr">
        <is>
          <t>Mittel</t>
        </is>
      </c>
      <c r="H202" s="2" t="inlineStr">
        <is>
          <t>HIGH_CONFIDENCE</t>
        </is>
      </c>
      <c r="I202" s="2" t="inlineStr">
        <is>
          <t>K-N01</t>
        </is>
      </c>
      <c r="J202" s="2" t="inlineStr"/>
      <c r="K202" s="2" t="inlineStr">
        <is>
          <t>Zusatzbremse nach DIN EN 115-1:2017 nachrüsten (EN 115-2: Priorität Mittel, mittelfristig oder im Rahmen einer umfangreichen Modernisierung umsetzen)</t>
        </is>
      </c>
      <c r="L202" s="2" t="inlineStr">
        <is>
          <t>Stufe aus der Prioritätsstufe Mittel der EN 115-2 (Anhang B ist informativ).</t>
        </is>
      </c>
      <c r="M202" s="3" t="n"/>
      <c r="N202" s="3" t="n"/>
    </row>
    <row r="203">
      <c r="A203" s="4" t="inlineStr">
        <is>
          <t>FT-N18</t>
        </is>
      </c>
      <c r="B203" s="4" t="inlineStr">
        <is>
          <t>EN 115-2 Nr. 18: Ist eine Zusatzbremse vorhanden</t>
        </is>
      </c>
      <c r="C203" s="4" t="inlineStr">
        <is>
          <t>Antrieb und Bremssystem</t>
        </is>
      </c>
      <c r="D203" s="4" t="inlineStr">
        <is>
          <t>FT-N18-R3</t>
        </is>
      </c>
      <c r="E203" s="4" t="n">
        <v>1</v>
      </c>
      <c r="F203" s="4" t="inlineStr">
        <is>
          <t>13.18 Ist eine Zusatzbremse vorhanden? beantwortet</t>
        </is>
      </c>
      <c r="G203" s="4" t="inlineStr">
        <is>
          <t>Kein Risiko</t>
        </is>
      </c>
      <c r="H203" s="4" t="inlineStr">
        <is>
          <t>HIGH_CONFIDENCE</t>
        </is>
      </c>
      <c r="I203" s="4" t="inlineStr"/>
      <c r="J203" s="4" t="inlineStr">
        <is>
          <t>Zustand erhalten; bei der wiederkehrenden Prüfung und der Betreiberkontrolle erneut prüfen</t>
        </is>
      </c>
      <c r="K203" s="4" t="inlineStr"/>
      <c r="L203" s="4" t="inlineStr">
        <is>
          <t>Kein Risiko: keine Mangelregel trifft zu, alle Pflichtfragen beantwortet.</t>
        </is>
      </c>
      <c r="M203" s="3" t="n"/>
      <c r="N203" s="3" t="n"/>
    </row>
    <row r="204">
      <c r="A204" s="2" t="inlineStr">
        <is>
          <t>FT-N19</t>
        </is>
      </c>
      <c r="B204" s="2" t="inlineStr">
        <is>
          <t>EN 115-2 Nr. 19: Hält die Anlage ohne Last innerhalb der zulässigen Anhaltewege an</t>
        </is>
      </c>
      <c r="C204" s="2" t="inlineStr">
        <is>
          <t>Antrieb und Bremssystem</t>
        </is>
      </c>
      <c r="D204" s="2" t="inlineStr">
        <is>
          <t>FT-N19-R1</t>
        </is>
      </c>
      <c r="E204" s="2" t="n">
        <v>200</v>
      </c>
      <c r="F204" s="2" t="inlineStr">
        <is>
          <t>13.19 Hält die Anlage ohne Last innerhalb der zulässigen Anhaltewege an? = „Anforderung nicht erfüllt"</t>
        </is>
      </c>
      <c r="G204" s="2" t="inlineStr">
        <is>
          <t>Hoch</t>
        </is>
      </c>
      <c r="H204" s="2" t="inlineStr">
        <is>
          <t>HIGH_CONFIDENCE</t>
        </is>
      </c>
      <c r="I204" s="2" t="inlineStr">
        <is>
          <t>K-N01</t>
        </is>
      </c>
      <c r="J204" s="2" t="inlineStr">
        <is>
          <t>Anhalteweg messen lassen; bei deutlicher Überschreitung Anlage außer Betrieb nehmen</t>
        </is>
      </c>
      <c r="K204" s="2" t="inlineStr">
        <is>
          <t>Bremssystem so einstellen bzw. instand setzen, dass die Anhaltewege nach DIN EN 115-1:2017 eingehalten werden (EN 115-2: Priorität Hoch, kurzfristig umsetzen)</t>
        </is>
      </c>
      <c r="L204" s="2" t="inlineStr">
        <is>
          <t>Stufe aus der Prioritätsstufe Hoch der EN 115-2 (Anhang B ist informativ).</t>
        </is>
      </c>
      <c r="M204" s="3" t="n"/>
      <c r="N204" s="3" t="n"/>
    </row>
    <row r="205">
      <c r="A205" s="4" t="inlineStr">
        <is>
          <t>FT-N19</t>
        </is>
      </c>
      <c r="B205" s="4" t="inlineStr">
        <is>
          <t>EN 115-2 Nr. 19: Hält die Anlage ohne Last innerhalb der zulässigen Anhaltewege an</t>
        </is>
      </c>
      <c r="C205" s="4" t="inlineStr">
        <is>
          <t>Antrieb und Bremssystem</t>
        </is>
      </c>
      <c r="D205" s="4" t="inlineStr">
        <is>
          <t>FT-N19-R2</t>
        </is>
      </c>
      <c r="E205" s="4" t="n">
        <v>1</v>
      </c>
      <c r="F205" s="4" t="inlineStr">
        <is>
          <t>13.19 Hält die Anlage ohne Last innerhalb der zulässigen Anhaltewege an? beantwortet</t>
        </is>
      </c>
      <c r="G205" s="4" t="inlineStr">
        <is>
          <t>Kein Risiko</t>
        </is>
      </c>
      <c r="H205" s="4" t="inlineStr">
        <is>
          <t>HIGH_CONFIDENCE</t>
        </is>
      </c>
      <c r="I205" s="4" t="inlineStr"/>
      <c r="J205" s="4" t="inlineStr">
        <is>
          <t>Zustand erhalten; bei der wiederkehrenden Prüfung und der Betreiberkontrolle erneut prüfen</t>
        </is>
      </c>
      <c r="K205" s="4" t="inlineStr"/>
      <c r="L205" s="4" t="inlineStr">
        <is>
          <t>Kein Risiko: keine Mangelregel trifft zu, alle Pflichtfragen beantwortet.</t>
        </is>
      </c>
      <c r="M205" s="3" t="n"/>
      <c r="N205" s="3" t="n"/>
    </row>
    <row r="206">
      <c r="A206" s="2" t="inlineStr">
        <is>
          <t>FT-N20</t>
        </is>
      </c>
      <c r="B206" s="2" t="inlineStr">
        <is>
          <t>EN 115-2 Nr. 20: Liegt die Handlaufhöhe im geneigten Bereich zwischen 0,90 m und 1,10 m</t>
        </is>
      </c>
      <c r="C206" s="2" t="inlineStr">
        <is>
          <t>Balustrade, Handlauf und Sockel</t>
        </is>
      </c>
      <c r="D206" s="2" t="inlineStr">
        <is>
          <t>FT-N20-R1</t>
        </is>
      </c>
      <c r="E206" s="2" t="n">
        <v>200</v>
      </c>
      <c r="F206" s="2" t="inlineStr">
        <is>
          <t>13.20 Liegt die Handlaufhöhe im geneigten Bereich zwischen 0,90 m und 1,10 m? = „Anforderung nicht erfüllt"</t>
        </is>
      </c>
      <c r="G206" s="2" t="inlineStr">
        <is>
          <t>Niedrig</t>
        </is>
      </c>
      <c r="H206" s="2" t="inlineStr">
        <is>
          <t>HIGH_CONFIDENCE</t>
        </is>
      </c>
      <c r="I206" s="2" t="inlineStr">
        <is>
          <t>K-N01</t>
        </is>
      </c>
      <c r="J206" s="2" t="inlineStr"/>
      <c r="K206" s="2" t="inlineStr">
        <is>
          <t>Umgebung auf ausreichenden Absturzschutz beurteilen; danach Handlaufhöhe anpassen oder einen angemessenen Absturzschutz vorsehen (EN 115-2: Priorität Niedrig, langfristig oder im Rahmen einer Modernisierung der betroffenen Komponente umsetzen)</t>
        </is>
      </c>
      <c r="L206" s="2" t="inlineStr">
        <is>
          <t>Stufe aus der Prioritätsstufe Niedrig der EN 115-2 (Anhang B ist informativ).</t>
        </is>
      </c>
      <c r="M206" s="3" t="n"/>
      <c r="N206" s="3" t="n"/>
    </row>
    <row r="207">
      <c r="A207" s="4" t="inlineStr">
        <is>
          <t>FT-N20</t>
        </is>
      </c>
      <c r="B207" s="4" t="inlineStr">
        <is>
          <t>EN 115-2 Nr. 20: Liegt die Handlaufhöhe im geneigten Bereich zwischen 0,90 m und 1,10 m</t>
        </is>
      </c>
      <c r="C207" s="4" t="inlineStr">
        <is>
          <t>Balustrade, Handlauf und Sockel</t>
        </is>
      </c>
      <c r="D207" s="4" t="inlineStr">
        <is>
          <t>FT-N20-R2</t>
        </is>
      </c>
      <c r="E207" s="4" t="n">
        <v>1</v>
      </c>
      <c r="F207" s="4" t="inlineStr">
        <is>
          <t>13.20 Liegt die Handlaufhöhe im geneigten Bereich zwischen 0,90 m und 1,10 m? beantwortet</t>
        </is>
      </c>
      <c r="G207" s="4" t="inlineStr">
        <is>
          <t>Kein Risiko</t>
        </is>
      </c>
      <c r="H207" s="4" t="inlineStr">
        <is>
          <t>HIGH_CONFIDENCE</t>
        </is>
      </c>
      <c r="I207" s="4" t="inlineStr"/>
      <c r="J207" s="4" t="inlineStr">
        <is>
          <t>Zustand erhalten; bei der wiederkehrenden Prüfung und der Betreiberkontrolle erneut prüfen</t>
        </is>
      </c>
      <c r="K207" s="4" t="inlineStr"/>
      <c r="L207" s="4" t="inlineStr">
        <is>
          <t>Kein Risiko: keine Mangelregel trifft zu, alle Pflichtfragen beantwortet.</t>
        </is>
      </c>
      <c r="M207" s="3" t="n"/>
      <c r="N207" s="3" t="n"/>
    </row>
    <row r="208">
      <c r="A208" s="2" t="inlineStr">
        <is>
          <t>FT-N21</t>
        </is>
      </c>
      <c r="B208" s="2" t="inlineStr">
        <is>
          <t>EN 115-2 Nr. 21: Beträgt der Neigungswinkel der inneren Abdeckleiste mindestens 25°</t>
        </is>
      </c>
      <c r="C208" s="2" t="inlineStr">
        <is>
          <t>Balustrade, Handlauf und Sockel</t>
        </is>
      </c>
      <c r="D208" s="2" t="inlineStr">
        <is>
          <t>FT-N21-R1</t>
        </is>
      </c>
      <c r="E208" s="2" t="n">
        <v>900</v>
      </c>
      <c r="F208" s="2" t="inlineStr">
        <is>
          <t>13.21 Beträgt der Neigungswinkel der inneren Abdeckleiste mindestens 25°? = „Nicht anwendbar"</t>
        </is>
      </c>
      <c r="G208" s="2" t="inlineStr">
        <is>
          <t>Nicht zutreffend</t>
        </is>
      </c>
      <c r="H208" s="2" t="inlineStr">
        <is>
          <t>HIGH_CONFIDENCE</t>
        </is>
      </c>
      <c r="I208" s="2" t="inlineStr"/>
      <c r="J208" s="2" t="inlineStr"/>
      <c r="K208" s="2" t="inlineStr"/>
      <c r="L208" s="2" t="inlineStr">
        <is>
          <t>Prüfpunkt an dieser Anlage nicht anwendbar (Tabelle B.2 sieht das ausdrücklich vor).</t>
        </is>
      </c>
      <c r="M208" s="3" t="n"/>
      <c r="N208" s="3" t="n"/>
    </row>
    <row r="209">
      <c r="A209" s="4" t="inlineStr">
        <is>
          <t>FT-N21</t>
        </is>
      </c>
      <c r="B209" s="4" t="inlineStr">
        <is>
          <t>EN 115-2 Nr. 21: Beträgt der Neigungswinkel der inneren Abdeckleiste mindestens 25°</t>
        </is>
      </c>
      <c r="C209" s="4" t="inlineStr">
        <is>
          <t>Balustrade, Handlauf und Sockel</t>
        </is>
      </c>
      <c r="D209" s="4" t="inlineStr">
        <is>
          <t>FT-N21-R2</t>
        </is>
      </c>
      <c r="E209" s="4" t="n">
        <v>200</v>
      </c>
      <c r="F209" s="4" t="inlineStr">
        <is>
          <t>13.21 Beträgt der Neigungswinkel der inneren Abdeckleiste mindestens 25°? = „Anforderung nicht erfüllt"</t>
        </is>
      </c>
      <c r="G209" s="4" t="inlineStr">
        <is>
          <t>Niedrig</t>
        </is>
      </c>
      <c r="H209" s="4" t="inlineStr">
        <is>
          <t>HIGH_CONFIDENCE</t>
        </is>
      </c>
      <c r="I209" s="4" t="inlineStr">
        <is>
          <t>K-N01</t>
        </is>
      </c>
      <c r="J209" s="4" t="inlineStr"/>
      <c r="K209" s="4" t="inlineStr">
        <is>
          <t>Innere Abdeckleiste nach DIN EN 115-1:2017 ausführen (EN 115-2: Priorität Niedrig, langfristig oder im Rahmen einer Modernisierung der betroffenen Komponente umsetzen)</t>
        </is>
      </c>
      <c r="L209" s="4" t="inlineStr">
        <is>
          <t>Stufe aus der Prioritätsstufe Niedrig der EN 115-2 (Anhang B ist informativ).</t>
        </is>
      </c>
      <c r="M209" s="3" t="n"/>
      <c r="N209" s="3" t="n"/>
    </row>
    <row r="210">
      <c r="A210" s="2" t="inlineStr">
        <is>
          <t>FT-N21</t>
        </is>
      </c>
      <c r="B210" s="2" t="inlineStr">
        <is>
          <t>EN 115-2 Nr. 21: Beträgt der Neigungswinkel der inneren Abdeckleiste mindestens 25°</t>
        </is>
      </c>
      <c r="C210" s="2" t="inlineStr">
        <is>
          <t>Balustrade, Handlauf und Sockel</t>
        </is>
      </c>
      <c r="D210" s="2" t="inlineStr">
        <is>
          <t>FT-N21-R3</t>
        </is>
      </c>
      <c r="E210" s="2" t="n">
        <v>1</v>
      </c>
      <c r="F210" s="2" t="inlineStr">
        <is>
          <t>13.21 Beträgt der Neigungswinkel der inneren Abdeckleiste mindestens 25°? beantwortet</t>
        </is>
      </c>
      <c r="G210" s="2" t="inlineStr">
        <is>
          <t>Kein Risiko</t>
        </is>
      </c>
      <c r="H210" s="2" t="inlineStr">
        <is>
          <t>HIGH_CONFIDENCE</t>
        </is>
      </c>
      <c r="I210" s="2" t="inlineStr"/>
      <c r="J210" s="2" t="inlineStr">
        <is>
          <t>Zustand erhalten; bei der wiederkehrenden Prüfung und der Betreiberkontrolle erneut prüfen</t>
        </is>
      </c>
      <c r="K210" s="2" t="inlineStr"/>
      <c r="L210" s="2" t="inlineStr">
        <is>
          <t>Kein Risiko: keine Mangelregel trifft zu, alle Pflichtfragen beantwortet.</t>
        </is>
      </c>
      <c r="M210" s="3" t="n"/>
      <c r="N210" s="3" t="n"/>
    </row>
    <row r="211">
      <c r="A211" s="4" t="inlineStr">
        <is>
          <t>FT-N22</t>
        </is>
      </c>
      <c r="B211" s="4" t="inlineStr">
        <is>
          <t>EN 115-2 Nr. 22: Sind Anti-Kletter-Einrichtungen an der äußeren Abdeckleiste vorhanden</t>
        </is>
      </c>
      <c r="C211" s="4" t="inlineStr">
        <is>
          <t>Balustrade, Handlauf und Sockel</t>
        </is>
      </c>
      <c r="D211" s="4" t="inlineStr">
        <is>
          <t>FT-N22-R1</t>
        </is>
      </c>
      <c r="E211" s="4" t="n">
        <v>900</v>
      </c>
      <c r="F211" s="4" t="inlineStr">
        <is>
          <t>13.22 Sind Anti-Kletter-Einrichtungen an der äußeren Abdeckleiste vorhanden? = „Nicht anwendbar"</t>
        </is>
      </c>
      <c r="G211" s="4" t="inlineStr">
        <is>
          <t>Nicht zutreffend</t>
        </is>
      </c>
      <c r="H211" s="4" t="inlineStr">
        <is>
          <t>HIGH_CONFIDENCE</t>
        </is>
      </c>
      <c r="I211" s="4" t="inlineStr"/>
      <c r="J211" s="4" t="inlineStr"/>
      <c r="K211" s="4" t="inlineStr"/>
      <c r="L211" s="4" t="inlineStr">
        <is>
          <t>Prüfpunkt an dieser Anlage nicht anwendbar (Tabelle B.2 sieht das ausdrücklich vor).</t>
        </is>
      </c>
      <c r="M211" s="3" t="n"/>
      <c r="N211" s="3" t="n"/>
    </row>
    <row r="212">
      <c r="A212" s="2" t="inlineStr">
        <is>
          <t>FT-N22</t>
        </is>
      </c>
      <c r="B212" s="2" t="inlineStr">
        <is>
          <t>EN 115-2 Nr. 22: Sind Anti-Kletter-Einrichtungen an der äußeren Abdeckleiste vorhanden</t>
        </is>
      </c>
      <c r="C212" s="2" t="inlineStr">
        <is>
          <t>Balustrade, Handlauf und Sockel</t>
        </is>
      </c>
      <c r="D212" s="2" t="inlineStr">
        <is>
          <t>FT-N22-R2</t>
        </is>
      </c>
      <c r="E212" s="2" t="n">
        <v>200</v>
      </c>
      <c r="F212" s="2" t="inlineStr">
        <is>
          <t>13.22 Sind Anti-Kletter-Einrichtungen an der äußeren Abdeckleiste vorhanden? = „Anforderung nicht erfüllt"</t>
        </is>
      </c>
      <c r="G212" s="2" t="inlineStr">
        <is>
          <t>Hoch</t>
        </is>
      </c>
      <c r="H212" s="2" t="inlineStr">
        <is>
          <t>HIGH_CONFIDENCE</t>
        </is>
      </c>
      <c r="I212" s="2" t="inlineStr">
        <is>
          <t>K-N01</t>
        </is>
      </c>
      <c r="J212" s="2" t="inlineStr"/>
      <c r="K212" s="2" t="inlineStr">
        <is>
          <t>Anti-Kletter-Einrichtungen an der äußeren Abdeckleiste nachrüsten (EN 115-2: Priorität Hoch, kurzfristig umsetzen)</t>
        </is>
      </c>
      <c r="L212" s="2" t="inlineStr">
        <is>
          <t>Stufe aus der Prioritätsstufe Hoch der EN 115-2 (Anhang B ist informativ).</t>
        </is>
      </c>
      <c r="M212" s="3" t="n"/>
      <c r="N212" s="3" t="n"/>
    </row>
    <row r="213">
      <c r="A213" s="4" t="inlineStr">
        <is>
          <t>FT-N22</t>
        </is>
      </c>
      <c r="B213" s="4" t="inlineStr">
        <is>
          <t>EN 115-2 Nr. 22: Sind Anti-Kletter-Einrichtungen an der äußeren Abdeckleiste vorhanden</t>
        </is>
      </c>
      <c r="C213" s="4" t="inlineStr">
        <is>
          <t>Balustrade, Handlauf und Sockel</t>
        </is>
      </c>
      <c r="D213" s="4" t="inlineStr">
        <is>
          <t>FT-N22-R3</t>
        </is>
      </c>
      <c r="E213" s="4" t="n">
        <v>1</v>
      </c>
      <c r="F213" s="4" t="inlineStr">
        <is>
          <t>13.22 Sind Anti-Kletter-Einrichtungen an der äußeren Abdeckleiste vorhanden? beantwortet</t>
        </is>
      </c>
      <c r="G213" s="4" t="inlineStr">
        <is>
          <t>Kein Risiko</t>
        </is>
      </c>
      <c r="H213" s="4" t="inlineStr">
        <is>
          <t>HIGH_CONFIDENCE</t>
        </is>
      </c>
      <c r="I213" s="4" t="inlineStr"/>
      <c r="J213" s="4" t="inlineStr">
        <is>
          <t>Zustand erhalten; bei der wiederkehrenden Prüfung und der Betreiberkontrolle erneut prüfen</t>
        </is>
      </c>
      <c r="K213" s="4" t="inlineStr"/>
      <c r="L213" s="4" t="inlineStr">
        <is>
          <t>Kein Risiko: keine Mangelregel trifft zu, alle Pflichtfragen beantwortet.</t>
        </is>
      </c>
      <c r="M213" s="3" t="n"/>
      <c r="N213" s="3" t="n"/>
    </row>
    <row r="214">
      <c r="A214" s="2" t="inlineStr">
        <is>
          <t>FT-N23</t>
        </is>
      </c>
      <c r="B214" s="2" t="inlineStr">
        <is>
          <t>EN 115-2 Nr. 23: Sind Anti-Rutscheinrichtungen auf den Balustradendeckleisten vorhanden (zwischen benachbarten Anlagen oder zu seitlichen Wänden)</t>
        </is>
      </c>
      <c r="C214" s="2" t="inlineStr">
        <is>
          <t>Balustrade, Handlauf und Sockel</t>
        </is>
      </c>
      <c r="D214" s="2" t="inlineStr">
        <is>
          <t>FT-N23-R1</t>
        </is>
      </c>
      <c r="E214" s="2" t="n">
        <v>900</v>
      </c>
      <c r="F214" s="2" t="inlineStr">
        <is>
          <t>13.23 Sind Anti-Rutscheinrichtungen auf den Balustradendeckleisten vorhanden (zwischen benachbarten Anlagen oder zu seitlichen Wänden)? = „Nicht anwendbar"</t>
        </is>
      </c>
      <c r="G214" s="2" t="inlineStr">
        <is>
          <t>Nicht zutreffend</t>
        </is>
      </c>
      <c r="H214" s="2" t="inlineStr">
        <is>
          <t>HIGH_CONFIDENCE</t>
        </is>
      </c>
      <c r="I214" s="2" t="inlineStr"/>
      <c r="J214" s="2" t="inlineStr"/>
      <c r="K214" s="2" t="inlineStr"/>
      <c r="L214" s="2" t="inlineStr">
        <is>
          <t>Prüfpunkt an dieser Anlage nicht anwendbar (Tabelle B.2 sieht das ausdrücklich vor).</t>
        </is>
      </c>
      <c r="M214" s="3" t="n"/>
      <c r="N214" s="3" t="n"/>
    </row>
    <row r="215">
      <c r="A215" s="4" t="inlineStr">
        <is>
          <t>FT-N23</t>
        </is>
      </c>
      <c r="B215" s="4" t="inlineStr">
        <is>
          <t>EN 115-2 Nr. 23: Sind Anti-Rutscheinrichtungen auf den Balustradendeckleisten vorhanden (zwischen benachbarten Anlagen oder zu seitlichen Wänden)</t>
        </is>
      </c>
      <c r="C215" s="4" t="inlineStr">
        <is>
          <t>Balustrade, Handlauf und Sockel</t>
        </is>
      </c>
      <c r="D215" s="4" t="inlineStr">
        <is>
          <t>FT-N23-R2</t>
        </is>
      </c>
      <c r="E215" s="4" t="n">
        <v>200</v>
      </c>
      <c r="F215" s="4" t="inlineStr">
        <is>
          <t>13.23 Sind Anti-Rutscheinrichtungen auf den Balustradendeckleisten vorhanden (zwischen benachbarten Anlagen oder zu seitlichen Wänden)? = „Anforderung nicht erfüllt"</t>
        </is>
      </c>
      <c r="G215" s="4" t="inlineStr">
        <is>
          <t>Niedrig</t>
        </is>
      </c>
      <c r="H215" s="4" t="inlineStr">
        <is>
          <t>HIGH_CONFIDENCE</t>
        </is>
      </c>
      <c r="I215" s="4" t="inlineStr">
        <is>
          <t>K-N01</t>
        </is>
      </c>
      <c r="J215" s="4" t="inlineStr"/>
      <c r="K215" s="4" t="inlineStr">
        <is>
          <t>Anti-Rutscheinrichtungen auf den Deckleisten nachrüsten (EN 115-2: Priorität Niedrig, langfristig oder im Rahmen einer Modernisierung der betroffenen Komponente umsetzen)</t>
        </is>
      </c>
      <c r="L215" s="4" t="inlineStr">
        <is>
          <t>Stufe aus der Prioritätsstufe Niedrig der EN 115-2 (Anhang B ist informativ).</t>
        </is>
      </c>
      <c r="M215" s="3" t="n"/>
      <c r="N215" s="3" t="n"/>
    </row>
    <row r="216">
      <c r="A216" s="2" t="inlineStr">
        <is>
          <t>FT-N23</t>
        </is>
      </c>
      <c r="B216" s="2" t="inlineStr">
        <is>
          <t>EN 115-2 Nr. 23: Sind Anti-Rutscheinrichtungen auf den Balustradendeckleisten vorhanden (zwischen benachbarten Anlagen oder zu seitlichen Wänden)</t>
        </is>
      </c>
      <c r="C216" s="2" t="inlineStr">
        <is>
          <t>Balustrade, Handlauf und Sockel</t>
        </is>
      </c>
      <c r="D216" s="2" t="inlineStr">
        <is>
          <t>FT-N23-R3</t>
        </is>
      </c>
      <c r="E216" s="2" t="n">
        <v>1</v>
      </c>
      <c r="F216" s="2" t="inlineStr">
        <is>
          <t>13.23 Sind Anti-Rutscheinrichtungen auf den Balustradendeckleisten vorhanden (zwischen benachbarten Anlagen oder zu seitlichen Wänden)? beantwortet</t>
        </is>
      </c>
      <c r="G216" s="2" t="inlineStr">
        <is>
          <t>Kein Risiko</t>
        </is>
      </c>
      <c r="H216" s="2" t="inlineStr">
        <is>
          <t>HIGH_CONFIDENCE</t>
        </is>
      </c>
      <c r="I216" s="2" t="inlineStr"/>
      <c r="J216" s="2" t="inlineStr">
        <is>
          <t>Zustand erhalten; bei der wiederkehrenden Prüfung und der Betreiberkontrolle erneut prüfen</t>
        </is>
      </c>
      <c r="K216" s="2" t="inlineStr"/>
      <c r="L216" s="2" t="inlineStr">
        <is>
          <t>Kein Risiko: keine Mangelregel trifft zu, alle Pflichtfragen beantwortet.</t>
        </is>
      </c>
      <c r="M216" s="3" t="n"/>
      <c r="N216" s="3" t="n"/>
    </row>
    <row r="217">
      <c r="A217" s="4" t="inlineStr">
        <is>
          <t>FT-N24</t>
        </is>
      </c>
      <c r="B217" s="4" t="inlineStr">
        <is>
          <t>EN 115-2 Nr. 24: Sind Sockelabweiser vorhanden, die das Einklemmen zwischen Balustradensockel und Stufen verringern</t>
        </is>
      </c>
      <c r="C217" s="4" t="inlineStr">
        <is>
          <t>Balustrade, Handlauf und Sockel</t>
        </is>
      </c>
      <c r="D217" s="4" t="inlineStr">
        <is>
          <t>FT-N24-R1</t>
        </is>
      </c>
      <c r="E217" s="4" t="n">
        <v>900</v>
      </c>
      <c r="F217" s="4" t="inlineStr">
        <is>
          <t>13.24 Sind Sockelabweiser vorhanden, die das Einklemmen zwischen Balustradensockel und Stufen verringern? = „Nicht anwendbar"</t>
        </is>
      </c>
      <c r="G217" s="4" t="inlineStr">
        <is>
          <t>Nicht zutreffend</t>
        </is>
      </c>
      <c r="H217" s="4" t="inlineStr">
        <is>
          <t>HIGH_CONFIDENCE</t>
        </is>
      </c>
      <c r="I217" s="4" t="inlineStr"/>
      <c r="J217" s="4" t="inlineStr"/>
      <c r="K217" s="4" t="inlineStr"/>
      <c r="L217" s="4" t="inlineStr">
        <is>
          <t>Prüfpunkt an dieser Anlage nicht anwendbar (Tabelle B.2 sieht das ausdrücklich vor).</t>
        </is>
      </c>
      <c r="M217" s="3" t="n"/>
      <c r="N217" s="3" t="n"/>
    </row>
    <row r="218">
      <c r="A218" s="2" t="inlineStr">
        <is>
          <t>FT-N24</t>
        </is>
      </c>
      <c r="B218" s="2" t="inlineStr">
        <is>
          <t>EN 115-2 Nr. 24: Sind Sockelabweiser vorhanden, die das Einklemmen zwischen Balustradensockel und Stufen verringern</t>
        </is>
      </c>
      <c r="C218" s="2" t="inlineStr">
        <is>
          <t>Balustrade, Handlauf und Sockel</t>
        </is>
      </c>
      <c r="D218" s="2" t="inlineStr">
        <is>
          <t>FT-N24-R2</t>
        </is>
      </c>
      <c r="E218" s="2" t="n">
        <v>200</v>
      </c>
      <c r="F218" s="2" t="inlineStr">
        <is>
          <t>13.24 Sind Sockelabweiser vorhanden, die das Einklemmen zwischen Balustradensockel und Stufen verringern? = „Anforderung nicht erfüllt"</t>
        </is>
      </c>
      <c r="G218" s="2" t="inlineStr">
        <is>
          <t>Hoch</t>
        </is>
      </c>
      <c r="H218" s="2" t="inlineStr">
        <is>
          <t>HIGH_CONFIDENCE</t>
        </is>
      </c>
      <c r="I218" s="2" t="inlineStr">
        <is>
          <t>K-N01</t>
        </is>
      </c>
      <c r="J218" s="2" t="inlineStr"/>
      <c r="K218" s="2" t="inlineStr">
        <is>
          <t>Sockelabweiser nach DIN EN 115-1:2017 einbauen; lassen die Maße das nicht zu, den Abstand zwischen Sockelabweiser und Stufennase auf 8 mm verringern (EN 115-2: Priorität Hoch, kurzfristig umsetzen)</t>
        </is>
      </c>
      <c r="L218" s="2" t="inlineStr">
        <is>
          <t>Stufe aus der Prioritätsstufe Hoch der EN 115-2 (Anhang B ist informativ).</t>
        </is>
      </c>
      <c r="M218" s="3" t="n"/>
      <c r="N218" s="3" t="n"/>
    </row>
    <row r="219">
      <c r="A219" s="4" t="inlineStr">
        <is>
          <t>FT-N24</t>
        </is>
      </c>
      <c r="B219" s="4" t="inlineStr">
        <is>
          <t>EN 115-2 Nr. 24: Sind Sockelabweiser vorhanden, die das Einklemmen zwischen Balustradensockel und Stufen verringern</t>
        </is>
      </c>
      <c r="C219" s="4" t="inlineStr">
        <is>
          <t>Balustrade, Handlauf und Sockel</t>
        </is>
      </c>
      <c r="D219" s="4" t="inlineStr">
        <is>
          <t>FT-N24-R3</t>
        </is>
      </c>
      <c r="E219" s="4" t="n">
        <v>1</v>
      </c>
      <c r="F219" s="4" t="inlineStr">
        <is>
          <t>13.24 Sind Sockelabweiser vorhanden, die das Einklemmen zwischen Balustradensockel und Stufen verringern? beantwortet</t>
        </is>
      </c>
      <c r="G219" s="4" t="inlineStr">
        <is>
          <t>Kein Risiko</t>
        </is>
      </c>
      <c r="H219" s="4" t="inlineStr">
        <is>
          <t>HIGH_CONFIDENCE</t>
        </is>
      </c>
      <c r="I219" s="4" t="inlineStr"/>
      <c r="J219" s="4" t="inlineStr">
        <is>
          <t>Zustand erhalten; bei der wiederkehrenden Prüfung und der Betreiberkontrolle erneut prüfen</t>
        </is>
      </c>
      <c r="K219" s="4" t="inlineStr"/>
      <c r="L219" s="4" t="inlineStr">
        <is>
          <t>Kein Risiko: keine Mangelregel trifft zu, alle Pflichtfragen beantwortet.</t>
        </is>
      </c>
      <c r="M219" s="3" t="n"/>
      <c r="N219" s="3" t="n"/>
    </row>
    <row r="220">
      <c r="A220" s="2" t="inlineStr">
        <is>
          <t>FT-N25</t>
        </is>
      </c>
      <c r="B220" s="2" t="inlineStr">
        <is>
          <t>EN 115-2 Nr. 25: Ist eine Einrichtung zur Überwachung der Handlaufgeschwindigkeit oder wenigstens zur Erkennung der Handlaufbewegung vorhanden</t>
        </is>
      </c>
      <c r="C220" s="2" t="inlineStr">
        <is>
          <t>Balustrade, Handlauf und Sockel</t>
        </is>
      </c>
      <c r="D220" s="2" t="inlineStr">
        <is>
          <t>FT-N25-R1</t>
        </is>
      </c>
      <c r="E220" s="2" t="n">
        <v>200</v>
      </c>
      <c r="F220" s="2" t="inlineStr">
        <is>
          <t>13.25 Ist eine Einrichtung zur Überwachung der Handlaufgeschwindigkeit oder wenigstens zur Erkennung der Handlaufbewegung vorhanden? = „Anforderung nicht erfüllt"</t>
        </is>
      </c>
      <c r="G220" s="2" t="inlineStr">
        <is>
          <t>Mittel</t>
        </is>
      </c>
      <c r="H220" s="2" t="inlineStr">
        <is>
          <t>HIGH_CONFIDENCE</t>
        </is>
      </c>
      <c r="I220" s="2" t="inlineStr">
        <is>
          <t>K-N01</t>
        </is>
      </c>
      <c r="J220" s="2" t="inlineStr"/>
      <c r="K220" s="2" t="inlineStr">
        <is>
          <t>Überwachung der Handlaufgeschwindigkeit nachrüsten; ist das nicht möglich, eine Einrichtung zur Erkennung der Bewegung einbauen (EN 115-2: Priorität Mittel, mittelfristig oder im Rahmen einer umfangreichen Modernisierung umsetzen)</t>
        </is>
      </c>
      <c r="L220" s="2" t="inlineStr">
        <is>
          <t>Stufe aus der Prioritätsstufe Mittel der EN 115-2 (Anhang B ist informativ).</t>
        </is>
      </c>
      <c r="M220" s="3" t="n"/>
      <c r="N220" s="3" t="n"/>
    </row>
    <row r="221">
      <c r="A221" s="4" t="inlineStr">
        <is>
          <t>FT-N25</t>
        </is>
      </c>
      <c r="B221" s="4" t="inlineStr">
        <is>
          <t>EN 115-2 Nr. 25: Ist eine Einrichtung zur Überwachung der Handlaufgeschwindigkeit oder wenigstens zur Erkennung der Handlaufbewegung vorhanden</t>
        </is>
      </c>
      <c r="C221" s="4" t="inlineStr">
        <is>
          <t>Balustrade, Handlauf und Sockel</t>
        </is>
      </c>
      <c r="D221" s="4" t="inlineStr">
        <is>
          <t>FT-N25-R2</t>
        </is>
      </c>
      <c r="E221" s="4" t="n">
        <v>1</v>
      </c>
      <c r="F221" s="4" t="inlineStr">
        <is>
          <t>13.25 Ist eine Einrichtung zur Überwachung der Handlaufgeschwindigkeit oder wenigstens zur Erkennung der Handlaufbewegung vorhanden? beantwortet</t>
        </is>
      </c>
      <c r="G221" s="4" t="inlineStr">
        <is>
          <t>Kein Risiko</t>
        </is>
      </c>
      <c r="H221" s="4" t="inlineStr">
        <is>
          <t>HIGH_CONFIDENCE</t>
        </is>
      </c>
      <c r="I221" s="4" t="inlineStr"/>
      <c r="J221" s="4" t="inlineStr">
        <is>
          <t>Zustand erhalten; bei der wiederkehrenden Prüfung und der Betreiberkontrolle erneut prüfen</t>
        </is>
      </c>
      <c r="K221" s="4" t="inlineStr"/>
      <c r="L221" s="4" t="inlineStr">
        <is>
          <t>Kein Risiko: keine Mangelregel trifft zu, alle Pflichtfragen beantwortet.</t>
        </is>
      </c>
      <c r="M221" s="3" t="n"/>
      <c r="N221" s="3" t="n"/>
    </row>
    <row r="222">
      <c r="A222" s="2" t="inlineStr">
        <is>
          <t>FT-N26</t>
        </is>
      </c>
      <c r="B222" s="2" t="inlineStr">
        <is>
          <t>EN 115-2 Nr. 26: Liegt der horizontale Abstand zwischen Handlauf, Verkleidungs- und Führungsprofilen im zulässigen Bereich</t>
        </is>
      </c>
      <c r="C222" s="2" t="inlineStr">
        <is>
          <t>Balustrade, Handlauf und Sockel</t>
        </is>
      </c>
      <c r="D222" s="2" t="inlineStr">
        <is>
          <t>FT-N26-R1</t>
        </is>
      </c>
      <c r="E222" s="2" t="n">
        <v>200</v>
      </c>
      <c r="F222" s="2" t="inlineStr">
        <is>
          <t>13.26 Liegt der horizontale Abstand zwischen Handlauf, Verkleidungs- und Führungsprofilen im zulässigen Bereich? = „Anforderung nicht erfüllt"</t>
        </is>
      </c>
      <c r="G222" s="2" t="inlineStr">
        <is>
          <t>Hoch</t>
        </is>
      </c>
      <c r="H222" s="2" t="inlineStr">
        <is>
          <t>HIGH_CONFIDENCE</t>
        </is>
      </c>
      <c r="I222" s="2" t="inlineStr">
        <is>
          <t>K-N01</t>
        </is>
      </c>
      <c r="J222" s="2" t="inlineStr"/>
      <c r="K222" s="2" t="inlineStr">
        <is>
          <t>Bauteile so ändern, dass die zulässigen Abstände erreicht werden (EN 115-2: Priorität Hoch, kurzfristig umsetzen)</t>
        </is>
      </c>
      <c r="L222" s="2" t="inlineStr">
        <is>
          <t>Stufe aus der Prioritätsstufe Hoch der EN 115-2 (Anhang B ist informativ).</t>
        </is>
      </c>
      <c r="M222" s="3" t="n"/>
      <c r="N222" s="3" t="n"/>
    </row>
    <row r="223">
      <c r="A223" s="4" t="inlineStr">
        <is>
          <t>FT-N26</t>
        </is>
      </c>
      <c r="B223" s="4" t="inlineStr">
        <is>
          <t>EN 115-2 Nr. 26: Liegt der horizontale Abstand zwischen Handlauf, Verkleidungs- und Führungsprofilen im zulässigen Bereich</t>
        </is>
      </c>
      <c r="C223" s="4" t="inlineStr">
        <is>
          <t>Balustrade, Handlauf und Sockel</t>
        </is>
      </c>
      <c r="D223" s="4" t="inlineStr">
        <is>
          <t>FT-N26-R2</t>
        </is>
      </c>
      <c r="E223" s="4" t="n">
        <v>1</v>
      </c>
      <c r="F223" s="4" t="inlineStr">
        <is>
          <t>13.26 Liegt der horizontale Abstand zwischen Handlauf, Verkleidungs- und Führungsprofilen im zulässigen Bereich? beantwortet</t>
        </is>
      </c>
      <c r="G223" s="4" t="inlineStr">
        <is>
          <t>Kein Risiko</t>
        </is>
      </c>
      <c r="H223" s="4" t="inlineStr">
        <is>
          <t>HIGH_CONFIDENCE</t>
        </is>
      </c>
      <c r="I223" s="4" t="inlineStr"/>
      <c r="J223" s="4" t="inlineStr">
        <is>
          <t>Zustand erhalten; bei der wiederkehrenden Prüfung und der Betreiberkontrolle erneut prüfen</t>
        </is>
      </c>
      <c r="K223" s="4" t="inlineStr"/>
      <c r="L223" s="4" t="inlineStr">
        <is>
          <t>Kein Risiko: keine Mangelregel trifft zu, alle Pflichtfragen beantwortet.</t>
        </is>
      </c>
      <c r="M223" s="3" t="n"/>
      <c r="N223" s="3" t="n"/>
    </row>
    <row r="224">
      <c r="A224" s="2" t="inlineStr">
        <is>
          <t>FT-N27</t>
        </is>
      </c>
      <c r="B224" s="2" t="inlineStr">
        <is>
          <t>EN 115-2 Nr. 27: Ist eine Schutzeinrichtung an der Einlaufstelle des Handlaufs vorhanden</t>
        </is>
      </c>
      <c r="C224" s="2" t="inlineStr">
        <is>
          <t>Balustrade, Handlauf und Sockel</t>
        </is>
      </c>
      <c r="D224" s="2" t="inlineStr">
        <is>
          <t>FT-N27-R1</t>
        </is>
      </c>
      <c r="E224" s="2" t="n">
        <v>200</v>
      </c>
      <c r="F224" s="2" t="inlineStr">
        <is>
          <t>3.3 Handlaufeinführungen unbeschädigt und mit wirksamem Einzugsschutz (Fingerschutz) versehen? = Nein</t>
        </is>
      </c>
      <c r="G224" s="2" t="inlineStr">
        <is>
          <t>Hoch</t>
        </is>
      </c>
      <c r="H224" s="2" t="inlineStr">
        <is>
          <t>HIGH_CONFIDENCE</t>
        </is>
      </c>
      <c r="I224" s="2" t="inlineStr">
        <is>
          <t>K-N01</t>
        </is>
      </c>
      <c r="J224" s="2" t="inlineStr"/>
      <c r="K224" s="2" t="inlineStr">
        <is>
          <t>Schutzeinrichtung an der Einlaufstelle des Handlaufs nachrüsten (EN 115-2: Priorität Hoch, kurzfristig umsetzen)</t>
        </is>
      </c>
      <c r="L224" s="2" t="inlineStr">
        <is>
          <t>Stufe aus der Prioritätsstufe Hoch der EN 115-2 (Anhang B ist informativ).</t>
        </is>
      </c>
      <c r="M224" s="3" t="n"/>
      <c r="N224" s="3" t="n"/>
    </row>
    <row r="225">
      <c r="A225" s="4" t="inlineStr">
        <is>
          <t>FT-N27</t>
        </is>
      </c>
      <c r="B225" s="4" t="inlineStr">
        <is>
          <t>EN 115-2 Nr. 27: Ist eine Schutzeinrichtung an der Einlaufstelle des Handlaufs vorhanden</t>
        </is>
      </c>
      <c r="C225" s="4" t="inlineStr">
        <is>
          <t>Balustrade, Handlauf und Sockel</t>
        </is>
      </c>
      <c r="D225" s="4" t="inlineStr">
        <is>
          <t>FT-N27-R2</t>
        </is>
      </c>
      <c r="E225" s="4" t="n">
        <v>1</v>
      </c>
      <c r="F225" s="4" t="inlineStr">
        <is>
          <t>3.3 Handlaufeinführungen unbeschädigt und mit wirksamem Einzugsschutz (Fingerschutz) versehen? beantwortet</t>
        </is>
      </c>
      <c r="G225" s="4" t="inlineStr">
        <is>
          <t>Kein Risiko</t>
        </is>
      </c>
      <c r="H225" s="4" t="inlineStr">
        <is>
          <t>HIGH_CONFIDENCE</t>
        </is>
      </c>
      <c r="I225" s="4" t="inlineStr"/>
      <c r="J225" s="4" t="inlineStr">
        <is>
          <t>Zustand erhalten; bei der wiederkehrenden Prüfung und der Betreiberkontrolle erneut prüfen</t>
        </is>
      </c>
      <c r="K225" s="4" t="inlineStr"/>
      <c r="L225" s="4" t="inlineStr">
        <is>
          <t>Kein Risiko: keine Mangelregel trifft zu, alle Pflichtfragen beantwortet.</t>
        </is>
      </c>
      <c r="M225" s="3" t="n"/>
      <c r="N225" s="3" t="n"/>
    </row>
    <row r="226">
      <c r="A226" s="2" t="inlineStr">
        <is>
          <t>FT-N28</t>
        </is>
      </c>
      <c r="B226" s="2" t="inlineStr">
        <is>
          <t>EN 115-2 Nr. 28: Ist an der Einlaufstelle des Handlaufs eine elektrische Sicherheitseinrichtung vorhanden</t>
        </is>
      </c>
      <c r="C226" s="2" t="inlineStr">
        <is>
          <t>Balustrade, Handlauf und Sockel</t>
        </is>
      </c>
      <c r="D226" s="2" t="inlineStr">
        <is>
          <t>FT-N28-R1</t>
        </is>
      </c>
      <c r="E226" s="2" t="n">
        <v>200</v>
      </c>
      <c r="F226" s="2" t="inlineStr">
        <is>
          <t>3.4 Abschaltung an der Handlaufeinführung vorhanden und funktionsfähig (Funktionsprobe dokumentiert)? = Nein</t>
        </is>
      </c>
      <c r="G226" s="2" t="inlineStr">
        <is>
          <t>Mittel</t>
        </is>
      </c>
      <c r="H226" s="2" t="inlineStr">
        <is>
          <t>HIGH_CONFIDENCE</t>
        </is>
      </c>
      <c r="I226" s="2" t="inlineStr">
        <is>
          <t>K-N01</t>
        </is>
      </c>
      <c r="J226" s="2" t="inlineStr"/>
      <c r="K226" s="2" t="inlineStr">
        <is>
          <t>Elektrische Sicherheitseinrichtung an der Einlaufstelle nachrüsten (EN 115-2: Priorität Mittel, mittelfristig oder im Rahmen einer umfangreichen Modernisierung umsetzen)</t>
        </is>
      </c>
      <c r="L226" s="2" t="inlineStr">
        <is>
          <t>Stufe aus der Prioritätsstufe Mittel der EN 115-2 (Anhang B ist informativ).</t>
        </is>
      </c>
      <c r="M226" s="3" t="n"/>
      <c r="N226" s="3" t="n"/>
    </row>
    <row r="227">
      <c r="A227" s="4" t="inlineStr">
        <is>
          <t>FT-N28</t>
        </is>
      </c>
      <c r="B227" s="4" t="inlineStr">
        <is>
          <t>EN 115-2 Nr. 28: Ist an der Einlaufstelle des Handlaufs eine elektrische Sicherheitseinrichtung vorhanden</t>
        </is>
      </c>
      <c r="C227" s="4" t="inlineStr">
        <is>
          <t>Balustrade, Handlauf und Sockel</t>
        </is>
      </c>
      <c r="D227" s="4" t="inlineStr">
        <is>
          <t>FT-N28-R2</t>
        </is>
      </c>
      <c r="E227" s="4" t="n">
        <v>1</v>
      </c>
      <c r="F227" s="4" t="inlineStr">
        <is>
          <t>3.4 Abschaltung an der Handlaufeinführung vorhanden und funktionsfähig (Funktionsprobe dokumentiert)? beantwortet</t>
        </is>
      </c>
      <c r="G227" s="4" t="inlineStr">
        <is>
          <t>Kein Risiko</t>
        </is>
      </c>
      <c r="H227" s="4" t="inlineStr">
        <is>
          <t>HIGH_CONFIDENCE</t>
        </is>
      </c>
      <c r="I227" s="4" t="inlineStr"/>
      <c r="J227" s="4" t="inlineStr">
        <is>
          <t>Zustand erhalten; bei der wiederkehrenden Prüfung und der Betreiberkontrolle erneut prüfen</t>
        </is>
      </c>
      <c r="K227" s="4" t="inlineStr"/>
      <c r="L227" s="4" t="inlineStr">
        <is>
          <t>Kein Risiko: keine Mangelregel trifft zu, alle Pflichtfragen beantwortet.</t>
        </is>
      </c>
      <c r="M227" s="3" t="n"/>
      <c r="N227" s="3" t="n"/>
    </row>
    <row r="228">
      <c r="A228" s="2" t="inlineStr">
        <is>
          <t>FT-N29</t>
        </is>
      </c>
      <c r="B228" s="2" t="inlineStr">
        <is>
          <t>EN 115-2 Nr. 29: Entsprechen die Balustradenköpfe der DIN EN 115-1:2017</t>
        </is>
      </c>
      <c r="C228" s="2" t="inlineStr">
        <is>
          <t>Balustrade, Handlauf und Sockel</t>
        </is>
      </c>
      <c r="D228" s="2" t="inlineStr">
        <is>
          <t>FT-N29-R1</t>
        </is>
      </c>
      <c r="E228" s="2" t="n">
        <v>900</v>
      </c>
      <c r="F228" s="2" t="inlineStr">
        <is>
          <t>13.29 Entsprechen die Balustradenköpfe der DIN EN 115-1:2017? = „Nicht anwendbar"</t>
        </is>
      </c>
      <c r="G228" s="2" t="inlineStr">
        <is>
          <t>Nicht zutreffend</t>
        </is>
      </c>
      <c r="H228" s="2" t="inlineStr">
        <is>
          <t>HIGH_CONFIDENCE</t>
        </is>
      </c>
      <c r="I228" s="2" t="inlineStr"/>
      <c r="J228" s="2" t="inlineStr"/>
      <c r="K228" s="2" t="inlineStr"/>
      <c r="L228" s="2" t="inlineStr">
        <is>
          <t>Prüfpunkt an dieser Anlage nicht anwendbar (Tabelle B.2 sieht das ausdrücklich vor).</t>
        </is>
      </c>
      <c r="M228" s="3" t="n"/>
      <c r="N228" s="3" t="n"/>
    </row>
    <row r="229">
      <c r="A229" s="4" t="inlineStr">
        <is>
          <t>FT-N29</t>
        </is>
      </c>
      <c r="B229" s="4" t="inlineStr">
        <is>
          <t>EN 115-2 Nr. 29: Entsprechen die Balustradenköpfe der DIN EN 115-1:2017</t>
        </is>
      </c>
      <c r="C229" s="4" t="inlineStr">
        <is>
          <t>Balustrade, Handlauf und Sockel</t>
        </is>
      </c>
      <c r="D229" s="4" t="inlineStr">
        <is>
          <t>FT-N29-R2</t>
        </is>
      </c>
      <c r="E229" s="4" t="n">
        <v>200</v>
      </c>
      <c r="F229" s="4" t="inlineStr">
        <is>
          <t>13.29 Entsprechen die Balustradenköpfe der DIN EN 115-1:2017? = „Anforderung nicht erfüllt"</t>
        </is>
      </c>
      <c r="G229" s="4" t="inlineStr">
        <is>
          <t>Mittel</t>
        </is>
      </c>
      <c r="H229" s="4" t="inlineStr">
        <is>
          <t>HIGH_CONFIDENCE</t>
        </is>
      </c>
      <c r="I229" s="4" t="inlineStr">
        <is>
          <t>K-N01</t>
        </is>
      </c>
      <c r="J229" s="4" t="inlineStr"/>
      <c r="K229" s="4" t="inlineStr">
        <is>
          <t>Balustradenköpfe anpassen oder angemessene trennende Schutzeinrichtungen einbauen (EN 115-2: Priorität Mittel, mittelfristig oder im Rahmen einer umfangreichen Modernisierung umsetzen)</t>
        </is>
      </c>
      <c r="L229" s="4" t="inlineStr">
        <is>
          <t>Stufe aus der Prioritätsstufe Mittel der EN 115-2 (Anhang B ist informativ).</t>
        </is>
      </c>
      <c r="M229" s="3" t="n"/>
      <c r="N229" s="3" t="n"/>
    </row>
    <row r="230">
      <c r="A230" s="2" t="inlineStr">
        <is>
          <t>FT-N29</t>
        </is>
      </c>
      <c r="B230" s="2" t="inlineStr">
        <is>
          <t>EN 115-2 Nr. 29: Entsprechen die Balustradenköpfe der DIN EN 115-1:2017</t>
        </is>
      </c>
      <c r="C230" s="2" t="inlineStr">
        <is>
          <t>Balustrade, Handlauf und Sockel</t>
        </is>
      </c>
      <c r="D230" s="2" t="inlineStr">
        <is>
          <t>FT-N29-R3</t>
        </is>
      </c>
      <c r="E230" s="2" t="n">
        <v>1</v>
      </c>
      <c r="F230" s="2" t="inlineStr">
        <is>
          <t>13.29 Entsprechen die Balustradenköpfe der DIN EN 115-1:2017? beantwortet</t>
        </is>
      </c>
      <c r="G230" s="2" t="inlineStr">
        <is>
          <t>Kein Risiko</t>
        </is>
      </c>
      <c r="H230" s="2" t="inlineStr">
        <is>
          <t>HIGH_CONFIDENCE</t>
        </is>
      </c>
      <c r="I230" s="2" t="inlineStr"/>
      <c r="J230" s="2" t="inlineStr">
        <is>
          <t>Zustand erhalten; bei der wiederkehrenden Prüfung und der Betreiberkontrolle erneut prüfen</t>
        </is>
      </c>
      <c r="K230" s="2" t="inlineStr"/>
      <c r="L230" s="2" t="inlineStr">
        <is>
          <t>Kein Risiko: keine Mangelregel trifft zu, alle Pflichtfragen beantwortet.</t>
        </is>
      </c>
      <c r="M230" s="3" t="n"/>
      <c r="N230" s="3" t="n"/>
    </row>
    <row r="231">
      <c r="A231" s="4" t="inlineStr">
        <is>
          <t>FT-N30</t>
        </is>
      </c>
      <c r="B231" s="4" t="inlineStr">
        <is>
          <t>EN 115-2 Nr. 30: Ist die Trittsicherheit an den Zu- und Abgängen gegeben (Kammplatte und Bodenplatte)</t>
        </is>
      </c>
      <c r="C231" s="4" t="inlineStr">
        <is>
          <t>Zu- und Abgänge</t>
        </is>
      </c>
      <c r="D231" s="4" t="inlineStr">
        <is>
          <t>FT-N30-R1</t>
        </is>
      </c>
      <c r="E231" s="4" t="n">
        <v>200</v>
      </c>
      <c r="F231" s="4" t="inlineStr">
        <is>
          <t>13.30 Ist die Trittsicherheit an den Zu- und Abgängen gegeben (Kammplatte und Bodenplatte)? = „Anforderung nicht erfüllt"</t>
        </is>
      </c>
      <c r="G231" s="4" t="inlineStr">
        <is>
          <t>Hoch</t>
        </is>
      </c>
      <c r="H231" s="4" t="inlineStr">
        <is>
          <t>HIGH_CONFIDENCE</t>
        </is>
      </c>
      <c r="I231" s="4" t="inlineStr">
        <is>
          <t>K-N01</t>
        </is>
      </c>
      <c r="J231" s="4" t="inlineStr"/>
      <c r="K231" s="4" t="inlineStr">
        <is>
          <t>Kamm- und Bodenplatten mit trittsicherem Belag versehen (EN 115-2: Priorität Hoch, kurzfristig umsetzen)</t>
        </is>
      </c>
      <c r="L231" s="4" t="inlineStr">
        <is>
          <t>Stufe aus der Prioritätsstufe Hoch der EN 115-2 (Anhang B ist informativ).</t>
        </is>
      </c>
      <c r="M231" s="3" t="n"/>
      <c r="N231" s="3" t="n"/>
    </row>
    <row r="232">
      <c r="A232" s="2" t="inlineStr">
        <is>
          <t>FT-N30</t>
        </is>
      </c>
      <c r="B232" s="2" t="inlineStr">
        <is>
          <t>EN 115-2 Nr. 30: Ist die Trittsicherheit an den Zu- und Abgängen gegeben (Kammplatte und Bodenplatte)</t>
        </is>
      </c>
      <c r="C232" s="2" t="inlineStr">
        <is>
          <t>Zu- und Abgänge</t>
        </is>
      </c>
      <c r="D232" s="2" t="inlineStr">
        <is>
          <t>FT-N30-R2</t>
        </is>
      </c>
      <c r="E232" s="2" t="n">
        <v>1</v>
      </c>
      <c r="F232" s="2" t="inlineStr">
        <is>
          <t>13.30 Ist die Trittsicherheit an den Zu- und Abgängen gegeben (Kammplatte und Bodenplatte)? beantwortet</t>
        </is>
      </c>
      <c r="G232" s="2" t="inlineStr">
        <is>
          <t>Kein Risiko</t>
        </is>
      </c>
      <c r="H232" s="2" t="inlineStr">
        <is>
          <t>HIGH_CONFIDENCE</t>
        </is>
      </c>
      <c r="I232" s="2" t="inlineStr"/>
      <c r="J232" s="2" t="inlineStr">
        <is>
          <t>Zustand erhalten; bei der wiederkehrenden Prüfung und der Betreiberkontrolle erneut prüfen</t>
        </is>
      </c>
      <c r="K232" s="2" t="inlineStr"/>
      <c r="L232" s="2" t="inlineStr">
        <is>
          <t>Kein Risiko: keine Mangelregel trifft zu, alle Pflichtfragen beantwortet.</t>
        </is>
      </c>
      <c r="M232" s="3" t="n"/>
      <c r="N232" s="3" t="n"/>
    </row>
    <row r="233">
      <c r="A233" s="4" t="inlineStr">
        <is>
          <t>FT-N31</t>
        </is>
      </c>
      <c r="B233" s="4" t="inlineStr">
        <is>
          <t>EN 115-2 Nr. 31: Greifen die Kammzähne korrekt in die Stufen- bzw. Palettenrillen ein</t>
        </is>
      </c>
      <c r="C233" s="4" t="inlineStr">
        <is>
          <t>Stufen-, Paletten- und Kammbereich</t>
        </is>
      </c>
      <c r="D233" s="4" t="inlineStr">
        <is>
          <t>FT-N31-R1</t>
        </is>
      </c>
      <c r="E233" s="4" t="n">
        <v>200</v>
      </c>
      <c r="F233" s="4" t="inlineStr">
        <is>
          <t>4.7 Kämme greifen sauber in die Stufen-/Palettenrillen ein (kein Höhenversatz, keine Fremdkörper)? = Nein</t>
        </is>
      </c>
      <c r="G233" s="4" t="inlineStr">
        <is>
          <t>Hoch</t>
        </is>
      </c>
      <c r="H233" s="4" t="inlineStr">
        <is>
          <t>HIGH_CONFIDENCE</t>
        </is>
      </c>
      <c r="I233" s="4" t="inlineStr">
        <is>
          <t>K-N01</t>
        </is>
      </c>
      <c r="J233" s="4" t="inlineStr"/>
      <c r="K233" s="4" t="inlineStr">
        <is>
          <t>Kammeingriff nach DIN EN 115-1:2017 herstellen und überwachen (EN 115-2: Priorität Hoch, kurzfristig umsetzen)</t>
        </is>
      </c>
      <c r="L233" s="4" t="inlineStr">
        <is>
          <t>Stufe aus der Prioritätsstufe Hoch der EN 115-2 (Anhang B ist informativ).</t>
        </is>
      </c>
      <c r="M233" s="3" t="n"/>
      <c r="N233" s="3" t="n"/>
    </row>
    <row r="234">
      <c r="A234" s="2" t="inlineStr">
        <is>
          <t>FT-N31</t>
        </is>
      </c>
      <c r="B234" s="2" t="inlineStr">
        <is>
          <t>EN 115-2 Nr. 31: Greifen die Kammzähne korrekt in die Stufen- bzw. Palettenrillen ein</t>
        </is>
      </c>
      <c r="C234" s="2" t="inlineStr">
        <is>
          <t>Stufen-, Paletten- und Kammbereich</t>
        </is>
      </c>
      <c r="D234" s="2" t="inlineStr">
        <is>
          <t>FT-N31-R2</t>
        </is>
      </c>
      <c r="E234" s="2" t="n">
        <v>1</v>
      </c>
      <c r="F234" s="2" t="inlineStr">
        <is>
          <t>4.7 Kämme greifen sauber in die Stufen-/Palettenrillen ein (kein Höhenversatz, keine Fremdkörper)? beantwortet</t>
        </is>
      </c>
      <c r="G234" s="2" t="inlineStr">
        <is>
          <t>Kein Risiko</t>
        </is>
      </c>
      <c r="H234" s="2" t="inlineStr">
        <is>
          <t>HIGH_CONFIDENCE</t>
        </is>
      </c>
      <c r="I234" s="2" t="inlineStr"/>
      <c r="J234" s="2" t="inlineStr">
        <is>
          <t>Zustand erhalten; bei der wiederkehrenden Prüfung und der Betreiberkontrolle erneut prüfen</t>
        </is>
      </c>
      <c r="K234" s="2" t="inlineStr"/>
      <c r="L234" s="2" t="inlineStr">
        <is>
          <t>Kein Risiko: keine Mangelregel trifft zu, alle Pflichtfragen beantwortet.</t>
        </is>
      </c>
      <c r="M234" s="3" t="n"/>
      <c r="N234" s="3" t="n"/>
    </row>
    <row r="235">
      <c r="A235" s="4" t="inlineStr">
        <is>
          <t>FT-N32</t>
        </is>
      </c>
      <c r="B235" s="4" t="inlineStr">
        <is>
          <t>EN 115-2 Nr. 32: Ist im Kammbereich eine elektrische Sicherheitseinrichtung vorhanden</t>
        </is>
      </c>
      <c r="C235" s="4" t="inlineStr">
        <is>
          <t>Stufen-, Paletten- und Kammbereich</t>
        </is>
      </c>
      <c r="D235" s="4" t="inlineStr">
        <is>
          <t>FT-N32-R1</t>
        </is>
      </c>
      <c r="E235" s="4" t="n">
        <v>200</v>
      </c>
      <c r="F235" s="4" t="inlineStr">
        <is>
          <t>4.6 Kammplattenabschaltung vorhanden und funktionsfähig? = Nein</t>
        </is>
      </c>
      <c r="G235" s="4" t="inlineStr">
        <is>
          <t>Hoch</t>
        </is>
      </c>
      <c r="H235" s="4" t="inlineStr">
        <is>
          <t>HIGH_CONFIDENCE</t>
        </is>
      </c>
      <c r="I235" s="4" t="inlineStr">
        <is>
          <t>K-N01</t>
        </is>
      </c>
      <c r="J235" s="4" t="inlineStr"/>
      <c r="K235" s="4" t="inlineStr">
        <is>
          <t>Elektrische Sicherheitseinrichtung im Kammbereich nachrüsten (EN 115-2: Priorität Hoch, kurzfristig umsetzen)</t>
        </is>
      </c>
      <c r="L235" s="4" t="inlineStr">
        <is>
          <t>Stufe aus der Prioritätsstufe Hoch der EN 115-2 (Anhang B ist informativ).</t>
        </is>
      </c>
      <c r="M235" s="3" t="n"/>
      <c r="N235" s="3" t="n"/>
    </row>
    <row r="236">
      <c r="A236" s="2" t="inlineStr">
        <is>
          <t>FT-N32</t>
        </is>
      </c>
      <c r="B236" s="2" t="inlineStr">
        <is>
          <t>EN 115-2 Nr. 32: Ist im Kammbereich eine elektrische Sicherheitseinrichtung vorhanden</t>
        </is>
      </c>
      <c r="C236" s="2" t="inlineStr">
        <is>
          <t>Stufen-, Paletten- und Kammbereich</t>
        </is>
      </c>
      <c r="D236" s="2" t="inlineStr">
        <is>
          <t>FT-N32-R2</t>
        </is>
      </c>
      <c r="E236" s="2" t="n">
        <v>1</v>
      </c>
      <c r="F236" s="2" t="inlineStr">
        <is>
          <t>4.6 Kammplattenabschaltung vorhanden und funktionsfähig? beantwortet</t>
        </is>
      </c>
      <c r="G236" s="2" t="inlineStr">
        <is>
          <t>Kein Risiko</t>
        </is>
      </c>
      <c r="H236" s="2" t="inlineStr">
        <is>
          <t>HIGH_CONFIDENCE</t>
        </is>
      </c>
      <c r="I236" s="2" t="inlineStr"/>
      <c r="J236" s="2" t="inlineStr">
        <is>
          <t>Zustand erhalten; bei der wiederkehrenden Prüfung und der Betreiberkontrolle erneut prüfen</t>
        </is>
      </c>
      <c r="K236" s="2" t="inlineStr"/>
      <c r="L236" s="2" t="inlineStr">
        <is>
          <t>Kein Risiko: keine Mangelregel trifft zu, alle Pflichtfragen beantwortet.</t>
        </is>
      </c>
      <c r="M236" s="3" t="n"/>
      <c r="N236" s="3" t="n"/>
    </row>
    <row r="237">
      <c r="A237" s="4" t="inlineStr">
        <is>
          <t>FT-N33</t>
        </is>
      </c>
      <c r="B237" s="4" t="inlineStr">
        <is>
          <t>EN 115-2 Nr. 33: Ist eine Einrichtung zur Erkennung des Absenkens einer Stufe oder Palette vorhanden</t>
        </is>
      </c>
      <c r="C237" s="4" t="inlineStr">
        <is>
          <t>Stufen-, Paletten- und Kammbereich</t>
        </is>
      </c>
      <c r="D237" s="4" t="inlineStr">
        <is>
          <t>FT-N33-R1</t>
        </is>
      </c>
      <c r="E237" s="4" t="n">
        <v>200</v>
      </c>
      <c r="F237" s="4" t="inlineStr">
        <is>
          <t>13.33 Ist eine Einrichtung zur Erkennung des Absenkens einer Stufe oder Palette vorhanden? = „Anforderung nicht erfüllt"</t>
        </is>
      </c>
      <c r="G237" s="4" t="inlineStr">
        <is>
          <t>Hoch</t>
        </is>
      </c>
      <c r="H237" s="4" t="inlineStr">
        <is>
          <t>HIGH_CONFIDENCE</t>
        </is>
      </c>
      <c r="I237" s="4" t="inlineStr">
        <is>
          <t>K-N01</t>
        </is>
      </c>
      <c r="J237" s="4" t="inlineStr"/>
      <c r="K237" s="4" t="inlineStr">
        <is>
          <t>Einrichtung zur Erkennung abgesenkter Stufen/Paletten nachrüsten (EN 115-2: Priorität Hoch, kurzfristig umsetzen)</t>
        </is>
      </c>
      <c r="L237" s="4" t="inlineStr">
        <is>
          <t>Stufe aus der Prioritätsstufe Hoch der EN 115-2 (Anhang B ist informativ).</t>
        </is>
      </c>
      <c r="M237" s="3" t="n"/>
      <c r="N237" s="3" t="n"/>
    </row>
    <row r="238">
      <c r="A238" s="2" t="inlineStr">
        <is>
          <t>FT-N33</t>
        </is>
      </c>
      <c r="B238" s="2" t="inlineStr">
        <is>
          <t>EN 115-2 Nr. 33: Ist eine Einrichtung zur Erkennung des Absenkens einer Stufe oder Palette vorhanden</t>
        </is>
      </c>
      <c r="C238" s="2" t="inlineStr">
        <is>
          <t>Stufen-, Paletten- und Kammbereich</t>
        </is>
      </c>
      <c r="D238" s="2" t="inlineStr">
        <is>
          <t>FT-N33-R2</t>
        </is>
      </c>
      <c r="E238" s="2" t="n">
        <v>1</v>
      </c>
      <c r="F238" s="2" t="inlineStr">
        <is>
          <t>13.33 Ist eine Einrichtung zur Erkennung des Absenkens einer Stufe oder Palette vorhanden? beantwortet</t>
        </is>
      </c>
      <c r="G238" s="2" t="inlineStr">
        <is>
          <t>Kein Risiko</t>
        </is>
      </c>
      <c r="H238" s="2" t="inlineStr">
        <is>
          <t>HIGH_CONFIDENCE</t>
        </is>
      </c>
      <c r="I238" s="2" t="inlineStr"/>
      <c r="J238" s="2" t="inlineStr">
        <is>
          <t>Zustand erhalten; bei der wiederkehrenden Prüfung und der Betreiberkontrolle erneut prüfen</t>
        </is>
      </c>
      <c r="K238" s="2" t="inlineStr"/>
      <c r="L238" s="2" t="inlineStr">
        <is>
          <t>Kein Risiko: keine Mangelregel trifft zu, alle Pflichtfragen beantwortet.</t>
        </is>
      </c>
      <c r="M238" s="3" t="n"/>
      <c r="N238" s="3" t="n"/>
    </row>
    <row r="239">
      <c r="A239" s="4" t="inlineStr">
        <is>
          <t>FT-N34</t>
        </is>
      </c>
      <c r="B239" s="4" t="inlineStr">
        <is>
          <t>EN 115-2 Nr. 34: Sind zugängliche bewegliche und rotierende Teile in den Betriebsräumen geschützt</t>
        </is>
      </c>
      <c r="C239" s="4" t="inlineStr">
        <is>
          <t>Umkehr- und Antriebsstation</t>
        </is>
      </c>
      <c r="D239" s="4" t="inlineStr">
        <is>
          <t>FT-N34-R1</t>
        </is>
      </c>
      <c r="E239" s="4" t="n">
        <v>200</v>
      </c>
      <c r="F239" s="4" t="inlineStr">
        <is>
          <t>10.4 Schutzabdeckungen an Antrieb, Kette, Rollen und rotierenden Teilen vollständig und wirksam? = Nein</t>
        </is>
      </c>
      <c r="G239" s="4" t="inlineStr">
        <is>
          <t>Mittel</t>
        </is>
      </c>
      <c r="H239" s="4" t="inlineStr">
        <is>
          <t>HIGH_CONFIDENCE</t>
        </is>
      </c>
      <c r="I239" s="4" t="inlineStr">
        <is>
          <t>K-N01</t>
        </is>
      </c>
      <c r="J239" s="4" t="inlineStr"/>
      <c r="K239" s="4" t="inlineStr">
        <is>
          <t>Schutz der beweglichen und rotierenden Teile nach DIN EN 115-1:2017 herstellen (EN 115-2: Priorität Mittel, mittelfristig oder im Rahmen einer umfangreichen Modernisierung umsetzen)</t>
        </is>
      </c>
      <c r="L239" s="4" t="inlineStr">
        <is>
          <t>Stufe aus der Prioritätsstufe Mittel der EN 115-2 (Anhang B ist informativ).</t>
        </is>
      </c>
      <c r="M239" s="3" t="n"/>
      <c r="N239" s="3" t="n"/>
    </row>
    <row r="240">
      <c r="A240" s="2" t="inlineStr">
        <is>
          <t>FT-N34</t>
        </is>
      </c>
      <c r="B240" s="2" t="inlineStr">
        <is>
          <t>EN 115-2 Nr. 34: Sind zugängliche bewegliche und rotierende Teile in den Betriebsräumen geschützt</t>
        </is>
      </c>
      <c r="C240" s="2" t="inlineStr">
        <is>
          <t>Umkehr- und Antriebsstation</t>
        </is>
      </c>
      <c r="D240" s="2" t="inlineStr">
        <is>
          <t>FT-N34-R2</t>
        </is>
      </c>
      <c r="E240" s="2" t="n">
        <v>1</v>
      </c>
      <c r="F240" s="2" t="inlineStr">
        <is>
          <t>10.4 Schutzabdeckungen an Antrieb, Kette, Rollen und rotierenden Teilen vollständig und wirksam? beantwortet</t>
        </is>
      </c>
      <c r="G240" s="2" t="inlineStr">
        <is>
          <t>Kein Risiko</t>
        </is>
      </c>
      <c r="H240" s="2" t="inlineStr">
        <is>
          <t>HIGH_CONFIDENCE</t>
        </is>
      </c>
      <c r="I240" s="2" t="inlineStr"/>
      <c r="J240" s="2" t="inlineStr">
        <is>
          <t>Zustand erhalten; bei der wiederkehrenden Prüfung und der Betreiberkontrolle erneut prüfen</t>
        </is>
      </c>
      <c r="K240" s="2" t="inlineStr"/>
      <c r="L240" s="2" t="inlineStr">
        <is>
          <t>Kein Risiko: keine Mangelregel trifft zu, alle Pflichtfragen beantwortet.</t>
        </is>
      </c>
      <c r="M240" s="3" t="n"/>
      <c r="N240" s="3" t="n"/>
    </row>
    <row r="241">
      <c r="A241" s="4" t="inlineStr">
        <is>
          <t>FT-N35</t>
        </is>
      </c>
      <c r="B241" s="4" t="inlineStr">
        <is>
          <t>EN 115-2 Nr. 35: Stehen ausreichende Standflächen für Instandhaltungsarbeiten zur Verfügung</t>
        </is>
      </c>
      <c r="C241" s="4" t="inlineStr">
        <is>
          <t>Umkehr- und Antriebsstation</t>
        </is>
      </c>
      <c r="D241" s="4" t="inlineStr">
        <is>
          <t>FT-N35-R1</t>
        </is>
      </c>
      <c r="E241" s="4" t="n">
        <v>200</v>
      </c>
      <c r="F241" s="4" t="inlineStr">
        <is>
          <t>10.5 Ausreichend Bewegungsraum in der Station (kein Arbeiten in dauerhafter Zwangshaltung)? = Nein</t>
        </is>
      </c>
      <c r="G241" s="4" t="inlineStr">
        <is>
          <t>Mittel</t>
        </is>
      </c>
      <c r="H241" s="4" t="inlineStr">
        <is>
          <t>HIGH_CONFIDENCE</t>
        </is>
      </c>
      <c r="I241" s="4" t="inlineStr">
        <is>
          <t>K-N01</t>
        </is>
      </c>
      <c r="J241" s="4" t="inlineStr"/>
      <c r="K241" s="4" t="inlineStr">
        <is>
          <t>Ausreichende Standflächen herstellen; ist das nicht möglich, eine Erkennungseinrichtung (z. B. Lichtschranke) einbauen (EN 115-2: Priorität Mittel, mittelfristig oder im Rahmen einer umfangreichen Modernisierung umsetzen)</t>
        </is>
      </c>
      <c r="L241" s="4" t="inlineStr">
        <is>
          <t>Stufe aus der Prioritätsstufe Mittel der EN 115-2 (Anhang B ist informativ).</t>
        </is>
      </c>
      <c r="M241" s="3" t="n"/>
      <c r="N241" s="3" t="n"/>
    </row>
    <row r="242">
      <c r="A242" s="2" t="inlineStr">
        <is>
          <t>FT-N35</t>
        </is>
      </c>
      <c r="B242" s="2" t="inlineStr">
        <is>
          <t>EN 115-2 Nr. 35: Stehen ausreichende Standflächen für Instandhaltungsarbeiten zur Verfügung</t>
        </is>
      </c>
      <c r="C242" s="2" t="inlineStr">
        <is>
          <t>Umkehr- und Antriebsstation</t>
        </is>
      </c>
      <c r="D242" s="2" t="inlineStr">
        <is>
          <t>FT-N35-R2</t>
        </is>
      </c>
      <c r="E242" s="2" t="n">
        <v>1</v>
      </c>
      <c r="F242" s="2" t="inlineStr">
        <is>
          <t>10.5 Ausreichend Bewegungsraum in der Station (kein Arbeiten in dauerhafter Zwangshaltung)? beantwortet</t>
        </is>
      </c>
      <c r="G242" s="2" t="inlineStr">
        <is>
          <t>Kein Risiko</t>
        </is>
      </c>
      <c r="H242" s="2" t="inlineStr">
        <is>
          <t>HIGH_CONFIDENCE</t>
        </is>
      </c>
      <c r="I242" s="2" t="inlineStr"/>
      <c r="J242" s="2" t="inlineStr">
        <is>
          <t>Zustand erhalten; bei der wiederkehrenden Prüfung und der Betreiberkontrolle erneut prüfen</t>
        </is>
      </c>
      <c r="K242" s="2" t="inlineStr"/>
      <c r="L242" s="2" t="inlineStr">
        <is>
          <t>Kein Risiko: keine Mangelregel trifft zu, alle Pflichtfragen beantwortet.</t>
        </is>
      </c>
      <c r="M242" s="3" t="n"/>
      <c r="N242" s="3" t="n"/>
    </row>
    <row r="243">
      <c r="A243" s="4" t="inlineStr">
        <is>
          <t>FT-N36</t>
        </is>
      </c>
      <c r="B243" s="4" t="inlineStr">
        <is>
          <t>EN 115-2 Nr. 36: Sind geeignete Lastanschlagpunkte für bewegbare Schaltschränke vorhanden</t>
        </is>
      </c>
      <c r="C243" s="4" t="inlineStr">
        <is>
          <t>Umkehr- und Antriebsstation</t>
        </is>
      </c>
      <c r="D243" s="4" t="inlineStr">
        <is>
          <t>FT-N36-R1</t>
        </is>
      </c>
      <c r="E243" s="4" t="n">
        <v>900</v>
      </c>
      <c r="F243" s="4" t="inlineStr">
        <is>
          <t>13.36 Sind geeignete Lastanschlagpunkte für bewegbare Schaltschränke vorhanden? = „Nicht anwendbar"</t>
        </is>
      </c>
      <c r="G243" s="4" t="inlineStr">
        <is>
          <t>Nicht zutreffend</t>
        </is>
      </c>
      <c r="H243" s="4" t="inlineStr">
        <is>
          <t>HIGH_CONFIDENCE</t>
        </is>
      </c>
      <c r="I243" s="4" t="inlineStr"/>
      <c r="J243" s="4" t="inlineStr"/>
      <c r="K243" s="4" t="inlineStr"/>
      <c r="L243" s="4" t="inlineStr">
        <is>
          <t>Prüfpunkt an dieser Anlage nicht anwendbar (Tabelle B.2 sieht das ausdrücklich vor).</t>
        </is>
      </c>
      <c r="M243" s="3" t="n"/>
      <c r="N243" s="3" t="n"/>
    </row>
    <row r="244">
      <c r="A244" s="2" t="inlineStr">
        <is>
          <t>FT-N36</t>
        </is>
      </c>
      <c r="B244" s="2" t="inlineStr">
        <is>
          <t>EN 115-2 Nr. 36: Sind geeignete Lastanschlagpunkte für bewegbare Schaltschränke vorhanden</t>
        </is>
      </c>
      <c r="C244" s="2" t="inlineStr">
        <is>
          <t>Umkehr- und Antriebsstation</t>
        </is>
      </c>
      <c r="D244" s="2" t="inlineStr">
        <is>
          <t>FT-N36-R2</t>
        </is>
      </c>
      <c r="E244" s="2" t="n">
        <v>200</v>
      </c>
      <c r="F244" s="2" t="inlineStr">
        <is>
          <t>13.36 Sind geeignete Lastanschlagpunkte für bewegbare Schaltschränke vorhanden? = „Anforderung nicht erfüllt"</t>
        </is>
      </c>
      <c r="G244" s="2" t="inlineStr">
        <is>
          <t>Mittel</t>
        </is>
      </c>
      <c r="H244" s="2" t="inlineStr">
        <is>
          <t>HIGH_CONFIDENCE</t>
        </is>
      </c>
      <c r="I244" s="2" t="inlineStr">
        <is>
          <t>K-N01</t>
        </is>
      </c>
      <c r="J244" s="2" t="inlineStr"/>
      <c r="K244" s="2" t="inlineStr">
        <is>
          <t>Geeignete Lastanschlagpunkte nachrüsten (EN 115-2: Priorität Mittel, mittelfristig oder im Rahmen einer umfangreichen Modernisierung umsetzen)</t>
        </is>
      </c>
      <c r="L244" s="2" t="inlineStr">
        <is>
          <t>Stufe aus der Prioritätsstufe Mittel der EN 115-2 (Anhang B ist informativ).</t>
        </is>
      </c>
      <c r="M244" s="3" t="n"/>
      <c r="N244" s="3" t="n"/>
    </row>
    <row r="245">
      <c r="A245" s="4" t="inlineStr">
        <is>
          <t>FT-N36</t>
        </is>
      </c>
      <c r="B245" s="4" t="inlineStr">
        <is>
          <t>EN 115-2 Nr. 36: Sind geeignete Lastanschlagpunkte für bewegbare Schaltschränke vorhanden</t>
        </is>
      </c>
      <c r="C245" s="4" t="inlineStr">
        <is>
          <t>Umkehr- und Antriebsstation</t>
        </is>
      </c>
      <c r="D245" s="4" t="inlineStr">
        <is>
          <t>FT-N36-R3</t>
        </is>
      </c>
      <c r="E245" s="4" t="n">
        <v>1</v>
      </c>
      <c r="F245" s="4" t="inlineStr">
        <is>
          <t>13.36 Sind geeignete Lastanschlagpunkte für bewegbare Schaltschränke vorhanden? beantwortet</t>
        </is>
      </c>
      <c r="G245" s="4" t="inlineStr">
        <is>
          <t>Kein Risiko</t>
        </is>
      </c>
      <c r="H245" s="4" t="inlineStr">
        <is>
          <t>HIGH_CONFIDENCE</t>
        </is>
      </c>
      <c r="I245" s="4" t="inlineStr"/>
      <c r="J245" s="4" t="inlineStr">
        <is>
          <t>Zustand erhalten; bei der wiederkehrenden Prüfung und der Betreiberkontrolle erneut prüfen</t>
        </is>
      </c>
      <c r="K245" s="4" t="inlineStr"/>
      <c r="L245" s="4" t="inlineStr">
        <is>
          <t>Kein Risiko: keine Mangelregel trifft zu, alle Pflichtfragen beantwortet.</t>
        </is>
      </c>
      <c r="M245" s="3" t="n"/>
      <c r="N245" s="3" t="n"/>
    </row>
    <row r="246">
      <c r="A246" s="2" t="inlineStr">
        <is>
          <t>FT-N37</t>
        </is>
      </c>
      <c r="B246" s="2" t="inlineStr">
        <is>
          <t>EN 115-2 Nr. 37: Sind in den Betriebsräumen Steckdosen für die Beleuchtung vorhanden</t>
        </is>
      </c>
      <c r="C246" s="2" t="inlineStr">
        <is>
          <t>Beleuchtung</t>
        </is>
      </c>
      <c r="D246" s="2" t="inlineStr">
        <is>
          <t>FT-N37-R1</t>
        </is>
      </c>
      <c r="E246" s="2" t="n">
        <v>200</v>
      </c>
      <c r="F246" s="2" t="inlineStr">
        <is>
          <t>13.37 Sind in den Betriebsräumen Steckdosen für die Beleuchtung vorhanden? = „Anforderung nicht erfüllt"</t>
        </is>
      </c>
      <c r="G246" s="2" t="inlineStr">
        <is>
          <t>Hoch</t>
        </is>
      </c>
      <c r="H246" s="2" t="inlineStr">
        <is>
          <t>HIGH_CONFIDENCE</t>
        </is>
      </c>
      <c r="I246" s="2" t="inlineStr">
        <is>
          <t>K-N01</t>
        </is>
      </c>
      <c r="J246" s="2" t="inlineStr"/>
      <c r="K246" s="2" t="inlineStr">
        <is>
          <t>Geeignete Steckdosen nach DIN EN 115-1:2017 einbauen (EN 115-2: Priorität Hoch, kurzfristig umsetzen)</t>
        </is>
      </c>
      <c r="L246" s="2" t="inlineStr">
        <is>
          <t>Stufe aus der Prioritätsstufe Hoch der EN 115-2 (Anhang B ist informativ).</t>
        </is>
      </c>
      <c r="M246" s="3" t="n"/>
      <c r="N246" s="3" t="n"/>
    </row>
    <row r="247">
      <c r="A247" s="4" t="inlineStr">
        <is>
          <t>FT-N37</t>
        </is>
      </c>
      <c r="B247" s="4" t="inlineStr">
        <is>
          <t>EN 115-2 Nr. 37: Sind in den Betriebsräumen Steckdosen für die Beleuchtung vorhanden</t>
        </is>
      </c>
      <c r="C247" s="4" t="inlineStr">
        <is>
          <t>Beleuchtung</t>
        </is>
      </c>
      <c r="D247" s="4" t="inlineStr">
        <is>
          <t>FT-N37-R2</t>
        </is>
      </c>
      <c r="E247" s="4" t="n">
        <v>1</v>
      </c>
      <c r="F247" s="4" t="inlineStr">
        <is>
          <t>13.37 Sind in den Betriebsräumen Steckdosen für die Beleuchtung vorhanden? beantwortet</t>
        </is>
      </c>
      <c r="G247" s="4" t="inlineStr">
        <is>
          <t>Kein Risiko</t>
        </is>
      </c>
      <c r="H247" s="4" t="inlineStr">
        <is>
          <t>HIGH_CONFIDENCE</t>
        </is>
      </c>
      <c r="I247" s="4" t="inlineStr"/>
      <c r="J247" s="4" t="inlineStr">
        <is>
          <t>Zustand erhalten; bei der wiederkehrenden Prüfung und der Betreiberkontrolle erneut prüfen</t>
        </is>
      </c>
      <c r="K247" s="4" t="inlineStr"/>
      <c r="L247" s="4" t="inlineStr">
        <is>
          <t>Kein Risiko: keine Mangelregel trifft zu, alle Pflichtfragen beantwortet.</t>
        </is>
      </c>
      <c r="M247" s="3" t="n"/>
      <c r="N247" s="3" t="n"/>
    </row>
    <row r="248">
      <c r="A248" s="2" t="inlineStr">
        <is>
          <t>FT-N38</t>
        </is>
      </c>
      <c r="B248" s="2" t="inlineStr">
        <is>
          <t>EN 115-2 Nr. 38: Wird in den Arbeitsbereichen eine Beleuchtungsstärke von 200 Lux erreicht</t>
        </is>
      </c>
      <c r="C248" s="2" t="inlineStr">
        <is>
          <t>Beleuchtung</t>
        </is>
      </c>
      <c r="D248" s="2" t="inlineStr">
        <is>
          <t>FT-N38-R1</t>
        </is>
      </c>
      <c r="E248" s="2" t="n">
        <v>200</v>
      </c>
      <c r="F248" s="2" t="inlineStr">
        <is>
          <t>13.38 Wird in den Arbeitsbereichen eine Beleuchtungsstärke von 200 Lux erreicht? = „Anforderung nicht erfüllt"</t>
        </is>
      </c>
      <c r="G248" s="2" t="inlineStr">
        <is>
          <t>Mittel</t>
        </is>
      </c>
      <c r="H248" s="2" t="inlineStr">
        <is>
          <t>HIGH_CONFIDENCE</t>
        </is>
      </c>
      <c r="I248" s="2" t="inlineStr">
        <is>
          <t>K-N01</t>
        </is>
      </c>
      <c r="J248" s="2" t="inlineStr"/>
      <c r="K248" s="2" t="inlineStr">
        <is>
          <t>Beleuchtung so ergänzen, dass die Beleuchtungsstärke nach DIN EN 115-1:2017 erreicht wird (EN 115-2: Priorität Mittel, mittelfristig oder im Rahmen einer umfangreichen Modernisierung umsetzen)</t>
        </is>
      </c>
      <c r="L248" s="2" t="inlineStr">
        <is>
          <t>Stufe aus der Prioritätsstufe Mittel der EN 115-2 (Anhang B ist informativ).</t>
        </is>
      </c>
      <c r="M248" s="3" t="n"/>
      <c r="N248" s="3" t="n"/>
    </row>
    <row r="249">
      <c r="A249" s="4" t="inlineStr">
        <is>
          <t>FT-N38</t>
        </is>
      </c>
      <c r="B249" s="4" t="inlineStr">
        <is>
          <t>EN 115-2 Nr. 38: Wird in den Arbeitsbereichen eine Beleuchtungsstärke von 200 Lux erreicht</t>
        </is>
      </c>
      <c r="C249" s="4" t="inlineStr">
        <is>
          <t>Beleuchtung</t>
        </is>
      </c>
      <c r="D249" s="4" t="inlineStr">
        <is>
          <t>FT-N38-R2</t>
        </is>
      </c>
      <c r="E249" s="4" t="n">
        <v>1</v>
      </c>
      <c r="F249" s="4" t="inlineStr">
        <is>
          <t>13.38 Wird in den Arbeitsbereichen eine Beleuchtungsstärke von 200 Lux erreicht? beantwortet</t>
        </is>
      </c>
      <c r="G249" s="4" t="inlineStr">
        <is>
          <t>Kein Risiko</t>
        </is>
      </c>
      <c r="H249" s="4" t="inlineStr">
        <is>
          <t>HIGH_CONFIDENCE</t>
        </is>
      </c>
      <c r="I249" s="4" t="inlineStr"/>
      <c r="J249" s="4" t="inlineStr">
        <is>
          <t>Zustand erhalten; bei der wiederkehrenden Prüfung und der Betreiberkontrolle erneut prüfen</t>
        </is>
      </c>
      <c r="K249" s="4" t="inlineStr"/>
      <c r="L249" s="4" t="inlineStr">
        <is>
          <t>Kein Risiko: keine Mangelregel trifft zu, alle Pflichtfragen beantwortet.</t>
        </is>
      </c>
      <c r="M249" s="3" t="n"/>
      <c r="N249" s="3" t="n"/>
    </row>
    <row r="250">
      <c r="A250" s="2" t="inlineStr">
        <is>
          <t>FT-N39-1</t>
        </is>
      </c>
      <c r="B250" s="2" t="inlineStr">
        <is>
          <t>EN 115-2 Nr. 39.1: Ist in der Antriebs- und Umkehrstation ein Ausschalter im Arbeitsbereich vorhanden</t>
        </is>
      </c>
      <c r="C250" s="2" t="inlineStr">
        <is>
          <t>Not-Halt, Bedienung und Sicherheitseinrichtungen</t>
        </is>
      </c>
      <c r="D250" s="2" t="inlineStr">
        <is>
          <t>FT-N39-1-R1</t>
        </is>
      </c>
      <c r="E250" s="2" t="n">
        <v>200</v>
      </c>
      <c r="F250" s="2" t="inlineStr">
        <is>
          <t>9.6 Vom Arbeitsplatz aus ist eine NOT-HALT-Einrichtung erreichbar? = Nein</t>
        </is>
      </c>
      <c r="G250" s="2" t="inlineStr">
        <is>
          <t>Hoch</t>
        </is>
      </c>
      <c r="H250" s="2" t="inlineStr">
        <is>
          <t>HIGH_CONFIDENCE</t>
        </is>
      </c>
      <c r="I250" s="2" t="inlineStr">
        <is>
          <t>K-N01</t>
        </is>
      </c>
      <c r="J250" s="2" t="inlineStr"/>
      <c r="K250" s="2" t="inlineStr">
        <is>
          <t>Ausschalter im Arbeitsbereich der Antriebs- und Umkehrstation nachrüsten (EN 115-2: Priorität Hoch, kurzfristig umsetzen)</t>
        </is>
      </c>
      <c r="L250" s="2" t="inlineStr">
        <is>
          <t>Stufe aus der Prioritätsstufe Hoch der EN 115-2 (Anhang B ist informativ).</t>
        </is>
      </c>
      <c r="M250" s="3" t="n"/>
      <c r="N250" s="3" t="n"/>
    </row>
    <row r="251">
      <c r="A251" s="4" t="inlineStr">
        <is>
          <t>FT-N39-1</t>
        </is>
      </c>
      <c r="B251" s="4" t="inlineStr">
        <is>
          <t>EN 115-2 Nr. 39.1: Ist in der Antriebs- und Umkehrstation ein Ausschalter im Arbeitsbereich vorhanden</t>
        </is>
      </c>
      <c r="C251" s="4" t="inlineStr">
        <is>
          <t>Not-Halt, Bedienung und Sicherheitseinrichtungen</t>
        </is>
      </c>
      <c r="D251" s="4" t="inlineStr">
        <is>
          <t>FT-N39-1-R2</t>
        </is>
      </c>
      <c r="E251" s="4" t="n">
        <v>1</v>
      </c>
      <c r="F251" s="4" t="inlineStr">
        <is>
          <t>9.6 Vom Arbeitsplatz aus ist eine NOT-HALT-Einrichtung erreichbar? beantwortet</t>
        </is>
      </c>
      <c r="G251" s="4" t="inlineStr">
        <is>
          <t>Kein Risiko</t>
        </is>
      </c>
      <c r="H251" s="4" t="inlineStr">
        <is>
          <t>HIGH_CONFIDENCE</t>
        </is>
      </c>
      <c r="I251" s="4" t="inlineStr"/>
      <c r="J251" s="4" t="inlineStr">
        <is>
          <t>Zustand erhalten; bei der wiederkehrenden Prüfung und der Betreiberkontrolle erneut prüfen</t>
        </is>
      </c>
      <c r="K251" s="4" t="inlineStr"/>
      <c r="L251" s="4" t="inlineStr">
        <is>
          <t>Kein Risiko: keine Mangelregel trifft zu, alle Pflichtfragen beantwortet.</t>
        </is>
      </c>
      <c r="M251" s="3" t="n"/>
      <c r="N251" s="3" t="n"/>
    </row>
    <row r="252">
      <c r="A252" s="2" t="inlineStr">
        <is>
          <t>FT-N39-2</t>
        </is>
      </c>
      <c r="B252" s="2" t="inlineStr">
        <is>
          <t>EN 115-2 Nr. 39.2: Entspricht dieser Ausschalter in Ausführung und Anordnung der DIN EN 115-1:2017</t>
        </is>
      </c>
      <c r="C252" s="2" t="inlineStr">
        <is>
          <t>Not-Halt, Bedienung und Sicherheitseinrichtungen</t>
        </is>
      </c>
      <c r="D252" s="2" t="inlineStr">
        <is>
          <t>FT-N39-2-R1</t>
        </is>
      </c>
      <c r="E252" s="2" t="n">
        <v>200</v>
      </c>
      <c r="F252" s="2" t="inlineStr">
        <is>
          <t>13.39.2 Entspricht dieser Ausschalter in Ausführung und Anordnung der DIN EN 115-1:2017? = „Anforderung nicht erfüllt"</t>
        </is>
      </c>
      <c r="G252" s="2" t="inlineStr">
        <is>
          <t>Niedrig</t>
        </is>
      </c>
      <c r="H252" s="2" t="inlineStr">
        <is>
          <t>HIGH_CONFIDENCE</t>
        </is>
      </c>
      <c r="I252" s="2" t="inlineStr">
        <is>
          <t>K-N01</t>
        </is>
      </c>
      <c r="J252" s="2" t="inlineStr"/>
      <c r="K252" s="2" t="inlineStr">
        <is>
          <t>Ausschalter in geeigneter Ausführung nachrüsten (EN 115-2: Priorität Niedrig, langfristig oder im Rahmen einer Modernisierung der betroffenen Komponente umsetzen)</t>
        </is>
      </c>
      <c r="L252" s="2" t="inlineStr">
        <is>
          <t>Stufe aus der Prioritätsstufe Niedrig der EN 115-2 (Anhang B ist informativ).</t>
        </is>
      </c>
      <c r="M252" s="3" t="n"/>
      <c r="N252" s="3" t="n"/>
    </row>
    <row r="253">
      <c r="A253" s="4" t="inlineStr">
        <is>
          <t>FT-N39-2</t>
        </is>
      </c>
      <c r="B253" s="4" t="inlineStr">
        <is>
          <t>EN 115-2 Nr. 39.2: Entspricht dieser Ausschalter in Ausführung und Anordnung der DIN EN 115-1:2017</t>
        </is>
      </c>
      <c r="C253" s="4" t="inlineStr">
        <is>
          <t>Not-Halt, Bedienung und Sicherheitseinrichtungen</t>
        </is>
      </c>
      <c r="D253" s="4" t="inlineStr">
        <is>
          <t>FT-N39-2-R2</t>
        </is>
      </c>
      <c r="E253" s="4" t="n">
        <v>1</v>
      </c>
      <c r="F253" s="4" t="inlineStr">
        <is>
          <t>13.39.2 Entspricht dieser Ausschalter in Ausführung und Anordnung der DIN EN 115-1:2017? beantwortet</t>
        </is>
      </c>
      <c r="G253" s="4" t="inlineStr">
        <is>
          <t>Kein Risiko</t>
        </is>
      </c>
      <c r="H253" s="4" t="inlineStr">
        <is>
          <t>HIGH_CONFIDENCE</t>
        </is>
      </c>
      <c r="I253" s="4" t="inlineStr"/>
      <c r="J253" s="4" t="inlineStr">
        <is>
          <t>Zustand erhalten; bei der wiederkehrenden Prüfung und der Betreiberkontrolle erneut prüfen</t>
        </is>
      </c>
      <c r="K253" s="4" t="inlineStr"/>
      <c r="L253" s="4" t="inlineStr">
        <is>
          <t>Kein Risiko: keine Mangelregel trifft zu, alle Pflichtfragen beantwortet.</t>
        </is>
      </c>
      <c r="M253" s="3" t="n"/>
      <c r="N253" s="3" t="n"/>
    </row>
    <row r="254">
      <c r="A254" s="2" t="inlineStr">
        <is>
          <t>FT-N40</t>
        </is>
      </c>
      <c r="B254" s="2" t="inlineStr">
        <is>
          <t>EN 115-2 Nr. 40: Sind spannungsführende Teile ausreichend gegen direktes Berühren abgedeckt</t>
        </is>
      </c>
      <c r="C254" s="2" t="inlineStr">
        <is>
          <t>Elektrische Anlage und Freischaltung</t>
        </is>
      </c>
      <c r="D254" s="2" t="inlineStr">
        <is>
          <t>FT-N40-R1</t>
        </is>
      </c>
      <c r="E254" s="2" t="n">
        <v>200</v>
      </c>
      <c r="F254" s="2" t="inlineStr">
        <is>
          <t>9.4 Elektrische Bauteile im Arbeitsbereich berührungssicher abgedeckt (Klemmen, Schaltschrank, Steuerung)? = Nein</t>
        </is>
      </c>
      <c r="G254" s="2" t="inlineStr">
        <is>
          <t>Hoch</t>
        </is>
      </c>
      <c r="H254" s="2" t="inlineStr">
        <is>
          <t>HIGH_CONFIDENCE</t>
        </is>
      </c>
      <c r="I254" s="2" t="inlineStr">
        <is>
          <t>K-N01</t>
        </is>
      </c>
      <c r="J254" s="2" t="inlineStr"/>
      <c r="K254" s="2" t="inlineStr">
        <is>
          <t>Schutz gegen direktes Berühren nach DIN EN 115-1:2017 herstellen (EN 115-2: Priorität Hoch, kurzfristig umsetzen)</t>
        </is>
      </c>
      <c r="L254" s="2" t="inlineStr">
        <is>
          <t>Stufe aus der Prioritätsstufe Hoch der EN 115-2 (Anhang B ist informativ).</t>
        </is>
      </c>
      <c r="M254" s="3" t="n"/>
      <c r="N254" s="3" t="n"/>
    </row>
    <row r="255">
      <c r="A255" s="4" t="inlineStr">
        <is>
          <t>FT-N40</t>
        </is>
      </c>
      <c r="B255" s="4" t="inlineStr">
        <is>
          <t>EN 115-2 Nr. 40: Sind spannungsführende Teile ausreichend gegen direktes Berühren abgedeckt</t>
        </is>
      </c>
      <c r="C255" s="4" t="inlineStr">
        <is>
          <t>Elektrische Anlage und Freischaltung</t>
        </is>
      </c>
      <c r="D255" s="4" t="inlineStr">
        <is>
          <t>FT-N40-R2</t>
        </is>
      </c>
      <c r="E255" s="4" t="n">
        <v>1</v>
      </c>
      <c r="F255" s="4" t="inlineStr">
        <is>
          <t>9.4 Elektrische Bauteile im Arbeitsbereich berührungssicher abgedeckt (Klemmen, Schaltschrank, Steuerung)? beantwortet</t>
        </is>
      </c>
      <c r="G255" s="4" t="inlineStr">
        <is>
          <t>Kein Risiko</t>
        </is>
      </c>
      <c r="H255" s="4" t="inlineStr">
        <is>
          <t>HIGH_CONFIDENCE</t>
        </is>
      </c>
      <c r="I255" s="4" t="inlineStr"/>
      <c r="J255" s="4" t="inlineStr">
        <is>
          <t>Zustand erhalten; bei der wiederkehrenden Prüfung und der Betreiberkontrolle erneut prüfen</t>
        </is>
      </c>
      <c r="K255" s="4" t="inlineStr"/>
      <c r="L255" s="4" t="inlineStr">
        <is>
          <t>Kein Risiko: keine Mangelregel trifft zu, alle Pflichtfragen beantwortet.</t>
        </is>
      </c>
      <c r="M255" s="3" t="n"/>
      <c r="N255" s="3" t="n"/>
    </row>
    <row r="256">
      <c r="A256" s="2" t="inlineStr">
        <is>
          <t>FT-N41</t>
        </is>
      </c>
      <c r="B256" s="2" t="inlineStr">
        <is>
          <t>EN 115-2 Nr. 41: Ist die Isolation der elektrischen Anlage geeignet und unbeschädigt</t>
        </is>
      </c>
      <c r="C256" s="2" t="inlineStr">
        <is>
          <t>Elektrische Anlage und Freischaltung</t>
        </is>
      </c>
      <c r="D256" s="2" t="inlineStr">
        <is>
          <t>FT-N41-R1</t>
        </is>
      </c>
      <c r="E256" s="2" t="n">
        <v>200</v>
      </c>
      <c r="F256" s="2" t="inlineStr">
        <is>
          <t>13.41 Ist die Isolation der elektrischen Anlage geeignet und unbeschädigt? = „Anforderung nicht erfüllt"</t>
        </is>
      </c>
      <c r="G256" s="2" t="inlineStr">
        <is>
          <t>Hoch</t>
        </is>
      </c>
      <c r="H256" s="2" t="inlineStr">
        <is>
          <t>HIGH_CONFIDENCE</t>
        </is>
      </c>
      <c r="I256" s="2" t="inlineStr">
        <is>
          <t>K-N01</t>
        </is>
      </c>
      <c r="J256" s="2" t="inlineStr"/>
      <c r="K256" s="2" t="inlineStr">
        <is>
          <t>Schutzmaßnahmen gegen elektrischen Schlag nach DIN EN 115-1:2017 durchführen (EN 115-2: Priorität Hoch, kurzfristig umsetzen)</t>
        </is>
      </c>
      <c r="L256" s="2" t="inlineStr">
        <is>
          <t>Stufe aus der Prioritätsstufe Hoch der EN 115-2 (Anhang B ist informativ).</t>
        </is>
      </c>
      <c r="M256" s="3" t="n"/>
      <c r="N256" s="3" t="n"/>
    </row>
    <row r="257">
      <c r="A257" s="4" t="inlineStr">
        <is>
          <t>FT-N41</t>
        </is>
      </c>
      <c r="B257" s="4" t="inlineStr">
        <is>
          <t>EN 115-2 Nr. 41: Ist die Isolation der elektrischen Anlage geeignet und unbeschädigt</t>
        </is>
      </c>
      <c r="C257" s="4" t="inlineStr">
        <is>
          <t>Elektrische Anlage und Freischaltung</t>
        </is>
      </c>
      <c r="D257" s="4" t="inlineStr">
        <is>
          <t>FT-N41-R2</t>
        </is>
      </c>
      <c r="E257" s="4" t="n">
        <v>1</v>
      </c>
      <c r="F257" s="4" t="inlineStr">
        <is>
          <t>13.41 Ist die Isolation der elektrischen Anlage geeignet und unbeschädigt? beantwortet</t>
        </is>
      </c>
      <c r="G257" s="4" t="inlineStr">
        <is>
          <t>Kein Risiko</t>
        </is>
      </c>
      <c r="H257" s="4" t="inlineStr">
        <is>
          <t>HIGH_CONFIDENCE</t>
        </is>
      </c>
      <c r="I257" s="4" t="inlineStr"/>
      <c r="J257" s="4" t="inlineStr">
        <is>
          <t>Zustand erhalten; bei der wiederkehrenden Prüfung und der Betreiberkontrolle erneut prüfen</t>
        </is>
      </c>
      <c r="K257" s="4" t="inlineStr"/>
      <c r="L257" s="4" t="inlineStr">
        <is>
          <t>Kein Risiko: keine Mangelregel trifft zu, alle Pflichtfragen beantwortet.</t>
        </is>
      </c>
      <c r="M257" s="3" t="n"/>
      <c r="N257" s="3" t="n"/>
    </row>
    <row r="258">
      <c r="A258" s="2" t="inlineStr">
        <is>
          <t>FT-N42-1</t>
        </is>
      </c>
      <c r="B258" s="2" t="inlineStr">
        <is>
          <t>EN 115-2 Nr. 42.1: Ist ein Hauptschalter vorhanden, der das unbeabsichtigte Einschalten der Anlage verhindert</t>
        </is>
      </c>
      <c r="C258" s="2" t="inlineStr">
        <is>
          <t>Elektrische Anlage und Freischaltung</t>
        </is>
      </c>
      <c r="D258" s="2" t="inlineStr">
        <is>
          <t>FT-N42-1-R1</t>
        </is>
      </c>
      <c r="E258" s="2" t="n">
        <v>200</v>
      </c>
      <c r="F258" s="2" t="inlineStr">
        <is>
          <t>9.1 Hauptschalter vorhanden, gekennzeichnet und aus dem Arbeitsbereich erreichbar? = Nein</t>
        </is>
      </c>
      <c r="G258" s="2" t="inlineStr">
        <is>
          <t>Hoch</t>
        </is>
      </c>
      <c r="H258" s="2" t="inlineStr">
        <is>
          <t>HIGH_CONFIDENCE</t>
        </is>
      </c>
      <c r="I258" s="2" t="inlineStr">
        <is>
          <t>K-N01</t>
        </is>
      </c>
      <c r="J258" s="2" t="inlineStr"/>
      <c r="K258" s="2" t="inlineStr">
        <is>
          <t>Hauptschalter nach DIN EN 115-1:2017 einbauen (EN 115-2: Priorität Hoch, kurzfristig umsetzen)</t>
        </is>
      </c>
      <c r="L258" s="2" t="inlineStr">
        <is>
          <t>Stufe aus der Prioritätsstufe Hoch der EN 115-2 (Anhang B ist informativ).</t>
        </is>
      </c>
      <c r="M258" s="3" t="n"/>
      <c r="N258" s="3" t="n"/>
    </row>
    <row r="259">
      <c r="A259" s="4" t="inlineStr">
        <is>
          <t>FT-N42-1</t>
        </is>
      </c>
      <c r="B259" s="4" t="inlineStr">
        <is>
          <t>EN 115-2 Nr. 42.1: Ist ein Hauptschalter vorhanden, der das unbeabsichtigte Einschalten der Anlage verhindert</t>
        </is>
      </c>
      <c r="C259" s="4" t="inlineStr">
        <is>
          <t>Elektrische Anlage und Freischaltung</t>
        </is>
      </c>
      <c r="D259" s="4" t="inlineStr">
        <is>
          <t>FT-N42-1-R2</t>
        </is>
      </c>
      <c r="E259" s="4" t="n">
        <v>1</v>
      </c>
      <c r="F259" s="4" t="inlineStr">
        <is>
          <t>9.1 Hauptschalter vorhanden, gekennzeichnet und aus dem Arbeitsbereich erreichbar? beantwortet</t>
        </is>
      </c>
      <c r="G259" s="4" t="inlineStr">
        <is>
          <t>Kein Risiko</t>
        </is>
      </c>
      <c r="H259" s="4" t="inlineStr">
        <is>
          <t>HIGH_CONFIDENCE</t>
        </is>
      </c>
      <c r="I259" s="4" t="inlineStr"/>
      <c r="J259" s="4" t="inlineStr">
        <is>
          <t>Zustand erhalten; bei der wiederkehrenden Prüfung und der Betreiberkontrolle erneut prüfen</t>
        </is>
      </c>
      <c r="K259" s="4" t="inlineStr"/>
      <c r="L259" s="4" t="inlineStr">
        <is>
          <t>Kein Risiko: keine Mangelregel trifft zu, alle Pflichtfragen beantwortet.</t>
        </is>
      </c>
      <c r="M259" s="3" t="n"/>
      <c r="N259" s="3" t="n"/>
    </row>
    <row r="260">
      <c r="A260" s="2" t="inlineStr">
        <is>
          <t>FT-N42-2</t>
        </is>
      </c>
      <c r="B260" s="2" t="inlineStr">
        <is>
          <t>EN 115-2 Nr. 42.2: Ist dieser Hauptschalter für seinen Zweck geeignet (Lage, Ausführung, Sicherung gegen Wiedereinschalten)</t>
        </is>
      </c>
      <c r="C260" s="2" t="inlineStr">
        <is>
          <t>Elektrische Anlage und Freischaltung</t>
        </is>
      </c>
      <c r="D260" s="2" t="inlineStr">
        <is>
          <t>FT-N42-2-R1</t>
        </is>
      </c>
      <c r="E260" s="2" t="n">
        <v>200</v>
      </c>
      <c r="F260" s="2" t="inlineStr">
        <is>
          <t>9.2 Hauptschalter in Aus-Stellung abschließbar (Sicherung gegen Wiedereinschalten)? = Nein</t>
        </is>
      </c>
      <c r="G260" s="2" t="inlineStr">
        <is>
          <t>Mittel</t>
        </is>
      </c>
      <c r="H260" s="2" t="inlineStr">
        <is>
          <t>HIGH_CONFIDENCE</t>
        </is>
      </c>
      <c r="I260" s="2" t="inlineStr">
        <is>
          <t>K-N01</t>
        </is>
      </c>
      <c r="J260" s="2" t="inlineStr"/>
      <c r="K260" s="2" t="inlineStr">
        <is>
          <t>Geeigneten Hauptschalter nach DIN EN 115-1:2017 einbauen (EN 115-2: Priorität Mittel, mittelfristig oder im Rahmen einer umfangreichen Modernisierung umsetzen)</t>
        </is>
      </c>
      <c r="L260" s="2" t="inlineStr">
        <is>
          <t>Stufe aus der Prioritätsstufe Mittel der EN 115-2 (Anhang B ist informativ).</t>
        </is>
      </c>
      <c r="M260" s="3" t="n"/>
      <c r="N260" s="3" t="n"/>
    </row>
    <row r="261">
      <c r="A261" s="4" t="inlineStr">
        <is>
          <t>FT-N42-2</t>
        </is>
      </c>
      <c r="B261" s="4" t="inlineStr">
        <is>
          <t>EN 115-2 Nr. 42.2: Ist dieser Hauptschalter für seinen Zweck geeignet (Lage, Ausführung, Sicherung gegen Wiedereinschalten)</t>
        </is>
      </c>
      <c r="C261" s="4" t="inlineStr">
        <is>
          <t>Elektrische Anlage und Freischaltung</t>
        </is>
      </c>
      <c r="D261" s="4" t="inlineStr">
        <is>
          <t>FT-N42-2-R2</t>
        </is>
      </c>
      <c r="E261" s="4" t="n">
        <v>1</v>
      </c>
      <c r="F261" s="4" t="inlineStr">
        <is>
          <t>9.2 Hauptschalter in Aus-Stellung abschließbar (Sicherung gegen Wiedereinschalten)? beantwortet</t>
        </is>
      </c>
      <c r="G261" s="4" t="inlineStr">
        <is>
          <t>Kein Risiko</t>
        </is>
      </c>
      <c r="H261" s="4" t="inlineStr">
        <is>
          <t>HIGH_CONFIDENCE</t>
        </is>
      </c>
      <c r="I261" s="4" t="inlineStr"/>
      <c r="J261" s="4" t="inlineStr">
        <is>
          <t>Zustand erhalten; bei der wiederkehrenden Prüfung und der Betreiberkontrolle erneut prüfen</t>
        </is>
      </c>
      <c r="K261" s="4" t="inlineStr"/>
      <c r="L261" s="4" t="inlineStr">
        <is>
          <t>Kein Risiko: keine Mangelregel trifft zu, alle Pflichtfragen beantwortet.</t>
        </is>
      </c>
      <c r="M261" s="3" t="n"/>
      <c r="N261" s="3" t="n"/>
    </row>
    <row r="262">
      <c r="A262" s="2" t="inlineStr">
        <is>
          <t>FT-N43</t>
        </is>
      </c>
      <c r="B262" s="2" t="inlineStr">
        <is>
          <t>EN 115-2 Nr. 43: Ist ein Schutz gegen elektrostatische Aufladung vorhanden (z. B. Handlauf, Stufenband)</t>
        </is>
      </c>
      <c r="C262" s="2" t="inlineStr">
        <is>
          <t>Elektrische Steuerung und Sicherheitseinrichtungen</t>
        </is>
      </c>
      <c r="D262" s="2" t="inlineStr">
        <is>
          <t>FT-N43-R1</t>
        </is>
      </c>
      <c r="E262" s="2" t="n">
        <v>200</v>
      </c>
      <c r="F262" s="2" t="inlineStr">
        <is>
          <t>13.43 Ist ein Schutz gegen elektrostatische Aufladung vorhanden (z. B. Handlauf, Stufenband)? = „Anforderung nicht erfüllt"</t>
        </is>
      </c>
      <c r="G262" s="2" t="inlineStr">
        <is>
          <t>Niedrig</t>
        </is>
      </c>
      <c r="H262" s="2" t="inlineStr">
        <is>
          <t>HIGH_CONFIDENCE</t>
        </is>
      </c>
      <c r="I262" s="2" t="inlineStr">
        <is>
          <t>K-N01</t>
        </is>
      </c>
      <c r="J262" s="2" t="inlineStr"/>
      <c r="K262" s="2" t="inlineStr">
        <is>
          <t>Abhilfe gegen elektrostatische Aufladung nach DIN EN 115-1:2017 schaffen (EN 115-2: Priorität Niedrig, langfristig oder im Rahmen einer Modernisierung der betroffenen Komponente umsetzen)</t>
        </is>
      </c>
      <c r="L262" s="2" t="inlineStr">
        <is>
          <t>Stufe aus der Prioritätsstufe Niedrig der EN 115-2 (Anhang B ist informativ).</t>
        </is>
      </c>
      <c r="M262" s="3" t="n"/>
      <c r="N262" s="3" t="n"/>
    </row>
    <row r="263">
      <c r="A263" s="4" t="inlineStr">
        <is>
          <t>FT-N43</t>
        </is>
      </c>
      <c r="B263" s="4" t="inlineStr">
        <is>
          <t>EN 115-2 Nr. 43: Ist ein Schutz gegen elektrostatische Aufladung vorhanden (z. B. Handlauf, Stufenband)</t>
        </is>
      </c>
      <c r="C263" s="4" t="inlineStr">
        <is>
          <t>Elektrische Steuerung und Sicherheitseinrichtungen</t>
        </is>
      </c>
      <c r="D263" s="4" t="inlineStr">
        <is>
          <t>FT-N43-R2</t>
        </is>
      </c>
      <c r="E263" s="4" t="n">
        <v>1</v>
      </c>
      <c r="F263" s="4" t="inlineStr">
        <is>
          <t>13.43 Ist ein Schutz gegen elektrostatische Aufladung vorhanden (z. B. Handlauf, Stufenband)? beantwortet</t>
        </is>
      </c>
      <c r="G263" s="4" t="inlineStr">
        <is>
          <t>Kein Risiko</t>
        </is>
      </c>
      <c r="H263" s="4" t="inlineStr">
        <is>
          <t>HIGH_CONFIDENCE</t>
        </is>
      </c>
      <c r="I263" s="4" t="inlineStr"/>
      <c r="J263" s="4" t="inlineStr">
        <is>
          <t>Zustand erhalten; bei der wiederkehrenden Prüfung und der Betreiberkontrolle erneut prüfen</t>
        </is>
      </c>
      <c r="K263" s="4" t="inlineStr"/>
      <c r="L263" s="4" t="inlineStr">
        <is>
          <t>Kein Risiko: keine Mangelregel trifft zu, alle Pflichtfragen beantwortet.</t>
        </is>
      </c>
      <c r="M263" s="3" t="n"/>
      <c r="N263" s="3" t="n"/>
    </row>
    <row r="264">
      <c r="A264" s="2" t="inlineStr">
        <is>
          <t>FT-N44</t>
        </is>
      </c>
      <c r="B264" s="2" t="inlineStr">
        <is>
          <t>EN 115-2 Nr. 44: Sind unmittelbar mit der Stromversorgung verbundene Motoren geschützt</t>
        </is>
      </c>
      <c r="C264" s="2" t="inlineStr">
        <is>
          <t>Elektrische Steuerung und Sicherheitseinrichtungen</t>
        </is>
      </c>
      <c r="D264" s="2" t="inlineStr">
        <is>
          <t>FT-N44-R1</t>
        </is>
      </c>
      <c r="E264" s="2" t="n">
        <v>200</v>
      </c>
      <c r="F264" s="2" t="inlineStr">
        <is>
          <t>13.44 Sind unmittelbar mit der Stromversorgung verbundene Motoren geschützt? = „Anforderung nicht erfüllt"</t>
        </is>
      </c>
      <c r="G264" s="2" t="inlineStr">
        <is>
          <t>Hoch</t>
        </is>
      </c>
      <c r="H264" s="2" t="inlineStr">
        <is>
          <t>HIGH_CONFIDENCE</t>
        </is>
      </c>
      <c r="I264" s="2" t="inlineStr">
        <is>
          <t>K-N01</t>
        </is>
      </c>
      <c r="J264" s="2" t="inlineStr"/>
      <c r="K264" s="2" t="inlineStr">
        <is>
          <t>Schutzeinrichtung für die Motoren nach DIN EN 115-1:2017 einbauen (EN 115-2: Priorität Hoch, kurzfristig umsetzen)</t>
        </is>
      </c>
      <c r="L264" s="2" t="inlineStr">
        <is>
          <t>Stufe aus der Prioritätsstufe Hoch der EN 115-2 (Anhang B ist informativ).</t>
        </is>
      </c>
      <c r="M264" s="3" t="n"/>
      <c r="N264" s="3" t="n"/>
    </row>
    <row r="265">
      <c r="A265" s="4" t="inlineStr">
        <is>
          <t>FT-N44</t>
        </is>
      </c>
      <c r="B265" s="4" t="inlineStr">
        <is>
          <t>EN 115-2 Nr. 44: Sind unmittelbar mit der Stromversorgung verbundene Motoren geschützt</t>
        </is>
      </c>
      <c r="C265" s="4" t="inlineStr">
        <is>
          <t>Elektrische Steuerung und Sicherheitseinrichtungen</t>
        </is>
      </c>
      <c r="D265" s="4" t="inlineStr">
        <is>
          <t>FT-N44-R2</t>
        </is>
      </c>
      <c r="E265" s="4" t="n">
        <v>1</v>
      </c>
      <c r="F265" s="4" t="inlineStr">
        <is>
          <t>13.44 Sind unmittelbar mit der Stromversorgung verbundene Motoren geschützt? beantwortet</t>
        </is>
      </c>
      <c r="G265" s="4" t="inlineStr">
        <is>
          <t>Kein Risiko</t>
        </is>
      </c>
      <c r="H265" s="4" t="inlineStr">
        <is>
          <t>HIGH_CONFIDENCE</t>
        </is>
      </c>
      <c r="I265" s="4" t="inlineStr"/>
      <c r="J265" s="4" t="inlineStr">
        <is>
          <t>Zustand erhalten; bei der wiederkehrenden Prüfung und der Betreiberkontrolle erneut prüfen</t>
        </is>
      </c>
      <c r="K265" s="4" t="inlineStr"/>
      <c r="L265" s="4" t="inlineStr">
        <is>
          <t>Kein Risiko: keine Mangelregel trifft zu, alle Pflichtfragen beantwortet.</t>
        </is>
      </c>
      <c r="M265" s="3" t="n"/>
      <c r="N265" s="3" t="n"/>
    </row>
    <row r="266">
      <c r="A266" s="2" t="inlineStr">
        <is>
          <t>FT-N45</t>
        </is>
      </c>
      <c r="B266" s="2" t="inlineStr">
        <is>
          <t>EN 115-2 Nr. 45: Sind die Sicherheitseinrichtungen selbst gegen Manipulation und Ausfall geschützt</t>
        </is>
      </c>
      <c r="C266" s="2" t="inlineStr">
        <is>
          <t>Elektrische Steuerung und Sicherheitseinrichtungen</t>
        </is>
      </c>
      <c r="D266" s="2" t="inlineStr">
        <is>
          <t>FT-N45-R1</t>
        </is>
      </c>
      <c r="E266" s="2" t="n">
        <v>200</v>
      </c>
      <c r="F266" s="2" t="inlineStr">
        <is>
          <t>13.45 Sind die Sicherheitseinrichtungen selbst gegen Manipulation und Ausfall geschützt? = „Anforderung nicht erfüllt"</t>
        </is>
      </c>
      <c r="G266" s="2" t="inlineStr">
        <is>
          <t>Hoch</t>
        </is>
      </c>
      <c r="H266" s="2" t="inlineStr">
        <is>
          <t>HIGH_CONFIDENCE</t>
        </is>
      </c>
      <c r="I266" s="2" t="inlineStr">
        <is>
          <t>K-N01</t>
        </is>
      </c>
      <c r="J266" s="2" t="inlineStr"/>
      <c r="K266" s="2" t="inlineStr">
        <is>
          <t>Schutz der Sicherheitseinrichtungen nach DIN EN 115-1:2017 herstellen (EN 115-2: Priorität Hoch, kurzfristig umsetzen)</t>
        </is>
      </c>
      <c r="L266" s="2" t="inlineStr">
        <is>
          <t>Stufe aus der Prioritätsstufe Hoch der EN 115-2 (Anhang B ist informativ).</t>
        </is>
      </c>
      <c r="M266" s="3" t="n"/>
      <c r="N266" s="3" t="n"/>
    </row>
    <row r="267">
      <c r="A267" s="4" t="inlineStr">
        <is>
          <t>FT-N45</t>
        </is>
      </c>
      <c r="B267" s="4" t="inlineStr">
        <is>
          <t>EN 115-2 Nr. 45: Sind die Sicherheitseinrichtungen selbst gegen Manipulation und Ausfall geschützt</t>
        </is>
      </c>
      <c r="C267" s="4" t="inlineStr">
        <is>
          <t>Elektrische Steuerung und Sicherheitseinrichtungen</t>
        </is>
      </c>
      <c r="D267" s="4" t="inlineStr">
        <is>
          <t>FT-N45-R2</t>
        </is>
      </c>
      <c r="E267" s="4" t="n">
        <v>1</v>
      </c>
      <c r="F267" s="4" t="inlineStr">
        <is>
          <t>13.45 Sind die Sicherheitseinrichtungen selbst gegen Manipulation und Ausfall geschützt? beantwortet</t>
        </is>
      </c>
      <c r="G267" s="4" t="inlineStr">
        <is>
          <t>Kein Risiko</t>
        </is>
      </c>
      <c r="H267" s="4" t="inlineStr">
        <is>
          <t>HIGH_CONFIDENCE</t>
        </is>
      </c>
      <c r="I267" s="4" t="inlineStr"/>
      <c r="J267" s="4" t="inlineStr">
        <is>
          <t>Zustand erhalten; bei der wiederkehrenden Prüfung und der Betreiberkontrolle erneut prüfen</t>
        </is>
      </c>
      <c r="K267" s="4" t="inlineStr"/>
      <c r="L267" s="4" t="inlineStr">
        <is>
          <t>Kein Risiko: keine Mangelregel trifft zu, alle Pflichtfragen beantwortet.</t>
        </is>
      </c>
      <c r="M267" s="3" t="n"/>
      <c r="N267" s="3" t="n"/>
    </row>
    <row r="268">
      <c r="A268" s="2" t="inlineStr">
        <is>
          <t>FT-N46-1</t>
        </is>
      </c>
      <c r="B268" s="2" t="inlineStr">
        <is>
          <t>EN 115-2 Nr. 46.1: Ist im Publikumsbereich eine Notabschalteinrichtung vorhanden</t>
        </is>
      </c>
      <c r="C268" s="2" t="inlineStr">
        <is>
          <t>Not-Halt, Bedienung und Sicherheitseinrichtungen</t>
        </is>
      </c>
      <c r="D268" s="2" t="inlineStr">
        <is>
          <t>FT-N46-1-R1</t>
        </is>
      </c>
      <c r="E268" s="2" t="n">
        <v>200</v>
      </c>
      <c r="F268" s="2" t="inlineStr">
        <is>
          <t>5.1 NOT-HALT-Einrichtungen an beiden Zugängen vorhanden? = Nein</t>
        </is>
      </c>
      <c r="G268" s="2" t="inlineStr">
        <is>
          <t>Hoch</t>
        </is>
      </c>
      <c r="H268" s="2" t="inlineStr">
        <is>
          <t>HIGH_CONFIDENCE</t>
        </is>
      </c>
      <c r="I268" s="2" t="inlineStr">
        <is>
          <t>K-N01</t>
        </is>
      </c>
      <c r="J268" s="2" t="inlineStr"/>
      <c r="K268" s="2" t="inlineStr">
        <is>
          <t>Notabschalteinrichtungen nach DIN EN 115-1:2017 einbauen (EN 115-2: Priorität Hoch, kurzfristig umsetzen)</t>
        </is>
      </c>
      <c r="L268" s="2" t="inlineStr">
        <is>
          <t>Stufe aus der Prioritätsstufe Hoch der EN 115-2 (Anhang B ist informativ).</t>
        </is>
      </c>
      <c r="M268" s="3" t="n"/>
      <c r="N268" s="3" t="n"/>
    </row>
    <row r="269">
      <c r="A269" s="4" t="inlineStr">
        <is>
          <t>FT-N46-1</t>
        </is>
      </c>
      <c r="B269" s="4" t="inlineStr">
        <is>
          <t>EN 115-2 Nr. 46.1: Ist im Publikumsbereich eine Notabschalteinrichtung vorhanden</t>
        </is>
      </c>
      <c r="C269" s="4" t="inlineStr">
        <is>
          <t>Not-Halt, Bedienung und Sicherheitseinrichtungen</t>
        </is>
      </c>
      <c r="D269" s="4" t="inlineStr">
        <is>
          <t>FT-N46-1-R2</t>
        </is>
      </c>
      <c r="E269" s="4" t="n">
        <v>1</v>
      </c>
      <c r="F269" s="4" t="inlineStr">
        <is>
          <t>5.1 NOT-HALT-Einrichtungen an beiden Zugängen vorhanden? beantwortet</t>
        </is>
      </c>
      <c r="G269" s="4" t="inlineStr">
        <is>
          <t>Kein Risiko</t>
        </is>
      </c>
      <c r="H269" s="4" t="inlineStr">
        <is>
          <t>HIGH_CONFIDENCE</t>
        </is>
      </c>
      <c r="I269" s="4" t="inlineStr"/>
      <c r="J269" s="4" t="inlineStr">
        <is>
          <t>Zustand erhalten; bei der wiederkehrenden Prüfung und der Betreiberkontrolle erneut prüfen</t>
        </is>
      </c>
      <c r="K269" s="4" t="inlineStr"/>
      <c r="L269" s="4" t="inlineStr">
        <is>
          <t>Kein Risiko: keine Mangelregel trifft zu, alle Pflichtfragen beantwortet.</t>
        </is>
      </c>
      <c r="M269" s="3" t="n"/>
      <c r="N269" s="3" t="n"/>
    </row>
    <row r="270">
      <c r="A270" s="2" t="inlineStr">
        <is>
          <t>FT-N46-2</t>
        </is>
      </c>
      <c r="B270" s="2" t="inlineStr">
        <is>
          <t>EN 115-2 Nr. 46.2: Sind Gestaltung und Anordnung der Notabschalteinrichtung angemessen</t>
        </is>
      </c>
      <c r="C270" s="2" t="inlineStr">
        <is>
          <t>Not-Halt, Bedienung und Sicherheitseinrichtungen</t>
        </is>
      </c>
      <c r="D270" s="2" t="inlineStr">
        <is>
          <t>FT-N46-2-R1</t>
        </is>
      </c>
      <c r="E270" s="2" t="n">
        <v>200</v>
      </c>
      <c r="F270" s="2" t="inlineStr">
        <is>
          <t>5.2 NOT-HALT-Einrichtungen frei zugänglich, deutlich gekennzeichnet und als solche erkennbar? = Nein</t>
        </is>
      </c>
      <c r="G270" s="2" t="inlineStr">
        <is>
          <t>Mittel</t>
        </is>
      </c>
      <c r="H270" s="2" t="inlineStr">
        <is>
          <t>HIGH_CONFIDENCE</t>
        </is>
      </c>
      <c r="I270" s="2" t="inlineStr">
        <is>
          <t>K-N01</t>
        </is>
      </c>
      <c r="J270" s="2" t="inlineStr"/>
      <c r="K270" s="2" t="inlineStr">
        <is>
          <t>Notabschalteinrichtungen nach DIN EN 115-1:2017 gestalten und anordnen (EN 115-2: Priorität Mittel, mittelfristig oder im Rahmen einer umfangreichen Modernisierung umsetzen)</t>
        </is>
      </c>
      <c r="L270" s="2" t="inlineStr">
        <is>
          <t>Stufe aus der Prioritätsstufe Mittel der EN 115-2 (Anhang B ist informativ).</t>
        </is>
      </c>
      <c r="M270" s="3" t="n"/>
      <c r="N270" s="3" t="n"/>
    </row>
    <row r="271">
      <c r="A271" s="4" t="inlineStr">
        <is>
          <t>FT-N46-2</t>
        </is>
      </c>
      <c r="B271" s="4" t="inlineStr">
        <is>
          <t>EN 115-2 Nr. 46.2: Sind Gestaltung und Anordnung der Notabschalteinrichtung angemessen</t>
        </is>
      </c>
      <c r="C271" s="4" t="inlineStr">
        <is>
          <t>Not-Halt, Bedienung und Sicherheitseinrichtungen</t>
        </is>
      </c>
      <c r="D271" s="4" t="inlineStr">
        <is>
          <t>FT-N46-2-R2</t>
        </is>
      </c>
      <c r="E271" s="4" t="n">
        <v>1</v>
      </c>
      <c r="F271" s="4" t="inlineStr">
        <is>
          <t>5.2 NOT-HALT-Einrichtungen frei zugänglich, deutlich gekennzeichnet und als solche erkennbar? beantwortet</t>
        </is>
      </c>
      <c r="G271" s="4" t="inlineStr">
        <is>
          <t>Kein Risiko</t>
        </is>
      </c>
      <c r="H271" s="4" t="inlineStr">
        <is>
          <t>HIGH_CONFIDENCE</t>
        </is>
      </c>
      <c r="I271" s="4" t="inlineStr"/>
      <c r="J271" s="4" t="inlineStr">
        <is>
          <t>Zustand erhalten; bei der wiederkehrenden Prüfung und der Betreiberkontrolle erneut prüfen</t>
        </is>
      </c>
      <c r="K271" s="4" t="inlineStr"/>
      <c r="L271" s="4" t="inlineStr">
        <is>
          <t>Kein Risiko: keine Mangelregel trifft zu, alle Pflichtfragen beantwortet.</t>
        </is>
      </c>
      <c r="M271" s="3" t="n"/>
      <c r="N271" s="3" t="n"/>
    </row>
    <row r="272">
      <c r="A272" s="2" t="inlineStr">
        <is>
          <t>FT-N47</t>
        </is>
      </c>
      <c r="B272" s="2" t="inlineStr">
        <is>
          <t>EN 115-2 Nr. 47: Ist die Stellung der Ausschalteinrichtung erkennbar</t>
        </is>
      </c>
      <c r="C272" s="2" t="inlineStr">
        <is>
          <t>Not-Halt, Bedienung und Sicherheitseinrichtungen</t>
        </is>
      </c>
      <c r="D272" s="2" t="inlineStr">
        <is>
          <t>FT-N47-R1</t>
        </is>
      </c>
      <c r="E272" s="2" t="n">
        <v>900</v>
      </c>
      <c r="F272" s="2" t="inlineStr">
        <is>
          <t>13.47 Ist die Stellung der Ausschalteinrichtung erkennbar? = „Nicht anwendbar"</t>
        </is>
      </c>
      <c r="G272" s="2" t="inlineStr">
        <is>
          <t>Nicht zutreffend</t>
        </is>
      </c>
      <c r="H272" s="2" t="inlineStr">
        <is>
          <t>HIGH_CONFIDENCE</t>
        </is>
      </c>
      <c r="I272" s="2" t="inlineStr"/>
      <c r="J272" s="2" t="inlineStr"/>
      <c r="K272" s="2" t="inlineStr"/>
      <c r="L272" s="2" t="inlineStr">
        <is>
          <t>Prüfpunkt an dieser Anlage nicht anwendbar (Tabelle B.2 sieht das ausdrücklich vor).</t>
        </is>
      </c>
      <c r="M272" s="3" t="n"/>
      <c r="N272" s="3" t="n"/>
    </row>
    <row r="273">
      <c r="A273" s="4" t="inlineStr">
        <is>
          <t>FT-N47</t>
        </is>
      </c>
      <c r="B273" s="4" t="inlineStr">
        <is>
          <t>EN 115-2 Nr. 47: Ist die Stellung der Ausschalteinrichtung erkennbar</t>
        </is>
      </c>
      <c r="C273" s="4" t="inlineStr">
        <is>
          <t>Not-Halt, Bedienung und Sicherheitseinrichtungen</t>
        </is>
      </c>
      <c r="D273" s="4" t="inlineStr">
        <is>
          <t>FT-N47-R2</t>
        </is>
      </c>
      <c r="E273" s="4" t="n">
        <v>200</v>
      </c>
      <c r="F273" s="4" t="inlineStr">
        <is>
          <t>13.47 Ist die Stellung der Ausschalteinrichtung erkennbar? = „Anforderung nicht erfüllt"</t>
        </is>
      </c>
      <c r="G273" s="4" t="inlineStr">
        <is>
          <t>Hoch</t>
        </is>
      </c>
      <c r="H273" s="4" t="inlineStr">
        <is>
          <t>HIGH_CONFIDENCE</t>
        </is>
      </c>
      <c r="I273" s="4" t="inlineStr">
        <is>
          <t>K-N01</t>
        </is>
      </c>
      <c r="J273" s="4" t="inlineStr"/>
      <c r="K273" s="4" t="inlineStr">
        <is>
          <t>Ausschaltanzeiger nach DIN EN 115-1:2017 vorsehen (EN 115-2: Priorität Hoch, kurzfristig umsetzen)</t>
        </is>
      </c>
      <c r="L273" s="4" t="inlineStr">
        <is>
          <t>Stufe aus der Prioritätsstufe Hoch der EN 115-2 (Anhang B ist informativ).</t>
        </is>
      </c>
      <c r="M273" s="3" t="n"/>
      <c r="N273" s="3" t="n"/>
    </row>
    <row r="274">
      <c r="A274" s="2" t="inlineStr">
        <is>
          <t>FT-N47</t>
        </is>
      </c>
      <c r="B274" s="2" t="inlineStr">
        <is>
          <t>EN 115-2 Nr. 47: Ist die Stellung der Ausschalteinrichtung erkennbar</t>
        </is>
      </c>
      <c r="C274" s="2" t="inlineStr">
        <is>
          <t>Not-Halt, Bedienung und Sicherheitseinrichtungen</t>
        </is>
      </c>
      <c r="D274" s="2" t="inlineStr">
        <is>
          <t>FT-N47-R3</t>
        </is>
      </c>
      <c r="E274" s="2" t="n">
        <v>1</v>
      </c>
      <c r="F274" s="2" t="inlineStr">
        <is>
          <t>13.47 Ist die Stellung der Ausschalteinrichtung erkennbar? beantwortet</t>
        </is>
      </c>
      <c r="G274" s="2" t="inlineStr">
        <is>
          <t>Kein Risiko</t>
        </is>
      </c>
      <c r="H274" s="2" t="inlineStr">
        <is>
          <t>HIGH_CONFIDENCE</t>
        </is>
      </c>
      <c r="I274" s="2" t="inlineStr"/>
      <c r="J274" s="2" t="inlineStr">
        <is>
          <t>Zustand erhalten; bei der wiederkehrenden Prüfung und der Betreiberkontrolle erneut prüfen</t>
        </is>
      </c>
      <c r="K274" s="2" t="inlineStr"/>
      <c r="L274" s="2" t="inlineStr">
        <is>
          <t>Kein Risiko: keine Mangelregel trifft zu, alle Pflichtfragen beantwortet.</t>
        </is>
      </c>
      <c r="M274" s="3" t="n"/>
      <c r="N274" s="3" t="n"/>
    </row>
    <row r="275">
      <c r="A275" s="4" t="inlineStr">
        <is>
          <t>FT-N48-1</t>
        </is>
      </c>
      <c r="B275" s="4" t="inlineStr">
        <is>
          <t>EN 115-2 Nr. 48.1: Ist eine Revisionssteuerung vorhanden</t>
        </is>
      </c>
      <c r="C275" s="4" t="inlineStr">
        <is>
          <t>Inspektionssteuerung</t>
        </is>
      </c>
      <c r="D275" s="4" t="inlineStr">
        <is>
          <t>FT-N48-1-R1</t>
        </is>
      </c>
      <c r="E275" s="4" t="n">
        <v>200</v>
      </c>
      <c r="F275" s="4" t="inlineStr">
        <is>
          <t>11.1 Inspektionssteuerung für Instandhaltungsarbeiten = „Nicht vorhanden"</t>
        </is>
      </c>
      <c r="G275" s="4" t="inlineStr">
        <is>
          <t>Mittel</t>
        </is>
      </c>
      <c r="H275" s="4" t="inlineStr">
        <is>
          <t>HIGH_CONFIDENCE</t>
        </is>
      </c>
      <c r="I275" s="4" t="inlineStr">
        <is>
          <t>K-N01</t>
        </is>
      </c>
      <c r="J275" s="4" t="inlineStr"/>
      <c r="K275" s="4" t="inlineStr">
        <is>
          <t>Steckdosen und Revisionssteuerung nach DIN EN 115-1:2017 vorsehen (EN 115-2: Priorität Mittel, mittelfristig oder im Rahmen einer umfangreichen Modernisierung umsetzen)</t>
        </is>
      </c>
      <c r="L275" s="4" t="inlineStr">
        <is>
          <t>Stufe aus der Prioritätsstufe Mittel der EN 115-2 (Anhang B ist informativ).</t>
        </is>
      </c>
      <c r="M275" s="3" t="n"/>
      <c r="N275" s="3" t="n"/>
    </row>
    <row r="276">
      <c r="A276" s="2" t="inlineStr">
        <is>
          <t>FT-N48-1</t>
        </is>
      </c>
      <c r="B276" s="2" t="inlineStr">
        <is>
          <t>EN 115-2 Nr. 48.1: Ist eine Revisionssteuerung vorhanden</t>
        </is>
      </c>
      <c r="C276" s="2" t="inlineStr">
        <is>
          <t>Inspektionssteuerung</t>
        </is>
      </c>
      <c r="D276" s="2" t="inlineStr">
        <is>
          <t>FT-N48-1-R2</t>
        </is>
      </c>
      <c r="E276" s="2" t="n">
        <v>1</v>
      </c>
      <c r="F276" s="2" t="inlineStr">
        <is>
          <t>11.1 Inspektionssteuerung für Instandhaltungsarbeiten beantwortet</t>
        </is>
      </c>
      <c r="G276" s="2" t="inlineStr">
        <is>
          <t>Kein Risiko</t>
        </is>
      </c>
      <c r="H276" s="2" t="inlineStr">
        <is>
          <t>HIGH_CONFIDENCE</t>
        </is>
      </c>
      <c r="I276" s="2" t="inlineStr"/>
      <c r="J276" s="2" t="inlineStr">
        <is>
          <t>Zustand erhalten; bei der wiederkehrenden Prüfung und der Betreiberkontrolle erneut prüfen</t>
        </is>
      </c>
      <c r="K276" s="2" t="inlineStr"/>
      <c r="L276" s="2" t="inlineStr">
        <is>
          <t>Kein Risiko: keine Mangelregel trifft zu, alle Pflichtfragen beantwortet.</t>
        </is>
      </c>
      <c r="M276" s="3" t="n"/>
      <c r="N276" s="3" t="n"/>
    </row>
    <row r="277">
      <c r="A277" s="4" t="inlineStr">
        <is>
          <t>FT-N48-2</t>
        </is>
      </c>
      <c r="B277" s="4" t="inlineStr">
        <is>
          <t>EN 115-2 Nr. 48.2: Ist die Revisionssteuerung mit beiden Händen gleichzeitig zu betätigen (Zweiknopfausführung)</t>
        </is>
      </c>
      <c r="C277" s="4" t="inlineStr">
        <is>
          <t>Inspektionssteuerung</t>
        </is>
      </c>
      <c r="D277" s="4" t="inlineStr">
        <is>
          <t>FT-N48-2-R1</t>
        </is>
      </c>
      <c r="E277" s="4" t="n">
        <v>200</v>
      </c>
      <c r="F277" s="4" t="inlineStr">
        <is>
          <t>11.1 Inspektionssteuerung für Instandhaltungsarbeiten = „Vorhanden, Einknopf-Ausführung"</t>
        </is>
      </c>
      <c r="G277" s="4" t="inlineStr">
        <is>
          <t>Niedrig</t>
        </is>
      </c>
      <c r="H277" s="4" t="inlineStr">
        <is>
          <t>HIGH_CONFIDENCE</t>
        </is>
      </c>
      <c r="I277" s="4" t="inlineStr">
        <is>
          <t>K-N01</t>
        </is>
      </c>
      <c r="J277" s="4" t="inlineStr"/>
      <c r="K277" s="4" t="inlineStr">
        <is>
          <t>Revisionssteuerung in Zweiknopfausführung nach DIN EN 115-1:2017 vorsehen (EN 115-2: Priorität Niedrig, langfristig oder im Rahmen einer Modernisierung der betroffenen Komponente umsetzen)</t>
        </is>
      </c>
      <c r="L277" s="4" t="inlineStr">
        <is>
          <t>Stufe aus der Prioritätsstufe Niedrig der EN 115-2 (Anhang B ist informativ).</t>
        </is>
      </c>
      <c r="M277" s="3" t="n"/>
      <c r="N277" s="3" t="n"/>
    </row>
    <row r="278">
      <c r="A278" s="2" t="inlineStr">
        <is>
          <t>FT-N48-2</t>
        </is>
      </c>
      <c r="B278" s="2" t="inlineStr">
        <is>
          <t>EN 115-2 Nr. 48.2: Ist die Revisionssteuerung mit beiden Händen gleichzeitig zu betätigen (Zweiknopfausführung)</t>
        </is>
      </c>
      <c r="C278" s="2" t="inlineStr">
        <is>
          <t>Inspektionssteuerung</t>
        </is>
      </c>
      <c r="D278" s="2" t="inlineStr">
        <is>
          <t>FT-N48-2-R2</t>
        </is>
      </c>
      <c r="E278" s="2" t="n">
        <v>1</v>
      </c>
      <c r="F278" s="2" t="inlineStr">
        <is>
          <t>11.1 Inspektionssteuerung für Instandhaltungsarbeiten beantwortet</t>
        </is>
      </c>
      <c r="G278" s="2" t="inlineStr">
        <is>
          <t>Kein Risiko</t>
        </is>
      </c>
      <c r="H278" s="2" t="inlineStr">
        <is>
          <t>HIGH_CONFIDENCE</t>
        </is>
      </c>
      <c r="I278" s="2" t="inlineStr"/>
      <c r="J278" s="2" t="inlineStr">
        <is>
          <t>Zustand erhalten; bei der wiederkehrenden Prüfung und der Betreiberkontrolle erneut prüfen</t>
        </is>
      </c>
      <c r="K278" s="2" t="inlineStr"/>
      <c r="L278" s="2" t="inlineStr">
        <is>
          <t>Kein Risiko: keine Mangelregel trifft zu, alle Pflichtfragen beantwortet.</t>
        </is>
      </c>
      <c r="M278" s="3" t="n"/>
      <c r="N278" s="3" t="n"/>
    </row>
    <row r="279">
      <c r="A279" s="4" t="inlineStr">
        <is>
          <t>FT-N49</t>
        </is>
      </c>
      <c r="B279" s="4" t="inlineStr">
        <is>
          <t>EN 115-2 Nr. 49: Beträgt die freie Höhe über den Stufen, Paletten oder dem Gurt an allen Stellen mindestens 2,30 m</t>
        </is>
      </c>
      <c r="C279" s="4" t="inlineStr">
        <is>
          <t>Schnittstellen mit dem Gebäude</t>
        </is>
      </c>
      <c r="D279" s="4" t="inlineStr">
        <is>
          <t>FT-N49-R1</t>
        </is>
      </c>
      <c r="E279" s="4" t="n">
        <v>200</v>
      </c>
      <c r="F279" s="4" t="inlineStr">
        <is>
          <t>2.10 Freie Höhe über den Stufen/Paletten an jeder Stelle mindestens 2,30 m? = Nein</t>
        </is>
      </c>
      <c r="G279" s="4" t="inlineStr">
        <is>
          <t>Hoch</t>
        </is>
      </c>
      <c r="H279" s="4" t="inlineStr">
        <is>
          <t>HIGH_CONFIDENCE</t>
        </is>
      </c>
      <c r="I279" s="4" t="inlineStr">
        <is>
          <t>K-N01</t>
        </is>
      </c>
      <c r="J279" s="4" t="inlineStr"/>
      <c r="K279" s="4" t="inlineStr">
        <is>
          <t>Freie Höhe herstellen oder den Bereich mit mindestens 50 Lux beleuchten, scharfe Kanten beseitigen und Abweiser bzw. Warnschilder anbringen (EN 115-2: Priorität Hoch, kurzfristig umsetzen)</t>
        </is>
      </c>
      <c r="L279" s="4" t="inlineStr">
        <is>
          <t>Stufe aus der Prioritätsstufe Hoch der EN 115-2 (Anhang B ist informativ).</t>
        </is>
      </c>
      <c r="M279" s="3" t="n"/>
      <c r="N279" s="3" t="n"/>
    </row>
    <row r="280">
      <c r="A280" s="2" t="inlineStr">
        <is>
          <t>FT-N49</t>
        </is>
      </c>
      <c r="B280" s="2" t="inlineStr">
        <is>
          <t>EN 115-2 Nr. 49: Beträgt die freie Höhe über den Stufen, Paletten oder dem Gurt an allen Stellen mindestens 2,30 m</t>
        </is>
      </c>
      <c r="C280" s="2" t="inlineStr">
        <is>
          <t>Schnittstellen mit dem Gebäude</t>
        </is>
      </c>
      <c r="D280" s="2" t="inlineStr">
        <is>
          <t>FT-N49-R2</t>
        </is>
      </c>
      <c r="E280" s="2" t="n">
        <v>1</v>
      </c>
      <c r="F280" s="2" t="inlineStr">
        <is>
          <t>2.10 Freie Höhe über den Stufen/Paletten an jeder Stelle mindestens 2,30 m? beantwortet</t>
        </is>
      </c>
      <c r="G280" s="2" t="inlineStr">
        <is>
          <t>Kein Risiko</t>
        </is>
      </c>
      <c r="H280" s="2" t="inlineStr">
        <is>
          <t>HIGH_CONFIDENCE</t>
        </is>
      </c>
      <c r="I280" s="2" t="inlineStr"/>
      <c r="J280" s="2" t="inlineStr">
        <is>
          <t>Zustand erhalten; bei der wiederkehrenden Prüfung und der Betreiberkontrolle erneut prüfen</t>
        </is>
      </c>
      <c r="K280" s="2" t="inlineStr"/>
      <c r="L280" s="2" t="inlineStr">
        <is>
          <t>Kein Risiko: keine Mangelregel trifft zu, alle Pflichtfragen beantwortet.</t>
        </is>
      </c>
      <c r="M280" s="3" t="n"/>
      <c r="N280" s="3" t="n"/>
    </row>
    <row r="281">
      <c r="A281" s="4" t="inlineStr">
        <is>
          <t>FT-N50</t>
        </is>
      </c>
      <c r="B281" s="4" t="inlineStr">
        <is>
          <t>EN 115-2 Nr. 50: Beträgt der horizontale Abstand zwischen Handlauf und Gebäudeteilen mindestens 80 mm</t>
        </is>
      </c>
      <c r="C281" s="4" t="inlineStr">
        <is>
          <t>Schnittstellen mit dem Gebäude</t>
        </is>
      </c>
      <c r="D281" s="4" t="inlineStr">
        <is>
          <t>FT-N50-R1</t>
        </is>
      </c>
      <c r="E281" s="4" t="n">
        <v>200</v>
      </c>
      <c r="F281" s="4" t="inlineStr">
        <is>
          <t>13.50 Beträgt der horizontale Abstand zwischen Handlauf und Gebäudeteilen mindestens 80 mm? = „Anforderung nicht erfüllt"</t>
        </is>
      </c>
      <c r="G281" s="4" t="inlineStr">
        <is>
          <t>Hoch</t>
        </is>
      </c>
      <c r="H281" s="4" t="inlineStr">
        <is>
          <t>HIGH_CONFIDENCE</t>
        </is>
      </c>
      <c r="I281" s="4" t="inlineStr">
        <is>
          <t>K-N01</t>
        </is>
      </c>
      <c r="J281" s="4" t="inlineStr"/>
      <c r="K281" s="4" t="inlineStr">
        <is>
          <t>Horizontalen Abstand von mindestens 80 mm herstellen (EN 115-2: Priorität Hoch, kurzfristig umsetzen)</t>
        </is>
      </c>
      <c r="L281" s="4" t="inlineStr">
        <is>
          <t>Stufe aus der Prioritätsstufe Hoch der EN 115-2 (Anhang B ist informativ).</t>
        </is>
      </c>
      <c r="M281" s="3" t="n"/>
      <c r="N281" s="3" t="n"/>
    </row>
    <row r="282">
      <c r="A282" s="2" t="inlineStr">
        <is>
          <t>FT-N50</t>
        </is>
      </c>
      <c r="B282" s="2" t="inlineStr">
        <is>
          <t>EN 115-2 Nr. 50: Beträgt der horizontale Abstand zwischen Handlauf und Gebäudeteilen mindestens 80 mm</t>
        </is>
      </c>
      <c r="C282" s="2" t="inlineStr">
        <is>
          <t>Schnittstellen mit dem Gebäude</t>
        </is>
      </c>
      <c r="D282" s="2" t="inlineStr">
        <is>
          <t>FT-N50-R2</t>
        </is>
      </c>
      <c r="E282" s="2" t="n">
        <v>1</v>
      </c>
      <c r="F282" s="2" t="inlineStr">
        <is>
          <t>13.50 Beträgt der horizontale Abstand zwischen Handlauf und Gebäudeteilen mindestens 80 mm? beantwortet</t>
        </is>
      </c>
      <c r="G282" s="2" t="inlineStr">
        <is>
          <t>Kein Risiko</t>
        </is>
      </c>
      <c r="H282" s="2" t="inlineStr">
        <is>
          <t>HIGH_CONFIDENCE</t>
        </is>
      </c>
      <c r="I282" s="2" t="inlineStr"/>
      <c r="J282" s="2" t="inlineStr">
        <is>
          <t>Zustand erhalten; bei der wiederkehrenden Prüfung und der Betreiberkontrolle erneut prüfen</t>
        </is>
      </c>
      <c r="K282" s="2" t="inlineStr"/>
      <c r="L282" s="2" t="inlineStr">
        <is>
          <t>Kein Risiko: keine Mangelregel trifft zu, alle Pflichtfragen beantwortet.</t>
        </is>
      </c>
      <c r="M282" s="3" t="n"/>
      <c r="N282" s="3" t="n"/>
    </row>
    <row r="283">
      <c r="A283" s="4" t="inlineStr">
        <is>
          <t>FT-N51</t>
        </is>
      </c>
      <c r="B283" s="4" t="inlineStr">
        <is>
          <t>EN 115-2 Nr. 51: Sind bauliche Hindernisse, die zu Verletzungen führen können, durch Schutzmaßnahmen entschärft</t>
        </is>
      </c>
      <c r="C283" s="4" t="inlineStr">
        <is>
          <t>Schnittstellen mit dem Gebäude</t>
        </is>
      </c>
      <c r="D283" s="4" t="inlineStr">
        <is>
          <t>FT-N51-R1</t>
        </is>
      </c>
      <c r="E283" s="4" t="n">
        <v>200</v>
      </c>
      <c r="F283" s="4" t="inlineStr">
        <is>
          <t>13.51 Sind bauliche Hindernisse, die zu Verletzungen führen können, durch Schutzmaßnahmen entschärft? = „Anforderung nicht erfüllt"</t>
        </is>
      </c>
      <c r="G283" s="4" t="inlineStr">
        <is>
          <t>Hoch</t>
        </is>
      </c>
      <c r="H283" s="4" t="inlineStr">
        <is>
          <t>HIGH_CONFIDENCE</t>
        </is>
      </c>
      <c r="I283" s="4" t="inlineStr">
        <is>
          <t>K-N01</t>
        </is>
      </c>
      <c r="J283" s="4" t="inlineStr"/>
      <c r="K283" s="4" t="inlineStr">
        <is>
          <t>Abweiser an baulichen Hindernissen einbauen (EN 115-2: Priorität Hoch, kurzfristig umsetzen)</t>
        </is>
      </c>
      <c r="L283" s="4" t="inlineStr">
        <is>
          <t>Stufe aus der Prioritätsstufe Hoch der EN 115-2 (Anhang B ist informativ).</t>
        </is>
      </c>
      <c r="M283" s="3" t="n"/>
      <c r="N283" s="3" t="n"/>
    </row>
    <row r="284">
      <c r="A284" s="2" t="inlineStr">
        <is>
          <t>FT-N51</t>
        </is>
      </c>
      <c r="B284" s="2" t="inlineStr">
        <is>
          <t>EN 115-2 Nr. 51: Sind bauliche Hindernisse, die zu Verletzungen führen können, durch Schutzmaßnahmen entschärft</t>
        </is>
      </c>
      <c r="C284" s="2" t="inlineStr">
        <is>
          <t>Schnittstellen mit dem Gebäude</t>
        </is>
      </c>
      <c r="D284" s="2" t="inlineStr">
        <is>
          <t>FT-N51-R2</t>
        </is>
      </c>
      <c r="E284" s="2" t="n">
        <v>1</v>
      </c>
      <c r="F284" s="2" t="inlineStr">
        <is>
          <t>13.51 Sind bauliche Hindernisse, die zu Verletzungen führen können, durch Schutzmaßnahmen entschärft? beantwortet</t>
        </is>
      </c>
      <c r="G284" s="2" t="inlineStr">
        <is>
          <t>Kein Risiko</t>
        </is>
      </c>
      <c r="H284" s="2" t="inlineStr">
        <is>
          <t>HIGH_CONFIDENCE</t>
        </is>
      </c>
      <c r="I284" s="2" t="inlineStr"/>
      <c r="J284" s="2" t="inlineStr">
        <is>
          <t>Zustand erhalten; bei der wiederkehrenden Prüfung und der Betreiberkontrolle erneut prüfen</t>
        </is>
      </c>
      <c r="K284" s="2" t="inlineStr"/>
      <c r="L284" s="2" t="inlineStr">
        <is>
          <t>Kein Risiko: keine Mangelregel trifft zu, alle Pflichtfragen beantwortet.</t>
        </is>
      </c>
      <c r="M284" s="3" t="n"/>
      <c r="N284" s="3" t="n"/>
    </row>
    <row r="285">
      <c r="A285" s="4" t="inlineStr">
        <is>
          <t>FT-N52</t>
        </is>
      </c>
      <c r="B285" s="4" t="inlineStr">
        <is>
          <t>EN 115-2 Nr. 52: Ist ausreichender Stauraum an den Zu- und Abgängen vorhanden</t>
        </is>
      </c>
      <c r="C285" s="4" t="inlineStr">
        <is>
          <t>Schnittstellen mit dem Gebäude</t>
        </is>
      </c>
      <c r="D285" s="4" t="inlineStr">
        <is>
          <t>FT-N52-R1</t>
        </is>
      </c>
      <c r="E285" s="4" t="n">
        <v>200</v>
      </c>
      <c r="F285" s="4" t="inlineStr">
        <is>
          <t>2.1 Ausreichend freier Stau- und Bewegungsraum an Zugang und Abgang (mindestens Breite des Bandes, freie Tiefe für die abfließenden Personen)? = Nein</t>
        </is>
      </c>
      <c r="G285" s="4" t="inlineStr">
        <is>
          <t>Mittel</t>
        </is>
      </c>
      <c r="H285" s="4" t="inlineStr">
        <is>
          <t>HIGH_CONFIDENCE</t>
        </is>
      </c>
      <c r="I285" s="4" t="inlineStr">
        <is>
          <t>K-N01</t>
        </is>
      </c>
      <c r="J285" s="4" t="inlineStr"/>
      <c r="K285" s="4" t="inlineStr">
        <is>
          <t>Stauraum herstellen oder zusätzliche Notausschalteinrichtungen einbauen (EN 115-2: Priorität Mittel, mittelfristig oder im Rahmen einer umfangreichen Modernisierung umsetzen)</t>
        </is>
      </c>
      <c r="L285" s="4" t="inlineStr">
        <is>
          <t>Stufe aus der Prioritätsstufe Mittel der EN 115-2 (Anhang B ist informativ).</t>
        </is>
      </c>
      <c r="M285" s="3" t="n"/>
      <c r="N285" s="3" t="n"/>
    </row>
    <row r="286">
      <c r="A286" s="2" t="inlineStr">
        <is>
          <t>FT-N52</t>
        </is>
      </c>
      <c r="B286" s="2" t="inlineStr">
        <is>
          <t>EN 115-2 Nr. 52: Ist ausreichender Stauraum an den Zu- und Abgängen vorhanden</t>
        </is>
      </c>
      <c r="C286" s="2" t="inlineStr">
        <is>
          <t>Schnittstellen mit dem Gebäude</t>
        </is>
      </c>
      <c r="D286" s="2" t="inlineStr">
        <is>
          <t>FT-N52-R2</t>
        </is>
      </c>
      <c r="E286" s="2" t="n">
        <v>1</v>
      </c>
      <c r="F286" s="2" t="inlineStr">
        <is>
          <t>2.1 Ausreichend freier Stau- und Bewegungsraum an Zugang und Abgang (mindestens Breite des Bandes, freie Tiefe für die abfließenden Personen)? beantwortet</t>
        </is>
      </c>
      <c r="G286" s="2" t="inlineStr">
        <is>
          <t>Kein Risiko</t>
        </is>
      </c>
      <c r="H286" s="2" t="inlineStr">
        <is>
          <t>HIGH_CONFIDENCE</t>
        </is>
      </c>
      <c r="I286" s="2" t="inlineStr"/>
      <c r="J286" s="2" t="inlineStr">
        <is>
          <t>Zustand erhalten; bei der wiederkehrenden Prüfung und der Betreiberkontrolle erneut prüfen</t>
        </is>
      </c>
      <c r="K286" s="2" t="inlineStr"/>
      <c r="L286" s="2" t="inlineStr">
        <is>
          <t>Kein Risiko: keine Mangelregel trifft zu, alle Pflichtfragen beantwortet.</t>
        </is>
      </c>
      <c r="M286" s="3" t="n"/>
      <c r="N286" s="3" t="n"/>
    </row>
    <row r="287">
      <c r="A287" s="4" t="inlineStr">
        <is>
          <t>FT-N53</t>
        </is>
      </c>
      <c r="B287" s="4" t="inlineStr">
        <is>
          <t>EN 115-2 Nr. 53: Wird erkannt, wenn eine nachfolgende Anlage anhält oder der Ausgang durch bauliche Maßnahmen blockiert ist</t>
        </is>
      </c>
      <c r="C287" s="4" t="inlineStr">
        <is>
          <t>Schnittstellen mit dem Gebäude</t>
        </is>
      </c>
      <c r="D287" s="4" t="inlineStr">
        <is>
          <t>FT-N53-R1</t>
        </is>
      </c>
      <c r="E287" s="4" t="n">
        <v>900</v>
      </c>
      <c r="F287" s="4" t="inlineStr">
        <is>
          <t>13.53 Wird erkannt, wenn eine nachfolgende Anlage anhält oder der Ausgang durch bauliche Maßnahmen blockiert ist? = „Nicht anwendbar"</t>
        </is>
      </c>
      <c r="G287" s="4" t="inlineStr">
        <is>
          <t>Nicht zutreffend</t>
        </is>
      </c>
      <c r="H287" s="4" t="inlineStr">
        <is>
          <t>HIGH_CONFIDENCE</t>
        </is>
      </c>
      <c r="I287" s="4" t="inlineStr"/>
      <c r="J287" s="4" t="inlineStr"/>
      <c r="K287" s="4" t="inlineStr"/>
      <c r="L287" s="4" t="inlineStr">
        <is>
          <t>Prüfpunkt an dieser Anlage nicht anwendbar (Tabelle B.2 sieht das ausdrücklich vor).</t>
        </is>
      </c>
      <c r="M287" s="3" t="n"/>
      <c r="N287" s="3" t="n"/>
    </row>
    <row r="288">
      <c r="A288" s="2" t="inlineStr">
        <is>
          <t>FT-N53</t>
        </is>
      </c>
      <c r="B288" s="2" t="inlineStr">
        <is>
          <t>EN 115-2 Nr. 53: Wird erkannt, wenn eine nachfolgende Anlage anhält oder der Ausgang durch bauliche Maßnahmen blockiert ist</t>
        </is>
      </c>
      <c r="C288" s="2" t="inlineStr">
        <is>
          <t>Schnittstellen mit dem Gebäude</t>
        </is>
      </c>
      <c r="D288" s="2" t="inlineStr">
        <is>
          <t>FT-N53-R2</t>
        </is>
      </c>
      <c r="E288" s="2" t="n">
        <v>200</v>
      </c>
      <c r="F288" s="2" t="inlineStr">
        <is>
          <t>13.53 Wird erkannt, wenn eine nachfolgende Anlage anhält oder der Ausgang durch bauliche Maßnahmen blockiert ist? = „Anforderung nicht erfüllt"</t>
        </is>
      </c>
      <c r="G288" s="2" t="inlineStr">
        <is>
          <t>Niedrig</t>
        </is>
      </c>
      <c r="H288" s="2" t="inlineStr">
        <is>
          <t>HIGH_CONFIDENCE</t>
        </is>
      </c>
      <c r="I288" s="2" t="inlineStr">
        <is>
          <t>K-N01</t>
        </is>
      </c>
      <c r="J288" s="2" t="inlineStr"/>
      <c r="K288" s="2" t="inlineStr">
        <is>
          <t>Elektrische Sicherheitseinrichtung zur Erkennung nachrüsten (EN 115-2: Priorität Niedrig, langfristig oder im Rahmen einer Modernisierung der betroffenen Komponente umsetzen)</t>
        </is>
      </c>
      <c r="L288" s="2" t="inlineStr">
        <is>
          <t>Stufe aus der Prioritätsstufe Niedrig der EN 115-2 (Anhang B ist informativ).</t>
        </is>
      </c>
      <c r="M288" s="3" t="n"/>
      <c r="N288" s="3" t="n"/>
    </row>
    <row r="289">
      <c r="A289" s="4" t="inlineStr">
        <is>
          <t>FT-N53</t>
        </is>
      </c>
      <c r="B289" s="4" t="inlineStr">
        <is>
          <t>EN 115-2 Nr. 53: Wird erkannt, wenn eine nachfolgende Anlage anhält oder der Ausgang durch bauliche Maßnahmen blockiert ist</t>
        </is>
      </c>
      <c r="C289" s="4" t="inlineStr">
        <is>
          <t>Schnittstellen mit dem Gebäude</t>
        </is>
      </c>
      <c r="D289" s="4" t="inlineStr">
        <is>
          <t>FT-N53-R3</t>
        </is>
      </c>
      <c r="E289" s="4" t="n">
        <v>1</v>
      </c>
      <c r="F289" s="4" t="inlineStr">
        <is>
          <t>13.53 Wird erkannt, wenn eine nachfolgende Anlage anhält oder der Ausgang durch bauliche Maßnahmen blockiert ist? beantwortet</t>
        </is>
      </c>
      <c r="G289" s="4" t="inlineStr">
        <is>
          <t>Kein Risiko</t>
        </is>
      </c>
      <c r="H289" s="4" t="inlineStr">
        <is>
          <t>HIGH_CONFIDENCE</t>
        </is>
      </c>
      <c r="I289" s="4" t="inlineStr"/>
      <c r="J289" s="4" t="inlineStr">
        <is>
          <t>Zustand erhalten; bei der wiederkehrenden Prüfung und der Betreiberkontrolle erneut prüfen</t>
        </is>
      </c>
      <c r="K289" s="4" t="inlineStr"/>
      <c r="L289" s="4" t="inlineStr">
        <is>
          <t>Kein Risiko: keine Mangelregel trifft zu, alle Pflichtfragen beantwortet.</t>
        </is>
      </c>
      <c r="M289" s="3" t="n"/>
      <c r="N289" s="3" t="n"/>
    </row>
    <row r="290">
      <c r="A290" s="2" t="inlineStr">
        <is>
          <t>FT-N54</t>
        </is>
      </c>
      <c r="B290" s="2" t="inlineStr">
        <is>
          <t>EN 115-2 Nr. 54: Besteht an den Zu- und Abgängen ein angemessener Schutz gegen Absturz</t>
        </is>
      </c>
      <c r="C290" s="2" t="inlineStr">
        <is>
          <t>Schnittstellen mit dem Gebäude</t>
        </is>
      </c>
      <c r="D290" s="2" t="inlineStr">
        <is>
          <t>FT-N54-R1</t>
        </is>
      </c>
      <c r="E290" s="2" t="n">
        <v>200</v>
      </c>
      <c r="F290" s="2" t="inlineStr">
        <is>
          <t>2.12 Absturzkante neben der Anlage (offene Seite, Galerie, Treppenauge) dauerhaft gesichert? = Nein</t>
        </is>
      </c>
      <c r="G290" s="2" t="inlineStr">
        <is>
          <t>Hoch</t>
        </is>
      </c>
      <c r="H290" s="2" t="inlineStr">
        <is>
          <t>HIGH_CONFIDENCE</t>
        </is>
      </c>
      <c r="I290" s="2" t="inlineStr">
        <is>
          <t>K-N01</t>
        </is>
      </c>
      <c r="J290" s="2" t="inlineStr"/>
      <c r="K290" s="2" t="inlineStr">
        <is>
          <t>Geeignete Hindernisse gegen Absturz einbauen (EN 115-2: Priorität Hoch, kurzfristig umsetzen)</t>
        </is>
      </c>
      <c r="L290" s="2" t="inlineStr">
        <is>
          <t>Stufe aus der Prioritätsstufe Hoch der EN 115-2 (Anhang B ist informativ).</t>
        </is>
      </c>
      <c r="M290" s="3" t="n"/>
      <c r="N290" s="3" t="n"/>
    </row>
    <row r="291">
      <c r="A291" s="4" t="inlineStr">
        <is>
          <t>FT-N54</t>
        </is>
      </c>
      <c r="B291" s="4" t="inlineStr">
        <is>
          <t>EN 115-2 Nr. 54: Besteht an den Zu- und Abgängen ein angemessener Schutz gegen Absturz</t>
        </is>
      </c>
      <c r="C291" s="4" t="inlineStr">
        <is>
          <t>Schnittstellen mit dem Gebäude</t>
        </is>
      </c>
      <c r="D291" s="4" t="inlineStr">
        <is>
          <t>FT-N54-R2</t>
        </is>
      </c>
      <c r="E291" s="4" t="n">
        <v>1</v>
      </c>
      <c r="F291" s="4" t="inlineStr">
        <is>
          <t>2.12 Absturzkante neben der Anlage (offene Seite, Galerie, Treppenauge) dauerhaft gesichert? beantwortet</t>
        </is>
      </c>
      <c r="G291" s="4" t="inlineStr">
        <is>
          <t>Kein Risiko</t>
        </is>
      </c>
      <c r="H291" s="4" t="inlineStr">
        <is>
          <t>HIGH_CONFIDENCE</t>
        </is>
      </c>
      <c r="I291" s="4" t="inlineStr"/>
      <c r="J291" s="4" t="inlineStr">
        <is>
          <t>Zustand erhalten; bei der wiederkehrenden Prüfung und der Betreiberkontrolle erneut prüfen</t>
        </is>
      </c>
      <c r="K291" s="4" t="inlineStr"/>
      <c r="L291" s="4" t="inlineStr">
        <is>
          <t>Kein Risiko: keine Mangelregel trifft zu, alle Pflichtfragen beantwortet.</t>
        </is>
      </c>
      <c r="M291" s="3" t="n"/>
      <c r="N291" s="3" t="n"/>
    </row>
    <row r="292">
      <c r="A292" s="2" t="inlineStr">
        <is>
          <t>FT-N55</t>
        </is>
      </c>
      <c r="B292" s="2" t="inlineStr">
        <is>
          <t>EN 115-2 Nr. 55: Ist die Beleuchtung an der Kammschnittlinie angepasst</t>
        </is>
      </c>
      <c r="C292" s="2" t="inlineStr">
        <is>
          <t>Beleuchtung</t>
        </is>
      </c>
      <c r="D292" s="2" t="inlineStr">
        <is>
          <t>FT-N55-R1</t>
        </is>
      </c>
      <c r="E292" s="2" t="n">
        <v>200</v>
      </c>
      <c r="F292" s="2" t="inlineStr">
        <is>
          <t>13.55 Ist die Beleuchtung an der Kammschnittlinie angepasst? = „Anforderung nicht erfüllt"</t>
        </is>
      </c>
      <c r="G292" s="2" t="inlineStr">
        <is>
          <t>Mittel</t>
        </is>
      </c>
      <c r="H292" s="2" t="inlineStr">
        <is>
          <t>HIGH_CONFIDENCE</t>
        </is>
      </c>
      <c r="I292" s="2" t="inlineStr">
        <is>
          <t>K-N01</t>
        </is>
      </c>
      <c r="J292" s="2" t="inlineStr"/>
      <c r="K292" s="2" t="inlineStr">
        <is>
          <t>Beleuchtung an der Kammschnittlinie nach DIN EN 115-1:2017 vorsehen (EN 115-2: Priorität Mittel, mittelfristig oder im Rahmen einer umfangreichen Modernisierung umsetzen)</t>
        </is>
      </c>
      <c r="L292" s="2" t="inlineStr">
        <is>
          <t>Stufe aus der Prioritätsstufe Mittel der EN 115-2 (Anhang B ist informativ).</t>
        </is>
      </c>
      <c r="M292" s="3" t="n"/>
      <c r="N292" s="3" t="n"/>
    </row>
    <row r="293">
      <c r="A293" s="4" t="inlineStr">
        <is>
          <t>FT-N55</t>
        </is>
      </c>
      <c r="B293" s="4" t="inlineStr">
        <is>
          <t>EN 115-2 Nr. 55: Ist die Beleuchtung an der Kammschnittlinie angepasst</t>
        </is>
      </c>
      <c r="C293" s="4" t="inlineStr">
        <is>
          <t>Beleuchtung</t>
        </is>
      </c>
      <c r="D293" s="4" t="inlineStr">
        <is>
          <t>FT-N55-R2</t>
        </is>
      </c>
      <c r="E293" s="4" t="n">
        <v>1</v>
      </c>
      <c r="F293" s="4" t="inlineStr">
        <is>
          <t>13.55 Ist die Beleuchtung an der Kammschnittlinie angepasst? beantwortet</t>
        </is>
      </c>
      <c r="G293" s="4" t="inlineStr">
        <is>
          <t>Kein Risiko</t>
        </is>
      </c>
      <c r="H293" s="4" t="inlineStr">
        <is>
          <t>HIGH_CONFIDENCE</t>
        </is>
      </c>
      <c r="I293" s="4" t="inlineStr"/>
      <c r="J293" s="4" t="inlineStr">
        <is>
          <t>Zustand erhalten; bei der wiederkehrenden Prüfung und der Betreiberkontrolle erneut prüfen</t>
        </is>
      </c>
      <c r="K293" s="4" t="inlineStr"/>
      <c r="L293" s="4" t="inlineStr">
        <is>
          <t>Kein Risiko: keine Mangelregel trifft zu, alle Pflichtfragen beantwortet.</t>
        </is>
      </c>
      <c r="M293" s="3" t="n"/>
      <c r="N293" s="3" t="n"/>
    </row>
    <row r="294">
      <c r="A294" s="2" t="inlineStr">
        <is>
          <t>FT-N56</t>
        </is>
      </c>
      <c r="B294" s="2" t="inlineStr">
        <is>
          <t>EN 115-2 Nr. 56: Sind Betriebsräume außerhalb der Tragkonstruktion absperrbar</t>
        </is>
      </c>
      <c r="C294" s="2" t="inlineStr">
        <is>
          <t>Schnittstellen mit dem Gebäude</t>
        </is>
      </c>
      <c r="D294" s="2" t="inlineStr">
        <is>
          <t>FT-N56-R1</t>
        </is>
      </c>
      <c r="E294" s="2" t="n">
        <v>900</v>
      </c>
      <c r="F294" s="2" t="inlineStr">
        <is>
          <t>13.56 Sind Betriebsräume außerhalb der Tragkonstruktion absperrbar? = „Nicht anwendbar"</t>
        </is>
      </c>
      <c r="G294" s="2" t="inlineStr">
        <is>
          <t>Nicht zutreffend</t>
        </is>
      </c>
      <c r="H294" s="2" t="inlineStr">
        <is>
          <t>HIGH_CONFIDENCE</t>
        </is>
      </c>
      <c r="I294" s="2" t="inlineStr"/>
      <c r="J294" s="2" t="inlineStr"/>
      <c r="K294" s="2" t="inlineStr"/>
      <c r="L294" s="2" t="inlineStr">
        <is>
          <t>Prüfpunkt an dieser Anlage nicht anwendbar (Tabelle B.2 sieht das ausdrücklich vor).</t>
        </is>
      </c>
      <c r="M294" s="3" t="n"/>
      <c r="N294" s="3" t="n"/>
    </row>
    <row r="295">
      <c r="A295" s="4" t="inlineStr">
        <is>
          <t>FT-N56</t>
        </is>
      </c>
      <c r="B295" s="4" t="inlineStr">
        <is>
          <t>EN 115-2 Nr. 56: Sind Betriebsräume außerhalb der Tragkonstruktion absperrbar</t>
        </is>
      </c>
      <c r="C295" s="4" t="inlineStr">
        <is>
          <t>Schnittstellen mit dem Gebäude</t>
        </is>
      </c>
      <c r="D295" s="4" t="inlineStr">
        <is>
          <t>FT-N56-R2</t>
        </is>
      </c>
      <c r="E295" s="4" t="n">
        <v>200</v>
      </c>
      <c r="F295" s="4" t="inlineStr">
        <is>
          <t>13.56 Sind Betriebsräume außerhalb der Tragkonstruktion absperrbar? = „Anforderung nicht erfüllt"</t>
        </is>
      </c>
      <c r="G295" s="4" t="inlineStr">
        <is>
          <t>Mittel</t>
        </is>
      </c>
      <c r="H295" s="4" t="inlineStr">
        <is>
          <t>HIGH_CONFIDENCE</t>
        </is>
      </c>
      <c r="I295" s="4" t="inlineStr">
        <is>
          <t>K-N01</t>
        </is>
      </c>
      <c r="J295" s="4" t="inlineStr"/>
      <c r="K295" s="4" t="inlineStr">
        <is>
          <t>Betriebsräume mit einem Schloss nach DIN EN 13015 sichern (EN 115-2: Priorität Mittel, mittelfristig oder im Rahmen einer umfangreichen Modernisierung umsetzen)</t>
        </is>
      </c>
      <c r="L295" s="4" t="inlineStr">
        <is>
          <t>Stufe aus der Prioritätsstufe Mittel der EN 115-2 (Anhang B ist informativ).</t>
        </is>
      </c>
      <c r="M295" s="3" t="n"/>
      <c r="N295" s="3" t="n"/>
    </row>
    <row r="296">
      <c r="A296" s="2" t="inlineStr">
        <is>
          <t>FT-N56</t>
        </is>
      </c>
      <c r="B296" s="2" t="inlineStr">
        <is>
          <t>EN 115-2 Nr. 56: Sind Betriebsräume außerhalb der Tragkonstruktion absperrbar</t>
        </is>
      </c>
      <c r="C296" s="2" t="inlineStr">
        <is>
          <t>Schnittstellen mit dem Gebäude</t>
        </is>
      </c>
      <c r="D296" s="2" t="inlineStr">
        <is>
          <t>FT-N56-R3</t>
        </is>
      </c>
      <c r="E296" s="2" t="n">
        <v>1</v>
      </c>
      <c r="F296" s="2" t="inlineStr">
        <is>
          <t>13.56 Sind Betriebsräume außerhalb der Tragkonstruktion absperrbar? beantwortet</t>
        </is>
      </c>
      <c r="G296" s="2" t="inlineStr">
        <is>
          <t>Kein Risiko</t>
        </is>
      </c>
      <c r="H296" s="2" t="inlineStr">
        <is>
          <t>HIGH_CONFIDENCE</t>
        </is>
      </c>
      <c r="I296" s="2" t="inlineStr"/>
      <c r="J296" s="2" t="inlineStr">
        <is>
          <t>Zustand erhalten; bei der wiederkehrenden Prüfung und der Betreiberkontrolle erneut prüfen</t>
        </is>
      </c>
      <c r="K296" s="2" t="inlineStr"/>
      <c r="L296" s="2" t="inlineStr">
        <is>
          <t>Kein Risiko: keine Mangelregel trifft zu, alle Pflichtfragen beantwortet.</t>
        </is>
      </c>
      <c r="M296" s="3" t="n"/>
      <c r="N296" s="3" t="n"/>
    </row>
    <row r="297">
      <c r="A297" s="4" t="inlineStr">
        <is>
          <t>FT-N57</t>
        </is>
      </c>
      <c r="B297" s="4" t="inlineStr">
        <is>
          <t>EN 115-2 Nr. 57: Ist die Beleuchtung in Betriebsräumen und Arbeitsbereichen außerhalb der Tragkonstruktion angepasst</t>
        </is>
      </c>
      <c r="C297" s="4" t="inlineStr">
        <is>
          <t>Beleuchtung</t>
        </is>
      </c>
      <c r="D297" s="4" t="inlineStr">
        <is>
          <t>FT-N57-R1</t>
        </is>
      </c>
      <c r="E297" s="4" t="n">
        <v>900</v>
      </c>
      <c r="F297" s="4" t="inlineStr">
        <is>
          <t>13.57 Ist die Beleuchtung in Betriebsräumen und Arbeitsbereichen außerhalb der Tragkonstruktion angepasst? = „Nicht anwendbar"</t>
        </is>
      </c>
      <c r="G297" s="4" t="inlineStr">
        <is>
          <t>Nicht zutreffend</t>
        </is>
      </c>
      <c r="H297" s="4" t="inlineStr">
        <is>
          <t>HIGH_CONFIDENCE</t>
        </is>
      </c>
      <c r="I297" s="4" t="inlineStr"/>
      <c r="J297" s="4" t="inlineStr"/>
      <c r="K297" s="4" t="inlineStr"/>
      <c r="L297" s="4" t="inlineStr">
        <is>
          <t>Prüfpunkt an dieser Anlage nicht anwendbar (Tabelle B.2 sieht das ausdrücklich vor).</t>
        </is>
      </c>
      <c r="M297" s="3" t="n"/>
      <c r="N297" s="3" t="n"/>
    </row>
    <row r="298">
      <c r="A298" s="2" t="inlineStr">
        <is>
          <t>FT-N57</t>
        </is>
      </c>
      <c r="B298" s="2" t="inlineStr">
        <is>
          <t>EN 115-2 Nr. 57: Ist die Beleuchtung in Betriebsräumen und Arbeitsbereichen außerhalb der Tragkonstruktion angepasst</t>
        </is>
      </c>
      <c r="C298" s="2" t="inlineStr">
        <is>
          <t>Beleuchtung</t>
        </is>
      </c>
      <c r="D298" s="2" t="inlineStr">
        <is>
          <t>FT-N57-R2</t>
        </is>
      </c>
      <c r="E298" s="2" t="n">
        <v>200</v>
      </c>
      <c r="F298" s="2" t="inlineStr">
        <is>
          <t>13.57 Ist die Beleuchtung in Betriebsräumen und Arbeitsbereichen außerhalb der Tragkonstruktion angepasst? = „Anforderung nicht erfüllt"</t>
        </is>
      </c>
      <c r="G298" s="2" t="inlineStr">
        <is>
          <t>Mittel</t>
        </is>
      </c>
      <c r="H298" s="2" t="inlineStr">
        <is>
          <t>HIGH_CONFIDENCE</t>
        </is>
      </c>
      <c r="I298" s="2" t="inlineStr">
        <is>
          <t>K-N01</t>
        </is>
      </c>
      <c r="J298" s="2" t="inlineStr"/>
      <c r="K298" s="2" t="inlineStr">
        <is>
          <t>Beleuchtung in den Betriebsräumen nach DIN EN 115-1:2017 vorsehen (EN 115-2: Priorität Mittel, mittelfristig oder im Rahmen einer umfangreichen Modernisierung umsetzen)</t>
        </is>
      </c>
      <c r="L298" s="2" t="inlineStr">
        <is>
          <t>Stufe aus der Prioritätsstufe Mittel der EN 115-2 (Anhang B ist informativ).</t>
        </is>
      </c>
      <c r="M298" s="3" t="n"/>
      <c r="N298" s="3" t="n"/>
    </row>
    <row r="299">
      <c r="A299" s="4" t="inlineStr">
        <is>
          <t>FT-N57</t>
        </is>
      </c>
      <c r="B299" s="4" t="inlineStr">
        <is>
          <t>EN 115-2 Nr. 57: Ist die Beleuchtung in Betriebsräumen und Arbeitsbereichen außerhalb der Tragkonstruktion angepasst</t>
        </is>
      </c>
      <c r="C299" s="4" t="inlineStr">
        <is>
          <t>Beleuchtung</t>
        </is>
      </c>
      <c r="D299" s="4" t="inlineStr">
        <is>
          <t>FT-N57-R3</t>
        </is>
      </c>
      <c r="E299" s="4" t="n">
        <v>1</v>
      </c>
      <c r="F299" s="4" t="inlineStr">
        <is>
          <t>13.57 Ist die Beleuchtung in Betriebsräumen und Arbeitsbereichen außerhalb der Tragkonstruktion angepasst? beantwortet</t>
        </is>
      </c>
      <c r="G299" s="4" t="inlineStr">
        <is>
          <t>Kein Risiko</t>
        </is>
      </c>
      <c r="H299" s="4" t="inlineStr">
        <is>
          <t>HIGH_CONFIDENCE</t>
        </is>
      </c>
      <c r="I299" s="4" t="inlineStr"/>
      <c r="J299" s="4" t="inlineStr">
        <is>
          <t>Zustand erhalten; bei der wiederkehrenden Prüfung und der Betreiberkontrolle erneut prüfen</t>
        </is>
      </c>
      <c r="K299" s="4" t="inlineStr"/>
      <c r="L299" s="4" t="inlineStr">
        <is>
          <t>Kein Risiko: keine Mangelregel trifft zu, alle Pflichtfragen beantwortet.</t>
        </is>
      </c>
      <c r="M299" s="3" t="n"/>
      <c r="N299" s="3" t="n"/>
    </row>
    <row r="300">
      <c r="A300" s="2" t="inlineStr">
        <is>
          <t>FT-N58</t>
        </is>
      </c>
      <c r="B300" s="2" t="inlineStr">
        <is>
          <t>EN 115-2 Nr. 58: Ist eine Notbeleuchtung für die sichere Evakuierung vorhanden</t>
        </is>
      </c>
      <c r="C300" s="2" t="inlineStr">
        <is>
          <t>Beleuchtung</t>
        </is>
      </c>
      <c r="D300" s="2" t="inlineStr">
        <is>
          <t>FT-N58-R1</t>
        </is>
      </c>
      <c r="E300" s="2" t="n">
        <v>900</v>
      </c>
      <c r="F300" s="2" t="inlineStr">
        <is>
          <t>13.58 Ist eine Notbeleuchtung für die sichere Evakuierung vorhanden? = „Nicht anwendbar"</t>
        </is>
      </c>
      <c r="G300" s="2" t="inlineStr">
        <is>
          <t>Nicht zutreffend</t>
        </is>
      </c>
      <c r="H300" s="2" t="inlineStr">
        <is>
          <t>HIGH_CONFIDENCE</t>
        </is>
      </c>
      <c r="I300" s="2" t="inlineStr"/>
      <c r="J300" s="2" t="inlineStr"/>
      <c r="K300" s="2" t="inlineStr"/>
      <c r="L300" s="2" t="inlineStr">
        <is>
          <t>Prüfpunkt an dieser Anlage nicht anwendbar (Tabelle B.2 sieht das ausdrücklich vor).</t>
        </is>
      </c>
      <c r="M300" s="3" t="n"/>
      <c r="N300" s="3" t="n"/>
    </row>
    <row r="301">
      <c r="A301" s="4" t="inlineStr">
        <is>
          <t>FT-N58</t>
        </is>
      </c>
      <c r="B301" s="4" t="inlineStr">
        <is>
          <t>EN 115-2 Nr. 58: Ist eine Notbeleuchtung für die sichere Evakuierung vorhanden</t>
        </is>
      </c>
      <c r="C301" s="4" t="inlineStr">
        <is>
          <t>Beleuchtung</t>
        </is>
      </c>
      <c r="D301" s="4" t="inlineStr">
        <is>
          <t>FT-N58-R2</t>
        </is>
      </c>
      <c r="E301" s="4" t="n">
        <v>200</v>
      </c>
      <c r="F301" s="4" t="inlineStr">
        <is>
          <t>13.58 Ist eine Notbeleuchtung für die sichere Evakuierung vorhanden? = „Anforderung nicht erfüllt"</t>
        </is>
      </c>
      <c r="G301" s="4" t="inlineStr">
        <is>
          <t>Mittel</t>
        </is>
      </c>
      <c r="H301" s="4" t="inlineStr">
        <is>
          <t>HIGH_CONFIDENCE</t>
        </is>
      </c>
      <c r="I301" s="4" t="inlineStr">
        <is>
          <t>K-N01</t>
        </is>
      </c>
      <c r="J301" s="4" t="inlineStr"/>
      <c r="K301" s="4" t="inlineStr">
        <is>
          <t>Notbeleuchtung nach DIN EN 115-1:2017 einbauen (EN 115-2: Priorität Mittel, mittelfristig oder im Rahmen einer umfangreichen Modernisierung umsetzen)</t>
        </is>
      </c>
      <c r="L301" s="4" t="inlineStr">
        <is>
          <t>Stufe aus der Prioritätsstufe Mittel der EN 115-2 (Anhang B ist informativ).</t>
        </is>
      </c>
      <c r="M301" s="3" t="n"/>
      <c r="N301" s="3" t="n"/>
    </row>
    <row r="302">
      <c r="A302" s="2" t="inlineStr">
        <is>
          <t>FT-N58</t>
        </is>
      </c>
      <c r="B302" s="2" t="inlineStr">
        <is>
          <t>EN 115-2 Nr. 58: Ist eine Notbeleuchtung für die sichere Evakuierung vorhanden</t>
        </is>
      </c>
      <c r="C302" s="2" t="inlineStr">
        <is>
          <t>Beleuchtung</t>
        </is>
      </c>
      <c r="D302" s="2" t="inlineStr">
        <is>
          <t>FT-N58-R3</t>
        </is>
      </c>
      <c r="E302" s="2" t="n">
        <v>1</v>
      </c>
      <c r="F302" s="2" t="inlineStr">
        <is>
          <t>13.58 Ist eine Notbeleuchtung für die sichere Evakuierung vorhanden? beantwortet</t>
        </is>
      </c>
      <c r="G302" s="2" t="inlineStr">
        <is>
          <t>Kein Risiko</t>
        </is>
      </c>
      <c r="H302" s="2" t="inlineStr">
        <is>
          <t>HIGH_CONFIDENCE</t>
        </is>
      </c>
      <c r="I302" s="2" t="inlineStr"/>
      <c r="J302" s="2" t="inlineStr">
        <is>
          <t>Zustand erhalten; bei der wiederkehrenden Prüfung und der Betreiberkontrolle erneut prüfen</t>
        </is>
      </c>
      <c r="K302" s="2" t="inlineStr"/>
      <c r="L302" s="2" t="inlineStr">
        <is>
          <t>Kein Risiko: keine Mangelregel trifft zu, alle Pflichtfragen beantwortet.</t>
        </is>
      </c>
      <c r="M302" s="3" t="n"/>
      <c r="N302" s="3" t="n"/>
    </row>
    <row r="303">
      <c r="A303" s="4" t="inlineStr">
        <is>
          <t>FT-N59</t>
        </is>
      </c>
      <c r="B303" s="4" t="inlineStr">
        <is>
          <t>EN 115-2 Nr. 59: Sind die Arbeitsflächen in Betriebsräumen außerhalb der Tragkonstruktion angemessen</t>
        </is>
      </c>
      <c r="C303" s="4" t="inlineStr">
        <is>
          <t>Schnittstellen mit dem Gebäude</t>
        </is>
      </c>
      <c r="D303" s="4" t="inlineStr">
        <is>
          <t>FT-N59-R1</t>
        </is>
      </c>
      <c r="E303" s="4" t="n">
        <v>900</v>
      </c>
      <c r="F303" s="4" t="inlineStr">
        <is>
          <t>13.59 Sind die Arbeitsflächen in Betriebsräumen außerhalb der Tragkonstruktion angemessen? = „Nicht anwendbar"</t>
        </is>
      </c>
      <c r="G303" s="4" t="inlineStr">
        <is>
          <t>Nicht zutreffend</t>
        </is>
      </c>
      <c r="H303" s="4" t="inlineStr">
        <is>
          <t>HIGH_CONFIDENCE</t>
        </is>
      </c>
      <c r="I303" s="4" t="inlineStr"/>
      <c r="J303" s="4" t="inlineStr"/>
      <c r="K303" s="4" t="inlineStr"/>
      <c r="L303" s="4" t="inlineStr">
        <is>
          <t>Prüfpunkt an dieser Anlage nicht anwendbar (Tabelle B.2 sieht das ausdrücklich vor).</t>
        </is>
      </c>
      <c r="M303" s="3" t="n"/>
      <c r="N303" s="3" t="n"/>
    </row>
    <row r="304">
      <c r="A304" s="2" t="inlineStr">
        <is>
          <t>FT-N59</t>
        </is>
      </c>
      <c r="B304" s="2" t="inlineStr">
        <is>
          <t>EN 115-2 Nr. 59: Sind die Arbeitsflächen in Betriebsräumen außerhalb der Tragkonstruktion angemessen</t>
        </is>
      </c>
      <c r="C304" s="2" t="inlineStr">
        <is>
          <t>Schnittstellen mit dem Gebäude</t>
        </is>
      </c>
      <c r="D304" s="2" t="inlineStr">
        <is>
          <t>FT-N59-R2</t>
        </is>
      </c>
      <c r="E304" s="2" t="n">
        <v>200</v>
      </c>
      <c r="F304" s="2" t="inlineStr">
        <is>
          <t>13.59 Sind die Arbeitsflächen in Betriebsräumen außerhalb der Tragkonstruktion angemessen? = „Anforderung nicht erfüllt"</t>
        </is>
      </c>
      <c r="G304" s="2" t="inlineStr">
        <is>
          <t>Hoch</t>
        </is>
      </c>
      <c r="H304" s="2" t="inlineStr">
        <is>
          <t>HIGH_CONFIDENCE</t>
        </is>
      </c>
      <c r="I304" s="2" t="inlineStr">
        <is>
          <t>K-N01</t>
        </is>
      </c>
      <c r="J304" s="2" t="inlineStr"/>
      <c r="K304" s="2" t="inlineStr">
        <is>
          <t>Angemessene Arbeitsflächen nach DIN EN 115-1:2017 vorsehen (EN 115-2: Priorität Hoch, kurzfristig umsetzen)</t>
        </is>
      </c>
      <c r="L304" s="2" t="inlineStr">
        <is>
          <t>Stufe aus der Prioritätsstufe Hoch der EN 115-2 (Anhang B ist informativ).</t>
        </is>
      </c>
      <c r="M304" s="3" t="n"/>
      <c r="N304" s="3" t="n"/>
    </row>
    <row r="305">
      <c r="A305" s="4" t="inlineStr">
        <is>
          <t>FT-N59</t>
        </is>
      </c>
      <c r="B305" s="4" t="inlineStr">
        <is>
          <t>EN 115-2 Nr. 59: Sind die Arbeitsflächen in Betriebsräumen außerhalb der Tragkonstruktion angemessen</t>
        </is>
      </c>
      <c r="C305" s="4" t="inlineStr">
        <is>
          <t>Schnittstellen mit dem Gebäude</t>
        </is>
      </c>
      <c r="D305" s="4" t="inlineStr">
        <is>
          <t>FT-N59-R3</t>
        </is>
      </c>
      <c r="E305" s="4" t="n">
        <v>1</v>
      </c>
      <c r="F305" s="4" t="inlineStr">
        <is>
          <t>13.59 Sind die Arbeitsflächen in Betriebsräumen außerhalb der Tragkonstruktion angemessen? beantwortet</t>
        </is>
      </c>
      <c r="G305" s="4" t="inlineStr">
        <is>
          <t>Kein Risiko</t>
        </is>
      </c>
      <c r="H305" s="4" t="inlineStr">
        <is>
          <t>HIGH_CONFIDENCE</t>
        </is>
      </c>
      <c r="I305" s="4" t="inlineStr"/>
      <c r="J305" s="4" t="inlineStr">
        <is>
          <t>Zustand erhalten; bei der wiederkehrenden Prüfung und der Betreiberkontrolle erneut prüfen</t>
        </is>
      </c>
      <c r="K305" s="4" t="inlineStr"/>
      <c r="L305" s="4" t="inlineStr">
        <is>
          <t>Kein Risiko: keine Mangelregel trifft zu, alle Pflichtfragen beantwortet.</t>
        </is>
      </c>
      <c r="M305" s="3" t="n"/>
      <c r="N305" s="3" t="n"/>
    </row>
    <row r="306">
      <c r="A306" s="2" t="inlineStr">
        <is>
          <t>FT-N60</t>
        </is>
      </c>
      <c r="B306" s="2" t="inlineStr">
        <is>
          <t>EN 115-2 Nr. 60: Sind Zugangshöhe und Zugangsbreite zu den Betriebsräumen angemessen</t>
        </is>
      </c>
      <c r="C306" s="2" t="inlineStr">
        <is>
          <t>Schnittstellen mit dem Gebäude</t>
        </is>
      </c>
      <c r="D306" s="2" t="inlineStr">
        <is>
          <t>FT-N60-R1</t>
        </is>
      </c>
      <c r="E306" s="2" t="n">
        <v>900</v>
      </c>
      <c r="F306" s="2" t="inlineStr">
        <is>
          <t>13.60 Sind Zugangshöhe und Zugangsbreite zu den Betriebsräumen angemessen? = „Nicht anwendbar"</t>
        </is>
      </c>
      <c r="G306" s="2" t="inlineStr">
        <is>
          <t>Nicht zutreffend</t>
        </is>
      </c>
      <c r="H306" s="2" t="inlineStr">
        <is>
          <t>HIGH_CONFIDENCE</t>
        </is>
      </c>
      <c r="I306" s="2" t="inlineStr"/>
      <c r="J306" s="2" t="inlineStr"/>
      <c r="K306" s="2" t="inlineStr"/>
      <c r="L306" s="2" t="inlineStr">
        <is>
          <t>Prüfpunkt an dieser Anlage nicht anwendbar (Tabelle B.2 sieht das ausdrücklich vor).</t>
        </is>
      </c>
      <c r="M306" s="3" t="n"/>
      <c r="N306" s="3" t="n"/>
    </row>
    <row r="307">
      <c r="A307" s="4" t="inlineStr">
        <is>
          <t>FT-N60</t>
        </is>
      </c>
      <c r="B307" s="4" t="inlineStr">
        <is>
          <t>EN 115-2 Nr. 60: Sind Zugangshöhe und Zugangsbreite zu den Betriebsräumen angemessen</t>
        </is>
      </c>
      <c r="C307" s="4" t="inlineStr">
        <is>
          <t>Schnittstellen mit dem Gebäude</t>
        </is>
      </c>
      <c r="D307" s="4" t="inlineStr">
        <is>
          <t>FT-N60-R2</t>
        </is>
      </c>
      <c r="E307" s="4" t="n">
        <v>200</v>
      </c>
      <c r="F307" s="4" t="inlineStr">
        <is>
          <t>13.60 Sind Zugangshöhe und Zugangsbreite zu den Betriebsräumen angemessen? = „Anforderung nicht erfüllt"</t>
        </is>
      </c>
      <c r="G307" s="4" t="inlineStr">
        <is>
          <t>Hoch</t>
        </is>
      </c>
      <c r="H307" s="4" t="inlineStr">
        <is>
          <t>HIGH_CONFIDENCE</t>
        </is>
      </c>
      <c r="I307" s="4" t="inlineStr">
        <is>
          <t>K-N01</t>
        </is>
      </c>
      <c r="J307" s="4" t="inlineStr"/>
      <c r="K307" s="4" t="inlineStr">
        <is>
          <t>Zugänge zu den Betriebsräumen nach DIN EN 115-1:2017 herstellen (EN 115-2: Priorität Hoch, kurzfristig umsetzen)</t>
        </is>
      </c>
      <c r="L307" s="4" t="inlineStr">
        <is>
          <t>Stufe aus der Prioritätsstufe Hoch der EN 115-2 (Anhang B ist informativ).</t>
        </is>
      </c>
      <c r="M307" s="3" t="n"/>
      <c r="N307" s="3" t="n"/>
    </row>
    <row r="308">
      <c r="A308" s="2" t="inlineStr">
        <is>
          <t>FT-N60</t>
        </is>
      </c>
      <c r="B308" s="2" t="inlineStr">
        <is>
          <t>EN 115-2 Nr. 60: Sind Zugangshöhe und Zugangsbreite zu den Betriebsräumen angemessen</t>
        </is>
      </c>
      <c r="C308" s="2" t="inlineStr">
        <is>
          <t>Schnittstellen mit dem Gebäude</t>
        </is>
      </c>
      <c r="D308" s="2" t="inlineStr">
        <is>
          <t>FT-N60-R3</t>
        </is>
      </c>
      <c r="E308" s="2" t="n">
        <v>1</v>
      </c>
      <c r="F308" s="2" t="inlineStr">
        <is>
          <t>13.60 Sind Zugangshöhe und Zugangsbreite zu den Betriebsräumen angemessen? beantwortet</t>
        </is>
      </c>
      <c r="G308" s="2" t="inlineStr">
        <is>
          <t>Kein Risiko</t>
        </is>
      </c>
      <c r="H308" s="2" t="inlineStr">
        <is>
          <t>HIGH_CONFIDENCE</t>
        </is>
      </c>
      <c r="I308" s="2" t="inlineStr"/>
      <c r="J308" s="2" t="inlineStr">
        <is>
          <t>Zustand erhalten; bei der wiederkehrenden Prüfung und der Betreiberkontrolle erneut prüfen</t>
        </is>
      </c>
      <c r="K308" s="2" t="inlineStr"/>
      <c r="L308" s="2" t="inlineStr">
        <is>
          <t>Kein Risiko: keine Mangelregel trifft zu, alle Pflichtfragen beantwortet.</t>
        </is>
      </c>
      <c r="M308" s="3" t="n"/>
      <c r="N308" s="3" t="n"/>
    </row>
    <row r="309">
      <c r="A309" s="4" t="inlineStr">
        <is>
          <t>FT-N61</t>
        </is>
      </c>
      <c r="B309" s="4" t="inlineStr">
        <is>
          <t>EN 115-2 Nr. 61: Ist die freie Höhe in den Betriebsräumen angemessen</t>
        </is>
      </c>
      <c r="C309" s="4" t="inlineStr">
        <is>
          <t>Schnittstellen mit dem Gebäude</t>
        </is>
      </c>
      <c r="D309" s="4" t="inlineStr">
        <is>
          <t>FT-N61-R1</t>
        </is>
      </c>
      <c r="E309" s="4" t="n">
        <v>900</v>
      </c>
      <c r="F309" s="4" t="inlineStr">
        <is>
          <t>13.61 Ist die freie Höhe in den Betriebsräumen angemessen? = „Nicht anwendbar"</t>
        </is>
      </c>
      <c r="G309" s="4" t="inlineStr">
        <is>
          <t>Nicht zutreffend</t>
        </is>
      </c>
      <c r="H309" s="4" t="inlineStr">
        <is>
          <t>HIGH_CONFIDENCE</t>
        </is>
      </c>
      <c r="I309" s="4" t="inlineStr"/>
      <c r="J309" s="4" t="inlineStr"/>
      <c r="K309" s="4" t="inlineStr"/>
      <c r="L309" s="4" t="inlineStr">
        <is>
          <t>Prüfpunkt an dieser Anlage nicht anwendbar (Tabelle B.2 sieht das ausdrücklich vor).</t>
        </is>
      </c>
      <c r="M309" s="3" t="n"/>
      <c r="N309" s="3" t="n"/>
    </row>
    <row r="310">
      <c r="A310" s="2" t="inlineStr">
        <is>
          <t>FT-N61</t>
        </is>
      </c>
      <c r="B310" s="2" t="inlineStr">
        <is>
          <t>EN 115-2 Nr. 61: Ist die freie Höhe in den Betriebsräumen angemessen</t>
        </is>
      </c>
      <c r="C310" s="2" t="inlineStr">
        <is>
          <t>Schnittstellen mit dem Gebäude</t>
        </is>
      </c>
      <c r="D310" s="2" t="inlineStr">
        <is>
          <t>FT-N61-R2</t>
        </is>
      </c>
      <c r="E310" s="2" t="n">
        <v>200</v>
      </c>
      <c r="F310" s="2" t="inlineStr">
        <is>
          <t>13.61 Ist die freie Höhe in den Betriebsräumen angemessen? = „Anforderung nicht erfüllt"</t>
        </is>
      </c>
      <c r="G310" s="2" t="inlineStr">
        <is>
          <t>Hoch</t>
        </is>
      </c>
      <c r="H310" s="2" t="inlineStr">
        <is>
          <t>HIGH_CONFIDENCE</t>
        </is>
      </c>
      <c r="I310" s="2" t="inlineStr">
        <is>
          <t>K-N01</t>
        </is>
      </c>
      <c r="J310" s="2" t="inlineStr"/>
      <c r="K310" s="2" t="inlineStr">
        <is>
          <t>Freie Höhe herstellen oder scharfe Kanten beseitigen und Abweiser bzw. Warnschilder anbringen (EN 115-2: Priorität Hoch, kurzfristig umsetzen)</t>
        </is>
      </c>
      <c r="L310" s="2" t="inlineStr">
        <is>
          <t>Stufe aus der Prioritätsstufe Hoch der EN 115-2 (Anhang B ist informativ).</t>
        </is>
      </c>
      <c r="M310" s="3" t="n"/>
      <c r="N310" s="3" t="n"/>
    </row>
    <row r="311">
      <c r="A311" s="4" t="inlineStr">
        <is>
          <t>FT-N61</t>
        </is>
      </c>
      <c r="B311" s="4" t="inlineStr">
        <is>
          <t>EN 115-2 Nr. 61: Ist die freie Höhe in den Betriebsräumen angemessen</t>
        </is>
      </c>
      <c r="C311" s="4" t="inlineStr">
        <is>
          <t>Schnittstellen mit dem Gebäude</t>
        </is>
      </c>
      <c r="D311" s="4" t="inlineStr">
        <is>
          <t>FT-N61-R3</t>
        </is>
      </c>
      <c r="E311" s="4" t="n">
        <v>1</v>
      </c>
      <c r="F311" s="4" t="inlineStr">
        <is>
          <t>13.61 Ist die freie Höhe in den Betriebsräumen angemessen? beantwortet</t>
        </is>
      </c>
      <c r="G311" s="4" t="inlineStr">
        <is>
          <t>Kein Risiko</t>
        </is>
      </c>
      <c r="H311" s="4" t="inlineStr">
        <is>
          <t>HIGH_CONFIDENCE</t>
        </is>
      </c>
      <c r="I311" s="4" t="inlineStr"/>
      <c r="J311" s="4" t="inlineStr">
        <is>
          <t>Zustand erhalten; bei der wiederkehrenden Prüfung und der Betreiberkontrolle erneut prüfen</t>
        </is>
      </c>
      <c r="K311" s="4" t="inlineStr"/>
      <c r="L311" s="4" t="inlineStr">
        <is>
          <t>Kein Risiko: keine Mangelregel trifft zu, alle Pflichtfragen beantwortet.</t>
        </is>
      </c>
      <c r="M311" s="3" t="n"/>
      <c r="N311" s="3" t="n"/>
    </row>
    <row r="312">
      <c r="A312" s="2" t="inlineStr">
        <is>
          <t>FT-N62</t>
        </is>
      </c>
      <c r="B312" s="2" t="inlineStr">
        <is>
          <t>EN 115-2 Nr. 62: Ist die elektrische Energieversorgung der Anlage angemessen ausgeführt</t>
        </is>
      </c>
      <c r="C312" s="2" t="inlineStr">
        <is>
          <t>Elektrische Anlage und Freischaltung</t>
        </is>
      </c>
      <c r="D312" s="2" t="inlineStr">
        <is>
          <t>FT-N62-R1</t>
        </is>
      </c>
      <c r="E312" s="2" t="n">
        <v>200</v>
      </c>
      <c r="F312" s="2" t="inlineStr">
        <is>
          <t>13.62 Ist die elektrische Energieversorgung der Anlage angemessen ausgeführt? = „Anforderung nicht erfüllt"</t>
        </is>
      </c>
      <c r="G312" s="2" t="inlineStr">
        <is>
          <t>Hoch</t>
        </is>
      </c>
      <c r="H312" s="2" t="inlineStr">
        <is>
          <t>HIGH_CONFIDENCE</t>
        </is>
      </c>
      <c r="I312" s="2" t="inlineStr">
        <is>
          <t>K-N01</t>
        </is>
      </c>
      <c r="J312" s="2" t="inlineStr"/>
      <c r="K312" s="2" t="inlineStr">
        <is>
          <t>Elektrische Energieversorgung nach DIN EN 115-1:2017 herstellen (EN 115-2: Priorität Hoch, kurzfristig umsetzen)</t>
        </is>
      </c>
      <c r="L312" s="2" t="inlineStr">
        <is>
          <t>Stufe aus der Prioritätsstufe Hoch der EN 115-2 (Anhang B ist informativ).</t>
        </is>
      </c>
      <c r="M312" s="3" t="n"/>
      <c r="N312" s="3" t="n"/>
    </row>
    <row r="313">
      <c r="A313" s="4" t="inlineStr">
        <is>
          <t>FT-N62</t>
        </is>
      </c>
      <c r="B313" s="4" t="inlineStr">
        <is>
          <t>EN 115-2 Nr. 62: Ist die elektrische Energieversorgung der Anlage angemessen ausgeführt</t>
        </is>
      </c>
      <c r="C313" s="4" t="inlineStr">
        <is>
          <t>Elektrische Anlage und Freischaltung</t>
        </is>
      </c>
      <c r="D313" s="4" t="inlineStr">
        <is>
          <t>FT-N62-R2</t>
        </is>
      </c>
      <c r="E313" s="4" t="n">
        <v>1</v>
      </c>
      <c r="F313" s="4" t="inlineStr">
        <is>
          <t>13.62 Ist die elektrische Energieversorgung der Anlage angemessen ausgeführt? beantwortet</t>
        </is>
      </c>
      <c r="G313" s="4" t="inlineStr">
        <is>
          <t>Kein Risiko</t>
        </is>
      </c>
      <c r="H313" s="4" t="inlineStr">
        <is>
          <t>HIGH_CONFIDENCE</t>
        </is>
      </c>
      <c r="I313" s="4" t="inlineStr"/>
      <c r="J313" s="4" t="inlineStr">
        <is>
          <t>Zustand erhalten; bei der wiederkehrenden Prüfung und der Betreiberkontrolle erneut prüfen</t>
        </is>
      </c>
      <c r="K313" s="4" t="inlineStr"/>
      <c r="L313" s="4" t="inlineStr">
        <is>
          <t>Kein Risiko: keine Mangelregel trifft zu, alle Pflichtfragen beantwortet.</t>
        </is>
      </c>
      <c r="M313" s="3" t="n"/>
      <c r="N313" s="3" t="n"/>
    </row>
    <row r="314">
      <c r="A314" s="2" t="inlineStr">
        <is>
          <t>FT-N63</t>
        </is>
      </c>
      <c r="B314" s="2" t="inlineStr">
        <is>
          <t>EN 115-2 Nr. 63: Ist ein vollständiger Satz Sicherheitszeichen für die Benutzer angebracht</t>
        </is>
      </c>
      <c r="C314" s="2" t="inlineStr">
        <is>
          <t>Betreiberorganisation und Unterweisung</t>
        </is>
      </c>
      <c r="D314" s="2" t="inlineStr">
        <is>
          <t>FT-N63-R1</t>
        </is>
      </c>
      <c r="E314" s="2" t="n">
        <v>200</v>
      </c>
      <c r="F314" s="2" t="inlineStr">
        <is>
          <t>2.13 Benutzungshinweise und Warnzeichen an den Zugängen vorhanden (Handlauf benutzen, Kinder an die Hand nehmen, keine Kinderwagen/Rollstühle, Tiere tragen)? = Nein</t>
        </is>
      </c>
      <c r="G314" s="2" t="inlineStr">
        <is>
          <t>Mittel</t>
        </is>
      </c>
      <c r="H314" s="2" t="inlineStr">
        <is>
          <t>HIGH_CONFIDENCE</t>
        </is>
      </c>
      <c r="I314" s="2" t="inlineStr">
        <is>
          <t>K-N01</t>
        </is>
      </c>
      <c r="J314" s="2" t="inlineStr"/>
      <c r="K314" s="2" t="inlineStr">
        <is>
          <t>Sicherheitszeichen nach DIN EN 115-1:2017 anbringen (EN 115-2: Priorität Mittel, mittelfristig oder im Rahmen einer umfangreichen Modernisierung umsetzen)</t>
        </is>
      </c>
      <c r="L314" s="2" t="inlineStr">
        <is>
          <t>Stufe aus der Prioritätsstufe Mittel der EN 115-2 (Anhang B ist informativ).</t>
        </is>
      </c>
      <c r="M314" s="3" t="n"/>
      <c r="N314" s="3" t="n"/>
    </row>
    <row r="315">
      <c r="A315" s="4" t="inlineStr">
        <is>
          <t>FT-N63</t>
        </is>
      </c>
      <c r="B315" s="4" t="inlineStr">
        <is>
          <t>EN 115-2 Nr. 63: Ist ein vollständiger Satz Sicherheitszeichen für die Benutzer angebracht</t>
        </is>
      </c>
      <c r="C315" s="4" t="inlineStr">
        <is>
          <t>Betreiberorganisation und Unterweisung</t>
        </is>
      </c>
      <c r="D315" s="4" t="inlineStr">
        <is>
          <t>FT-N63-R2</t>
        </is>
      </c>
      <c r="E315" s="4" t="n">
        <v>1</v>
      </c>
      <c r="F315" s="4" t="inlineStr">
        <is>
          <t>2.13 Benutzungshinweise und Warnzeichen an den Zugängen vorhanden (Handlauf benutzen, Kinder an die Hand nehmen, keine Kinderwagen/Rollstühle, Tiere tragen)? beantwortet</t>
        </is>
      </c>
      <c r="G315" s="4" t="inlineStr">
        <is>
          <t>Kein Risiko</t>
        </is>
      </c>
      <c r="H315" s="4" t="inlineStr">
        <is>
          <t>HIGH_CONFIDENCE</t>
        </is>
      </c>
      <c r="I315" s="4" t="inlineStr"/>
      <c r="J315" s="4" t="inlineStr">
        <is>
          <t>Zustand erhalten; bei der wiederkehrenden Prüfung und der Betreiberkontrolle erneut prüfen</t>
        </is>
      </c>
      <c r="K315" s="4" t="inlineStr"/>
      <c r="L315" s="4" t="inlineStr">
        <is>
          <t>Kein Risiko: keine Mangelregel trifft zu, alle Pflichtfragen beantwortet.</t>
        </is>
      </c>
      <c r="M315" s="3" t="n"/>
      <c r="N315" s="3" t="n"/>
    </row>
    <row r="316">
      <c r="A316" s="2" t="inlineStr">
        <is>
          <t>FT-N64-1</t>
        </is>
      </c>
      <c r="B316" s="2" t="inlineStr">
        <is>
          <t>EN 115-2 Nr. 64.1: Sind an der Fahrtreppe Hindernisse vorhanden, die den Zugang mit Einkaufs- und Gepäckwagen verhindern</t>
        </is>
      </c>
      <c r="C316" s="2" t="inlineStr">
        <is>
          <t>Zu- und Abgänge</t>
        </is>
      </c>
      <c r="D316" s="2" t="inlineStr">
        <is>
          <t>FT-N64-1-R1</t>
        </is>
      </c>
      <c r="E316" s="2" t="n">
        <v>900</v>
      </c>
      <c r="F316" s="2" t="inlineStr">
        <is>
          <t>13.64.1 Sind an der Fahrtreppe Hindernisse vorhanden, die den Zugang mit Einkaufs- und Gepäckwagen verhindern? = „Nicht anwendbar"</t>
        </is>
      </c>
      <c r="G316" s="2" t="inlineStr">
        <is>
          <t>Nicht zutreffend</t>
        </is>
      </c>
      <c r="H316" s="2" t="inlineStr">
        <is>
          <t>HIGH_CONFIDENCE</t>
        </is>
      </c>
      <c r="I316" s="2" t="inlineStr"/>
      <c r="J316" s="2" t="inlineStr"/>
      <c r="K316" s="2" t="inlineStr"/>
      <c r="L316" s="2" t="inlineStr">
        <is>
          <t>Prüfpunkt an dieser Anlage nicht anwendbar (Tabelle B.2 sieht das ausdrücklich vor).</t>
        </is>
      </c>
      <c r="M316" s="3" t="n"/>
      <c r="N316" s="3" t="n"/>
    </row>
    <row r="317">
      <c r="A317" s="4" t="inlineStr">
        <is>
          <t>FT-N64-1</t>
        </is>
      </c>
      <c r="B317" s="4" t="inlineStr">
        <is>
          <t>EN 115-2 Nr. 64.1: Sind an der Fahrtreppe Hindernisse vorhanden, die den Zugang mit Einkaufs- und Gepäckwagen verhindern</t>
        </is>
      </c>
      <c r="C317" s="4" t="inlineStr">
        <is>
          <t>Zu- und Abgänge</t>
        </is>
      </c>
      <c r="D317" s="4" t="inlineStr">
        <is>
          <t>FT-N64-1-R2</t>
        </is>
      </c>
      <c r="E317" s="4" t="n">
        <v>200</v>
      </c>
      <c r="F317" s="4" t="inlineStr">
        <is>
          <t>13.64.1 Sind an der Fahrtreppe Hindernisse vorhanden, die den Zugang mit Einkaufs- und Gepäckwagen verhindern? = „Anforderung nicht erfüllt"</t>
        </is>
      </c>
      <c r="G317" s="4" t="inlineStr">
        <is>
          <t>Hoch</t>
        </is>
      </c>
      <c r="H317" s="4" t="inlineStr">
        <is>
          <t>HIGH_CONFIDENCE</t>
        </is>
      </c>
      <c r="I317" s="4" t="inlineStr">
        <is>
          <t>K-N01</t>
        </is>
      </c>
      <c r="J317" s="4" t="inlineStr"/>
      <c r="K317" s="4" t="inlineStr">
        <is>
          <t>Hindernisse zur Verhinderung des Zugangs nach DIN EN 115-1:2017 einbauen (EN 115-2: Priorität Hoch, kurzfristig umsetzen)</t>
        </is>
      </c>
      <c r="L317" s="4" t="inlineStr">
        <is>
          <t>Stufe aus der Prioritätsstufe Hoch der EN 115-2 (Anhang B ist informativ).</t>
        </is>
      </c>
      <c r="M317" s="3" t="n"/>
      <c r="N317" s="3" t="n"/>
    </row>
    <row r="318">
      <c r="A318" s="2" t="inlineStr">
        <is>
          <t>FT-N64-1</t>
        </is>
      </c>
      <c r="B318" s="2" t="inlineStr">
        <is>
          <t>EN 115-2 Nr. 64.1: Sind an der Fahrtreppe Hindernisse vorhanden, die den Zugang mit Einkaufs- und Gepäckwagen verhindern</t>
        </is>
      </c>
      <c r="C318" s="2" t="inlineStr">
        <is>
          <t>Zu- und Abgänge</t>
        </is>
      </c>
      <c r="D318" s="2" t="inlineStr">
        <is>
          <t>FT-N64-1-R3</t>
        </is>
      </c>
      <c r="E318" s="2" t="n">
        <v>1</v>
      </c>
      <c r="F318" s="2" t="inlineStr">
        <is>
          <t>13.64.1 Sind an der Fahrtreppe Hindernisse vorhanden, die den Zugang mit Einkaufs- und Gepäckwagen verhindern? beantwortet</t>
        </is>
      </c>
      <c r="G318" s="2" t="inlineStr">
        <is>
          <t>Kein Risiko</t>
        </is>
      </c>
      <c r="H318" s="2" t="inlineStr">
        <is>
          <t>HIGH_CONFIDENCE</t>
        </is>
      </c>
      <c r="I318" s="2" t="inlineStr"/>
      <c r="J318" s="2" t="inlineStr">
        <is>
          <t>Zustand erhalten; bei der wiederkehrenden Prüfung und der Betreiberkontrolle erneut prüfen</t>
        </is>
      </c>
      <c r="K318" s="2" t="inlineStr"/>
      <c r="L318" s="2" t="inlineStr">
        <is>
          <t>Kein Risiko: keine Mangelregel trifft zu, alle Pflichtfragen beantwortet.</t>
        </is>
      </c>
      <c r="M318" s="3" t="n"/>
      <c r="N318" s="3" t="n"/>
    </row>
    <row r="319">
      <c r="A319" s="4" t="inlineStr">
        <is>
          <t>FT-N64-2</t>
        </is>
      </c>
      <c r="B319" s="4" t="inlineStr">
        <is>
          <t>EN 115-2 Nr. 64.2: Sind diese Hindernisse ausreichend wirksam</t>
        </is>
      </c>
      <c r="C319" s="4" t="inlineStr">
        <is>
          <t>Zu- und Abgänge</t>
        </is>
      </c>
      <c r="D319" s="4" t="inlineStr">
        <is>
          <t>FT-N64-2-R1</t>
        </is>
      </c>
      <c r="E319" s="4" t="n">
        <v>900</v>
      </c>
      <c r="F319" s="4" t="inlineStr">
        <is>
          <t>13.64.2 Sind diese Hindernisse ausreichend wirksam? = „Nicht anwendbar"</t>
        </is>
      </c>
      <c r="G319" s="4" t="inlineStr">
        <is>
          <t>Nicht zutreffend</t>
        </is>
      </c>
      <c r="H319" s="4" t="inlineStr">
        <is>
          <t>HIGH_CONFIDENCE</t>
        </is>
      </c>
      <c r="I319" s="4" t="inlineStr"/>
      <c r="J319" s="4" t="inlineStr"/>
      <c r="K319" s="4" t="inlineStr"/>
      <c r="L319" s="4" t="inlineStr">
        <is>
          <t>Prüfpunkt an dieser Anlage nicht anwendbar (Tabelle B.2 sieht das ausdrücklich vor).</t>
        </is>
      </c>
      <c r="M319" s="3" t="n"/>
      <c r="N319" s="3" t="n"/>
    </row>
    <row r="320">
      <c r="A320" s="2" t="inlineStr">
        <is>
          <t>FT-N64-2</t>
        </is>
      </c>
      <c r="B320" s="2" t="inlineStr">
        <is>
          <t>EN 115-2 Nr. 64.2: Sind diese Hindernisse ausreichend wirksam</t>
        </is>
      </c>
      <c r="C320" s="2" t="inlineStr">
        <is>
          <t>Zu- und Abgänge</t>
        </is>
      </c>
      <c r="D320" s="2" t="inlineStr">
        <is>
          <t>FT-N64-2-R2</t>
        </is>
      </c>
      <c r="E320" s="2" t="n">
        <v>200</v>
      </c>
      <c r="F320" s="2" t="inlineStr">
        <is>
          <t>13.64.2 Sind diese Hindernisse ausreichend wirksam? = „Anforderung nicht erfüllt"</t>
        </is>
      </c>
      <c r="G320" s="2" t="inlineStr">
        <is>
          <t>Mittel</t>
        </is>
      </c>
      <c r="H320" s="2" t="inlineStr">
        <is>
          <t>HIGH_CONFIDENCE</t>
        </is>
      </c>
      <c r="I320" s="2" t="inlineStr">
        <is>
          <t>K-N01</t>
        </is>
      </c>
      <c r="J320" s="2" t="inlineStr"/>
      <c r="K320" s="2" t="inlineStr">
        <is>
          <t>Wirksame Hindernisse nach DIN EN 115-1:2017 einbauen (EN 115-2: Priorität Mittel, mittelfristig oder im Rahmen einer umfangreichen Modernisierung umsetzen)</t>
        </is>
      </c>
      <c r="L320" s="2" t="inlineStr">
        <is>
          <t>Stufe aus der Prioritätsstufe Mittel der EN 115-2 (Anhang B ist informativ).</t>
        </is>
      </c>
      <c r="M320" s="3" t="n"/>
      <c r="N320" s="3" t="n"/>
    </row>
    <row r="321">
      <c r="A321" s="4" t="inlineStr">
        <is>
          <t>FT-N64-2</t>
        </is>
      </c>
      <c r="B321" s="4" t="inlineStr">
        <is>
          <t>EN 115-2 Nr. 64.2: Sind diese Hindernisse ausreichend wirksam</t>
        </is>
      </c>
      <c r="C321" s="4" t="inlineStr">
        <is>
          <t>Zu- und Abgänge</t>
        </is>
      </c>
      <c r="D321" s="4" t="inlineStr">
        <is>
          <t>FT-N64-2-R3</t>
        </is>
      </c>
      <c r="E321" s="4" t="n">
        <v>1</v>
      </c>
      <c r="F321" s="4" t="inlineStr">
        <is>
          <t>13.64.2 Sind diese Hindernisse ausreichend wirksam? beantwortet</t>
        </is>
      </c>
      <c r="G321" s="4" t="inlineStr">
        <is>
          <t>Kein Risiko</t>
        </is>
      </c>
      <c r="H321" s="4" t="inlineStr">
        <is>
          <t>HIGH_CONFIDENCE</t>
        </is>
      </c>
      <c r="I321" s="4" t="inlineStr"/>
      <c r="J321" s="4" t="inlineStr">
        <is>
          <t>Zustand erhalten; bei der wiederkehrenden Prüfung und der Betreiberkontrolle erneut prüfen</t>
        </is>
      </c>
      <c r="K321" s="4" t="inlineStr"/>
      <c r="L321" s="4" t="inlineStr">
        <is>
          <t>Kein Risiko: keine Mangelregel trifft zu, alle Pflichtfragen beantwortet.</t>
        </is>
      </c>
      <c r="M321" s="3" t="n"/>
      <c r="N321" s="3" t="n"/>
    </row>
    <row r="322">
      <c r="A322" s="2" t="inlineStr">
        <is>
          <t>FT-N65</t>
        </is>
      </c>
      <c r="B322" s="2" t="inlineStr">
        <is>
          <t>EN 115-2 Nr. 65: Werden auf dem Fahrsteig nur darauf abgestimmte Einkaufs- und Gepäckwagen eingesetzt</t>
        </is>
      </c>
      <c r="C322" s="2" t="inlineStr">
        <is>
          <t>Zu- und Abgänge</t>
        </is>
      </c>
      <c r="D322" s="2" t="inlineStr">
        <is>
          <t>FT-N65-R1</t>
        </is>
      </c>
      <c r="E322" s="2" t="n">
        <v>200</v>
      </c>
      <c r="F322" s="2" t="inlineStr">
        <is>
          <t>6.1 Nur Wagen mit wirksamer Feststell-/Blockiereinrichtung im Umlauf, die für diese Anlage freigegeben sind? = Nein</t>
        </is>
      </c>
      <c r="G322" s="2" t="inlineStr">
        <is>
          <t>Niedrig</t>
        </is>
      </c>
      <c r="H322" s="2" t="inlineStr">
        <is>
          <t>HIGH_CONFIDENCE</t>
        </is>
      </c>
      <c r="I322" s="2" t="inlineStr">
        <is>
          <t>K-N01</t>
        </is>
      </c>
      <c r="J322" s="2" t="inlineStr"/>
      <c r="K322" s="2" t="inlineStr">
        <is>
          <t>Auf den Fahrsteig abgestimmte Wagen bereitstellen (EN 115-2: Priorität Niedrig, langfristig oder im Rahmen einer Modernisierung der betroffenen Komponente umsetzen)</t>
        </is>
      </c>
      <c r="L322" s="2" t="inlineStr">
        <is>
          <t>Stufe aus der Prioritätsstufe Niedrig der EN 115-2 (Anhang B ist informativ).</t>
        </is>
      </c>
      <c r="M322" s="3" t="n"/>
      <c r="N322" s="3" t="n"/>
    </row>
    <row r="323">
      <c r="A323" s="4" t="inlineStr">
        <is>
          <t>FT-N65</t>
        </is>
      </c>
      <c r="B323" s="4" t="inlineStr">
        <is>
          <t>EN 115-2 Nr. 65: Werden auf dem Fahrsteig nur darauf abgestimmte Einkaufs- und Gepäckwagen eingesetzt</t>
        </is>
      </c>
      <c r="C323" s="4" t="inlineStr">
        <is>
          <t>Zu- und Abgänge</t>
        </is>
      </c>
      <c r="D323" s="4" t="inlineStr">
        <is>
          <t>FT-N65-R2</t>
        </is>
      </c>
      <c r="E323" s="4" t="n">
        <v>1</v>
      </c>
      <c r="F323" s="4" t="inlineStr">
        <is>
          <t>6.1 Nur Wagen mit wirksamer Feststell-/Blockiereinrichtung im Umlauf, die für diese Anlage freigegeben sind? beantwortet</t>
        </is>
      </c>
      <c r="G323" s="4" t="inlineStr">
        <is>
          <t>Kein Risiko</t>
        </is>
      </c>
      <c r="H323" s="4" t="inlineStr">
        <is>
          <t>HIGH_CONFIDENCE</t>
        </is>
      </c>
      <c r="I323" s="4" t="inlineStr"/>
      <c r="J323" s="4" t="inlineStr">
        <is>
          <t>Zustand erhalten; bei der wiederkehrenden Prüfung und der Betreiberkontrolle erneut prüfen</t>
        </is>
      </c>
      <c r="K323" s="4" t="inlineStr"/>
      <c r="L323" s="4" t="inlineStr">
        <is>
          <t>Kein Risiko: keine Mangelregel trifft zu, alle Pflichtfragen beantwortet.</t>
        </is>
      </c>
      <c r="M323" s="3" t="n"/>
      <c r="N323" s="3" t="n"/>
    </row>
  </sheetData>
  <autoFilter ref="A1:N323"/>
  <dataValidations count="1">
    <dataValidation sqref="M2:M323" showDropDown="0" showInputMessage="0" showErrorMessage="0" allowBlank="1" type="list">
      <formula1>"OK,Ändern"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28" customWidth="1" min="4" max="4"/>
    <col width="11" customWidth="1" min="5" max="5"/>
    <col width="40" customWidth="1" min="6" max="6"/>
    <col width="26" customWidth="1" min="7" max="7"/>
    <col width="70" customWidth="1" min="8" max="8"/>
    <col width="40" customWidth="1" min="9" max="9"/>
    <col width="12" customWidth="1" min="10" max="10"/>
    <col width="8" customWidth="1" min="11" max="11"/>
  </cols>
  <sheetData>
    <row r="1" ht="30" customHeight="1">
      <c r="A1" s="1" t="inlineStr">
        <is>
          <t>Code</t>
        </is>
      </c>
      <c r="B1" s="1" t="inlineStr">
        <is>
          <t>Titel</t>
        </is>
      </c>
      <c r="C1" s="1" t="inlineStr">
        <is>
          <t>Baugruppe</t>
        </is>
      </c>
      <c r="D1" s="1" t="inlineStr">
        <is>
          <t>Erhebungsbereich</t>
        </is>
      </c>
      <c r="E1" s="1" t="inlineStr">
        <is>
          <t>Aggregation</t>
        </is>
      </c>
      <c r="F1" s="1" t="inlineStr">
        <is>
          <t>Gefährdungsfaktor</t>
        </is>
      </c>
      <c r="G1" s="1" t="inlineStr">
        <is>
          <t>Personengruppen</t>
        </is>
      </c>
      <c r="H1" s="1" t="inlineStr">
        <is>
          <t>Fragen (Rolle · Pflicht)</t>
        </is>
      </c>
      <c r="I1" s="1" t="inlineStr">
        <is>
          <t>Norm-/Quellenbezug</t>
        </is>
      </c>
      <c r="J1" s="1" t="inlineStr">
        <is>
          <t>Klärung</t>
        </is>
      </c>
      <c r="K1" s="1" t="inlineStr">
        <is>
          <t>Regeln</t>
        </is>
      </c>
    </row>
    <row r="2">
      <c r="A2" s="2" t="inlineStr">
        <is>
          <t>FT-B01</t>
        </is>
      </c>
      <c r="B2" s="2" t="inlineStr">
        <is>
          <t>Personenstau und Sturz durch unzureichenden Stau- und Bewegungsraum an Zugang und Abgang</t>
        </is>
      </c>
      <c r="C2" s="2" t="inlineStr">
        <is>
          <t>Zu- und Abgänge</t>
        </is>
      </c>
      <c r="D2" s="2" t="inlineStr">
        <is>
          <t>B – Betrieb und Nutzung (Betreiber)</t>
        </is>
      </c>
      <c r="E2" s="2" t="inlineStr">
        <is>
          <t>NONE</t>
        </is>
      </c>
      <c r="F2" s="2" t="inlineStr">
        <is>
          <t>Mechanische Gefährdung durch Stolpern, Rutschen, Stürzen</t>
        </is>
      </c>
      <c r="G2" s="2" t="inlineStr">
        <is>
          <t>Nutzer und Fahrgäste, Beschäftigte des Betreibers, Kinder und besonders gefährdete Personen</t>
        </is>
      </c>
      <c r="H2" s="2" t="inlineStr">
        <is>
          <t>2.1 Ausreichend freier Stau- und Bewegungsraum an Zugang und Abgang (mindestens Breite des Bandes, freie Tiefe für die abfließenden Personen)? [Auslöser · Pflicht]
2.3 Engstelle, Tür, Kreuzung oder Gegenverkehr unmittelbar am Abgang (weniger als 3 m Abstand)? [Modifier · Pflicht]
1.7 Öffentlich zugängliche Anlage (Publikumsverkehr)? [Modifier · Pflicht]
1.13 Mehrere Anlagen unmittelbar neben- oder hintereinander? [Dokumentation]
1.3 Förderhöhe [m] [Dokumentation]</t>
        </is>
      </c>
      <c r="I2" s="2" t="inlineStr">
        <is>
          <t>ASR A1.8 Nr. 4.8; ArbStättV Anh. 1.8; DGUV Information 208-028; DIN EN 115-1</t>
        </is>
      </c>
      <c r="J2" s="2" t="inlineStr">
        <is>
          <t>K-B01</t>
        </is>
      </c>
      <c r="K2" s="2" t="n">
        <v>3</v>
      </c>
    </row>
    <row r="3">
      <c r="A3" s="4" t="inlineStr">
        <is>
          <t>FT-B02</t>
        </is>
      </c>
      <c r="B3" s="4" t="inlineStr">
        <is>
          <t>Sturz- und Staugefahr durch Einbauten und Warenpräsentation in den Zu- und Abgangsbereichen</t>
        </is>
      </c>
      <c r="C3" s="4" t="inlineStr">
        <is>
          <t>Umfeld und Gebäudeschnittstelle</t>
        </is>
      </c>
      <c r="D3" s="4" t="inlineStr">
        <is>
          <t>B – Betrieb und Nutzung (Betreiber)</t>
        </is>
      </c>
      <c r="E3" s="4" t="inlineStr">
        <is>
          <t>NONE</t>
        </is>
      </c>
      <c r="F3" s="4" t="inlineStr">
        <is>
          <t>Mechanische Gefährdung durch Stolpern, Rutschen, Stürzen</t>
        </is>
      </c>
      <c r="G3" s="4" t="inlineStr">
        <is>
          <t>Nutzer und Fahrgäste, Beschäftigte des Betreibers</t>
        </is>
      </c>
      <c r="H3" s="4" t="inlineStr">
        <is>
          <t>2.2 Zu- und Abgangsbereiche frei von Einbauten, Warenpräsentation, Aufstellern, Abstellflächen und Werbeträgern? [Auslöser · Pflicht]</t>
        </is>
      </c>
      <c r="I3" s="4" t="inlineStr">
        <is>
          <t>ASR A1.8 Nr. 4.8; DGUV Information 208-028</t>
        </is>
      </c>
      <c r="J3" s="4" t="inlineStr">
        <is>
          <t>K-B02</t>
        </is>
      </c>
      <c r="K3" s="4" t="n">
        <v>2</v>
      </c>
    </row>
    <row r="4">
      <c r="A4" s="2" t="inlineStr">
        <is>
          <t>FT-B03</t>
        </is>
      </c>
      <c r="B4" s="2" t="inlineStr">
        <is>
          <t>Sturzgefahr durch rutschige, unebene oder verschmutzte Bodenflächen an Zu- und Abgang</t>
        </is>
      </c>
      <c r="C4" s="2" t="inlineStr">
        <is>
          <t>Zu- und Abgänge</t>
        </is>
      </c>
      <c r="D4" s="2" t="inlineStr">
        <is>
          <t>B – Betrieb und Nutzung (Betreiber)</t>
        </is>
      </c>
      <c r="E4" s="2" t="inlineStr">
        <is>
          <t>NONE</t>
        </is>
      </c>
      <c r="F4" s="2" t="inlineStr">
        <is>
          <t>Mechanische Gefährdung durch Stolpern, Rutschen, Stürzen</t>
        </is>
      </c>
      <c r="G4" s="2" t="inlineStr">
        <is>
          <t>Nutzer und Fahrgäste, Beschäftigte des Betreibers</t>
        </is>
      </c>
      <c r="H4" s="2" t="inlineStr">
        <is>
          <t>2.4 Bodenflächen an Zu- und Abgang eben, sauber, trocken und rutschhemmend? [Auslöser · Pflicht]
2.5 Bei der Aufstellung wiederkehrend Nässe, Laub, Eis oder Schnee im Zugangsbereich? [Modifier · bedingt Pflicht]</t>
        </is>
      </c>
      <c r="I4" s="2" t="inlineStr">
        <is>
          <t>ASR A1.8 Nr. 4.1; ASR A1.5/1,2; DGUV Information 208-028</t>
        </is>
      </c>
      <c r="J4" s="2" t="inlineStr"/>
      <c r="K4" s="2" t="n">
        <v>3</v>
      </c>
    </row>
    <row r="5">
      <c r="A5" s="4" t="inlineStr">
        <is>
          <t>FT-B04</t>
        </is>
      </c>
      <c r="B5" s="4" t="inlineStr">
        <is>
          <t>Unzureichende Beleuchtung der Zu- und Abgangsbereiche und des Kammbereichs</t>
        </is>
      </c>
      <c r="C5" s="4" t="inlineStr">
        <is>
          <t>Beleuchtung</t>
        </is>
      </c>
      <c r="D5" s="4" t="inlineStr">
        <is>
          <t>B – Betrieb und Nutzung (Betreiber)</t>
        </is>
      </c>
      <c r="E5" s="4" t="inlineStr">
        <is>
          <t>MAXIMUM</t>
        </is>
      </c>
      <c r="F5" s="4" t="inlineStr">
        <is>
          <t>Gefährdung durch Arbeitsumgebungsbedingungen (unzureichende Beleuchtung)</t>
        </is>
      </c>
      <c r="G5" s="4" t="inlineStr">
        <is>
          <t>Nutzer und Fahrgäste, Beschäftigte des Betreibers</t>
        </is>
      </c>
      <c r="H5" s="4" t="inlineStr">
        <is>
          <t>2.6 Beleuchtung der Zu- und Abgangsbereiche vorhanden? [Auslöser · Pflicht]
2.7 Beleuchtung ausreichend und gleichmäßig (Kammbereich und erste Stufen deutlich erkennbar, keine Blendung, keine harten Schattenkanten)? [Auslöser · bedingt Pflicht]
2.7a Defekte Leuchten im Zu- oder Abgangsbereich? [Auslöser · bedingt Pflicht]
2.8 Kammbereich zusätzlich gekennzeichnet oder beleuchtet (z. B. grüne Kammbeleuchtung, Markierung der Stufenkanten)? [Kompensation · Pflicht]</t>
        </is>
      </c>
      <c r="I5" s="4" t="inlineStr">
        <is>
          <t>ASR A3.4; ASR A1.8 Nr. 4.8; DGUV Information 208-028; DIN EN 115-1</t>
        </is>
      </c>
      <c r="J5" s="4" t="inlineStr"/>
      <c r="K5" s="4" t="n">
        <v>4</v>
      </c>
    </row>
    <row r="6">
      <c r="A6" s="2" t="inlineStr">
        <is>
          <t>FT-B05</t>
        </is>
      </c>
      <c r="B6" s="2" t="inlineStr">
        <is>
          <t>Anprall und Quetschung an der Kreuzungsstelle (Deckenabweiser, freie Höhe über dem Band)</t>
        </is>
      </c>
      <c r="C6" s="2" t="inlineStr">
        <is>
          <t>Umfeld und Gebäudeschnittstelle</t>
        </is>
      </c>
      <c r="D6" s="2" t="inlineStr">
        <is>
          <t>B – Betrieb und Nutzung (Betreiber)</t>
        </is>
      </c>
      <c r="E6" s="2" t="inlineStr">
        <is>
          <t>NONE</t>
        </is>
      </c>
      <c r="F6" s="2" t="inlineStr">
        <is>
          <t>Mechanische Gefährdung durch Stoß und Anprall</t>
        </is>
      </c>
      <c r="G6" s="2" t="inlineStr">
        <is>
          <t>Nutzer und Fahrgäste, Kinder und besonders gefährdete Personen</t>
        </is>
      </c>
      <c r="H6" s="2" t="inlineStr">
        <is>
          <t>1.14 Kreuzt die Anlage eine Decke, ein Bauteil oder eine andere Anlage (Deckenabweiser erforderlich)? [Filter]
2.10 Freie Höhe über den Stufen/Paletten an jeder Stelle mindestens 2,30 m? [Auslöser · Pflicht]
2.9 Deckenabweiser bzw. Abweiser an der Kreuzungsstelle vorhanden? [Kompensation · bedingt Pflicht]
2.9a Abweiser unbeschädigt, richtig positioniert und wirksam? [Kompensation · bedingt Pflicht]</t>
        </is>
      </c>
      <c r="I6" s="2" t="inlineStr">
        <is>
          <t>DIN EN 115-1 5.5; DIN EN 115-2; DGUV Information 208-028</t>
        </is>
      </c>
      <c r="J6" s="2" t="inlineStr">
        <is>
          <t>K-B03</t>
        </is>
      </c>
      <c r="K6" s="2" t="n">
        <v>4</v>
      </c>
    </row>
    <row r="7">
      <c r="A7" s="4" t="inlineStr">
        <is>
          <t>FT-B06</t>
        </is>
      </c>
      <c r="B7" s="4" t="inlineStr">
        <is>
          <t>Absturz durch Besteigen oder Überklettern der Balustrade</t>
        </is>
      </c>
      <c r="C7" s="4" t="inlineStr">
        <is>
          <t>Balustrade, Handlauf und Sockel</t>
        </is>
      </c>
      <c r="D7" s="4" t="inlineStr">
        <is>
          <t>B – Betrieb und Nutzung (Betreiber)</t>
        </is>
      </c>
      <c r="E7" s="4" t="inlineStr">
        <is>
          <t>NONE</t>
        </is>
      </c>
      <c r="F7" s="4" t="inlineStr">
        <is>
          <t>Mechanische Gefährdung durch Absturz</t>
        </is>
      </c>
      <c r="G7" s="4" t="inlineStr">
        <is>
          <t>Nutzer und Fahrgäste, Kinder und besonders gefährdete Personen</t>
        </is>
      </c>
      <c r="H7" s="4" t="inlineStr">
        <is>
          <t>1.15 Ist die Balustrade von einer angrenzenden Ebene, Galerie oder Treppe aus besteigbar? [Filter]
2.11 Wirksame Maßnahme gegen das Besteigen oder Überklettern der Balustrade von der angrenzenden Ebene aus vorhanden (Absperrung, Umwehrung, Abweiser)? [Auslöser · bedingt Pflicht]
1.9 Nutzung durch unbeaufsichtigte Kinder zu erwarten? [Modifier · Pflicht]</t>
        </is>
      </c>
      <c r="I7" s="4" t="inlineStr">
        <is>
          <t>DIN EN 115-1 5.5.3; DIN EN 115-2; DGUV Information 208-028</t>
        </is>
      </c>
      <c r="J7" s="4" t="inlineStr">
        <is>
          <t>K-B04</t>
        </is>
      </c>
      <c r="K7" s="4" t="n">
        <v>3</v>
      </c>
    </row>
    <row r="8">
      <c r="A8" s="2" t="inlineStr">
        <is>
          <t>FT-B07</t>
        </is>
      </c>
      <c r="B8" s="2" t="inlineStr">
        <is>
          <t>Absturz neben der Anlage durch ungesicherte Absturzkante</t>
        </is>
      </c>
      <c r="C8" s="2" t="inlineStr">
        <is>
          <t>Umfeld und Gebäudeschnittstelle</t>
        </is>
      </c>
      <c r="D8" s="2" t="inlineStr">
        <is>
          <t>B – Betrieb und Nutzung (Betreiber)</t>
        </is>
      </c>
      <c r="E8" s="2" t="inlineStr">
        <is>
          <t>NONE</t>
        </is>
      </c>
      <c r="F8" s="2" t="inlineStr">
        <is>
          <t>Mechanische Gefährdung durch Absturz</t>
        </is>
      </c>
      <c r="G8" s="2" t="inlineStr">
        <is>
          <t>Nutzer und Fahrgäste, Beschäftigte des Betreibers, Kinder und besonders gefährdete Personen</t>
        </is>
      </c>
      <c r="H8" s="2" t="inlineStr">
        <is>
          <t>2.12 Absturzkante neben der Anlage (offene Seite, Galerie, Treppenauge) dauerhaft gesichert? [Auslöser · Pflicht]</t>
        </is>
      </c>
      <c r="I8" s="2" t="inlineStr">
        <is>
          <t>ASR A1.8 Nr. 4.6; ArbStättV Anh. 1.8</t>
        </is>
      </c>
      <c r="J8" s="2" t="inlineStr"/>
      <c r="K8" s="2" t="n">
        <v>2</v>
      </c>
    </row>
    <row r="9">
      <c r="A9" s="4" t="inlineStr">
        <is>
          <t>FT-B08</t>
        </is>
      </c>
      <c r="B9" s="4" t="inlineStr">
        <is>
          <t>Fehlende Benutzungshinweise und Warnzeichen an den Zugängen</t>
        </is>
      </c>
      <c r="C9" s="4" t="inlineStr">
        <is>
          <t>Betreiberorganisation und Unterweisung</t>
        </is>
      </c>
      <c r="D9" s="4" t="inlineStr">
        <is>
          <t>B – Betrieb und Nutzung (Betreiber)</t>
        </is>
      </c>
      <c r="E9" s="4" t="inlineStr">
        <is>
          <t>NONE</t>
        </is>
      </c>
      <c r="F9" s="4" t="inlineStr">
        <is>
          <t>Gefährdung durch organisatorische Mängel (Unterlagen, Unterweisung, Zuständigkeit)</t>
        </is>
      </c>
      <c r="G9" s="4" t="inlineStr">
        <is>
          <t>Nutzer und Fahrgäste, Kinder und besonders gefährdete Personen</t>
        </is>
      </c>
      <c r="H9" s="4" t="inlineStr">
        <is>
          <t>2.13 Benutzungshinweise und Warnzeichen an den Zugängen vorhanden (Handlauf benutzen, Kinder an die Hand nehmen, keine Kinderwagen/Rollstühle, Tiere tragen)? [Auslöser · Pflicht]
2.13a Hinweise vollständig, lesbar und an beiden Zugängen angebracht? [Auslöser · bedingt Pflicht]
1.9 Nutzung durch unbeaufsichtigte Kinder zu erwarten? [Modifier · Pflicht]</t>
        </is>
      </c>
      <c r="I9" s="4" t="inlineStr">
        <is>
          <t>DIN EN 115-1 7; DGUV Information 208-028; ASR A1.3</t>
        </is>
      </c>
      <c r="J9" s="4" t="inlineStr"/>
      <c r="K9" s="4" t="n">
        <v>4</v>
      </c>
    </row>
    <row r="10">
      <c r="A10" s="2" t="inlineStr">
        <is>
          <t>FT-B10</t>
        </is>
      </c>
      <c r="B10" s="2" t="inlineStr">
        <is>
          <t>Einzug an der Handlaufeinführung</t>
        </is>
      </c>
      <c r="C10" s="2" t="inlineStr">
        <is>
          <t>Balustrade, Handlauf und Sockel</t>
        </is>
      </c>
      <c r="D10" s="2" t="inlineStr">
        <is>
          <t>B – Betrieb und Nutzung (Betreiber)</t>
        </is>
      </c>
      <c r="E10" s="2" t="inlineStr">
        <is>
          <t>NONE</t>
        </is>
      </c>
      <c r="F10" s="2" t="inlineStr">
        <is>
          <t>Mechanische Gefährdung durch Einziehen und Erfassen</t>
        </is>
      </c>
      <c r="G10" s="2" t="inlineStr">
        <is>
          <t>Nutzer und Fahrgäste, Kinder und besonders gefährdete Personen</t>
        </is>
      </c>
      <c r="H10" s="2" t="inlineStr">
        <is>
          <t>3.3 Handlaufeinführungen unbeschädigt und mit wirksamem Einzugsschutz (Fingerschutz) versehen? [Auslöser · Pflicht]
3.4 Abschaltung an der Handlaufeinführung vorhanden und funktionsfähig (Funktionsprobe dokumentiert)? [Auslöser · Pflicht]
1.9 Nutzung durch unbeaufsichtigte Kinder zu erwarten? [Modifier]</t>
        </is>
      </c>
      <c r="I10" s="2" t="inlineStr">
        <is>
          <t>DIN EN 115-1 5.6; DIN EN 115-2; DGUV Information 208-028; DGUV Information 209-085 Anh. 2</t>
        </is>
      </c>
      <c r="J10" s="2" t="inlineStr"/>
      <c r="K10" s="2" t="n">
        <v>4</v>
      </c>
    </row>
    <row r="11">
      <c r="A11" s="4" t="inlineStr">
        <is>
          <t>FT-B11</t>
        </is>
      </c>
      <c r="B11" s="4" t="inlineStr">
        <is>
          <t>Sturz und Verletzung durch Zustand und Gleichlauf der Handläufe</t>
        </is>
      </c>
      <c r="C11" s="4" t="inlineStr">
        <is>
          <t>Balustrade, Handlauf und Sockel</t>
        </is>
      </c>
      <c r="D11" s="4" t="inlineStr">
        <is>
          <t>B – Betrieb und Nutzung (Betreiber)</t>
        </is>
      </c>
      <c r="E11" s="4" t="inlineStr">
        <is>
          <t>MAXIMUM</t>
        </is>
      </c>
      <c r="F11" s="4" t="inlineStr">
        <is>
          <t>Mechanische Gefährdung durch Stolpern, Rutschen, Stürzen</t>
        </is>
      </c>
      <c r="G11" s="4" t="inlineStr">
        <is>
          <t>Nutzer und Fahrgäste, Kinder und besonders gefährdete Personen</t>
        </is>
      </c>
      <c r="H11" s="4" t="inlineStr">
        <is>
          <t>3.2 Handläufe unbeschädigt (keine Risse, Aufwölbungen, offenen Klebestellen, keine klebrigen oder scharfkantigen Stellen)? [Auslöser · Pflicht]
3.1 Handläufe laufen auf beiden Seiten synchron zum Stufen-/Palettenband (kein spürbarer Vor- oder Nachlauf)? [Auslöser · Pflicht]</t>
        </is>
      </c>
      <c r="I11" s="4" t="inlineStr">
        <is>
          <t>DIN EN 115-1 5.6; DGUV Information 208-028</t>
        </is>
      </c>
      <c r="J11" s="4" t="inlineStr">
        <is>
          <t>K-B07</t>
        </is>
      </c>
      <c r="K11" s="4" t="n">
        <v>3</v>
      </c>
    </row>
    <row r="12">
      <c r="A12" s="2" t="inlineStr">
        <is>
          <t>FT-B12</t>
        </is>
      </c>
      <c r="B12" s="2" t="inlineStr">
        <is>
          <t>Seitlicher Einzug am Sockel durch fehlende oder beschädigte Sockelbürsten</t>
        </is>
      </c>
      <c r="C12" s="2" t="inlineStr">
        <is>
          <t>Balustrade, Handlauf und Sockel</t>
        </is>
      </c>
      <c r="D12" s="2" t="inlineStr">
        <is>
          <t>B – Betrieb und Nutzung (Betreiber)</t>
        </is>
      </c>
      <c r="E12" s="2" t="inlineStr">
        <is>
          <t>NONE</t>
        </is>
      </c>
      <c r="F12" s="2" t="inlineStr">
        <is>
          <t>Mechanische Gefährdung durch Einziehen und Erfassen</t>
        </is>
      </c>
      <c r="G12" s="2" t="inlineStr">
        <is>
          <t>Nutzer und Fahrgäste, Kinder und besonders gefährdete Personen</t>
        </is>
      </c>
      <c r="H12" s="2" t="inlineStr">
        <is>
          <t>3.5 Sockelleisten/Sockelbürsten auf beiden Seiten vollständig vorhanden und unbeschädigt? [Auslöser · Pflicht]
1.9 Nutzung durch unbeaufsichtigte Kinder zu erwarten? [Modifier · Pflicht]</t>
        </is>
      </c>
      <c r="I12" s="2" t="inlineStr">
        <is>
          <t>DIN EN 115-1 5.5.3; DIN EN 115-2; DGUV Information 209-085 Anh. 2; DGUV Information 208-028</t>
        </is>
      </c>
      <c r="J12" s="2" t="inlineStr">
        <is>
          <t>K-B05</t>
        </is>
      </c>
      <c r="K12" s="2" t="n">
        <v>3</v>
      </c>
    </row>
    <row r="13">
      <c r="A13" s="4" t="inlineStr">
        <is>
          <t>FT-B13</t>
        </is>
      </c>
      <c r="B13" s="4" t="inlineStr">
        <is>
          <t>Verletzung durch beschädigte Balustrade oder gebrochenes Glas</t>
        </is>
      </c>
      <c r="C13" s="4" t="inlineStr">
        <is>
          <t>Balustrade, Handlauf und Sockel</t>
        </is>
      </c>
      <c r="D13" s="4" t="inlineStr">
        <is>
          <t>B – Betrieb und Nutzung (Betreiber)</t>
        </is>
      </c>
      <c r="E13" s="4" t="inlineStr">
        <is>
          <t>NONE</t>
        </is>
      </c>
      <c r="F13" s="4" t="inlineStr">
        <is>
          <t>Mechanische Gefährdung durch Quetschen und Scheren</t>
        </is>
      </c>
      <c r="G13" s="4" t="inlineStr">
        <is>
          <t>Nutzer und Fahrgäste, Kinder und besonders gefährdete Personen</t>
        </is>
      </c>
      <c r="H13" s="4" t="inlineStr">
        <is>
          <t>3.6 Balustrade unbeschädigt, ohne scharfe Kanten, Spalte oder lose Teile? [Auslöser · Pflicht]
1.16 Balustrade aus Glas? [Modifier]
3.7 Beschädigung an der Glasbalustrade (Riss, Sprung, Schlagstelle)? [Auslöser · bedingt Pflicht]</t>
        </is>
      </c>
      <c r="I13" s="4" t="inlineStr">
        <is>
          <t>DIN EN 115-1 5.5; DIN EN 115-2; DGUV Information 208-028</t>
        </is>
      </c>
      <c r="J13" s="4" t="inlineStr">
        <is>
          <t>K-B09</t>
        </is>
      </c>
      <c r="K13" s="4" t="n">
        <v>3</v>
      </c>
    </row>
    <row r="14">
      <c r="A14" s="2" t="inlineStr">
        <is>
          <t>FT-B14</t>
        </is>
      </c>
      <c r="B14" s="2" t="inlineStr">
        <is>
          <t>Sturz durch beschädigte Stufen oder Paletten und Niveauversatz</t>
        </is>
      </c>
      <c r="C14" s="2" t="inlineStr">
        <is>
          <t>Stufen-, Paletten- und Kammbereich</t>
        </is>
      </c>
      <c r="D14" s="2" t="inlineStr">
        <is>
          <t>B – Betrieb und Nutzung (Betreiber)</t>
        </is>
      </c>
      <c r="E14" s="2" t="inlineStr">
        <is>
          <t>MAXIMUM</t>
        </is>
      </c>
      <c r="F14" s="2" t="inlineStr">
        <is>
          <t>Mechanische Gefährdung durch Stolpern, Rutschen, Stürzen</t>
        </is>
      </c>
      <c r="G14" s="2" t="inlineStr">
        <is>
          <t>Nutzer und Fahrgäste, Kinder und besonders gefährdete Personen</t>
        </is>
      </c>
      <c r="H14" s="2" t="inlineStr">
        <is>
          <t>4.1 Stufen bzw. Paletten vollständig, unbeschädigt und ohne fehlende oder verformte Elemente? [Auslöser · Pflicht]
4.3 Stufen-/Palettenband ohne Niveauversatz zwischen benachbarten Elementen? [Auslöser · Pflicht]
1.1 Anlagenart [Dokumentation]
1.4 Neigung [Grad] [Dokumentation]</t>
        </is>
      </c>
      <c r="I14" s="2" t="inlineStr">
        <is>
          <t>DIN EN 115-1 5.3; DIN EN 115-2; DGUV Information 208-028</t>
        </is>
      </c>
      <c r="J14" s="2" t="inlineStr"/>
      <c r="K14" s="2" t="n">
        <v>3</v>
      </c>
    </row>
    <row r="15">
      <c r="A15" s="4" t="inlineStr">
        <is>
          <t>FT-B15</t>
        </is>
      </c>
      <c r="B15" s="4" t="inlineStr">
        <is>
          <t>Rutschgefahr durch verschmutzte, nasse oder ölige Stufen und Paletten</t>
        </is>
      </c>
      <c r="C15" s="4" t="inlineStr">
        <is>
          <t>Stufen-, Paletten- und Kammbereich</t>
        </is>
      </c>
      <c r="D15" s="4" t="inlineStr">
        <is>
          <t>B – Betrieb und Nutzung (Betreiber)</t>
        </is>
      </c>
      <c r="E15" s="4" t="inlineStr">
        <is>
          <t>NONE</t>
        </is>
      </c>
      <c r="F15" s="4" t="inlineStr">
        <is>
          <t>Mechanische Gefährdung durch Stolpern, Rutschen, Stürzen</t>
        </is>
      </c>
      <c r="G15" s="4" t="inlineStr">
        <is>
          <t>Nutzer und Fahrgäste, Beschäftigte des Betreibers</t>
        </is>
      </c>
      <c r="H15" s="4" t="inlineStr">
        <is>
          <t>4.2 Stufen-/Palettenoberflächen sauber, trocken und rutschhemmend (kein Öl, kein Fett, keine Nässe)? [Auslöser · Pflicht]
1.2 Aufstellung [Modifier · Pflicht]</t>
        </is>
      </c>
      <c r="I15" s="4" t="inlineStr">
        <is>
          <t>DGUV Information 208-028; DGUV Information 209-085 Anh. 2; ASR A1.8</t>
        </is>
      </c>
      <c r="J15" s="4" t="inlineStr"/>
      <c r="K15" s="4" t="n">
        <v>3</v>
      </c>
    </row>
    <row r="16">
      <c r="A16" s="2" t="inlineStr">
        <is>
          <t>FT-B16</t>
        </is>
      </c>
      <c r="B16" s="2" t="inlineStr">
        <is>
          <t>Einzug am Spalt zwischen Stufe/Palette und Sockelblech</t>
        </is>
      </c>
      <c r="C16" s="2" t="inlineStr">
        <is>
          <t>Stufen-, Paletten- und Kammbereich</t>
        </is>
      </c>
      <c r="D16" s="2" t="inlineStr">
        <is>
          <t>B – Betrieb und Nutzung (Betreiber)</t>
        </is>
      </c>
      <c r="E16" s="2" t="inlineStr">
        <is>
          <t>NONE</t>
        </is>
      </c>
      <c r="F16" s="2" t="inlineStr">
        <is>
          <t>Mechanische Gefährdung durch Einziehen und Erfassen</t>
        </is>
      </c>
      <c r="G16" s="2" t="inlineStr">
        <is>
          <t>Nutzer und Fahrgäste, Kinder und besonders gefährdete Personen</t>
        </is>
      </c>
      <c r="H16" s="2" t="inlineStr">
        <is>
          <t>4.4 Spalt zwischen Stufe/Palette und Sockelblech beidseitig höchstens 4 mm (Summe beider Seiten höchstens 7 mm)? [Auslöser · Pflicht]
1.9 Nutzung durch unbeaufsichtigte Kinder zu erwarten? [Modifier · Pflicht]</t>
        </is>
      </c>
      <c r="I16" s="2" t="inlineStr">
        <is>
          <t>DIN EN 115-1 5.3.4; DIN EN 115-2; DGUV Information 208-028</t>
        </is>
      </c>
      <c r="J16" s="2" t="inlineStr">
        <is>
          <t>K-B08</t>
        </is>
      </c>
      <c r="K16" s="2" t="n">
        <v>3</v>
      </c>
    </row>
    <row r="17">
      <c r="A17" s="4" t="inlineStr">
        <is>
          <t>FT-B17</t>
        </is>
      </c>
      <c r="B17" s="4" t="inlineStr">
        <is>
          <t>Einzug und Fußverletzung am Kammbereich</t>
        </is>
      </c>
      <c r="C17" s="4" t="inlineStr">
        <is>
          <t>Stufen-, Paletten- und Kammbereich</t>
        </is>
      </c>
      <c r="D17" s="4" t="inlineStr">
        <is>
          <t>B – Betrieb und Nutzung (Betreiber)</t>
        </is>
      </c>
      <c r="E17" s="4" t="inlineStr">
        <is>
          <t>NONE</t>
        </is>
      </c>
      <c r="F17" s="4" t="inlineStr">
        <is>
          <t>Mechanische Gefährdung durch Einziehen und Erfassen</t>
        </is>
      </c>
      <c r="G17" s="4" t="inlineStr">
        <is>
          <t>Nutzer und Fahrgäste, Kinder und besonders gefährdete Personen</t>
        </is>
      </c>
      <c r="H17" s="4" t="inlineStr">
        <is>
          <t>4.5 Kammplatten vollständig, ohne abgebrochene oder fehlende Kammzähne? [Auslöser · Pflicht]
4.7 Kämme greifen sauber in die Stufen-/Palettenrillen ein (kein Höhenversatz, keine Fremdkörper)? [Auslöser · Pflicht]
4.6 Kammplattenabschaltung vorhanden und funktionsfähig? [Kompensation · Pflicht]
1.9 Nutzung durch unbeaufsichtigte Kinder zu erwarten? [Modifier · Pflicht]</t>
        </is>
      </c>
      <c r="I17" s="4" t="inlineStr">
        <is>
          <t>DIN EN 115-1 5.7; DIN EN 115-2; DGUV Information 209-085 Anh. 2; DGUV Information 208-028</t>
        </is>
      </c>
      <c r="J17" s="4" t="inlineStr">
        <is>
          <t>K-B06</t>
        </is>
      </c>
      <c r="K17" s="4" t="n">
        <v>6</v>
      </c>
    </row>
    <row r="18">
      <c r="A18" s="2" t="inlineStr">
        <is>
          <t>FT-B18</t>
        </is>
      </c>
      <c r="B18" s="2" t="inlineStr">
        <is>
          <t>Unruhiger Lauf, auffällige Geräusche und Sturz durch plötzliches Anhalten</t>
        </is>
      </c>
      <c r="C18" s="2" t="inlineStr">
        <is>
          <t>Stufen-, Paletten- und Kammbereich</t>
        </is>
      </c>
      <c r="D18" s="2" t="inlineStr">
        <is>
          <t>B – Betrieb und Nutzung (Betreiber)</t>
        </is>
      </c>
      <c r="E18" s="2" t="inlineStr">
        <is>
          <t>NONE</t>
        </is>
      </c>
      <c r="F18" s="2" t="inlineStr">
        <is>
          <t>Mechanische Gefährdung durch Beschleunigung und Abbremsung (kinetische Energie)</t>
        </is>
      </c>
      <c r="G18" s="2" t="inlineStr">
        <is>
          <t>Nutzer und Fahrgäste</t>
        </is>
      </c>
      <c r="H18" s="2" t="inlineStr">
        <is>
          <t>4.8 Anlage läuft ruhig und gleichmäßig (keine auffälligen Geräusche, kein Rucken, kein Rütteln)? [Auslöser · Pflicht]</t>
        </is>
      </c>
      <c r="I18" s="2" t="inlineStr">
        <is>
          <t>DGUV Information 208-028; DIN EN 115-2</t>
        </is>
      </c>
      <c r="J18" s="2" t="inlineStr"/>
      <c r="K18" s="2" t="n">
        <v>2</v>
      </c>
    </row>
    <row r="19">
      <c r="A19" s="4" t="inlineStr">
        <is>
          <t>FT-B20</t>
        </is>
      </c>
      <c r="B19" s="4" t="inlineStr">
        <is>
          <t>Fehlende, unzugängliche oder unwirksame NOT-HALT-Einrichtung</t>
        </is>
      </c>
      <c r="C19" s="4" t="inlineStr">
        <is>
          <t>Not-Halt, Bedienung und Sicherheitseinrichtungen</t>
        </is>
      </c>
      <c r="D19" s="4" t="inlineStr">
        <is>
          <t>B – Betrieb und Nutzung (Betreiber)</t>
        </is>
      </c>
      <c r="E19" s="4" t="inlineStr">
        <is>
          <t>NONE</t>
        </is>
      </c>
      <c r="F19" s="4" t="inlineStr">
        <is>
          <t>Sonstige Gefährdung durch fehlende oder unzureichende Notfallorganisation</t>
        </is>
      </c>
      <c r="G19" s="4" t="inlineStr">
        <is>
          <t>Nutzer und Fahrgäste, Beschäftigte des Betreibers</t>
        </is>
      </c>
      <c r="H19" s="4" t="inlineStr">
        <is>
          <t>5.1 NOT-HALT-Einrichtungen an beiden Zugängen vorhanden? [Auslöser · Pflicht]
5.2 NOT-HALT-Einrichtungen frei zugänglich, deutlich gekennzeichnet und als solche erkennbar? [Auslöser · bedingt Pflicht]
5.3 Funktion der NOT-HALT-Einrichtungen im Rahmen der Kontrolle geprüft und dokumentiert? [Auslöser · bedingt Pflicht]</t>
        </is>
      </c>
      <c r="I19" s="4" t="inlineStr">
        <is>
          <t>DIN EN 115-1 5.12; ASR A1.8 Nr. 4.8; DGUV Information 208-028</t>
        </is>
      </c>
      <c r="J19" s="4" t="inlineStr"/>
      <c r="K19" s="4" t="n">
        <v>4</v>
      </c>
    </row>
    <row r="20">
      <c r="A20" s="2" t="inlineStr">
        <is>
          <t>FT-B21</t>
        </is>
      </c>
      <c r="B20" s="2" t="inlineStr">
        <is>
          <t>Unbeabsichtigtes oder unbefugtes Ingangsetzen der Anlage</t>
        </is>
      </c>
      <c r="C20" s="2" t="inlineStr">
        <is>
          <t>Not-Halt, Bedienung und Sicherheitseinrichtungen</t>
        </is>
      </c>
      <c r="D20" s="2" t="inlineStr">
        <is>
          <t>B – Betrieb und Nutzung (Betreiber)</t>
        </is>
      </c>
      <c r="E20" s="2" t="inlineStr">
        <is>
          <t>NONE</t>
        </is>
      </c>
      <c r="F20" s="2" t="inlineStr">
        <is>
          <t>Gefährdung durch unbeabsichtigtes Betätigen von Befehlsgebern</t>
        </is>
      </c>
      <c r="G20" s="2" t="inlineStr">
        <is>
          <t>Nutzer und Fahrgäste, Beschäftigte des Betreibers</t>
        </is>
      </c>
      <c r="H20" s="2" t="inlineStr">
        <is>
          <t>5.4 Schlüsselschalter und Bedienstellen gegen Betätigung durch Unbefugte gesichert? [Auslöser · Pflicht]
5.5 Wiederanlauf nach Stillstand nur durch eine unterwiesene Person und nach Kontrolle des Bandes (kein automatischer Wiederanlauf mit Personen auf der Anlage)? [Auslöser · Pflicht]
1.12 Betriebsart [Modifier · Pflicht]
5.6 Bei Bedarfssteuerung: Anlaufwarnung bzw. ausreichende Vorlaufzeit vorhanden? [Kompensation · bedingt Pflicht]</t>
        </is>
      </c>
      <c r="I20" s="2" t="inlineStr">
        <is>
          <t>DIN EN 115-1 5.12; BetrSichV § 4; DGUV Information 208-028</t>
        </is>
      </c>
      <c r="J20" s="2" t="inlineStr">
        <is>
          <t>K-B10</t>
        </is>
      </c>
      <c r="K20" s="2" t="n">
        <v>4</v>
      </c>
    </row>
    <row r="21">
      <c r="A21" s="4" t="inlineStr">
        <is>
          <t>FT-B22</t>
        </is>
      </c>
      <c r="B21" s="4" t="inlineStr">
        <is>
          <t>Umkippen und Abrollen von Einkaufs- oder Transportwagen</t>
        </is>
      </c>
      <c r="C21" s="4" t="inlineStr">
        <is>
          <t>Stufen-, Paletten- und Kammbereich</t>
        </is>
      </c>
      <c r="D21" s="4" t="inlineStr">
        <is>
          <t>B – Betrieb und Nutzung (Betreiber)</t>
        </is>
      </c>
      <c r="E21" s="4" t="inlineStr">
        <is>
          <t>NONE</t>
        </is>
      </c>
      <c r="F21" s="4" t="inlineStr">
        <is>
          <t>Mechanische Gefährdung durch herabfallende oder kippende Lasten</t>
        </is>
      </c>
      <c r="G21" s="4" t="inlineStr">
        <is>
          <t>Nutzer und Fahrgäste, Kinder und besonders gefährdete Personen</t>
        </is>
      </c>
      <c r="H21" s="4" t="inlineStr">
        <is>
          <t>1.11 Beförderung von Wagen zugelassen [Filter]
6.1 Nur Wagen mit wirksamer Feststell-/Blockiereinrichtung im Umlauf, die für diese Anlage freigegeben sind? [Auslöser · bedingt Pflicht]
6.2 Kennzeichnung an den Zugängen, welche Wagen befördert werden dürfen? [Auslöser · bedingt Pflicht]</t>
        </is>
      </c>
      <c r="I21" s="4" t="inlineStr">
        <is>
          <t>DIN EN 115-1 7; DGUV Information 208-028 Abschn. 4</t>
        </is>
      </c>
      <c r="J21" s="4" t="inlineStr"/>
      <c r="K21" s="4" t="n">
        <v>3</v>
      </c>
    </row>
    <row r="22">
      <c r="A22" s="2" t="inlineStr">
        <is>
          <t>FT-B23</t>
        </is>
      </c>
      <c r="B22" s="2" t="inlineStr">
        <is>
          <t>Mitführen ungeeigneter Wagen, Kinderwagen oder Rollstühle</t>
        </is>
      </c>
      <c r="C22" s="2" t="inlineStr">
        <is>
          <t>Betreiberorganisation und Unterweisung</t>
        </is>
      </c>
      <c r="D22" s="2" t="inlineStr">
        <is>
          <t>B – Betrieb und Nutzung (Betreiber)</t>
        </is>
      </c>
      <c r="E22" s="2" t="inlineStr">
        <is>
          <t>NONE</t>
        </is>
      </c>
      <c r="F22" s="2" t="inlineStr">
        <is>
          <t>Mechanische Gefährdung durch Stolpern, Rutschen, Stürzen</t>
        </is>
      </c>
      <c r="G22" s="2" t="inlineStr">
        <is>
          <t>Nutzer und Fahrgäste, Kinder und besonders gefährdete Personen</t>
        </is>
      </c>
      <c r="H22" s="2" t="inlineStr">
        <is>
          <t>6.3 Werden regelmäßig nicht freigegebene Wagen, Kinderwagen oder Rollstühle mitgeführt? [Auslöser · Pflicht]
1.10 Nutzung durch Personen mit eingeschränkter Mobilität (Rollator, Gehhilfe, Sehbehinderung) zu erwarten? [Modifier · Pflicht]</t>
        </is>
      </c>
      <c r="I22" s="2" t="inlineStr">
        <is>
          <t>DIN EN 115-1 7; DGUV Information 208-028</t>
        </is>
      </c>
      <c r="J22" s="2" t="inlineStr"/>
      <c r="K22" s="2" t="n">
        <v>3</v>
      </c>
    </row>
    <row r="23">
      <c r="A23" s="4" t="inlineStr">
        <is>
          <t>FT-B30</t>
        </is>
      </c>
      <c r="B23" s="4" t="inlineStr">
        <is>
          <t>Unerkannte Mängel durch fehlende tägliche Sicht- und Funktionskontrolle</t>
        </is>
      </c>
      <c r="C23" s="4" t="inlineStr">
        <is>
          <t>Kontrollen, Wartung und Prüfung</t>
        </is>
      </c>
      <c r="D23" s="4" t="inlineStr">
        <is>
          <t>B – Betrieb und Nutzung (Betreiber)</t>
        </is>
      </c>
      <c r="E23" s="4" t="inlineStr">
        <is>
          <t>NONE</t>
        </is>
      </c>
      <c r="F23" s="4" t="inlineStr">
        <is>
          <t>Gefährdung durch organisatorische Mängel (Unterlagen, Unterweisung, Zuständigkeit)</t>
        </is>
      </c>
      <c r="G23" s="4" t="inlineStr">
        <is>
          <t>Nutzer und Fahrgäste, Beschäftigte des Betreibers, Betreiber</t>
        </is>
      </c>
      <c r="H23" s="4" t="inlineStr">
        <is>
          <t>7.1 Tägliche Sicht- und Funktionskontrolle vor dem Einschalten festgelegt und durchgeführt? [Auslöser · Pflicht]
7.2 Umfasst die Kontrolle einen beobachteten vollständigen Umlauf des Stufen-/Palettenbandes? [Auslöser · bedingt Pflicht]
7.4 Die kontrollierende Person ist benannt und unterwiesen? [Auslöser · bedingt Pflicht]
7.3 Ergebnis der Kontrolle wird dokumentiert? [Dokumentation · bedingt Pflicht]
1.7 Öffentlich zugängliche Anlage (Publikumsverkehr)? [Modifier · Pflicht]</t>
        </is>
      </c>
      <c r="I23" s="4" t="inlineStr">
        <is>
          <t>BetrSichV § 4; DGUV Information 208-028 Abschn. 6; ASR A1.8</t>
        </is>
      </c>
      <c r="J23" s="4" t="inlineStr">
        <is>
          <t>K-B12, K-B14</t>
        </is>
      </c>
      <c r="K23" s="4" t="n">
        <v>6</v>
      </c>
    </row>
    <row r="24">
      <c r="A24" s="2" t="inlineStr">
        <is>
          <t>FT-B31</t>
        </is>
      </c>
      <c r="B24" s="2" t="inlineStr">
        <is>
          <t>Fehlende oder überfällige Prüfung durch eine zur Prüfung befähigte Person</t>
        </is>
      </c>
      <c r="C24" s="2" t="inlineStr">
        <is>
          <t>Kontrollen, Wartung und Prüfung</t>
        </is>
      </c>
      <c r="D24" s="2" t="inlineStr">
        <is>
          <t>B – Betrieb und Nutzung (Betreiber)</t>
        </is>
      </c>
      <c r="E24" s="2" t="inlineStr">
        <is>
          <t>NONE</t>
        </is>
      </c>
      <c r="F24" s="2" t="inlineStr">
        <is>
          <t>Gefährdung durch organisatorische Mängel (Unterlagen, Unterweisung, Zuständigkeit)</t>
        </is>
      </c>
      <c r="G24" s="2" t="inlineStr">
        <is>
          <t>Nutzer und Fahrgäste, Beschäftigte des Betreibers, Betreiber</t>
        </is>
      </c>
      <c r="H24" s="2" t="inlineStr">
        <is>
          <t>7.5 Wiederkehrende Prüfung durch eine zur Prüfung befähigte Person festgelegt (Art, Umfang, Frist aus der Gefährdungsbeurteilung)? [Auslöser · Pflicht]
7.6 Tatsächlicher Prüfabstand der letzten Prüfungen [Auslöser · bedingt Pflicht]
7.7 Mängel aus der letzten Prüfung vollständig abgearbeitet? [Auslöser · bedingt Pflicht]</t>
        </is>
      </c>
      <c r="I24" s="2" t="inlineStr">
        <is>
          <t>BetrSichV § 14; BetrSichV § 3; DGUV Information 208-028 Abschn. 7</t>
        </is>
      </c>
      <c r="J24" s="2" t="inlineStr">
        <is>
          <t>K-B11</t>
        </is>
      </c>
      <c r="K24" s="2" t="n">
        <v>6</v>
      </c>
    </row>
    <row r="25">
      <c r="A25" s="4" t="inlineStr">
        <is>
          <t>FT-B32</t>
        </is>
      </c>
      <c r="B25" s="4" t="inlineStr">
        <is>
          <t>Wartung nicht nach Herstellervorgaben und fehlende Unterlagen</t>
        </is>
      </c>
      <c r="C25" s="4" t="inlineStr">
        <is>
          <t>Kontrollen, Wartung und Prüfung</t>
        </is>
      </c>
      <c r="D25" s="4" t="inlineStr">
        <is>
          <t>B – Betrieb und Nutzung (Betreiber)</t>
        </is>
      </c>
      <c r="E25" s="4" t="inlineStr">
        <is>
          <t>MAXIMUM</t>
        </is>
      </c>
      <c r="F25" s="4" t="inlineStr">
        <is>
          <t>Gefährdung durch organisatorische Mängel (Unterlagen, Unterweisung, Zuständigkeit)</t>
        </is>
      </c>
      <c r="G25" s="4" t="inlineStr">
        <is>
          <t>Betreiber, Instandhaltungspersonal</t>
        </is>
      </c>
      <c r="H25" s="4" t="inlineStr">
        <is>
          <t>7.8 Wartung nach Herstellervorgaben vertraglich geregelt und die Intervalle werden eingehalten? [Auslöser · Pflicht]
7.9 Betriebsanleitung, Wartungs- und Prüfnachweise vorhanden und verfügbar? [Auslöser · Pflicht]
1.6 Regelwerk bei Inverkehrbringen / letzter wesentlicher Änderung [Dokumentation]
1.18 Steuerung vernetzt oder fernüberwacht? [Dokumentation]</t>
        </is>
      </c>
      <c r="I25" s="4" t="inlineStr">
        <is>
          <t>BetrSichV § 3; DGUV Information 208-028; DIN EN 115-2</t>
        </is>
      </c>
      <c r="J25" s="4" t="inlineStr"/>
      <c r="K25" s="4" t="n">
        <v>3</v>
      </c>
    </row>
    <row r="26">
      <c r="A26" s="2" t="inlineStr">
        <is>
          <t>FT-B33</t>
        </is>
      </c>
      <c r="B26" s="2" t="inlineStr">
        <is>
          <t>Fehlende Unterweisung der Beschäftigten</t>
        </is>
      </c>
      <c r="C26" s="2" t="inlineStr">
        <is>
          <t>Betreiberorganisation und Unterweisung</t>
        </is>
      </c>
      <c r="D26" s="2" t="inlineStr">
        <is>
          <t>B – Betrieb und Nutzung (Betreiber)</t>
        </is>
      </c>
      <c r="E26" s="2" t="inlineStr">
        <is>
          <t>MAXIMUM</t>
        </is>
      </c>
      <c r="F26" s="2" t="inlineStr">
        <is>
          <t>Gefährdung durch organisatorische Mängel (Unterlagen, Unterweisung, Zuständigkeit)</t>
        </is>
      </c>
      <c r="G26" s="2" t="inlineStr">
        <is>
          <t>Beschäftigte des Betreibers</t>
        </is>
      </c>
      <c r="H26" s="2" t="inlineStr">
        <is>
          <t>7.10 Beschäftigte, die die Anlage bedienen oder in ihrem Umfeld arbeiten, sind unterwiesen (Bedienung, NOT-HALT, Verhalten bei Störung)? [Auslöser · Pflicht]
7.10a Unterweisung wird mindestens jährlich wiederholt und dokumentiert? [Auslöser · bedingt Pflicht]
1.8 Wird die Anlage von Beschäftigten als Verkehrsweg genutzt (Arbeitsstätte)? [Modifier]</t>
        </is>
      </c>
      <c r="I26" s="2" t="inlineStr">
        <is>
          <t>ArbSchG § 12; BetrSichV § 12; DGUV Information 208-028</t>
        </is>
      </c>
      <c r="J26" s="2" t="inlineStr"/>
      <c r="K26" s="2" t="n">
        <v>3</v>
      </c>
    </row>
    <row r="27">
      <c r="A27" s="4" t="inlineStr">
        <is>
          <t>FT-B34</t>
        </is>
      </c>
      <c r="B27" s="4" t="inlineStr">
        <is>
          <t>Unklares Verhalten bei Störung und Stillstand</t>
        </is>
      </c>
      <c r="C27" s="4" t="inlineStr">
        <is>
          <t>Betreiberorganisation und Unterweisung</t>
        </is>
      </c>
      <c r="D27" s="4" t="inlineStr">
        <is>
          <t>B – Betrieb und Nutzung (Betreiber)</t>
        </is>
      </c>
      <c r="E27" s="4" t="inlineStr">
        <is>
          <t>MAXIMUM</t>
        </is>
      </c>
      <c r="F27" s="4" t="inlineStr">
        <is>
          <t>Sonstige Gefährdung durch fehlende oder unzureichende Notfallorganisation</t>
        </is>
      </c>
      <c r="G27" s="4" t="inlineStr">
        <is>
          <t>Nutzer und Fahrgäste, Beschäftigte des Betreibers</t>
        </is>
      </c>
      <c r="H27" s="4" t="inlineStr">
        <is>
          <t>7.11 Verhalten bei Störung und Stillstand ist geregelt (Abschalten, Absperren, Meldung, Freigabe erst nach Kontrolle)? [Auslöser · Pflicht]
7.12 Geeignetes Absperrmaterial ist vor Ort verfügbar? [Auslöser · Pflicht]
7.15 Meldekette für Unfälle und eingeklemmte Personen ist festgelegt und bekannt? [Auslöser · Pflicht]</t>
        </is>
      </c>
      <c r="I27" s="4" t="inlineStr">
        <is>
          <t>BetrSichV § 4; DGUV Information 208-028; ASR A1.8</t>
        </is>
      </c>
      <c r="J27" s="4" t="inlineStr"/>
      <c r="K27" s="4" t="n">
        <v>4</v>
      </c>
    </row>
    <row r="28">
      <c r="A28" s="2" t="inlineStr">
        <is>
          <t>FT-B35</t>
        </is>
      </c>
      <c r="B28" s="2" t="inlineStr">
        <is>
          <t>Gefährdung von Reinigungskräften bei Arbeiten an der Anlage</t>
        </is>
      </c>
      <c r="C28" s="2" t="inlineStr">
        <is>
          <t>Betreiberorganisation und Unterweisung</t>
        </is>
      </c>
      <c r="D28" s="2" t="inlineStr">
        <is>
          <t>B – Betrieb und Nutzung (Betreiber)</t>
        </is>
      </c>
      <c r="E28" s="2" t="inlineStr">
        <is>
          <t>NONE</t>
        </is>
      </c>
      <c r="F28" s="2" t="inlineStr">
        <is>
          <t>Mechanische Gefährdung durch Einziehen und Erfassen</t>
        </is>
      </c>
      <c r="G28" s="2" t="inlineStr">
        <is>
          <t>Reinigungspersonal, Fremdfirmen</t>
        </is>
      </c>
      <c r="H28" s="2" t="inlineStr">
        <is>
          <t>7.13 Wird die Anlage im laufenden Betrieb gereinigt? [Auslöser · Pflicht]
7.14 Reinigungskräfte sind für Arbeiten an der Anlage unterwiesen und die zulässigen Reinigungsverfahren sind festgelegt? [Kompensation · Pflicht]</t>
        </is>
      </c>
      <c r="I28" s="2" t="inlineStr">
        <is>
          <t>DGUV Information 208-028; DGUV Information 208-029; BetrSichV § 12</t>
        </is>
      </c>
      <c r="J28" s="2" t="inlineStr">
        <is>
          <t>K-B13</t>
        </is>
      </c>
      <c r="K28" s="2" t="n">
        <v>4</v>
      </c>
    </row>
    <row r="29">
      <c r="A29" s="4" t="inlineStr">
        <is>
          <t>FT-I01</t>
        </is>
      </c>
      <c r="B29" s="4" t="inlineStr">
        <is>
          <t>Gefährdung durch Publikums- und Fahrzeugverkehr im Arbeitsbereich</t>
        </is>
      </c>
      <c r="C29" s="4" t="inlineStr">
        <is>
          <t>Absperrung und Sicherung des Arbeitsbereichs</t>
        </is>
      </c>
      <c r="D29" s="4" t="inlineStr">
        <is>
          <t>I – Instandhaltung, Montage und Reinigung</t>
        </is>
      </c>
      <c r="E29" s="4" t="inlineStr">
        <is>
          <t>NONE</t>
        </is>
      </c>
      <c r="F29" s="4" t="inlineStr">
        <is>
          <t>Mechanische Gefährdung durch Stoß und Anprall</t>
        </is>
      </c>
      <c r="G29" s="4" t="inlineStr">
        <is>
          <t>Instandhaltungspersonal, Nutzer und Fahrgäste, Fremdfirmen</t>
        </is>
      </c>
      <c r="H29" s="4" t="inlineStr">
        <is>
          <t>1.19 Soll auch die Gefährdungsbeurteilung für Instandhaltung, Montage und Reinigung erstellt werden? [Filter]
8.1 Arbeitsbereich wird vor Beginn der Arbeiten vollständig gegen Publikums- und Fahrzeugverkehr abgesperrt (beide Zugänge, ausreichender Abstand)? [Auslöser · Pflicht]
8.2 Geeignetes, standsicheres Absperrmaterial ist vorhanden (nicht nur Flatterband)? [Auslöser · Pflicht]
8.3 Bei nicht einsehbaren Bereichen oder starkem Publikumsverkehr ist eine Aufsicht bzw. Postenstellung vorgesehen? [Kompensation · Pflicht]
1.7 Öffentlich zugängliche Anlage (Publikumsverkehr)? [Modifier · Pflicht]</t>
        </is>
      </c>
      <c r="I29" s="4" t="inlineStr">
        <is>
          <t>DGUV Information 209-085 Anh. 2, Zugang; DGUV Information 208-029; BetrSichV § 4</t>
        </is>
      </c>
      <c r="J29" s="4" t="inlineStr">
        <is>
          <t>K-I01</t>
        </is>
      </c>
      <c r="K29" s="4" t="n">
        <v>4</v>
      </c>
    </row>
    <row r="30">
      <c r="A30" s="2" t="inlineStr">
        <is>
          <t>FT-I02</t>
        </is>
      </c>
      <c r="B30" s="2" t="inlineStr">
        <is>
          <t>Unzureichende Beleuchtung im Zugangs- und Arbeitsbereich</t>
        </is>
      </c>
      <c r="C30" s="2" t="inlineStr">
        <is>
          <t>Beleuchtung</t>
        </is>
      </c>
      <c r="D30" s="2" t="inlineStr">
        <is>
          <t>I – Instandhaltung, Montage und Reinigung</t>
        </is>
      </c>
      <c r="E30" s="2" t="inlineStr">
        <is>
          <t>NONE</t>
        </is>
      </c>
      <c r="F30" s="2" t="inlineStr">
        <is>
          <t>Gefährdung durch Arbeitsumgebungsbedingungen (unzureichende Beleuchtung)</t>
        </is>
      </c>
      <c r="G30" s="2" t="inlineStr">
        <is>
          <t>Instandhaltungspersonal, Reinigungspersonal</t>
        </is>
      </c>
      <c r="H30" s="2" t="inlineStr">
        <is>
          <t>1.19 Soll auch die Gefährdungsbeurteilung für Instandhaltung, Montage und Reinigung erstellt werden? [Filter]
8.4 Ausreichende Beleuchtung im Zugangs- und Arbeitsbereich vorhanden (auch bei abgeschalteter Anlage)? [Auslöser · Pflicht]</t>
        </is>
      </c>
      <c r="I30" s="2" t="inlineStr">
        <is>
          <t>DGUV Information 209-085 Anh. 2, Zugang; ASR A3.4; DGUV Information 208-029</t>
        </is>
      </c>
      <c r="J30" s="2" t="inlineStr"/>
      <c r="K30" s="2" t="n">
        <v>2</v>
      </c>
    </row>
    <row r="31">
      <c r="A31" s="4" t="inlineStr">
        <is>
          <t>FT-I03</t>
        </is>
      </c>
      <c r="B31" s="4" t="inlineStr">
        <is>
          <t>Sturz und Stolpern auf dem Weg zum Arbeitsplatz</t>
        </is>
      </c>
      <c r="C31" s="4" t="inlineStr">
        <is>
          <t>Absperrung und Sicherung des Arbeitsbereichs</t>
        </is>
      </c>
      <c r="D31" s="4" t="inlineStr">
        <is>
          <t>I – Instandhaltung, Montage und Reinigung</t>
        </is>
      </c>
      <c r="E31" s="4" t="inlineStr">
        <is>
          <t>NONE</t>
        </is>
      </c>
      <c r="F31" s="4" t="inlineStr">
        <is>
          <t>Mechanische Gefährdung durch Stolpern, Rutschen, Stürzen</t>
        </is>
      </c>
      <c r="G31" s="4" t="inlineStr">
        <is>
          <t>Instandhaltungspersonal, Reinigungspersonal</t>
        </is>
      </c>
      <c r="H31" s="4" t="inlineStr">
        <is>
          <t>1.19 Soll auch die Gefährdungsbeurteilung für Instandhaltung, Montage und Reinigung erstellt werden? [Filter]
8.5 Wege zum Arbeitsplatz frei, trittsicher und gekennzeichnet (nicht eng, nicht rutschig, keine Stolperstellen)? [Auslöser · Pflicht]</t>
        </is>
      </c>
      <c r="I31" s="4" t="inlineStr">
        <is>
          <t>DGUV Information 209-085 Anh. 2, Zugang; ASR A1.8; DGUV Information 208-029</t>
        </is>
      </c>
      <c r="J31" s="4" t="inlineStr"/>
      <c r="K31" s="4" t="n">
        <v>2</v>
      </c>
    </row>
    <row r="32">
      <c r="A32" s="2" t="inlineStr">
        <is>
          <t>FT-I04</t>
        </is>
      </c>
      <c r="B32" s="2" t="inlineStr">
        <is>
          <t>Absturz im Zugangs- und Arbeitsbereich</t>
        </is>
      </c>
      <c r="C32" s="2" t="inlineStr">
        <is>
          <t>Absperrung und Sicherung des Arbeitsbereichs</t>
        </is>
      </c>
      <c r="D32" s="2" t="inlineStr">
        <is>
          <t>I – Instandhaltung, Montage und Reinigung</t>
        </is>
      </c>
      <c r="E32" s="2" t="inlineStr">
        <is>
          <t>NONE</t>
        </is>
      </c>
      <c r="F32" s="2" t="inlineStr">
        <is>
          <t>Mechanische Gefährdung durch Absturz</t>
        </is>
      </c>
      <c r="G32" s="2" t="inlineStr">
        <is>
          <t>Instandhaltungspersonal, Fremdfirmen</t>
        </is>
      </c>
      <c r="H32" s="2" t="inlineStr">
        <is>
          <t>1.19 Soll auch die Gefährdungsbeurteilung für Instandhaltung, Montage und Reinigung erstellt werden? [Filter]
8.6 Absturzgefahr auf dem Weg zum Arbeitsplatz (offene Abdeckung, Treppenauge, Galeriekante, Grube)? [Auslöser · Pflicht]
8.6a Absturzstellen im Arbeitsbereich wirksam gesichert (Umwehrung, Abdeckung, Anschlagpunkt und PSAgA)? [Kompensation · bedingt Pflicht]</t>
        </is>
      </c>
      <c r="I32" s="2" t="inlineStr">
        <is>
          <t>DGUV Information 209-085 Anh. 2, Zugang; DGUV Information 208-029; BetrSichV Anh. 1</t>
        </is>
      </c>
      <c r="J32" s="2" t="inlineStr"/>
      <c r="K32" s="2" t="n">
        <v>3</v>
      </c>
    </row>
    <row r="33">
      <c r="A33" s="4" t="inlineStr">
        <is>
          <t>FT-I05</t>
        </is>
      </c>
      <c r="B33" s="4" t="inlineStr">
        <is>
          <t>Erschwerter Transport von Material, Werkzeug und Hebehilfen</t>
        </is>
      </c>
      <c r="C33" s="4" t="inlineStr">
        <is>
          <t>Absperrung und Sicherung des Arbeitsbereichs</t>
        </is>
      </c>
      <c r="D33" s="4" t="inlineStr">
        <is>
          <t>I – Instandhaltung, Montage und Reinigung</t>
        </is>
      </c>
      <c r="E33" s="4" t="inlineStr">
        <is>
          <t>NONE</t>
        </is>
      </c>
      <c r="F33" s="4" t="inlineStr">
        <is>
          <t>Physische Belastung / ergonomische Gefährdung</t>
        </is>
      </c>
      <c r="G33" s="4" t="inlineStr">
        <is>
          <t>Instandhaltungspersonal</t>
        </is>
      </c>
      <c r="H33" s="4" t="inlineStr">
        <is>
          <t>1.19 Soll auch die Gefährdungsbeurteilung für Instandhaltung, Montage und Reinigung erstellt werden? [Filter]
8.7 Transport von Werkzeug, Ersatzteilen und Hebehilfen zum Arbeitsplatz ohne besondere Erschwernis möglich? [Auslöser · Pflicht]</t>
        </is>
      </c>
      <c r="I33" s="4" t="inlineStr">
        <is>
          <t>DGUV Information 208-029; DGUV Information 208-005</t>
        </is>
      </c>
      <c r="J33" s="4" t="inlineStr"/>
      <c r="K33" s="4" t="n">
        <v>2</v>
      </c>
    </row>
    <row r="34">
      <c r="A34" s="2" t="inlineStr">
        <is>
          <t>FT-I10</t>
        </is>
      </c>
      <c r="B34" s="2" t="inlineStr">
        <is>
          <t>Unbeabsichtigtes Ingangsetzen der Anlage während der Arbeiten</t>
        </is>
      </c>
      <c r="C34" s="2" t="inlineStr">
        <is>
          <t>Elektrische Anlage und Freischaltung</t>
        </is>
      </c>
      <c r="D34" s="2" t="inlineStr">
        <is>
          <t>I – Instandhaltung, Montage und Reinigung</t>
        </is>
      </c>
      <c r="E34" s="2" t="inlineStr">
        <is>
          <t>NONE</t>
        </is>
      </c>
      <c r="F34" s="2" t="inlineStr">
        <is>
          <t>Mechanische Gefährdung durch bewegte Teile (Quetschen, Scheren, Einziehen)</t>
        </is>
      </c>
      <c r="G34" s="2" t="inlineStr">
        <is>
          <t>Instandhaltungspersonal, Fremdfirmen, Reinigungspersonal</t>
        </is>
      </c>
      <c r="H34" s="2" t="inlineStr">
        <is>
          <t>1.19 Soll auch die Gefährdungsbeurteilung für Instandhaltung, Montage und Reinigung erstellt werden? [Filter]
9.1 Hauptschalter vorhanden, gekennzeichnet und aus dem Arbeitsbereich erreichbar? [Auslöser · Pflicht]
9.2 Hauptschalter in Aus-Stellung abschließbar (Sicherung gegen Wiedereinschalten)? [Auslöser · Pflicht]
9.3 Freischalten und Sichern gegen Wiedereinschalten ist im Arbeitsablauf verbindlich geregelt und wird angewendet? [Auslöser · Pflicht]</t>
        </is>
      </c>
      <c r="I34" s="2" t="inlineStr">
        <is>
          <t>DGUV Information 209-085 Anh. 2; DGUV Information 208-029; BetrSichV § 8; DGUV Vorschrift 3</t>
        </is>
      </c>
      <c r="J34" s="2" t="inlineStr">
        <is>
          <t>K-I04</t>
        </is>
      </c>
      <c r="K34" s="2" t="n">
        <v>4</v>
      </c>
    </row>
    <row r="35">
      <c r="A35" s="4" t="inlineStr">
        <is>
          <t>FT-I11</t>
        </is>
      </c>
      <c r="B35" s="4" t="inlineStr">
        <is>
          <t>Elektrische Gefährdung durch nicht berührungssichere Bauteile und schadhafte Betriebsmittel</t>
        </is>
      </c>
      <c r="C35" s="4" t="inlineStr">
        <is>
          <t>Elektrische Anlage und Freischaltung</t>
        </is>
      </c>
      <c r="D35" s="4" t="inlineStr">
        <is>
          <t>I – Instandhaltung, Montage und Reinigung</t>
        </is>
      </c>
      <c r="E35" s="4" t="inlineStr">
        <is>
          <t>NONE</t>
        </is>
      </c>
      <c r="F35" s="4" t="inlineStr">
        <is>
          <t>Elektrische Gefährdung durch Berühren spannungsführender Teile</t>
        </is>
      </c>
      <c r="G35" s="4" t="inlineStr">
        <is>
          <t>Instandhaltungspersonal, Fremdfirmen</t>
        </is>
      </c>
      <c r="H35" s="4" t="inlineStr">
        <is>
          <t>1.19 Soll auch die Gefährdungsbeurteilung für Instandhaltung, Montage und Reinigung erstellt werden? [Filter]
9.4 Elektrische Bauteile im Arbeitsbereich berührungssicher abgedeckt (Klemmen, Schaltschrank, Steuerung)? [Auslöser · Pflicht]
9.5 Leitungen, Steckvorrichtungen und Betriebsmittel unbeschädigt und geprüft (DGUV Vorschrift 3)? [Auslöser · Pflicht]</t>
        </is>
      </c>
      <c r="I35" s="4" t="inlineStr">
        <is>
          <t>DGUV Information 209-085 Anh. 2; DGUV Vorschrift 3; DGUV Information 208-029</t>
        </is>
      </c>
      <c r="J35" s="4" t="inlineStr"/>
      <c r="K35" s="4" t="n">
        <v>3</v>
      </c>
    </row>
    <row r="36">
      <c r="A36" s="2" t="inlineStr">
        <is>
          <t>FT-I12</t>
        </is>
      </c>
      <c r="B36" s="2" t="inlineStr">
        <is>
          <t>NOT-HALT vom Arbeitsplatz aus nicht erreichbar</t>
        </is>
      </c>
      <c r="C36" s="2" t="inlineStr">
        <is>
          <t>Not-Halt, Bedienung und Sicherheitseinrichtungen</t>
        </is>
      </c>
      <c r="D36" s="2" t="inlineStr">
        <is>
          <t>I – Instandhaltung, Montage und Reinigung</t>
        </is>
      </c>
      <c r="E36" s="2" t="inlineStr">
        <is>
          <t>NONE</t>
        </is>
      </c>
      <c r="F36" s="2" t="inlineStr">
        <is>
          <t>Mechanische Gefährdung durch bewegte Teile (Quetschen, Scheren, Einziehen)</t>
        </is>
      </c>
      <c r="G36" s="2" t="inlineStr">
        <is>
          <t>Instandhaltungspersonal</t>
        </is>
      </c>
      <c r="H36" s="2" t="inlineStr">
        <is>
          <t>1.19 Soll auch die Gefährdungsbeurteilung für Instandhaltung, Montage und Reinigung erstellt werden? [Filter]
9.6 Vom Arbeitsplatz aus ist eine NOT-HALT-Einrichtung erreichbar? [Auslöser · Pflicht]</t>
        </is>
      </c>
      <c r="I36" s="2" t="inlineStr">
        <is>
          <t>DGUV Information 209-085 Anh. 2; DIN EN 115-1 5.12; DGUV Information 208-029</t>
        </is>
      </c>
      <c r="J36" s="2" t="inlineStr"/>
      <c r="K36" s="2" t="n">
        <v>2</v>
      </c>
    </row>
    <row r="37">
      <c r="A37" s="4" t="inlineStr">
        <is>
          <t>FT-I20</t>
        </is>
      </c>
      <c r="B37" s="4" t="inlineStr">
        <is>
          <t>Absturz und Sturz beim Einstieg in die Umkehr- und Antriebsstation</t>
        </is>
      </c>
      <c r="C37" s="4" t="inlineStr">
        <is>
          <t>Umkehr- und Antriebsstation</t>
        </is>
      </c>
      <c r="D37" s="4" t="inlineStr">
        <is>
          <t>I – Instandhaltung, Montage und Reinigung</t>
        </is>
      </c>
      <c r="E37" s="4" t="inlineStr">
        <is>
          <t>NONE</t>
        </is>
      </c>
      <c r="F37" s="4" t="inlineStr">
        <is>
          <t>Mechanische Gefährdung durch Absturz</t>
        </is>
      </c>
      <c r="G37" s="4" t="inlineStr">
        <is>
          <t>Instandhaltungspersonal</t>
        </is>
      </c>
      <c r="H37" s="4" t="inlineStr">
        <is>
          <t>1.19 Soll auch die Gefährdungsbeurteilung für Instandhaltung, Montage und Reinigung erstellt werden? [Filter]
1.17 Begehbare Umkehr- und Antriebsstation vorhanden? [Filter]
10.1 Sichere Einstiegshilfe in die Umkehr- bzw. Antriebsstation vorhanden (Tritt, Leiter, Podest)? [Auslöser · bedingt Pflicht]</t>
        </is>
      </c>
      <c r="I37" s="4" t="inlineStr">
        <is>
          <t>DGUV Information 209-085 Anh. 2, Umkehr-/Antriebsstation; DGUV Information 208-029</t>
        </is>
      </c>
      <c r="J37" s="4" t="inlineStr"/>
      <c r="K37" s="4" t="n">
        <v>2</v>
      </c>
    </row>
    <row r="38">
      <c r="A38" s="2" t="inlineStr">
        <is>
          <t>FT-I21</t>
        </is>
      </c>
      <c r="B38" s="2" t="inlineStr">
        <is>
          <t>Absturz in die geöffnete Stufen-/Palettenöffnung der Station</t>
        </is>
      </c>
      <c r="C38" s="2" t="inlineStr">
        <is>
          <t>Umkehr- und Antriebsstation</t>
        </is>
      </c>
      <c r="D38" s="2" t="inlineStr">
        <is>
          <t>I – Instandhaltung, Montage und Reinigung</t>
        </is>
      </c>
      <c r="E38" s="2" t="inlineStr">
        <is>
          <t>NONE</t>
        </is>
      </c>
      <c r="F38" s="2" t="inlineStr">
        <is>
          <t>Mechanische Gefährdung durch Absturz</t>
        </is>
      </c>
      <c r="G38" s="2" t="inlineStr">
        <is>
          <t>Instandhaltungspersonal, Fremdfirmen</t>
        </is>
      </c>
      <c r="H38" s="2" t="inlineStr">
        <is>
          <t>1.19 Soll auch die Gefährdungsbeurteilung für Instandhaltung, Montage und Reinigung erstellt werden? [Filter]
10.2 Abdeckung der geöffneten Stufen-/Palettenöffnung in der Station vorhanden und tragfähig? [Auslöser · Pflicht]</t>
        </is>
      </c>
      <c r="I38" s="2" t="inlineStr">
        <is>
          <t>DGUV Information 209-085 Anh. 2, Umkehr-/Antriebsstation; DGUV Information 208-029</t>
        </is>
      </c>
      <c r="J38" s="2" t="inlineStr"/>
      <c r="K38" s="2" t="n">
        <v>2</v>
      </c>
    </row>
    <row r="39">
      <c r="A39" s="4" t="inlineStr">
        <is>
          <t>FT-I22</t>
        </is>
      </c>
      <c r="B39" s="4" t="inlineStr">
        <is>
          <t>Überlastung und Quetschung beim Handhaben von Abdeckungen und Bodenblechen</t>
        </is>
      </c>
      <c r="C39" s="4" t="inlineStr">
        <is>
          <t>Umkehr- und Antriebsstation</t>
        </is>
      </c>
      <c r="D39" s="4" t="inlineStr">
        <is>
          <t>I – Instandhaltung, Montage und Reinigung</t>
        </is>
      </c>
      <c r="E39" s="4" t="inlineStr">
        <is>
          <t>NONE</t>
        </is>
      </c>
      <c r="F39" s="4" t="inlineStr">
        <is>
          <t>Physische Belastung / ergonomische Gefährdung</t>
        </is>
      </c>
      <c r="G39" s="4" t="inlineStr">
        <is>
          <t>Instandhaltungspersonal</t>
        </is>
      </c>
      <c r="H39" s="4" t="inlineStr">
        <is>
          <t>1.19 Soll auch die Gefährdungsbeurteilung für Instandhaltung, Montage und Reinigung erstellt werden? [Filter]
10.3 Bodenbleche und Abdeckungen lassen sich ohne Überlastung handhaben oder es stehen Hebehilfen zur Verfügung? [Auslöser · Pflicht]</t>
        </is>
      </c>
      <c r="I39" s="4" t="inlineStr">
        <is>
          <t>DGUV Information 208-029; LasthandhabV</t>
        </is>
      </c>
      <c r="J39" s="4" t="inlineStr"/>
      <c r="K39" s="4" t="n">
        <v>2</v>
      </c>
    </row>
    <row r="40">
      <c r="A40" s="2" t="inlineStr">
        <is>
          <t>FT-I23</t>
        </is>
      </c>
      <c r="B40" s="2" t="inlineStr">
        <is>
          <t>Erfassen und Einziehen an ungeschützten Antriebs- und Umlaufteilen</t>
        </is>
      </c>
      <c r="C40" s="2" t="inlineStr">
        <is>
          <t>Umkehr- und Antriebsstation</t>
        </is>
      </c>
      <c r="D40" s="2" t="inlineStr">
        <is>
          <t>I – Instandhaltung, Montage und Reinigung</t>
        </is>
      </c>
      <c r="E40" s="2" t="inlineStr">
        <is>
          <t>NONE</t>
        </is>
      </c>
      <c r="F40" s="2" t="inlineStr">
        <is>
          <t>Mechanische Gefährdung durch rotierende Teile (Erfassen, Einziehen)</t>
        </is>
      </c>
      <c r="G40" s="2" t="inlineStr">
        <is>
          <t>Instandhaltungspersonal</t>
        </is>
      </c>
      <c r="H40" s="2" t="inlineStr">
        <is>
          <t>1.19 Soll auch die Gefährdungsbeurteilung für Instandhaltung, Montage und Reinigung erstellt werden? [Filter]
10.4 Schutzabdeckungen an Antrieb, Kette, Rollen und rotierenden Teilen vollständig und wirksam? [Auslöser · Pflicht]
11.5 Stufen-/Palettenband ist während der Arbeiten gegen unbeabsichtigte Bewegung gesichert (Freischalten oder Zustimmungssteuerung)? [Kompensation · Pflicht]</t>
        </is>
      </c>
      <c r="I40" s="2" t="inlineStr">
        <is>
          <t>DGUV Information 209-085 Anh. 2, Umkehr-/Antriebsstation; DIN EN 115-1 5.9; DGUV Information 208-029</t>
        </is>
      </c>
      <c r="J40" s="2" t="inlineStr"/>
      <c r="K40" s="2" t="n">
        <v>3</v>
      </c>
    </row>
    <row r="41">
      <c r="A41" s="4" t="inlineStr">
        <is>
          <t>FT-I24</t>
        </is>
      </c>
      <c r="B41" s="4" t="inlineStr">
        <is>
          <t>Zwangshaltung und beengte Verhältnisse in der Station</t>
        </is>
      </c>
      <c r="C41" s="4" t="inlineStr">
        <is>
          <t>Umkehr- und Antriebsstation</t>
        </is>
      </c>
      <c r="D41" s="4" t="inlineStr">
        <is>
          <t>I – Instandhaltung, Montage und Reinigung</t>
        </is>
      </c>
      <c r="E41" s="4" t="inlineStr">
        <is>
          <t>NONE</t>
        </is>
      </c>
      <c r="F41" s="4" t="inlineStr">
        <is>
          <t>Physische Belastung / ergonomische Gefährdung</t>
        </is>
      </c>
      <c r="G41" s="4" t="inlineStr">
        <is>
          <t>Instandhaltungspersonal</t>
        </is>
      </c>
      <c r="H41" s="4" t="inlineStr">
        <is>
          <t>1.19 Soll auch die Gefährdungsbeurteilung für Instandhaltung, Montage und Reinigung erstellt werden? [Filter]
10.5 Ausreichend Bewegungsraum in der Station (kein Arbeiten in dauerhafter Zwangshaltung)? [Auslöser · Pflicht]</t>
        </is>
      </c>
      <c r="I41" s="4" t="inlineStr">
        <is>
          <t>DGUV Information 208-029; ASR A1.2</t>
        </is>
      </c>
      <c r="J41" s="4" t="inlineStr"/>
      <c r="K41" s="4" t="n">
        <v>2</v>
      </c>
    </row>
    <row r="42">
      <c r="A42" s="2" t="inlineStr">
        <is>
          <t>FT-I25</t>
        </is>
      </c>
      <c r="B42" s="2" t="inlineStr">
        <is>
          <t>Gefahrstoffe, Öl, Fett und biologische Arbeitsstoffe im Arbeitsbereich</t>
        </is>
      </c>
      <c r="C42" s="2" t="inlineStr">
        <is>
          <t>Gefahrstoffe, Hygiene und Umgebung</t>
        </is>
      </c>
      <c r="D42" s="2" t="inlineStr">
        <is>
          <t>I – Instandhaltung, Montage und Reinigung</t>
        </is>
      </c>
      <c r="E42" s="2" t="inlineStr">
        <is>
          <t>NONE</t>
        </is>
      </c>
      <c r="F42" s="2" t="inlineStr">
        <is>
          <t>Gefährdung durch Gefahrstoffe und biologische Arbeitsstoffe</t>
        </is>
      </c>
      <c r="G42" s="2" t="inlineStr">
        <is>
          <t>Instandhaltungspersonal, Reinigungspersonal</t>
        </is>
      </c>
      <c r="H42" s="2" t="inlineStr">
        <is>
          <t>1.19 Soll auch die Gefährdungsbeurteilung für Instandhaltung, Montage und Reinigung erstellt werden? [Filter]
10.6 Station frei von Öl, Fett, Abfall, Wasser und Vogelkot/Nagerbefall? [Auslöser · Pflicht]
1.2 Aufstellung [Modifier · Pflicht]</t>
        </is>
      </c>
      <c r="I42" s="2" t="inlineStr">
        <is>
          <t>DGUV Information 209-085 Anh. 2; DGUV Information 208-029; GefStoffV; BioStoffV</t>
        </is>
      </c>
      <c r="J42" s="2" t="inlineStr">
        <is>
          <t>K-I06</t>
        </is>
      </c>
      <c r="K42" s="2" t="n">
        <v>3</v>
      </c>
    </row>
    <row r="43">
      <c r="A43" s="4" t="inlineStr">
        <is>
          <t>FT-I30</t>
        </is>
      </c>
      <c r="B43" s="4" t="inlineStr">
        <is>
          <t>Fehlende oder unzureichende Inspektionssteuerung</t>
        </is>
      </c>
      <c r="C43" s="4" t="inlineStr">
        <is>
          <t>Inspektionssteuerung</t>
        </is>
      </c>
      <c r="D43" s="4" t="inlineStr">
        <is>
          <t>I – Instandhaltung, Montage und Reinigung</t>
        </is>
      </c>
      <c r="E43" s="4" t="inlineStr">
        <is>
          <t>NONE</t>
        </is>
      </c>
      <c r="F43" s="4" t="inlineStr">
        <is>
          <t>Mechanische Gefährdung durch bewegte Teile (Quetschen, Scheren, Einziehen)</t>
        </is>
      </c>
      <c r="G43" s="4" t="inlineStr">
        <is>
          <t>Instandhaltungspersonal</t>
        </is>
      </c>
      <c r="H43" s="4" t="inlineStr">
        <is>
          <t>1.19 Soll auch die Gefährdungsbeurteilung für Instandhaltung, Montage und Reinigung erstellt werden? [Filter]
11.1 Inspektionssteuerung für Instandhaltungsarbeiten [Auslöser · Pflicht]
11.2 Leitung der Inspektionssteuerung reicht bis an jeden Arbeitsplatz im Band? [Auslöser · bedingt Pflicht]</t>
        </is>
      </c>
      <c r="I43" s="4" t="inlineStr">
        <is>
          <t>DGUV Information 209-085 Anh. 2, Stufen-/Palettenband; DGUV Information 208-029; DIN EN 115-1 5.12</t>
        </is>
      </c>
      <c r="J43" s="4" t="inlineStr">
        <is>
          <t>K-I02</t>
        </is>
      </c>
      <c r="K43" s="4" t="n">
        <v>4</v>
      </c>
    </row>
    <row r="44">
      <c r="A44" s="2" t="inlineStr">
        <is>
          <t>FT-I31</t>
        </is>
      </c>
      <c r="B44" s="2" t="inlineStr">
        <is>
          <t>Arbeiten im geöffneten Stufen-/Palettenband bei zu geringer Breite</t>
        </is>
      </c>
      <c r="C44" s="2" t="inlineStr">
        <is>
          <t>Arbeiten im Stufen- und Palettenband</t>
        </is>
      </c>
      <c r="D44" s="2" t="inlineStr">
        <is>
          <t>I – Instandhaltung, Montage und Reinigung</t>
        </is>
      </c>
      <c r="E44" s="2" t="inlineStr">
        <is>
          <t>NONE</t>
        </is>
      </c>
      <c r="F44" s="2" t="inlineStr">
        <is>
          <t>Mechanische Gefährdung durch Quetschen und Scheren</t>
        </is>
      </c>
      <c r="G44" s="2" t="inlineStr">
        <is>
          <t>Instandhaltungspersonal</t>
        </is>
      </c>
      <c r="H44" s="2" t="inlineStr">
        <is>
          <t>1.19 Soll auch die Gefährdungsbeurteilung für Instandhaltung, Montage und Reinigung erstellt werden? [Filter]
11.3 Im geöffneten Stufen-/Palettenband steht eine nutzbare Breite von mindestens 0,80 m zur Verfügung? [Auslöser · Pflicht]
1.5 Nutzbare Breite des Stufen-/Palettenbandes [m] [Dokumentation]</t>
        </is>
      </c>
      <c r="I44" s="2" t="inlineStr">
        <is>
          <t>DGUV Information 209-085 Anh. 2, Stufen-/Palettenband; DGUV Information 208-029</t>
        </is>
      </c>
      <c r="J44" s="2" t="inlineStr">
        <is>
          <t>K-I03</t>
        </is>
      </c>
      <c r="K44" s="2" t="n">
        <v>2</v>
      </c>
    </row>
    <row r="45">
      <c r="A45" s="4" t="inlineStr">
        <is>
          <t>FT-I32</t>
        </is>
      </c>
      <c r="B45" s="4" t="inlineStr">
        <is>
          <t>Unzureichende Beleuchtung im geöffneten Stufen-/Palettenband</t>
        </is>
      </c>
      <c r="C45" s="4" t="inlineStr">
        <is>
          <t>Arbeiten im Stufen- und Palettenband</t>
        </is>
      </c>
      <c r="D45" s="4" t="inlineStr">
        <is>
          <t>I – Instandhaltung, Montage und Reinigung</t>
        </is>
      </c>
      <c r="E45" s="4" t="inlineStr">
        <is>
          <t>NONE</t>
        </is>
      </c>
      <c r="F45" s="4" t="inlineStr">
        <is>
          <t>Gefährdung durch Arbeitsumgebungsbedingungen (unzureichende Beleuchtung)</t>
        </is>
      </c>
      <c r="G45" s="4" t="inlineStr">
        <is>
          <t>Instandhaltungspersonal</t>
        </is>
      </c>
      <c r="H45" s="4" t="inlineStr">
        <is>
          <t>1.19 Soll auch die Gefährdungsbeurteilung für Instandhaltung, Montage und Reinigung erstellt werden? [Filter]
11.4 Ausreichende Beleuchtung im geöffneten Band vorhanden (ortsveränderliche Leuchte, Schutzkleinspannung)? [Auslöser · Pflicht]</t>
        </is>
      </c>
      <c r="I45" s="4" t="inlineStr">
        <is>
          <t>DGUV Information 209-085 Anh. 2, Stufen-/Palettenband; ASR A3.4; DGUV Information 208-029</t>
        </is>
      </c>
      <c r="J45" s="4" t="inlineStr"/>
      <c r="K45" s="4" t="n">
        <v>2</v>
      </c>
    </row>
    <row r="46">
      <c r="A46" s="2" t="inlineStr">
        <is>
          <t>FT-I33</t>
        </is>
      </c>
      <c r="B46" s="2" t="inlineStr">
        <is>
          <t>Quetschen und Einziehen durch unbeabsichtigte Bandbewegung während der Arbeiten im Band</t>
        </is>
      </c>
      <c r="C46" s="2" t="inlineStr">
        <is>
          <t>Arbeiten im Stufen- und Palettenband</t>
        </is>
      </c>
      <c r="D46" s="2" t="inlineStr">
        <is>
          <t>I – Instandhaltung, Montage und Reinigung</t>
        </is>
      </c>
      <c r="E46" s="2" t="inlineStr">
        <is>
          <t>NONE</t>
        </is>
      </c>
      <c r="F46" s="2" t="inlineStr">
        <is>
          <t>Mechanische Gefährdung durch Quetschen und Scheren</t>
        </is>
      </c>
      <c r="G46" s="2" t="inlineStr">
        <is>
          <t>Instandhaltungspersonal</t>
        </is>
      </c>
      <c r="H46" s="2" t="inlineStr">
        <is>
          <t>1.19 Soll auch die Gefährdungsbeurteilung für Instandhaltung, Montage und Reinigung erstellt werden? [Filter]
11.5 Stufen-/Palettenband ist während der Arbeiten gegen unbeabsichtigte Bewegung gesichert (Freischalten oder Zustimmungssteuerung)? [Auslöser · Pflicht]
11.6 Sicherer Ein- und Ausstieg in das geöffnete Band möglich? [Auslöser · Pflicht]</t>
        </is>
      </c>
      <c r="I46" s="2" t="inlineStr">
        <is>
          <t>DGUV Information 209-085 Anh. 2, Stufen-/Palettenband; DGUV Information 208-029</t>
        </is>
      </c>
      <c r="J46" s="2" t="inlineStr"/>
      <c r="K46" s="2" t="n">
        <v>3</v>
      </c>
    </row>
    <row r="47">
      <c r="A47" s="4" t="inlineStr">
        <is>
          <t>FT-I40</t>
        </is>
      </c>
      <c r="B47" s="4" t="inlineStr">
        <is>
          <t>Fehlende Koordination bei mehreren Beschäftigten oder Gewerken</t>
        </is>
      </c>
      <c r="C47" s="4" t="inlineStr">
        <is>
          <t>Koordination und Notfallorganisation</t>
        </is>
      </c>
      <c r="D47" s="4" t="inlineStr">
        <is>
          <t>I – Instandhaltung, Montage und Reinigung</t>
        </is>
      </c>
      <c r="E47" s="4" t="inlineStr">
        <is>
          <t>NONE</t>
        </is>
      </c>
      <c r="F47" s="4" t="inlineStr">
        <is>
          <t>Gefährdung durch organisatorische Mängel (Unterlagen, Unterweisung, Zuständigkeit)</t>
        </is>
      </c>
      <c r="G47" s="4" t="inlineStr">
        <is>
          <t>Instandhaltungspersonal, Fremdfirmen, Beschäftigte des Betreibers</t>
        </is>
      </c>
      <c r="H47" s="4" t="inlineStr">
        <is>
          <t>1.19 Soll auch die Gefährdungsbeurteilung für Instandhaltung, Montage und Reinigung erstellt werden? [Filter]
12.1 Bei mehreren Beschäftigten oder Gewerken ist eine koordinierende Person benannt und die Verständigung gesichert (Sicht- oder Sprechverbindung)? [Auslöser · Pflicht]
1.20 Wer führt Instandhaltung und Reinigung durch? [Modifier]
12.3 Zusammenarbeit von Betreiber und Fremdfirma ist geregelt (Koordinator, Einweisung, Freigabe des Arbeitsbereichs)? [Auslöser · bedingt Pflicht]</t>
        </is>
      </c>
      <c r="I47" s="4" t="inlineStr">
        <is>
          <t>BetrSichV § 13; ArbSchG § 8; DGUV Information 208-029</t>
        </is>
      </c>
      <c r="J47" s="4" t="inlineStr"/>
      <c r="K47" s="4" t="n">
        <v>3</v>
      </c>
    </row>
    <row r="48">
      <c r="A48" s="2" t="inlineStr">
        <is>
          <t>FT-I41</t>
        </is>
      </c>
      <c r="B48" s="2" t="inlineStr">
        <is>
          <t>Alleinarbeit an der geöffneten Anlage</t>
        </is>
      </c>
      <c r="C48" s="2" t="inlineStr">
        <is>
          <t>Koordination und Notfallorganisation</t>
        </is>
      </c>
      <c r="D48" s="2" t="inlineStr">
        <is>
          <t>I – Instandhaltung, Montage und Reinigung</t>
        </is>
      </c>
      <c r="E48" s="2" t="inlineStr">
        <is>
          <t>NONE</t>
        </is>
      </c>
      <c r="F48" s="2" t="inlineStr">
        <is>
          <t>Sonstige Gefährdung durch fehlende oder unzureichende Notfallorganisation</t>
        </is>
      </c>
      <c r="G48" s="2" t="inlineStr">
        <is>
          <t>Instandhaltungspersonal</t>
        </is>
      </c>
      <c r="H48" s="2" t="inlineStr">
        <is>
          <t>1.19 Soll auch die Gefährdungsbeurteilung für Instandhaltung, Montage und Reinigung erstellt werden? [Filter]
12.2 Wird an der Anlage allein gearbeitet? [Auslöser · Pflicht]
12.2a Bei Alleinarbeit ist eine Überwachung oder Personen-Notsignal-Anlage vorhanden? [Kompensation · bedingt Pflicht]</t>
        </is>
      </c>
      <c r="I48" s="2" t="inlineStr">
        <is>
          <t>DGUV Information 208-029; DGUV Regel 100-001 Abschn. 2.7</t>
        </is>
      </c>
      <c r="J48" s="2" t="inlineStr">
        <is>
          <t>K-I05</t>
        </is>
      </c>
      <c r="K48" s="2" t="n">
        <v>3</v>
      </c>
    </row>
    <row r="49">
      <c r="A49" s="4" t="inlineStr">
        <is>
          <t>FT-I42</t>
        </is>
      </c>
      <c r="B49" s="4" t="inlineStr">
        <is>
          <t>Fehlende Betriebsanweisung und PSA für die Instandhaltung</t>
        </is>
      </c>
      <c r="C49" s="4" t="inlineStr">
        <is>
          <t>Koordination und Notfallorganisation</t>
        </is>
      </c>
      <c r="D49" s="4" t="inlineStr">
        <is>
          <t>I – Instandhaltung, Montage und Reinigung</t>
        </is>
      </c>
      <c r="E49" s="4" t="inlineStr">
        <is>
          <t>MAXIMUM</t>
        </is>
      </c>
      <c r="F49" s="4" t="inlineStr">
        <is>
          <t>Gefährdung durch organisatorische Mängel (Unterlagen, Unterweisung, Zuständigkeit)</t>
        </is>
      </c>
      <c r="G49" s="4" t="inlineStr">
        <is>
          <t>Instandhaltungspersonal, Fremdfirmen</t>
        </is>
      </c>
      <c r="H49" s="4" t="inlineStr">
        <is>
          <t>1.19 Soll auch die Gefährdungsbeurteilung für Instandhaltung, Montage und Reinigung erstellt werden? [Filter]
12.4 Betriebsanweisung und Herstellervorgaben für die Instandhaltung liegen am Arbeitsplatz vor? [Auslöser · Pflicht]
12.5 Erforderliche PSA ist vorhanden und wird benutzt (Schutzschuhe, Handschutz, Kopfschutz, ggf. PSAgA)? [Auslöser · Pflicht]</t>
        </is>
      </c>
      <c r="I49" s="4" t="inlineStr">
        <is>
          <t>BetrSichV § 12; DGUV Information 208-029; PSA-BV</t>
        </is>
      </c>
      <c r="J49" s="4" t="inlineStr"/>
      <c r="K49" s="4" t="n">
        <v>3</v>
      </c>
    </row>
    <row r="50">
      <c r="A50" s="2" t="inlineStr">
        <is>
          <t>FT-N1</t>
        </is>
      </c>
      <c r="B50" s="2" t="inlineStr">
        <is>
          <t>EN 115-2 Nr. 1: Ist die Anlage frei von zerfallenden Gefahrstoffen (z. B. asbesthaltige Bremsbeläge oder Verkleidungen)</t>
        </is>
      </c>
      <c r="C50" s="2" t="inlineStr">
        <is>
          <t>Gefahrstoffe, Hygiene und Umgebung</t>
        </is>
      </c>
      <c r="D50" s="2" t="inlineStr">
        <is>
          <t>N – Bestandsanlage nach DIN EN 115-2</t>
        </is>
      </c>
      <c r="E50" s="2" t="inlineStr">
        <is>
          <t>NONE</t>
        </is>
      </c>
      <c r="F50" s="2" t="inlineStr">
        <is>
          <t>Gefährdung durch Gefahrstoffe und biologische Arbeitsstoffe</t>
        </is>
      </c>
      <c r="G50" s="2" t="inlineStr">
        <is>
          <t>Instandhaltungspersonal, Reinigungspersonal</t>
        </is>
      </c>
      <c r="H50" s="2" t="inlineStr">
        <is>
          <t>1.21 Soll die Anlage zusätzlich nach DIN EN 115-2 (Bestandsanlage, Anhang B) bewertet werden? [Filter]
13.1 Ist die Anlage frei von zerfallenden Gefahrstoffen (z. B. asbesthaltige Bremsbeläge oder Verkleidungen)? [Auslöser · bedingt Pflicht]</t>
        </is>
      </c>
      <c r="I50" s="2" t="inlineStr">
        <is>
          <t>DIN EN 115-2 Tab. B.2 Nr. 1; DIN EN 115-1 5.1</t>
        </is>
      </c>
      <c r="J50" s="2" t="inlineStr">
        <is>
          <t>K-N01, K-N02</t>
        </is>
      </c>
      <c r="K50" s="2" t="n">
        <v>2</v>
      </c>
    </row>
    <row r="51">
      <c r="A51" s="4" t="inlineStr">
        <is>
          <t>FT-N2</t>
        </is>
      </c>
      <c r="B51" s="4" t="inlineStr">
        <is>
          <t>EN 115-2 Nr. 2: Sind mechanisch bewegte Teile durch vollwandige Abdeckungen verkleidet</t>
        </is>
      </c>
      <c r="C51" s="4" t="inlineStr">
        <is>
          <t>Tragkonstruktion und Verkleidung</t>
        </is>
      </c>
      <c r="D51" s="4" t="inlineStr">
        <is>
          <t>N – Bestandsanlage nach DIN EN 115-2</t>
        </is>
      </c>
      <c r="E51" s="4" t="inlineStr">
        <is>
          <t>NONE</t>
        </is>
      </c>
      <c r="F51" s="4" t="inlineStr">
        <is>
          <t>Mechanische Gefährdung durch bewegte Teile (Quetschen, Scheren, Einziehen)</t>
        </is>
      </c>
      <c r="G51" s="4" t="inlineStr">
        <is>
          <t>Instandhaltungspersonal</t>
        </is>
      </c>
      <c r="H51" s="4" t="inlineStr">
        <is>
          <t>1.21 Soll die Anlage zusätzlich nach DIN EN 115-2 (Bestandsanlage, Anhang B) bewertet werden? [Filter]
13.2 Sind mechanisch bewegte Teile durch vollwandige Abdeckungen verkleidet? [Auslöser · bedingt Pflicht]</t>
        </is>
      </c>
      <c r="I51" s="4" t="inlineStr">
        <is>
          <t>DIN EN 115-2 Tab. B.2 Nr. 2; DIN EN 115-1 5.2.1</t>
        </is>
      </c>
      <c r="J51" s="4" t="inlineStr">
        <is>
          <t>K-N01, K-N02</t>
        </is>
      </c>
      <c r="K51" s="4" t="n">
        <v>2</v>
      </c>
    </row>
    <row r="52">
      <c r="A52" s="2" t="inlineStr">
        <is>
          <t>FT-N3</t>
        </is>
      </c>
      <c r="B52" s="2" t="inlineStr">
        <is>
          <t>EN 115-2 Nr. 3: Entsprechen die Lüftungsöffnungen den Sicherheitsabständen nach DIN EN ISO 13857</t>
        </is>
      </c>
      <c r="C52" s="2" t="inlineStr">
        <is>
          <t>Tragkonstruktion und Verkleidung</t>
        </is>
      </c>
      <c r="D52" s="2" t="inlineStr">
        <is>
          <t>N – Bestandsanlage nach DIN EN 115-2</t>
        </is>
      </c>
      <c r="E52" s="2" t="inlineStr">
        <is>
          <t>NONE</t>
        </is>
      </c>
      <c r="F52" s="2" t="inlineStr">
        <is>
          <t>Mechanische Gefährdung durch bewegte Teile (Quetschen, Scheren, Einziehen)</t>
        </is>
      </c>
      <c r="G52" s="2" t="inlineStr">
        <is>
          <t>Instandhaltungspersonal</t>
        </is>
      </c>
      <c r="H52" s="2" t="inlineStr">
        <is>
          <t>1.21 Soll die Anlage zusätzlich nach DIN EN 115-2 (Bestandsanlage, Anhang B) bewertet werden? [Filter]
13.3 Entsprechen die Lüftungsöffnungen den Sicherheitsabständen nach DIN EN ISO 13857? [Auslöser · bedingt Pflicht]</t>
        </is>
      </c>
      <c r="I52" s="2" t="inlineStr">
        <is>
          <t>DIN EN 115-2 Tab. B.2 Nr. 3; DIN EN 115-1 5.2.1</t>
        </is>
      </c>
      <c r="J52" s="2" t="inlineStr">
        <is>
          <t>K-N01, K-N02</t>
        </is>
      </c>
      <c r="K52" s="2" t="n">
        <v>3</v>
      </c>
    </row>
    <row r="53">
      <c r="A53" s="4" t="inlineStr">
        <is>
          <t>FT-N4</t>
        </is>
      </c>
      <c r="B53" s="4" t="inlineStr">
        <is>
          <t>EN 115-2 Nr. 4: Sind die Zugänge zu Maschinenräumen sowie zur Antriebs- und Umkehrstation durch Sicherheitskontakte überwacht</t>
        </is>
      </c>
      <c r="C53" s="4" t="inlineStr">
        <is>
          <t>Tragkonstruktion und Verkleidung</t>
        </is>
      </c>
      <c r="D53" s="4" t="inlineStr">
        <is>
          <t>N – Bestandsanlage nach DIN EN 115-2</t>
        </is>
      </c>
      <c r="E53" s="4" t="inlineStr">
        <is>
          <t>NONE</t>
        </is>
      </c>
      <c r="F53" s="4" t="inlineStr">
        <is>
          <t>Mechanische Gefährdung durch bewegte Teile (Quetschen, Scheren, Einziehen)</t>
        </is>
      </c>
      <c r="G53" s="4" t="inlineStr">
        <is>
          <t>Instandhaltungspersonal</t>
        </is>
      </c>
      <c r="H53" s="4" t="inlineStr">
        <is>
          <t>1.21 Soll die Anlage zusätzlich nach DIN EN 115-2 (Bestandsanlage, Anhang B) bewertet werden? [Filter]
13.4 Sind die Zugänge zu Maschinenräumen sowie zur Antriebs- und Umkehrstation durch Sicherheitskontakte überwacht? [Auslöser · bedingt Pflicht]</t>
        </is>
      </c>
      <c r="I53" s="4" t="inlineStr">
        <is>
          <t>DIN EN 115-2 Tab. B.2 Nr. 4; DIN EN 115-1 5.2.1</t>
        </is>
      </c>
      <c r="J53" s="4" t="inlineStr">
        <is>
          <t>K-N01, K-N02</t>
        </is>
      </c>
      <c r="K53" s="4" t="n">
        <v>2</v>
      </c>
    </row>
    <row r="54">
      <c r="A54" s="2" t="inlineStr">
        <is>
          <t>FT-N5</t>
        </is>
      </c>
      <c r="B54" s="2" t="inlineStr">
        <is>
          <t>EN 115-2 Nr. 5: Sind Wartungstüren, Wartungsklappen und Bodenplatten, die geöffnet werden können, durch Sicherheitseinrichtungen überwacht</t>
        </is>
      </c>
      <c r="C54" s="2" t="inlineStr">
        <is>
          <t>Tragkonstruktion und Verkleidung</t>
        </is>
      </c>
      <c r="D54" s="2" t="inlineStr">
        <is>
          <t>N – Bestandsanlage nach DIN EN 115-2</t>
        </is>
      </c>
      <c r="E54" s="2" t="inlineStr">
        <is>
          <t>NONE</t>
        </is>
      </c>
      <c r="F54" s="2" t="inlineStr">
        <is>
          <t>Mechanische Gefährdung durch bewegte Teile (Quetschen, Scheren, Einziehen)</t>
        </is>
      </c>
      <c r="G54" s="2" t="inlineStr">
        <is>
          <t>Instandhaltungspersonal</t>
        </is>
      </c>
      <c r="H54" s="2" t="inlineStr">
        <is>
          <t>1.21 Soll die Anlage zusätzlich nach DIN EN 115-2 (Bestandsanlage, Anhang B) bewertet werden? [Filter]
13.5 Sind Wartungstüren, Wartungsklappen und Bodenplatten, die geöffnet werden können, durch Sicherheitseinrichtungen überwacht? [Auslöser · bedingt Pflicht]</t>
        </is>
      </c>
      <c r="I54" s="2" t="inlineStr">
        <is>
          <t>DIN EN 115-2 Tab. B.2 Nr. 5; DIN EN 115-1 5.2.1</t>
        </is>
      </c>
      <c r="J54" s="2" t="inlineStr">
        <is>
          <t>K-N01, K-N02</t>
        </is>
      </c>
      <c r="K54" s="2" t="n">
        <v>2</v>
      </c>
    </row>
    <row r="55">
      <c r="A55" s="4" t="inlineStr">
        <is>
          <t>FT-N6-1</t>
        </is>
      </c>
      <c r="B55" s="4" t="inlineStr">
        <is>
          <t>EN 115-2 Nr. 6.1: Liegen Anweisungen für die regelmäßige Reinigung der Tragkonstruktion vor und werden sie umgesetzt</t>
        </is>
      </c>
      <c r="C55" s="4" t="inlineStr">
        <is>
          <t>Tragkonstruktion und Verkleidung</t>
        </is>
      </c>
      <c r="D55" s="4" t="inlineStr">
        <is>
          <t>N – Bestandsanlage nach DIN EN 115-2</t>
        </is>
      </c>
      <c r="E55" s="4" t="inlineStr">
        <is>
          <t>NONE</t>
        </is>
      </c>
      <c r="F55" s="4" t="inlineStr">
        <is>
          <t>Brand- und Explosionsgefährdung</t>
        </is>
      </c>
      <c r="G55" s="4" t="inlineStr">
        <is>
          <t>Instandhaltungspersonal</t>
        </is>
      </c>
      <c r="H55" s="4" t="inlineStr">
        <is>
          <t>1.21 Soll die Anlage zusätzlich nach DIN EN 115-2 (Bestandsanlage, Anhang B) bewertet werden? [Filter]
13.6.1 Liegen Anweisungen für die regelmäßige Reinigung der Tragkonstruktion vor und werden sie umgesetzt? [Auslöser · bedingt Pflicht]</t>
        </is>
      </c>
      <c r="I55" s="4" t="inlineStr">
        <is>
          <t>DIN EN 115-2 Tab. B.2 Nr. 6.1; DIN EN 115-1 5.2.2.1</t>
        </is>
      </c>
      <c r="J55" s="4" t="inlineStr">
        <is>
          <t>K-N01, K-N02</t>
        </is>
      </c>
      <c r="K55" s="4" t="n">
        <v>2</v>
      </c>
    </row>
    <row r="56">
      <c r="A56" s="2" t="inlineStr">
        <is>
          <t>FT-N6-2</t>
        </is>
      </c>
      <c r="B56" s="2" t="inlineStr">
        <is>
          <t>EN 115-2 Nr. 6.2: Lässt die Bauart eine regelmäßige Reinigung zu, sodass sich keine brennbaren Stoffe ansammeln</t>
        </is>
      </c>
      <c r="C56" s="2" t="inlineStr">
        <is>
          <t>Tragkonstruktion und Verkleidung</t>
        </is>
      </c>
      <c r="D56" s="2" t="inlineStr">
        <is>
          <t>N – Bestandsanlage nach DIN EN 115-2</t>
        </is>
      </c>
      <c r="E56" s="2" t="inlineStr">
        <is>
          <t>NONE</t>
        </is>
      </c>
      <c r="F56" s="2" t="inlineStr">
        <is>
          <t>Brand- und Explosionsgefährdung</t>
        </is>
      </c>
      <c r="G56" s="2" t="inlineStr">
        <is>
          <t>Nutzer und Fahrgäste, Beschäftigte des Betreibers</t>
        </is>
      </c>
      <c r="H56" s="2" t="inlineStr">
        <is>
          <t>1.21 Soll die Anlage zusätzlich nach DIN EN 115-2 (Bestandsanlage, Anhang B) bewertet werden? [Filter]
13.6.2 Lässt die Bauart eine regelmäßige Reinigung zu, sodass sich keine brennbaren Stoffe ansammeln? [Auslöser · bedingt Pflicht]</t>
        </is>
      </c>
      <c r="I56" s="2" t="inlineStr">
        <is>
          <t>DIN EN 115-2 Tab. B.2 Nr. 6.2; DIN EN 115-1 5.2.2.2</t>
        </is>
      </c>
      <c r="J56" s="2" t="inlineStr">
        <is>
          <t>K-N01, K-N02</t>
        </is>
      </c>
      <c r="K56" s="2" t="n">
        <v>2</v>
      </c>
    </row>
    <row r="57">
      <c r="A57" s="4" t="inlineStr">
        <is>
          <t>FT-N7</t>
        </is>
      </c>
      <c r="B57" s="4" t="inlineStr">
        <is>
          <t>EN 115-2 Nr. 7: Ist die Trittsicherheit auf den Trittflächen gegeben</t>
        </is>
      </c>
      <c r="C57" s="4" t="inlineStr">
        <is>
          <t>Stufen-, Paletten- und Kammbereich</t>
        </is>
      </c>
      <c r="D57" s="4" t="inlineStr">
        <is>
          <t>N – Bestandsanlage nach DIN EN 115-2</t>
        </is>
      </c>
      <c r="E57" s="4" t="inlineStr">
        <is>
          <t>NONE</t>
        </is>
      </c>
      <c r="F57" s="4" t="inlineStr">
        <is>
          <t>Mechanische Gefährdung durch Stolpern, Rutschen, Stürzen</t>
        </is>
      </c>
      <c r="G57" s="4" t="inlineStr">
        <is>
          <t>Nutzer und Fahrgäste, Kinder und besonders gefährdete Personen</t>
        </is>
      </c>
      <c r="H57" s="4" t="inlineStr">
        <is>
          <t>1.21 Soll die Anlage zusätzlich nach DIN EN 115-2 (Bestandsanlage, Anhang B) bewertet werden? [Filter]
4.2 Stufen-/Palettenoberflächen sauber, trocken und rutschhemmend (kein Öl, kein Fett, keine Nässe)? [Auslöser · Pflicht]</t>
        </is>
      </c>
      <c r="I57" s="4" t="inlineStr">
        <is>
          <t>DIN EN 115-2 Tab. B.2 Nr. 7; DIN EN 115-1 5.3.1</t>
        </is>
      </c>
      <c r="J57" s="4" t="inlineStr">
        <is>
          <t>K-N01, K-N02</t>
        </is>
      </c>
      <c r="K57" s="4" t="n">
        <v>2</v>
      </c>
    </row>
    <row r="58">
      <c r="A58" s="2" t="inlineStr">
        <is>
          <t>FT-N8</t>
        </is>
      </c>
      <c r="B58" s="2" t="inlineStr">
        <is>
          <t>EN 115-2 Nr. 8: Sind die Stufen bzw. Paletten an den Rändern gekennzeichnet (Stufenmarkierung)</t>
        </is>
      </c>
      <c r="C58" s="2" t="inlineStr">
        <is>
          <t>Stufen-, Paletten- und Kammbereich</t>
        </is>
      </c>
      <c r="D58" s="2" t="inlineStr">
        <is>
          <t>N – Bestandsanlage nach DIN EN 115-2</t>
        </is>
      </c>
      <c r="E58" s="2" t="inlineStr">
        <is>
          <t>NONE</t>
        </is>
      </c>
      <c r="F58" s="2" t="inlineStr">
        <is>
          <t>Mechanische Gefährdung durch Stolpern, Rutschen, Stürzen</t>
        </is>
      </c>
      <c r="G58" s="2" t="inlineStr">
        <is>
          <t>Nutzer und Fahrgäste, Kinder und besonders gefährdete Personen</t>
        </is>
      </c>
      <c r="H58" s="2" t="inlineStr">
        <is>
          <t>1.21 Soll die Anlage zusätzlich nach DIN EN 115-2 (Bestandsanlage, Anhang B) bewertet werden? [Filter]
13.8 Sind die Stufen bzw. Paletten an den Rändern gekennzeichnet (Stufenmarkierung)? [Auslöser · bedingt Pflicht]</t>
        </is>
      </c>
      <c r="I58" s="2" t="inlineStr">
        <is>
          <t>DIN EN 115-2 Tab. B.2 Nr. 8; DIN EN 115-1 5.3.2</t>
        </is>
      </c>
      <c r="J58" s="2" t="inlineStr">
        <is>
          <t>K-N01, K-N02</t>
        </is>
      </c>
      <c r="K58" s="2" t="n">
        <v>3</v>
      </c>
    </row>
    <row r="59">
      <c r="A59" s="4" t="inlineStr">
        <is>
          <t>FT-N9</t>
        </is>
      </c>
      <c r="B59" s="4" t="inlineStr">
        <is>
          <t>EN 115-2 Nr. 9: Bleiben die seitlichen Verschiebungen der Stufen bzw. Paletten im zulässigen Bereich</t>
        </is>
      </c>
      <c r="C59" s="4" t="inlineStr">
        <is>
          <t>Stufen-, Paletten- und Kammbereich</t>
        </is>
      </c>
      <c r="D59" s="4" t="inlineStr">
        <is>
          <t>N – Bestandsanlage nach DIN EN 115-2</t>
        </is>
      </c>
      <c r="E59" s="4" t="inlineStr">
        <is>
          <t>NONE</t>
        </is>
      </c>
      <c r="F59" s="4" t="inlineStr">
        <is>
          <t>Mechanische Gefährdung durch Einziehen und Erfassen</t>
        </is>
      </c>
      <c r="G59" s="4" t="inlineStr">
        <is>
          <t>Nutzer und Fahrgäste, Kinder und besonders gefährdete Personen</t>
        </is>
      </c>
      <c r="H59" s="4" t="inlineStr">
        <is>
          <t>1.21 Soll die Anlage zusätzlich nach DIN EN 115-2 (Bestandsanlage, Anhang B) bewertet werden? [Filter]
4.4 Spalt zwischen Stufe/Palette und Sockelblech beidseitig höchstens 4 mm (Summe beider Seiten höchstens 7 mm)? [Auslöser · Pflicht]</t>
        </is>
      </c>
      <c r="I59" s="4" t="inlineStr">
        <is>
          <t>DIN EN 115-2 Tab. B.2 Nr. 9; DIN EN 115-1 5.3.3</t>
        </is>
      </c>
      <c r="J59" s="4" t="inlineStr">
        <is>
          <t>K-N01, K-N02</t>
        </is>
      </c>
      <c r="K59" s="4" t="n">
        <v>2</v>
      </c>
    </row>
    <row r="60">
      <c r="A60" s="2" t="inlineStr">
        <is>
          <t>FT-N10</t>
        </is>
      </c>
      <c r="B60" s="2" t="inlineStr">
        <is>
          <t>EN 115-2 Nr. 10: Bleiben die Abstände zwischen aufeinanderfolgenden Stufen bzw. Paletten im zulässigen Bereich (bei unprofilierter Setzstufe und nicht ineinander greifenden Paletten höchstens 5 mm)</t>
        </is>
      </c>
      <c r="C60" s="2" t="inlineStr">
        <is>
          <t>Stufen-, Paletten- und Kammbereich</t>
        </is>
      </c>
      <c r="D60" s="2" t="inlineStr">
        <is>
          <t>N – Bestandsanlage nach DIN EN 115-2</t>
        </is>
      </c>
      <c r="E60" s="2" t="inlineStr">
        <is>
          <t>NONE</t>
        </is>
      </c>
      <c r="F60" s="2" t="inlineStr">
        <is>
          <t>Mechanische Gefährdung durch Einziehen und Erfassen</t>
        </is>
      </c>
      <c r="G60" s="2" t="inlineStr">
        <is>
          <t>Nutzer und Fahrgäste, Kinder und besonders gefährdete Personen</t>
        </is>
      </c>
      <c r="H60" s="2" t="inlineStr">
        <is>
          <t>1.21 Soll die Anlage zusätzlich nach DIN EN 115-2 (Bestandsanlage, Anhang B) bewertet werden? [Filter]
13.10 Bleiben die Abstände zwischen aufeinanderfolgenden Stufen bzw. Paletten im zulässigen Bereich (bei unprofilierter Setzstufe und nicht ineinander greifenden Paletten höchstens 5 mm)? [Auslöser · bedingt Pflicht]</t>
        </is>
      </c>
      <c r="I60" s="2" t="inlineStr">
        <is>
          <t>DIN EN 115-2 Tab. B.2 Nr. 10; DIN EN 115-1 5.3.4</t>
        </is>
      </c>
      <c r="J60" s="2" t="inlineStr">
        <is>
          <t>K-N01, K-N02</t>
        </is>
      </c>
      <c r="K60" s="2" t="n">
        <v>3</v>
      </c>
    </row>
    <row r="61">
      <c r="A61" s="4" t="inlineStr">
        <is>
          <t>FT-N11</t>
        </is>
      </c>
      <c r="B61" s="4" t="inlineStr">
        <is>
          <t>EN 115-2 Nr. 11: Ist eine Einrichtung zur Erkennung fehlender Stufen bzw. Paletten vorhanden</t>
        </is>
      </c>
      <c r="C61" s="4" t="inlineStr">
        <is>
          <t>Stufen-, Paletten- und Kammbereich</t>
        </is>
      </c>
      <c r="D61" s="4" t="inlineStr">
        <is>
          <t>N – Bestandsanlage nach DIN EN 115-2</t>
        </is>
      </c>
      <c r="E61" s="4" t="inlineStr">
        <is>
          <t>NONE</t>
        </is>
      </c>
      <c r="F61" s="4" t="inlineStr">
        <is>
          <t>Mechanische Gefährdung durch Stolpern, Rutschen, Stürzen</t>
        </is>
      </c>
      <c r="G61" s="4" t="inlineStr">
        <is>
          <t>Nutzer und Fahrgäste, Kinder und besonders gefährdete Personen</t>
        </is>
      </c>
      <c r="H61" s="4" t="inlineStr">
        <is>
          <t>1.21 Soll die Anlage zusätzlich nach DIN EN 115-2 (Bestandsanlage, Anhang B) bewertet werden? [Filter]
13.11 Ist eine Einrichtung zur Erkennung fehlender Stufen bzw. Paletten vorhanden? [Auslöser · bedingt Pflicht]</t>
        </is>
      </c>
      <c r="I61" s="4" t="inlineStr">
        <is>
          <t>DIN EN 115-2 Tab. B.2 Nr. 11; DIN EN 115-1 5.3.5</t>
        </is>
      </c>
      <c r="J61" s="4" t="inlineStr">
        <is>
          <t>K-N01, K-N02</t>
        </is>
      </c>
      <c r="K61" s="4" t="n">
        <v>3</v>
      </c>
    </row>
    <row r="62">
      <c r="A62" s="2" t="inlineStr">
        <is>
          <t>FT-N12</t>
        </is>
      </c>
      <c r="B62" s="2" t="inlineStr">
        <is>
          <t>EN 115-2 Nr. 12: Ist die Ketten- bzw. Gurtspanneinrichtung gegen übermäßige Bewegung überwacht</t>
        </is>
      </c>
      <c r="C62" s="2" t="inlineStr">
        <is>
          <t>Stufen-, Paletten- und Kammbereich</t>
        </is>
      </c>
      <c r="D62" s="2" t="inlineStr">
        <is>
          <t>N – Bestandsanlage nach DIN EN 115-2</t>
        </is>
      </c>
      <c r="E62" s="2" t="inlineStr">
        <is>
          <t>NONE</t>
        </is>
      </c>
      <c r="F62" s="2" t="inlineStr">
        <is>
          <t>Mechanische Gefährdung durch Beschleunigung und Abbremsung (kinetische Energie)</t>
        </is>
      </c>
      <c r="G62" s="2" t="inlineStr">
        <is>
          <t>Nutzer und Fahrgäste, Kinder und besonders gefährdete Personen</t>
        </is>
      </c>
      <c r="H62" s="2" t="inlineStr">
        <is>
          <t>1.21 Soll die Anlage zusätzlich nach DIN EN 115-2 (Bestandsanlage, Anhang B) bewertet werden? [Filter]
13.12 Ist die Ketten- bzw. Gurtspanneinrichtung gegen übermäßige Bewegung überwacht? [Auslöser · bedingt Pflicht]</t>
        </is>
      </c>
      <c r="I62" s="2" t="inlineStr">
        <is>
          <t>DIN EN 115-2 Tab. B.2 Nr. 12; DIN EN 115-1 5.3.6</t>
        </is>
      </c>
      <c r="J62" s="2" t="inlineStr">
        <is>
          <t>K-N01, K-N02</t>
        </is>
      </c>
      <c r="K62" s="2" t="n">
        <v>2</v>
      </c>
    </row>
    <row r="63">
      <c r="A63" s="4" t="inlineStr">
        <is>
          <t>FT-N13-1</t>
        </is>
      </c>
      <c r="B63" s="4" t="inlineStr">
        <is>
          <t>EN 115-2 Nr. 13.1: Wird der Antrieb durch zwei voneinander unabhängige Schütze angehalten</t>
        </is>
      </c>
      <c r="C63" s="4" t="inlineStr">
        <is>
          <t>Antrieb und Bremssystem</t>
        </is>
      </c>
      <c r="D63" s="4" t="inlineStr">
        <is>
          <t>N – Bestandsanlage nach DIN EN 115-2</t>
        </is>
      </c>
      <c r="E63" s="4" t="inlineStr">
        <is>
          <t>NONE</t>
        </is>
      </c>
      <c r="F63" s="4" t="inlineStr">
        <is>
          <t>Mechanische Gefährdung durch Beschleunigung und Abbremsung (kinetische Energie)</t>
        </is>
      </c>
      <c r="G63" s="4" t="inlineStr">
        <is>
          <t>Nutzer und Fahrgäste</t>
        </is>
      </c>
      <c r="H63" s="4" t="inlineStr">
        <is>
          <t>1.21 Soll die Anlage zusätzlich nach DIN EN 115-2 (Bestandsanlage, Anhang B) bewertet werden? [Filter]
13.13.1 Wird der Antrieb durch zwei voneinander unabhängige Schütze angehalten? [Auslöser · bedingt Pflicht]</t>
        </is>
      </c>
      <c r="I63" s="4" t="inlineStr">
        <is>
          <t>DIN EN 115-2 Tab. B.2 Nr. 13.1; DIN EN 115-1 5.4.1</t>
        </is>
      </c>
      <c r="J63" s="4" t="inlineStr">
        <is>
          <t>K-N01, K-N02</t>
        </is>
      </c>
      <c r="K63" s="4" t="n">
        <v>2</v>
      </c>
    </row>
    <row r="64">
      <c r="A64" s="2" t="inlineStr">
        <is>
          <t>FT-N13-2</t>
        </is>
      </c>
      <c r="B64" s="2" t="inlineStr">
        <is>
          <t>EN 115-2 Nr. 13.2: Ist das erneute Anfahren eindeutig an den Zustand beider Schütze gebunden</t>
        </is>
      </c>
      <c r="C64" s="2" t="inlineStr">
        <is>
          <t>Antrieb und Bremssystem</t>
        </is>
      </c>
      <c r="D64" s="2" t="inlineStr">
        <is>
          <t>N – Bestandsanlage nach DIN EN 115-2</t>
        </is>
      </c>
      <c r="E64" s="2" t="inlineStr">
        <is>
          <t>NONE</t>
        </is>
      </c>
      <c r="F64" s="2" t="inlineStr">
        <is>
          <t>Mechanische Gefährdung durch Beschleunigung und Abbremsung (kinetische Energie)</t>
        </is>
      </c>
      <c r="G64" s="2" t="inlineStr">
        <is>
          <t>Nutzer und Fahrgäste</t>
        </is>
      </c>
      <c r="H64" s="2" t="inlineStr">
        <is>
          <t>1.21 Soll die Anlage zusätzlich nach DIN EN 115-2 (Bestandsanlage, Anhang B) bewertet werden? [Filter]
13.13.2 Ist das erneute Anfahren eindeutig an den Zustand beider Schütze gebunden? [Auslöser · bedingt Pflicht]</t>
        </is>
      </c>
      <c r="I64" s="2" t="inlineStr">
        <is>
          <t>DIN EN 115-2 Tab. B.2 Nr. 13.2; DIN EN 115-1 5.4.1</t>
        </is>
      </c>
      <c r="J64" s="2" t="inlineStr">
        <is>
          <t>K-N01, K-N02</t>
        </is>
      </c>
      <c r="K64" s="2" t="n">
        <v>2</v>
      </c>
    </row>
    <row r="65">
      <c r="A65" s="4" t="inlineStr">
        <is>
          <t>FT-N13-3</t>
        </is>
      </c>
      <c r="B65" s="4" t="inlineStr">
        <is>
          <t>EN 115-2 Nr. 13.3: Ist der sichere Betrieb der Handdrehvorrichtung gewährleistet</t>
        </is>
      </c>
      <c r="C65" s="4" t="inlineStr">
        <is>
          <t>Antrieb und Bremssystem</t>
        </is>
      </c>
      <c r="D65" s="4" t="inlineStr">
        <is>
          <t>N – Bestandsanlage nach DIN EN 115-2</t>
        </is>
      </c>
      <c r="E65" s="4" t="inlineStr">
        <is>
          <t>NONE</t>
        </is>
      </c>
      <c r="F65" s="4" t="inlineStr">
        <is>
          <t>Mechanische Gefährdung durch bewegte Teile (Quetschen, Scheren, Einziehen)</t>
        </is>
      </c>
      <c r="G65" s="4" t="inlineStr">
        <is>
          <t>Instandhaltungspersonal</t>
        </is>
      </c>
      <c r="H65" s="4" t="inlineStr">
        <is>
          <t>1.21 Soll die Anlage zusätzlich nach DIN EN 115-2 (Bestandsanlage, Anhang B) bewertet werden? [Filter]
13.13.3 Ist der sichere Betrieb der Handdrehvorrichtung gewährleistet? [Auslöser · bedingt Pflicht]</t>
        </is>
      </c>
      <c r="I65" s="4" t="inlineStr">
        <is>
          <t>DIN EN 115-2 Tab. B.2 Nr. 13.3; DIN EN 115-1 5.4.1</t>
        </is>
      </c>
      <c r="J65" s="4" t="inlineStr">
        <is>
          <t>K-N01, K-N02</t>
        </is>
      </c>
      <c r="K65" s="4" t="n">
        <v>3</v>
      </c>
    </row>
    <row r="66">
      <c r="A66" s="2" t="inlineStr">
        <is>
          <t>FT-N14</t>
        </is>
      </c>
      <c r="B66" s="2" t="inlineStr">
        <is>
          <t>EN 115-2 Nr. 14: Ist ein Schutz gegen Übergeschwindigkeit vorhanden</t>
        </is>
      </c>
      <c r="C66" s="2" t="inlineStr">
        <is>
          <t>Antrieb und Bremssystem</t>
        </is>
      </c>
      <c r="D66" s="2" t="inlineStr">
        <is>
          <t>N – Bestandsanlage nach DIN EN 115-2</t>
        </is>
      </c>
      <c r="E66" s="2" t="inlineStr">
        <is>
          <t>NONE</t>
        </is>
      </c>
      <c r="F66" s="2" t="inlineStr">
        <is>
          <t>Mechanische Gefährdung durch Beschleunigung und Abbremsung (kinetische Energie)</t>
        </is>
      </c>
      <c r="G66" s="2" t="inlineStr">
        <is>
          <t>Nutzer und Fahrgäste</t>
        </is>
      </c>
      <c r="H66" s="2" t="inlineStr">
        <is>
          <t>1.21 Soll die Anlage zusätzlich nach DIN EN 115-2 (Bestandsanlage, Anhang B) bewertet werden? [Filter]
13.14 Ist ein Schutz gegen Übergeschwindigkeit vorhanden? [Auslöser · bedingt Pflicht]</t>
        </is>
      </c>
      <c r="I66" s="2" t="inlineStr">
        <is>
          <t>DIN EN 115-2 Tab. B.2 Nr. 14; DIN EN 115-1 5.4.2.1.1</t>
        </is>
      </c>
      <c r="J66" s="2" t="inlineStr">
        <is>
          <t>K-N01, K-N02</t>
        </is>
      </c>
      <c r="K66" s="2" t="n">
        <v>3</v>
      </c>
    </row>
    <row r="67">
      <c r="A67" s="4" t="inlineStr">
        <is>
          <t>FT-N15</t>
        </is>
      </c>
      <c r="B67" s="4" t="inlineStr">
        <is>
          <t>EN 115-2 Nr. 15: Ist ein Schutz gegen unbeabsichtigte Umkehr der Fahrtrichtung vorhanden</t>
        </is>
      </c>
      <c r="C67" s="4" t="inlineStr">
        <is>
          <t>Antrieb und Bremssystem</t>
        </is>
      </c>
      <c r="D67" s="4" t="inlineStr">
        <is>
          <t>N – Bestandsanlage nach DIN EN 115-2</t>
        </is>
      </c>
      <c r="E67" s="4" t="inlineStr">
        <is>
          <t>NONE</t>
        </is>
      </c>
      <c r="F67" s="4" t="inlineStr">
        <is>
          <t>Mechanische Gefährdung durch Beschleunigung und Abbremsung (kinetische Energie)</t>
        </is>
      </c>
      <c r="G67" s="4" t="inlineStr">
        <is>
          <t>Nutzer und Fahrgäste</t>
        </is>
      </c>
      <c r="H67" s="4" t="inlineStr">
        <is>
          <t>1.21 Soll die Anlage zusätzlich nach DIN EN 115-2 (Bestandsanlage, Anhang B) bewertet werden? [Filter]
13.15 Ist ein Schutz gegen unbeabsichtigte Umkehr der Fahrtrichtung vorhanden? [Auslöser · bedingt Pflicht]</t>
        </is>
      </c>
      <c r="I67" s="4" t="inlineStr">
        <is>
          <t>DIN EN 115-2 Tab. B.2 Nr. 15; DIN EN 115-1 5.4.2.1.2</t>
        </is>
      </c>
      <c r="J67" s="4" t="inlineStr">
        <is>
          <t>K-N01, K-N02</t>
        </is>
      </c>
      <c r="K67" s="4" t="n">
        <v>2</v>
      </c>
    </row>
    <row r="68">
      <c r="A68" s="2" t="inlineStr">
        <is>
          <t>FT-N16</t>
        </is>
      </c>
      <c r="B68" s="2" t="inlineStr">
        <is>
          <t>EN 115-2 Nr. 16: Wird die Energiezufuhr zur elektromechanischen Bremse durch mindestens zwei voneinander unabhängige elektrische Betriebsmittel unterbrochen</t>
        </is>
      </c>
      <c r="C68" s="2" t="inlineStr">
        <is>
          <t>Antrieb und Bremssystem</t>
        </is>
      </c>
      <c r="D68" s="2" t="inlineStr">
        <is>
          <t>N – Bestandsanlage nach DIN EN 115-2</t>
        </is>
      </c>
      <c r="E68" s="2" t="inlineStr">
        <is>
          <t>NONE</t>
        </is>
      </c>
      <c r="F68" s="2" t="inlineStr">
        <is>
          <t>Mechanische Gefährdung durch Beschleunigung und Abbremsung (kinetische Energie)</t>
        </is>
      </c>
      <c r="G68" s="2" t="inlineStr">
        <is>
          <t>Nutzer und Fahrgäste</t>
        </is>
      </c>
      <c r="H68" s="2" t="inlineStr">
        <is>
          <t>1.21 Soll die Anlage zusätzlich nach DIN EN 115-2 (Bestandsanlage, Anhang B) bewertet werden? [Filter]
13.16 Wird die Energiezufuhr zur elektromechanischen Bremse durch mindestens zwei voneinander unabhängige elektrische Betriebsmittel unterbrochen? [Auslöser · bedingt Pflicht]</t>
        </is>
      </c>
      <c r="I68" s="2" t="inlineStr">
        <is>
          <t>DIN EN 115-2 Tab. B.2 Nr. 16; DIN EN 115-1 5.4.2.1</t>
        </is>
      </c>
      <c r="J68" s="2" t="inlineStr">
        <is>
          <t>K-N01, K-N02</t>
        </is>
      </c>
      <c r="K68" s="2" t="n">
        <v>2</v>
      </c>
    </row>
    <row r="69">
      <c r="A69" s="4" t="inlineStr">
        <is>
          <t>FT-N17-1</t>
        </is>
      </c>
      <c r="B69" s="4" t="inlineStr">
        <is>
          <t>EN 115-2 Nr. 17.1: Wird erkannt, wenn die Betriebsbremse nicht lüftet</t>
        </is>
      </c>
      <c r="C69" s="4" t="inlineStr">
        <is>
          <t>Antrieb und Bremssystem</t>
        </is>
      </c>
      <c r="D69" s="4" t="inlineStr">
        <is>
          <t>N – Bestandsanlage nach DIN EN 115-2</t>
        </is>
      </c>
      <c r="E69" s="4" t="inlineStr">
        <is>
          <t>NONE</t>
        </is>
      </c>
      <c r="F69" s="4" t="inlineStr">
        <is>
          <t>Mechanische Gefährdung durch Beschleunigung und Abbremsung (kinetische Energie)</t>
        </is>
      </c>
      <c r="G69" s="4" t="inlineStr">
        <is>
          <t>Nutzer und Fahrgäste</t>
        </is>
      </c>
      <c r="H69" s="4" t="inlineStr">
        <is>
          <t>1.21 Soll die Anlage zusätzlich nach DIN EN 115-2 (Bestandsanlage, Anhang B) bewertet werden? [Filter]
13.17.1 Wird erkannt, wenn die Betriebsbremse nicht lüftet? [Auslöser · bedingt Pflicht]</t>
        </is>
      </c>
      <c r="I69" s="4" t="inlineStr">
        <is>
          <t>DIN EN 115-2 Tab. B.2 Nr. 17.1; DIN EN 115-1 5.4.2.1.3</t>
        </is>
      </c>
      <c r="J69" s="4" t="inlineStr">
        <is>
          <t>K-N01, K-N02</t>
        </is>
      </c>
      <c r="K69" s="4" t="n">
        <v>2</v>
      </c>
    </row>
    <row r="70">
      <c r="A70" s="2" t="inlineStr">
        <is>
          <t>FT-N17-2</t>
        </is>
      </c>
      <c r="B70" s="2" t="inlineStr">
        <is>
          <t>EN 115-2 Nr. 17.2: Wird erkannt, wenn die Hilfsbremse nicht lüftet</t>
        </is>
      </c>
      <c r="C70" s="2" t="inlineStr">
        <is>
          <t>Antrieb und Bremssystem</t>
        </is>
      </c>
      <c r="D70" s="2" t="inlineStr">
        <is>
          <t>N – Bestandsanlage nach DIN EN 115-2</t>
        </is>
      </c>
      <c r="E70" s="2" t="inlineStr">
        <is>
          <t>NONE</t>
        </is>
      </c>
      <c r="F70" s="2" t="inlineStr">
        <is>
          <t>Mechanische Gefährdung durch Beschleunigung und Abbremsung (kinetische Energie)</t>
        </is>
      </c>
      <c r="G70" s="2" t="inlineStr">
        <is>
          <t>Nutzer und Fahrgäste</t>
        </is>
      </c>
      <c r="H70" s="2" t="inlineStr">
        <is>
          <t>1.21 Soll die Anlage zusätzlich nach DIN EN 115-2 (Bestandsanlage, Anhang B) bewertet werden? [Filter]
13.17.2 Wird erkannt, wenn die Hilfsbremse nicht lüftet? [Auslöser · bedingt Pflicht]</t>
        </is>
      </c>
      <c r="I70" s="2" t="inlineStr">
        <is>
          <t>DIN EN 115-2 Tab. B.2 Nr. 17.2; DIN EN 115-1 5.4.2.2</t>
        </is>
      </c>
      <c r="J70" s="2" t="inlineStr">
        <is>
          <t>K-N01, K-N02</t>
        </is>
      </c>
      <c r="K70" s="2" t="n">
        <v>2</v>
      </c>
    </row>
    <row r="71">
      <c r="A71" s="4" t="inlineStr">
        <is>
          <t>FT-N18</t>
        </is>
      </c>
      <c r="B71" s="4" t="inlineStr">
        <is>
          <t>EN 115-2 Nr. 18: Ist eine Zusatzbremse vorhanden</t>
        </is>
      </c>
      <c r="C71" s="4" t="inlineStr">
        <is>
          <t>Antrieb und Bremssystem</t>
        </is>
      </c>
      <c r="D71" s="4" t="inlineStr">
        <is>
          <t>N – Bestandsanlage nach DIN EN 115-2</t>
        </is>
      </c>
      <c r="E71" s="4" t="inlineStr">
        <is>
          <t>NONE</t>
        </is>
      </c>
      <c r="F71" s="4" t="inlineStr">
        <is>
          <t>Mechanische Gefährdung durch Beschleunigung und Abbremsung (kinetische Energie)</t>
        </is>
      </c>
      <c r="G71" s="4" t="inlineStr">
        <is>
          <t>Nutzer und Fahrgäste</t>
        </is>
      </c>
      <c r="H71" s="4" t="inlineStr">
        <is>
          <t>1.21 Soll die Anlage zusätzlich nach DIN EN 115-2 (Bestandsanlage, Anhang B) bewertet werden? [Filter]
13.18 Ist eine Zusatzbremse vorhanden? [Auslöser · bedingt Pflicht]</t>
        </is>
      </c>
      <c r="I71" s="4" t="inlineStr">
        <is>
          <t>DIN EN 115-2 Tab. B.2 Nr. 18; DIN EN 115-1 5.4.2.2</t>
        </is>
      </c>
      <c r="J71" s="4" t="inlineStr">
        <is>
          <t>K-N01, K-N02</t>
        </is>
      </c>
      <c r="K71" s="4" t="n">
        <v>3</v>
      </c>
    </row>
    <row r="72">
      <c r="A72" s="2" t="inlineStr">
        <is>
          <t>FT-N19</t>
        </is>
      </c>
      <c r="B72" s="2" t="inlineStr">
        <is>
          <t>EN 115-2 Nr. 19: Hält die Anlage ohne Last innerhalb der zulässigen Anhaltewege an</t>
        </is>
      </c>
      <c r="C72" s="2" t="inlineStr">
        <is>
          <t>Antrieb und Bremssystem</t>
        </is>
      </c>
      <c r="D72" s="2" t="inlineStr">
        <is>
          <t>N – Bestandsanlage nach DIN EN 115-2</t>
        </is>
      </c>
      <c r="E72" s="2" t="inlineStr">
        <is>
          <t>NONE</t>
        </is>
      </c>
      <c r="F72" s="2" t="inlineStr">
        <is>
          <t>Mechanische Gefährdung durch Beschleunigung und Abbremsung (kinetische Energie)</t>
        </is>
      </c>
      <c r="G72" s="2" t="inlineStr">
        <is>
          <t>Nutzer und Fahrgäste, Kinder und besonders gefährdete Personen</t>
        </is>
      </c>
      <c r="H72" s="2" t="inlineStr">
        <is>
          <t>1.21 Soll die Anlage zusätzlich nach DIN EN 115-2 (Bestandsanlage, Anhang B) bewertet werden? [Filter]
13.19 Hält die Anlage ohne Last innerhalb der zulässigen Anhaltewege an? [Auslöser · bedingt Pflicht]</t>
        </is>
      </c>
      <c r="I72" s="2" t="inlineStr">
        <is>
          <t>DIN EN 115-2 Tab. B.2 Nr. 19; DIN EN 115-1 5.4.2.1.4</t>
        </is>
      </c>
      <c r="J72" s="2" t="inlineStr">
        <is>
          <t>K-N01, K-N02</t>
        </is>
      </c>
      <c r="K72" s="2" t="n">
        <v>2</v>
      </c>
    </row>
    <row r="73">
      <c r="A73" s="4" t="inlineStr">
        <is>
          <t>FT-N20</t>
        </is>
      </c>
      <c r="B73" s="4" t="inlineStr">
        <is>
          <t>EN 115-2 Nr. 20: Liegt die Handlaufhöhe im geneigten Bereich zwischen 0,90 m und 1,10 m</t>
        </is>
      </c>
      <c r="C73" s="4" t="inlineStr">
        <is>
          <t>Balustrade, Handlauf und Sockel</t>
        </is>
      </c>
      <c r="D73" s="4" t="inlineStr">
        <is>
          <t>N – Bestandsanlage nach DIN EN 115-2</t>
        </is>
      </c>
      <c r="E73" s="4" t="inlineStr">
        <is>
          <t>NONE</t>
        </is>
      </c>
      <c r="F73" s="4" t="inlineStr">
        <is>
          <t>Mechanische Gefährdung durch Absturz</t>
        </is>
      </c>
      <c r="G73" s="4" t="inlineStr">
        <is>
          <t>Nutzer und Fahrgäste, Kinder und besonders gefährdete Personen</t>
        </is>
      </c>
      <c r="H73" s="4" t="inlineStr">
        <is>
          <t>1.21 Soll die Anlage zusätzlich nach DIN EN 115-2 (Bestandsanlage, Anhang B) bewertet werden? [Filter]
13.20 Liegt die Handlaufhöhe im geneigten Bereich zwischen 0,90 m und 1,10 m? [Auslöser · bedingt Pflicht]</t>
        </is>
      </c>
      <c r="I73" s="4" t="inlineStr">
        <is>
          <t>DIN EN 115-2 Tab. B.2 Nr. 20; DIN EN 115-1 5.5.2.1</t>
        </is>
      </c>
      <c r="J73" s="4" t="inlineStr">
        <is>
          <t>K-N01, K-N02</t>
        </is>
      </c>
      <c r="K73" s="4" t="n">
        <v>2</v>
      </c>
    </row>
    <row r="74">
      <c r="A74" s="2" t="inlineStr">
        <is>
          <t>FT-N21</t>
        </is>
      </c>
      <c r="B74" s="2" t="inlineStr">
        <is>
          <t>EN 115-2 Nr. 21: Beträgt der Neigungswinkel der inneren Abdeckleiste mindestens 25°</t>
        </is>
      </c>
      <c r="C74" s="2" t="inlineStr">
        <is>
          <t>Balustrade, Handlauf und Sockel</t>
        </is>
      </c>
      <c r="D74" s="2" t="inlineStr">
        <is>
          <t>N – Bestandsanlage nach DIN EN 115-2</t>
        </is>
      </c>
      <c r="E74" s="2" t="inlineStr">
        <is>
          <t>NONE</t>
        </is>
      </c>
      <c r="F74" s="2" t="inlineStr">
        <is>
          <t>Mechanische Gefährdung durch Stolpern, Rutschen, Stürzen</t>
        </is>
      </c>
      <c r="G74" s="2" t="inlineStr">
        <is>
          <t>Nutzer und Fahrgäste, Kinder und besonders gefährdete Personen</t>
        </is>
      </c>
      <c r="H74" s="2" t="inlineStr">
        <is>
          <t>1.21 Soll die Anlage zusätzlich nach DIN EN 115-2 (Bestandsanlage, Anhang B) bewertet werden? [Filter]
13.21 Beträgt der Neigungswinkel der inneren Abdeckleiste mindestens 25°? [Auslöser · bedingt Pflicht]</t>
        </is>
      </c>
      <c r="I74" s="2" t="inlineStr">
        <is>
          <t>DIN EN 115-2 Tab. B.2 Nr. 21; DIN EN 115-1 5.5.2.2</t>
        </is>
      </c>
      <c r="J74" s="2" t="inlineStr">
        <is>
          <t>K-N01, K-N02</t>
        </is>
      </c>
      <c r="K74" s="2" t="n">
        <v>3</v>
      </c>
    </row>
    <row r="75">
      <c r="A75" s="4" t="inlineStr">
        <is>
          <t>FT-N22</t>
        </is>
      </c>
      <c r="B75" s="4" t="inlineStr">
        <is>
          <t>EN 115-2 Nr. 22: Sind Anti-Kletter-Einrichtungen an der äußeren Abdeckleiste vorhanden</t>
        </is>
      </c>
      <c r="C75" s="4" t="inlineStr">
        <is>
          <t>Balustrade, Handlauf und Sockel</t>
        </is>
      </c>
      <c r="D75" s="4" t="inlineStr">
        <is>
          <t>N – Bestandsanlage nach DIN EN 115-2</t>
        </is>
      </c>
      <c r="E75" s="4" t="inlineStr">
        <is>
          <t>NONE</t>
        </is>
      </c>
      <c r="F75" s="4" t="inlineStr">
        <is>
          <t>Mechanische Gefährdung durch Absturz</t>
        </is>
      </c>
      <c r="G75" s="4" t="inlineStr">
        <is>
          <t>Nutzer und Fahrgäste, Kinder und besonders gefährdete Personen</t>
        </is>
      </c>
      <c r="H75" s="4" t="inlineStr">
        <is>
          <t>1.21 Soll die Anlage zusätzlich nach DIN EN 115-2 (Bestandsanlage, Anhang B) bewertet werden? [Filter]
13.22 Sind Anti-Kletter-Einrichtungen an der äußeren Abdeckleiste vorhanden? [Auslöser · bedingt Pflicht]</t>
        </is>
      </c>
      <c r="I75" s="4" t="inlineStr">
        <is>
          <t>DIN EN 115-2 Tab. B.2 Nr. 22; DIN EN 115-1 5.5.2.3</t>
        </is>
      </c>
      <c r="J75" s="4" t="inlineStr">
        <is>
          <t>K-N01, K-N02</t>
        </is>
      </c>
      <c r="K75" s="4" t="n">
        <v>3</v>
      </c>
    </row>
    <row r="76">
      <c r="A76" s="2" t="inlineStr">
        <is>
          <t>FT-N23</t>
        </is>
      </c>
      <c r="B76" s="2" t="inlineStr">
        <is>
          <t>EN 115-2 Nr. 23: Sind Anti-Rutscheinrichtungen auf den Balustradendeckleisten vorhanden (zwischen benachbarten Anlagen oder zu seitlichen Wänden)</t>
        </is>
      </c>
      <c r="C76" s="2" t="inlineStr">
        <is>
          <t>Balustrade, Handlauf und Sockel</t>
        </is>
      </c>
      <c r="D76" s="2" t="inlineStr">
        <is>
          <t>N – Bestandsanlage nach DIN EN 115-2</t>
        </is>
      </c>
      <c r="E76" s="2" t="inlineStr">
        <is>
          <t>NONE</t>
        </is>
      </c>
      <c r="F76" s="2" t="inlineStr">
        <is>
          <t>Mechanische Gefährdung durch Absturz</t>
        </is>
      </c>
      <c r="G76" s="2" t="inlineStr">
        <is>
          <t>Nutzer und Fahrgäste, Kinder und besonders gefährdete Personen</t>
        </is>
      </c>
      <c r="H76" s="2" t="inlineStr">
        <is>
          <t>1.21 Soll die Anlage zusätzlich nach DIN EN 115-2 (Bestandsanlage, Anhang B) bewertet werden? [Filter]
13.23 Sind Anti-Rutscheinrichtungen auf den Balustradendeckleisten vorhanden (zwischen benachbarten Anlagen oder zu seitlichen Wänden)? [Auslöser · bedingt Pflicht]</t>
        </is>
      </c>
      <c r="I76" s="2" t="inlineStr">
        <is>
          <t>DIN EN 115-2 Tab. B.2 Nr. 23; DIN EN 115-1 5.5.2.3</t>
        </is>
      </c>
      <c r="J76" s="2" t="inlineStr">
        <is>
          <t>K-N01, K-N02</t>
        </is>
      </c>
      <c r="K76" s="2" t="n">
        <v>3</v>
      </c>
    </row>
    <row r="77">
      <c r="A77" s="4" t="inlineStr">
        <is>
          <t>FT-N24</t>
        </is>
      </c>
      <c r="B77" s="4" t="inlineStr">
        <is>
          <t>EN 115-2 Nr. 24: Sind Sockelabweiser vorhanden, die das Einklemmen zwischen Balustradensockel und Stufen verringern</t>
        </is>
      </c>
      <c r="C77" s="4" t="inlineStr">
        <is>
          <t>Balustrade, Handlauf und Sockel</t>
        </is>
      </c>
      <c r="D77" s="4" t="inlineStr">
        <is>
          <t>N – Bestandsanlage nach DIN EN 115-2</t>
        </is>
      </c>
      <c r="E77" s="4" t="inlineStr">
        <is>
          <t>NONE</t>
        </is>
      </c>
      <c r="F77" s="4" t="inlineStr">
        <is>
          <t>Mechanische Gefährdung durch Einziehen und Erfassen</t>
        </is>
      </c>
      <c r="G77" s="4" t="inlineStr">
        <is>
          <t>Nutzer und Fahrgäste, Kinder und besonders gefährdete Personen</t>
        </is>
      </c>
      <c r="H77" s="4" t="inlineStr">
        <is>
          <t>1.21 Soll die Anlage zusätzlich nach DIN EN 115-2 (Bestandsanlage, Anhang B) bewertet werden? [Filter]
13.24 Sind Sockelabweiser vorhanden, die das Einklemmen zwischen Balustradensockel und Stufen verringern? [Auslöser · bedingt Pflicht]</t>
        </is>
      </c>
      <c r="I77" s="4" t="inlineStr">
        <is>
          <t>DIN EN 115-2 Tab. B.2 Nr. 24; DIN EN 115-1 5.5.3</t>
        </is>
      </c>
      <c r="J77" s="4" t="inlineStr">
        <is>
          <t>K-N01, K-N02</t>
        </is>
      </c>
      <c r="K77" s="4" t="n">
        <v>3</v>
      </c>
    </row>
    <row r="78">
      <c r="A78" s="2" t="inlineStr">
        <is>
          <t>FT-N25</t>
        </is>
      </c>
      <c r="B78" s="2" t="inlineStr">
        <is>
          <t>EN 115-2 Nr. 25: Ist eine Einrichtung zur Überwachung der Handlaufgeschwindigkeit oder wenigstens zur Erkennung der Handlaufbewegung vorhanden</t>
        </is>
      </c>
      <c r="C78" s="2" t="inlineStr">
        <is>
          <t>Balustrade, Handlauf und Sockel</t>
        </is>
      </c>
      <c r="D78" s="2" t="inlineStr">
        <is>
          <t>N – Bestandsanlage nach DIN EN 115-2</t>
        </is>
      </c>
      <c r="E78" s="2" t="inlineStr">
        <is>
          <t>NONE</t>
        </is>
      </c>
      <c r="F78" s="2" t="inlineStr">
        <is>
          <t>Mechanische Gefährdung durch Stolpern, Rutschen, Stürzen</t>
        </is>
      </c>
      <c r="G78" s="2" t="inlineStr">
        <is>
          <t>Nutzer und Fahrgäste, Kinder und besonders gefährdete Personen</t>
        </is>
      </c>
      <c r="H78" s="2" t="inlineStr">
        <is>
          <t>1.21 Soll die Anlage zusätzlich nach DIN EN 115-2 (Bestandsanlage, Anhang B) bewertet werden? [Filter]
13.25 Ist eine Einrichtung zur Überwachung der Handlaufgeschwindigkeit oder wenigstens zur Erkennung der Handlaufbewegung vorhanden? [Auslöser · bedingt Pflicht]</t>
        </is>
      </c>
      <c r="I78" s="2" t="inlineStr">
        <is>
          <t>DIN EN 115-2 Tab. B.2 Nr. 25; DIN EN 115-1 5.6.1</t>
        </is>
      </c>
      <c r="J78" s="2" t="inlineStr">
        <is>
          <t>K-N01, K-N02</t>
        </is>
      </c>
      <c r="K78" s="2" t="n">
        <v>2</v>
      </c>
    </row>
    <row r="79">
      <c r="A79" s="4" t="inlineStr">
        <is>
          <t>FT-N26</t>
        </is>
      </c>
      <c r="B79" s="4" t="inlineStr">
        <is>
          <t>EN 115-2 Nr. 26: Liegt der horizontale Abstand zwischen Handlauf, Verkleidungs- und Führungsprofilen im zulässigen Bereich</t>
        </is>
      </c>
      <c r="C79" s="4" t="inlineStr">
        <is>
          <t>Balustrade, Handlauf und Sockel</t>
        </is>
      </c>
      <c r="D79" s="4" t="inlineStr">
        <is>
          <t>N – Bestandsanlage nach DIN EN 115-2</t>
        </is>
      </c>
      <c r="E79" s="4" t="inlineStr">
        <is>
          <t>NONE</t>
        </is>
      </c>
      <c r="F79" s="4" t="inlineStr">
        <is>
          <t>Mechanische Gefährdung durch Einziehen und Erfassen</t>
        </is>
      </c>
      <c r="G79" s="4" t="inlineStr">
        <is>
          <t>Nutzer und Fahrgäste, Kinder und besonders gefährdete Personen</t>
        </is>
      </c>
      <c r="H79" s="4" t="inlineStr">
        <is>
          <t>1.21 Soll die Anlage zusätzlich nach DIN EN 115-2 (Bestandsanlage, Anhang B) bewertet werden? [Filter]
13.26 Liegt der horizontale Abstand zwischen Handlauf, Verkleidungs- und Führungsprofilen im zulässigen Bereich? [Auslöser · bedingt Pflicht]</t>
        </is>
      </c>
      <c r="I79" s="4" t="inlineStr">
        <is>
          <t>DIN EN 115-2 Tab. B.2 Nr. 26; DIN EN 115-1 5.6.2</t>
        </is>
      </c>
      <c r="J79" s="4" t="inlineStr">
        <is>
          <t>K-N01, K-N02</t>
        </is>
      </c>
      <c r="K79" s="4" t="n">
        <v>2</v>
      </c>
    </row>
    <row r="80">
      <c r="A80" s="2" t="inlineStr">
        <is>
          <t>FT-N27</t>
        </is>
      </c>
      <c r="B80" s="2" t="inlineStr">
        <is>
          <t>EN 115-2 Nr. 27: Ist eine Schutzeinrichtung an der Einlaufstelle des Handlaufs vorhanden</t>
        </is>
      </c>
      <c r="C80" s="2" t="inlineStr">
        <is>
          <t>Balustrade, Handlauf und Sockel</t>
        </is>
      </c>
      <c r="D80" s="2" t="inlineStr">
        <is>
          <t>N – Bestandsanlage nach DIN EN 115-2</t>
        </is>
      </c>
      <c r="E80" s="2" t="inlineStr">
        <is>
          <t>NONE</t>
        </is>
      </c>
      <c r="F80" s="2" t="inlineStr">
        <is>
          <t>Mechanische Gefährdung durch Einziehen und Erfassen</t>
        </is>
      </c>
      <c r="G80" s="2" t="inlineStr">
        <is>
          <t>Nutzer und Fahrgäste, Kinder und besonders gefährdete Personen</t>
        </is>
      </c>
      <c r="H80" s="2" t="inlineStr">
        <is>
          <t>1.21 Soll die Anlage zusätzlich nach DIN EN 115-2 (Bestandsanlage, Anhang B) bewertet werden? [Filter]
3.3 Handlaufeinführungen unbeschädigt und mit wirksamem Einzugsschutz (Fingerschutz) versehen? [Auslöser · Pflicht]</t>
        </is>
      </c>
      <c r="I80" s="2" t="inlineStr">
        <is>
          <t>DIN EN 115-2 Tab. B.2 Nr. 27; DIN EN 115-1 5.6.3.1</t>
        </is>
      </c>
      <c r="J80" s="2" t="inlineStr">
        <is>
          <t>K-N01, K-N02</t>
        </is>
      </c>
      <c r="K80" s="2" t="n">
        <v>2</v>
      </c>
    </row>
    <row r="81">
      <c r="A81" s="4" t="inlineStr">
        <is>
          <t>FT-N28</t>
        </is>
      </c>
      <c r="B81" s="4" t="inlineStr">
        <is>
          <t>EN 115-2 Nr. 28: Ist an der Einlaufstelle des Handlaufs eine elektrische Sicherheitseinrichtung vorhanden</t>
        </is>
      </c>
      <c r="C81" s="4" t="inlineStr">
        <is>
          <t>Balustrade, Handlauf und Sockel</t>
        </is>
      </c>
      <c r="D81" s="4" t="inlineStr">
        <is>
          <t>N – Bestandsanlage nach DIN EN 115-2</t>
        </is>
      </c>
      <c r="E81" s="4" t="inlineStr">
        <is>
          <t>NONE</t>
        </is>
      </c>
      <c r="F81" s="4" t="inlineStr">
        <is>
          <t>Mechanische Gefährdung durch Einziehen und Erfassen</t>
        </is>
      </c>
      <c r="G81" s="4" t="inlineStr">
        <is>
          <t>Nutzer und Fahrgäste, Kinder und besonders gefährdete Personen</t>
        </is>
      </c>
      <c r="H81" s="4" t="inlineStr">
        <is>
          <t>1.21 Soll die Anlage zusätzlich nach DIN EN 115-2 (Bestandsanlage, Anhang B) bewertet werden? [Filter]
3.4 Abschaltung an der Handlaufeinführung vorhanden und funktionsfähig (Funktionsprobe dokumentiert)? [Auslöser · Pflicht]</t>
        </is>
      </c>
      <c r="I81" s="4" t="inlineStr">
        <is>
          <t>DIN EN 115-2 Tab. B.2 Nr. 28; DIN EN 115-1 5.6.3.1</t>
        </is>
      </c>
      <c r="J81" s="4" t="inlineStr">
        <is>
          <t>K-N01, K-N02</t>
        </is>
      </c>
      <c r="K81" s="4" t="n">
        <v>2</v>
      </c>
    </row>
    <row r="82">
      <c r="A82" s="2" t="inlineStr">
        <is>
          <t>FT-N29</t>
        </is>
      </c>
      <c r="B82" s="2" t="inlineStr">
        <is>
          <t>EN 115-2 Nr. 29: Entsprechen die Balustradenköpfe der DIN EN 115-1:2017</t>
        </is>
      </c>
      <c r="C82" s="2" t="inlineStr">
        <is>
          <t>Balustrade, Handlauf und Sockel</t>
        </is>
      </c>
      <c r="D82" s="2" t="inlineStr">
        <is>
          <t>N – Bestandsanlage nach DIN EN 115-2</t>
        </is>
      </c>
      <c r="E82" s="2" t="inlineStr">
        <is>
          <t>NONE</t>
        </is>
      </c>
      <c r="F82" s="2" t="inlineStr">
        <is>
          <t>Mechanische Gefährdung durch Einziehen und Erfassen</t>
        </is>
      </c>
      <c r="G82" s="2" t="inlineStr">
        <is>
          <t>Nutzer und Fahrgäste, Kinder und besonders gefährdete Personen</t>
        </is>
      </c>
      <c r="H82" s="2" t="inlineStr">
        <is>
          <t>1.21 Soll die Anlage zusätzlich nach DIN EN 115-2 (Bestandsanlage, Anhang B) bewertet werden? [Filter]
13.29 Entsprechen die Balustradenköpfe der DIN EN 115-1:2017? [Auslöser · bedingt Pflicht]</t>
        </is>
      </c>
      <c r="I82" s="2" t="inlineStr">
        <is>
          <t>DIN EN 115-2 Tab. B.2 Nr. 29; DIN EN 115-1 5.6.3.2</t>
        </is>
      </c>
      <c r="J82" s="2" t="inlineStr">
        <is>
          <t>K-N01, K-N02</t>
        </is>
      </c>
      <c r="K82" s="2" t="n">
        <v>3</v>
      </c>
    </row>
    <row r="83">
      <c r="A83" s="4" t="inlineStr">
        <is>
          <t>FT-N30</t>
        </is>
      </c>
      <c r="B83" s="4" t="inlineStr">
        <is>
          <t>EN 115-2 Nr. 30: Ist die Trittsicherheit an den Zu- und Abgängen gegeben (Kammplatte und Bodenplatte)</t>
        </is>
      </c>
      <c r="C83" s="4" t="inlineStr">
        <is>
          <t>Zu- und Abgänge</t>
        </is>
      </c>
      <c r="D83" s="4" t="inlineStr">
        <is>
          <t>N – Bestandsanlage nach DIN EN 115-2</t>
        </is>
      </c>
      <c r="E83" s="4" t="inlineStr">
        <is>
          <t>NONE</t>
        </is>
      </c>
      <c r="F83" s="4" t="inlineStr">
        <is>
          <t>Mechanische Gefährdung durch Stolpern, Rutschen, Stürzen</t>
        </is>
      </c>
      <c r="G83" s="4" t="inlineStr">
        <is>
          <t>Nutzer und Fahrgäste, Kinder und besonders gefährdete Personen</t>
        </is>
      </c>
      <c r="H83" s="4" t="inlineStr">
        <is>
          <t>1.21 Soll die Anlage zusätzlich nach DIN EN 115-2 (Bestandsanlage, Anhang B) bewertet werden? [Filter]
13.30 Ist die Trittsicherheit an den Zu- und Abgängen gegeben (Kammplatte und Bodenplatte)? [Auslöser · bedingt Pflicht]</t>
        </is>
      </c>
      <c r="I83" s="4" t="inlineStr">
        <is>
          <t>DIN EN 115-2 Tab. B.2 Nr. 30; DIN EN 115-1 5.7.1</t>
        </is>
      </c>
      <c r="J83" s="4" t="inlineStr">
        <is>
          <t>K-N01, K-N02</t>
        </is>
      </c>
      <c r="K83" s="4" t="n">
        <v>2</v>
      </c>
    </row>
    <row r="84">
      <c r="A84" s="2" t="inlineStr">
        <is>
          <t>FT-N31</t>
        </is>
      </c>
      <c r="B84" s="2" t="inlineStr">
        <is>
          <t>EN 115-2 Nr. 31: Greifen die Kammzähne korrekt in die Stufen- bzw. Palettenrillen ein</t>
        </is>
      </c>
      <c r="C84" s="2" t="inlineStr">
        <is>
          <t>Stufen-, Paletten- und Kammbereich</t>
        </is>
      </c>
      <c r="D84" s="2" t="inlineStr">
        <is>
          <t>N – Bestandsanlage nach DIN EN 115-2</t>
        </is>
      </c>
      <c r="E84" s="2" t="inlineStr">
        <is>
          <t>NONE</t>
        </is>
      </c>
      <c r="F84" s="2" t="inlineStr">
        <is>
          <t>Mechanische Gefährdung durch Einziehen und Erfassen</t>
        </is>
      </c>
      <c r="G84" s="2" t="inlineStr">
        <is>
          <t>Nutzer und Fahrgäste, Kinder und besonders gefährdete Personen</t>
        </is>
      </c>
      <c r="H84" s="2" t="inlineStr">
        <is>
          <t>1.21 Soll die Anlage zusätzlich nach DIN EN 115-2 (Bestandsanlage, Anhang B) bewertet werden? [Filter]
4.7 Kämme greifen sauber in die Stufen-/Palettenrillen ein (kein Höhenversatz, keine Fremdkörper)? [Auslöser · Pflicht]</t>
        </is>
      </c>
      <c r="I84" s="2" t="inlineStr">
        <is>
          <t>DIN EN 115-2 Tab. B.2 Nr. 31; DIN EN 115-1 5.7.2</t>
        </is>
      </c>
      <c r="J84" s="2" t="inlineStr">
        <is>
          <t>K-N01, K-N02</t>
        </is>
      </c>
      <c r="K84" s="2" t="n">
        <v>2</v>
      </c>
    </row>
    <row r="85">
      <c r="A85" s="4" t="inlineStr">
        <is>
          <t>FT-N32</t>
        </is>
      </c>
      <c r="B85" s="4" t="inlineStr">
        <is>
          <t>EN 115-2 Nr. 32: Ist im Kammbereich eine elektrische Sicherheitseinrichtung vorhanden</t>
        </is>
      </c>
      <c r="C85" s="4" t="inlineStr">
        <is>
          <t>Stufen-, Paletten- und Kammbereich</t>
        </is>
      </c>
      <c r="D85" s="4" t="inlineStr">
        <is>
          <t>N – Bestandsanlage nach DIN EN 115-2</t>
        </is>
      </c>
      <c r="E85" s="4" t="inlineStr">
        <is>
          <t>NONE</t>
        </is>
      </c>
      <c r="F85" s="4" t="inlineStr">
        <is>
          <t>Mechanische Gefährdung durch Einziehen und Erfassen</t>
        </is>
      </c>
      <c r="G85" s="4" t="inlineStr">
        <is>
          <t>Nutzer und Fahrgäste, Kinder und besonders gefährdete Personen</t>
        </is>
      </c>
      <c r="H85" s="4" t="inlineStr">
        <is>
          <t>1.21 Soll die Anlage zusätzlich nach DIN EN 115-2 (Bestandsanlage, Anhang B) bewertet werden? [Filter]
4.6 Kammplattenabschaltung vorhanden und funktionsfähig? [Auslöser · Pflicht]</t>
        </is>
      </c>
      <c r="I85" s="4" t="inlineStr">
        <is>
          <t>DIN EN 115-2 Tab. B.2 Nr. 32; DIN EN 115-1 5.7.3</t>
        </is>
      </c>
      <c r="J85" s="4" t="inlineStr">
        <is>
          <t>K-N01, K-N02</t>
        </is>
      </c>
      <c r="K85" s="4" t="n">
        <v>2</v>
      </c>
    </row>
    <row r="86">
      <c r="A86" s="2" t="inlineStr">
        <is>
          <t>FT-N33</t>
        </is>
      </c>
      <c r="B86" s="2" t="inlineStr">
        <is>
          <t>EN 115-2 Nr. 33: Ist eine Einrichtung zur Erkennung des Absenkens einer Stufe oder Palette vorhanden</t>
        </is>
      </c>
      <c r="C86" s="2" t="inlineStr">
        <is>
          <t>Stufen-, Paletten- und Kammbereich</t>
        </is>
      </c>
      <c r="D86" s="2" t="inlineStr">
        <is>
          <t>N – Bestandsanlage nach DIN EN 115-2</t>
        </is>
      </c>
      <c r="E86" s="2" t="inlineStr">
        <is>
          <t>NONE</t>
        </is>
      </c>
      <c r="F86" s="2" t="inlineStr">
        <is>
          <t>Mechanische Gefährdung durch Stolpern, Rutschen, Stürzen</t>
        </is>
      </c>
      <c r="G86" s="2" t="inlineStr">
        <is>
          <t>Nutzer und Fahrgäste, Kinder und besonders gefährdete Personen</t>
        </is>
      </c>
      <c r="H86" s="2" t="inlineStr">
        <is>
          <t>1.21 Soll die Anlage zusätzlich nach DIN EN 115-2 (Bestandsanlage, Anhang B) bewertet werden? [Filter]
13.33 Ist eine Einrichtung zur Erkennung des Absenkens einer Stufe oder Palette vorhanden? [Auslöser · bedingt Pflicht]</t>
        </is>
      </c>
      <c r="I86" s="2" t="inlineStr">
        <is>
          <t>DIN EN 115-2 Tab. B.2 Nr. 33; DIN EN 115-1 5.7.4</t>
        </is>
      </c>
      <c r="J86" s="2" t="inlineStr">
        <is>
          <t>K-N01, K-N02</t>
        </is>
      </c>
      <c r="K86" s="2" t="n">
        <v>2</v>
      </c>
    </row>
    <row r="87">
      <c r="A87" s="4" t="inlineStr">
        <is>
          <t>FT-N34</t>
        </is>
      </c>
      <c r="B87" s="4" t="inlineStr">
        <is>
          <t>EN 115-2 Nr. 34: Sind zugängliche bewegliche und rotierende Teile in den Betriebsräumen geschützt</t>
        </is>
      </c>
      <c r="C87" s="4" t="inlineStr">
        <is>
          <t>Umkehr- und Antriebsstation</t>
        </is>
      </c>
      <c r="D87" s="4" t="inlineStr">
        <is>
          <t>N – Bestandsanlage nach DIN EN 115-2</t>
        </is>
      </c>
      <c r="E87" s="4" t="inlineStr">
        <is>
          <t>NONE</t>
        </is>
      </c>
      <c r="F87" s="4" t="inlineStr">
        <is>
          <t>Mechanische Gefährdung durch rotierende Teile (Erfassen, Einziehen)</t>
        </is>
      </c>
      <c r="G87" s="4" t="inlineStr">
        <is>
          <t>Instandhaltungspersonal</t>
        </is>
      </c>
      <c r="H87" s="4" t="inlineStr">
        <is>
          <t>1.21 Soll die Anlage zusätzlich nach DIN EN 115-2 (Bestandsanlage, Anhang B) bewertet werden? [Filter]
10.4 Schutzabdeckungen an Antrieb, Kette, Rollen und rotierenden Teilen vollständig und wirksam? [Auslöser · Pflicht]</t>
        </is>
      </c>
      <c r="I87" s="4" t="inlineStr">
        <is>
          <t>DIN EN 115-2 Tab. B.2 Nr. 34; DIN EN 115-1 5.8.1</t>
        </is>
      </c>
      <c r="J87" s="4" t="inlineStr">
        <is>
          <t>K-N01, K-N02</t>
        </is>
      </c>
      <c r="K87" s="4" t="n">
        <v>2</v>
      </c>
    </row>
    <row r="88">
      <c r="A88" s="2" t="inlineStr">
        <is>
          <t>FT-N35</t>
        </is>
      </c>
      <c r="B88" s="2" t="inlineStr">
        <is>
          <t>EN 115-2 Nr. 35: Stehen ausreichende Standflächen für Instandhaltungsarbeiten zur Verfügung</t>
        </is>
      </c>
      <c r="C88" s="2" t="inlineStr">
        <is>
          <t>Umkehr- und Antriebsstation</t>
        </is>
      </c>
      <c r="D88" s="2" t="inlineStr">
        <is>
          <t>N – Bestandsanlage nach DIN EN 115-2</t>
        </is>
      </c>
      <c r="E88" s="2" t="inlineStr">
        <is>
          <t>NONE</t>
        </is>
      </c>
      <c r="F88" s="2" t="inlineStr">
        <is>
          <t>Mechanische Gefährdung durch Stolpern, Rutschen, Stürzen</t>
        </is>
      </c>
      <c r="G88" s="2" t="inlineStr">
        <is>
          <t>Instandhaltungspersonal</t>
        </is>
      </c>
      <c r="H88" s="2" t="inlineStr">
        <is>
          <t>1.21 Soll die Anlage zusätzlich nach DIN EN 115-2 (Bestandsanlage, Anhang B) bewertet werden? [Filter]
10.5 Ausreichend Bewegungsraum in der Station (kein Arbeiten in dauerhafter Zwangshaltung)? [Auslöser · Pflicht]</t>
        </is>
      </c>
      <c r="I88" s="2" t="inlineStr">
        <is>
          <t>DIN EN 115-2 Tab. B.2 Nr. 35; DIN EN 115-1 5.8.2</t>
        </is>
      </c>
      <c r="J88" s="2" t="inlineStr">
        <is>
          <t>K-N01, K-N02</t>
        </is>
      </c>
      <c r="K88" s="2" t="n">
        <v>2</v>
      </c>
    </row>
    <row r="89">
      <c r="A89" s="4" t="inlineStr">
        <is>
          <t>FT-N36</t>
        </is>
      </c>
      <c r="B89" s="4" t="inlineStr">
        <is>
          <t>EN 115-2 Nr. 36: Sind geeignete Lastanschlagpunkte für bewegbare Schaltschränke vorhanden</t>
        </is>
      </c>
      <c r="C89" s="4" t="inlineStr">
        <is>
          <t>Umkehr- und Antriebsstation</t>
        </is>
      </c>
      <c r="D89" s="4" t="inlineStr">
        <is>
          <t>N – Bestandsanlage nach DIN EN 115-2</t>
        </is>
      </c>
      <c r="E89" s="4" t="inlineStr">
        <is>
          <t>NONE</t>
        </is>
      </c>
      <c r="F89" s="4" t="inlineStr">
        <is>
          <t>Mechanische Gefährdung durch herabfallende oder kippende Lasten</t>
        </is>
      </c>
      <c r="G89" s="4" t="inlineStr">
        <is>
          <t>Instandhaltungspersonal</t>
        </is>
      </c>
      <c r="H89" s="4" t="inlineStr">
        <is>
          <t>1.21 Soll die Anlage zusätzlich nach DIN EN 115-2 (Bestandsanlage, Anhang B) bewertet werden? [Filter]
13.36 Sind geeignete Lastanschlagpunkte für bewegbare Schaltschränke vorhanden? [Auslöser · bedingt Pflicht]</t>
        </is>
      </c>
      <c r="I89" s="4" t="inlineStr">
        <is>
          <t>DIN EN 115-2 Tab. B.2 Nr. 36; DIN EN 115-1 5.8.3</t>
        </is>
      </c>
      <c r="J89" s="4" t="inlineStr">
        <is>
          <t>K-N01, K-N02</t>
        </is>
      </c>
      <c r="K89" s="4" t="n">
        <v>3</v>
      </c>
    </row>
    <row r="90">
      <c r="A90" s="2" t="inlineStr">
        <is>
          <t>FT-N37</t>
        </is>
      </c>
      <c r="B90" s="2" t="inlineStr">
        <is>
          <t>EN 115-2 Nr. 37: Sind in den Betriebsräumen Steckdosen für die Beleuchtung vorhanden</t>
        </is>
      </c>
      <c r="C90" s="2" t="inlineStr">
        <is>
          <t>Beleuchtung</t>
        </is>
      </c>
      <c r="D90" s="2" t="inlineStr">
        <is>
          <t>N – Bestandsanlage nach DIN EN 115-2</t>
        </is>
      </c>
      <c r="E90" s="2" t="inlineStr">
        <is>
          <t>NONE</t>
        </is>
      </c>
      <c r="F90" s="2" t="inlineStr">
        <is>
          <t>Gefährdung durch Arbeitsumgebungsbedingungen (unzureichende Beleuchtung)</t>
        </is>
      </c>
      <c r="G90" s="2" t="inlineStr">
        <is>
          <t>Instandhaltungspersonal</t>
        </is>
      </c>
      <c r="H90" s="2" t="inlineStr">
        <is>
          <t>1.21 Soll die Anlage zusätzlich nach DIN EN 115-2 (Bestandsanlage, Anhang B) bewertet werden? [Filter]
13.37 Sind in den Betriebsräumen Steckdosen für die Beleuchtung vorhanden? [Auslöser · bedingt Pflicht]</t>
        </is>
      </c>
      <c r="I90" s="2" t="inlineStr">
        <is>
          <t>DIN EN 115-2 Tab. B.2 Nr. 37; DIN EN 115-1 5.8.4</t>
        </is>
      </c>
      <c r="J90" s="2" t="inlineStr">
        <is>
          <t>K-N01, K-N02</t>
        </is>
      </c>
      <c r="K90" s="2" t="n">
        <v>2</v>
      </c>
    </row>
    <row r="91">
      <c r="A91" s="4" t="inlineStr">
        <is>
          <t>FT-N38</t>
        </is>
      </c>
      <c r="B91" s="4" t="inlineStr">
        <is>
          <t>EN 115-2 Nr. 38: Wird in den Arbeitsbereichen eine Beleuchtungsstärke von 200 Lux erreicht</t>
        </is>
      </c>
      <c r="C91" s="4" t="inlineStr">
        <is>
          <t>Beleuchtung</t>
        </is>
      </c>
      <c r="D91" s="4" t="inlineStr">
        <is>
          <t>N – Bestandsanlage nach DIN EN 115-2</t>
        </is>
      </c>
      <c r="E91" s="4" t="inlineStr">
        <is>
          <t>NONE</t>
        </is>
      </c>
      <c r="F91" s="4" t="inlineStr">
        <is>
          <t>Gefährdung durch Arbeitsumgebungsbedingungen (unzureichende Beleuchtung)</t>
        </is>
      </c>
      <c r="G91" s="4" t="inlineStr">
        <is>
          <t>Instandhaltungspersonal</t>
        </is>
      </c>
      <c r="H91" s="4" t="inlineStr">
        <is>
          <t>1.21 Soll die Anlage zusätzlich nach DIN EN 115-2 (Bestandsanlage, Anhang B) bewertet werden? [Filter]
13.38 Wird in den Arbeitsbereichen eine Beleuchtungsstärke von 200 Lux erreicht? [Auslöser · bedingt Pflicht]</t>
        </is>
      </c>
      <c r="I91" s="4" t="inlineStr">
        <is>
          <t>DIN EN 115-2 Tab. B.2 Nr. 38; DIN EN 115-1 5.8.4</t>
        </is>
      </c>
      <c r="J91" s="4" t="inlineStr">
        <is>
          <t>K-N01, K-N02</t>
        </is>
      </c>
      <c r="K91" s="4" t="n">
        <v>2</v>
      </c>
    </row>
    <row r="92">
      <c r="A92" s="2" t="inlineStr">
        <is>
          <t>FT-N39-1</t>
        </is>
      </c>
      <c r="B92" s="2" t="inlineStr">
        <is>
          <t>EN 115-2 Nr. 39.1: Ist in der Antriebs- und Umkehrstation ein Ausschalter im Arbeitsbereich vorhanden</t>
        </is>
      </c>
      <c r="C92" s="2" t="inlineStr">
        <is>
          <t>Not-Halt, Bedienung und Sicherheitseinrichtungen</t>
        </is>
      </c>
      <c r="D92" s="2" t="inlineStr">
        <is>
          <t>N – Bestandsanlage nach DIN EN 115-2</t>
        </is>
      </c>
      <c r="E92" s="2" t="inlineStr">
        <is>
          <t>NONE</t>
        </is>
      </c>
      <c r="F92" s="2" t="inlineStr">
        <is>
          <t>Mechanische Gefährdung durch bewegte Teile (Quetschen, Scheren, Einziehen)</t>
        </is>
      </c>
      <c r="G92" s="2" t="inlineStr">
        <is>
          <t>Instandhaltungspersonal</t>
        </is>
      </c>
      <c r="H92" s="2" t="inlineStr">
        <is>
          <t>1.21 Soll die Anlage zusätzlich nach DIN EN 115-2 (Bestandsanlage, Anhang B) bewertet werden? [Filter]
9.6 Vom Arbeitsplatz aus ist eine NOT-HALT-Einrichtung erreichbar? [Auslöser · Pflicht]</t>
        </is>
      </c>
      <c r="I92" s="2" t="inlineStr">
        <is>
          <t>DIN EN 115-2 Tab. B.2 Nr. 39.1; DIN EN 115-1 5.8.5</t>
        </is>
      </c>
      <c r="J92" s="2" t="inlineStr">
        <is>
          <t>K-N01, K-N02</t>
        </is>
      </c>
      <c r="K92" s="2" t="n">
        <v>2</v>
      </c>
    </row>
    <row r="93">
      <c r="A93" s="4" t="inlineStr">
        <is>
          <t>FT-N39-2</t>
        </is>
      </c>
      <c r="B93" s="4" t="inlineStr">
        <is>
          <t>EN 115-2 Nr. 39.2: Entspricht dieser Ausschalter in Ausführung und Anordnung der DIN EN 115-1:2017</t>
        </is>
      </c>
      <c r="C93" s="4" t="inlineStr">
        <is>
          <t>Not-Halt, Bedienung und Sicherheitseinrichtungen</t>
        </is>
      </c>
      <c r="D93" s="4" t="inlineStr">
        <is>
          <t>N – Bestandsanlage nach DIN EN 115-2</t>
        </is>
      </c>
      <c r="E93" s="4" t="inlineStr">
        <is>
          <t>NONE</t>
        </is>
      </c>
      <c r="F93" s="4" t="inlineStr">
        <is>
          <t>Mechanische Gefährdung durch bewegte Teile (Quetschen, Scheren, Einziehen)</t>
        </is>
      </c>
      <c r="G93" s="4" t="inlineStr">
        <is>
          <t>Instandhaltungspersonal</t>
        </is>
      </c>
      <c r="H93" s="4" t="inlineStr">
        <is>
          <t>1.21 Soll die Anlage zusätzlich nach DIN EN 115-2 (Bestandsanlage, Anhang B) bewertet werden? [Filter]
13.39.2 Entspricht dieser Ausschalter in Ausführung und Anordnung der DIN EN 115-1:2017? [Auslöser · bedingt Pflicht]</t>
        </is>
      </c>
      <c r="I93" s="4" t="inlineStr">
        <is>
          <t>DIN EN 115-2 Tab. B.2 Nr. 39.2; DIN EN 115-1 5.8.5</t>
        </is>
      </c>
      <c r="J93" s="4" t="inlineStr">
        <is>
          <t>K-N01, K-N02</t>
        </is>
      </c>
      <c r="K93" s="4" t="n">
        <v>2</v>
      </c>
    </row>
    <row r="94">
      <c r="A94" s="2" t="inlineStr">
        <is>
          <t>FT-N40</t>
        </is>
      </c>
      <c r="B94" s="2" t="inlineStr">
        <is>
          <t>EN 115-2 Nr. 40: Sind spannungsführende Teile ausreichend gegen direktes Berühren abgedeckt</t>
        </is>
      </c>
      <c r="C94" s="2" t="inlineStr">
        <is>
          <t>Elektrische Anlage und Freischaltung</t>
        </is>
      </c>
      <c r="D94" s="2" t="inlineStr">
        <is>
          <t>N – Bestandsanlage nach DIN EN 115-2</t>
        </is>
      </c>
      <c r="E94" s="2" t="inlineStr">
        <is>
          <t>NONE</t>
        </is>
      </c>
      <c r="F94" s="2" t="inlineStr">
        <is>
          <t>Elektrische Gefährdung durch Berühren spannungsführender Teile</t>
        </is>
      </c>
      <c r="G94" s="2" t="inlineStr">
        <is>
          <t>Instandhaltungspersonal</t>
        </is>
      </c>
      <c r="H94" s="2" t="inlineStr">
        <is>
          <t>1.21 Soll die Anlage zusätzlich nach DIN EN 115-2 (Bestandsanlage, Anhang B) bewertet werden? [Filter]
9.4 Elektrische Bauteile im Arbeitsbereich berührungssicher abgedeckt (Klemmen, Schaltschrank, Steuerung)? [Auslöser · Pflicht]</t>
        </is>
      </c>
      <c r="I94" s="2" t="inlineStr">
        <is>
          <t>DIN EN 115-2 Tab. B.2 Nr. 40; DIN EN 115-1 5.11.1.2</t>
        </is>
      </c>
      <c r="J94" s="2" t="inlineStr">
        <is>
          <t>K-N01, K-N02</t>
        </is>
      </c>
      <c r="K94" s="2" t="n">
        <v>2</v>
      </c>
    </row>
    <row r="95">
      <c r="A95" s="4" t="inlineStr">
        <is>
          <t>FT-N41</t>
        </is>
      </c>
      <c r="B95" s="4" t="inlineStr">
        <is>
          <t>EN 115-2 Nr. 41: Ist die Isolation der elektrischen Anlage geeignet und unbeschädigt</t>
        </is>
      </c>
      <c r="C95" s="4" t="inlineStr">
        <is>
          <t>Elektrische Anlage und Freischaltung</t>
        </is>
      </c>
      <c r="D95" s="4" t="inlineStr">
        <is>
          <t>N – Bestandsanlage nach DIN EN 115-2</t>
        </is>
      </c>
      <c r="E95" s="4" t="inlineStr">
        <is>
          <t>NONE</t>
        </is>
      </c>
      <c r="F95" s="4" t="inlineStr">
        <is>
          <t>Elektrische Gefährdung durch Berühren spannungsführender Teile</t>
        </is>
      </c>
      <c r="G95" s="4" t="inlineStr">
        <is>
          <t>Instandhaltungspersonal</t>
        </is>
      </c>
      <c r="H95" s="4" t="inlineStr">
        <is>
          <t>1.21 Soll die Anlage zusätzlich nach DIN EN 115-2 (Bestandsanlage, Anhang B) bewertet werden? [Filter]
13.41 Ist die Isolation der elektrischen Anlage geeignet und unbeschädigt? [Auslöser · bedingt Pflicht]</t>
        </is>
      </c>
      <c r="I95" s="4" t="inlineStr">
        <is>
          <t>DIN EN 115-2 Tab. B.2 Nr. 41; DIN EN 115-1 5.11.1.3</t>
        </is>
      </c>
      <c r="J95" s="4" t="inlineStr">
        <is>
          <t>K-N01, K-N02</t>
        </is>
      </c>
      <c r="K95" s="4" t="n">
        <v>2</v>
      </c>
    </row>
    <row r="96">
      <c r="A96" s="2" t="inlineStr">
        <is>
          <t>FT-N42-1</t>
        </is>
      </c>
      <c r="B96" s="2" t="inlineStr">
        <is>
          <t>EN 115-2 Nr. 42.1: Ist ein Hauptschalter vorhanden, der das unbeabsichtigte Einschalten der Anlage verhindert</t>
        </is>
      </c>
      <c r="C96" s="2" t="inlineStr">
        <is>
          <t>Elektrische Anlage und Freischaltung</t>
        </is>
      </c>
      <c r="D96" s="2" t="inlineStr">
        <is>
          <t>N – Bestandsanlage nach DIN EN 115-2</t>
        </is>
      </c>
      <c r="E96" s="2" t="inlineStr">
        <is>
          <t>NONE</t>
        </is>
      </c>
      <c r="F96" s="2" t="inlineStr">
        <is>
          <t>Mechanische Gefährdung durch bewegte Teile (Quetschen, Scheren, Einziehen)</t>
        </is>
      </c>
      <c r="G96" s="2" t="inlineStr">
        <is>
          <t>Instandhaltungspersonal</t>
        </is>
      </c>
      <c r="H96" s="2" t="inlineStr">
        <is>
          <t>1.21 Soll die Anlage zusätzlich nach DIN EN 115-2 (Bestandsanlage, Anhang B) bewertet werden? [Filter]
9.1 Hauptschalter vorhanden, gekennzeichnet und aus dem Arbeitsbereich erreichbar? [Auslöser · Pflicht]</t>
        </is>
      </c>
      <c r="I96" s="2" t="inlineStr">
        <is>
          <t>DIN EN 115-2 Tab. B.2 Nr. 42.1; DIN EN 115-1 5.11.2</t>
        </is>
      </c>
      <c r="J96" s="2" t="inlineStr">
        <is>
          <t>K-N01, K-N02</t>
        </is>
      </c>
      <c r="K96" s="2" t="n">
        <v>2</v>
      </c>
    </row>
    <row r="97">
      <c r="A97" s="4" t="inlineStr">
        <is>
          <t>FT-N42-2</t>
        </is>
      </c>
      <c r="B97" s="4" t="inlineStr">
        <is>
          <t>EN 115-2 Nr. 42.2: Ist dieser Hauptschalter für seinen Zweck geeignet (Lage, Ausführung, Sicherung gegen Wiedereinschalten)</t>
        </is>
      </c>
      <c r="C97" s="4" t="inlineStr">
        <is>
          <t>Elektrische Anlage und Freischaltung</t>
        </is>
      </c>
      <c r="D97" s="4" t="inlineStr">
        <is>
          <t>N – Bestandsanlage nach DIN EN 115-2</t>
        </is>
      </c>
      <c r="E97" s="4" t="inlineStr">
        <is>
          <t>NONE</t>
        </is>
      </c>
      <c r="F97" s="4" t="inlineStr">
        <is>
          <t>Mechanische Gefährdung durch bewegte Teile (Quetschen, Scheren, Einziehen)</t>
        </is>
      </c>
      <c r="G97" s="4" t="inlineStr">
        <is>
          <t>Instandhaltungspersonal</t>
        </is>
      </c>
      <c r="H97" s="4" t="inlineStr">
        <is>
          <t>1.21 Soll die Anlage zusätzlich nach DIN EN 115-2 (Bestandsanlage, Anhang B) bewertet werden? [Filter]
9.2 Hauptschalter in Aus-Stellung abschließbar (Sicherung gegen Wiedereinschalten)? [Auslöser · Pflicht]</t>
        </is>
      </c>
      <c r="I97" s="4" t="inlineStr">
        <is>
          <t>DIN EN 115-2 Tab. B.2 Nr. 42.2; DIN EN 115-1 5.11.2</t>
        </is>
      </c>
      <c r="J97" s="4" t="inlineStr">
        <is>
          <t>K-N01, K-N02</t>
        </is>
      </c>
      <c r="K97" s="4" t="n">
        <v>2</v>
      </c>
    </row>
    <row r="98">
      <c r="A98" s="2" t="inlineStr">
        <is>
          <t>FT-N43</t>
        </is>
      </c>
      <c r="B98" s="2" t="inlineStr">
        <is>
          <t>EN 115-2 Nr. 43: Ist ein Schutz gegen elektrostatische Aufladung vorhanden (z. B. Handlauf, Stufenband)</t>
        </is>
      </c>
      <c r="C98" s="2" t="inlineStr">
        <is>
          <t>Elektrische Steuerung und Sicherheitseinrichtungen</t>
        </is>
      </c>
      <c r="D98" s="2" t="inlineStr">
        <is>
          <t>N – Bestandsanlage nach DIN EN 115-2</t>
        </is>
      </c>
      <c r="E98" s="2" t="inlineStr">
        <is>
          <t>NONE</t>
        </is>
      </c>
      <c r="F98" s="2" t="inlineStr">
        <is>
          <t>Elektrische Gefährdung durch Berühren spannungsführender Teile</t>
        </is>
      </c>
      <c r="G98" s="2" t="inlineStr">
        <is>
          <t>Nutzer und Fahrgäste, Kinder und besonders gefährdete Personen</t>
        </is>
      </c>
      <c r="H98" s="2" t="inlineStr">
        <is>
          <t>1.21 Soll die Anlage zusätzlich nach DIN EN 115-2 (Bestandsanlage, Anhang B) bewertet werden? [Filter]
13.43 Ist ein Schutz gegen elektrostatische Aufladung vorhanden (z. B. Handlauf, Stufenband)? [Auslöser · bedingt Pflicht]</t>
        </is>
      </c>
      <c r="I98" s="2" t="inlineStr">
        <is>
          <t>DIN EN 115-2 Tab. B.2 Nr. 43; DIN EN 115-1 5.12.1.3</t>
        </is>
      </c>
      <c r="J98" s="2" t="inlineStr">
        <is>
          <t>K-N01, K-N02</t>
        </is>
      </c>
      <c r="K98" s="2" t="n">
        <v>2</v>
      </c>
    </row>
    <row r="99">
      <c r="A99" s="4" t="inlineStr">
        <is>
          <t>FT-N44</t>
        </is>
      </c>
      <c r="B99" s="4" t="inlineStr">
        <is>
          <t>EN 115-2 Nr. 44: Sind unmittelbar mit der Stromversorgung verbundene Motoren geschützt</t>
        </is>
      </c>
      <c r="C99" s="4" t="inlineStr">
        <is>
          <t>Elektrische Steuerung und Sicherheitseinrichtungen</t>
        </is>
      </c>
      <c r="D99" s="4" t="inlineStr">
        <is>
          <t>N – Bestandsanlage nach DIN EN 115-2</t>
        </is>
      </c>
      <c r="E99" s="4" t="inlineStr">
        <is>
          <t>NONE</t>
        </is>
      </c>
      <c r="F99" s="4" t="inlineStr">
        <is>
          <t>Elektrische Gefährdung durch Berühren spannungsführender Teile</t>
        </is>
      </c>
      <c r="G99" s="4" t="inlineStr">
        <is>
          <t>Instandhaltungspersonal</t>
        </is>
      </c>
      <c r="H99" s="4" t="inlineStr">
        <is>
          <t>1.21 Soll die Anlage zusätzlich nach DIN EN 115-2 (Bestandsanlage, Anhang B) bewertet werden? [Filter]
13.44 Sind unmittelbar mit der Stromversorgung verbundene Motoren geschützt? [Auslöser · bedingt Pflicht]</t>
        </is>
      </c>
      <c r="I99" s="4" t="inlineStr">
        <is>
          <t>DIN EN 115-2 Tab. B.2 Nr. 44; DIN EN 115-1 5.12.1.1</t>
        </is>
      </c>
      <c r="J99" s="4" t="inlineStr">
        <is>
          <t>K-N01, K-N02</t>
        </is>
      </c>
      <c r="K99" s="4" t="n">
        <v>2</v>
      </c>
    </row>
    <row r="100">
      <c r="A100" s="2" t="inlineStr">
        <is>
          <t>FT-N45</t>
        </is>
      </c>
      <c r="B100" s="2" t="inlineStr">
        <is>
          <t>EN 115-2 Nr. 45: Sind die Sicherheitseinrichtungen selbst gegen Manipulation und Ausfall geschützt</t>
        </is>
      </c>
      <c r="C100" s="2" t="inlineStr">
        <is>
          <t>Elektrische Steuerung und Sicherheitseinrichtungen</t>
        </is>
      </c>
      <c r="D100" s="2" t="inlineStr">
        <is>
          <t>N – Bestandsanlage nach DIN EN 115-2</t>
        </is>
      </c>
      <c r="E100" s="2" t="inlineStr">
        <is>
          <t>NONE</t>
        </is>
      </c>
      <c r="F100" s="2" t="inlineStr">
        <is>
          <t>Mechanische Gefährdung durch bewegte Teile (Quetschen, Scheren, Einziehen)</t>
        </is>
      </c>
      <c r="G100" s="2" t="inlineStr">
        <is>
          <t>Nutzer und Fahrgäste, Beschäftigte des Betreibers</t>
        </is>
      </c>
      <c r="H100" s="2" t="inlineStr">
        <is>
          <t>1.21 Soll die Anlage zusätzlich nach DIN EN 115-2 (Bestandsanlage, Anhang B) bewertet werden? [Filter]
13.45 Sind die Sicherheitseinrichtungen selbst gegen Manipulation und Ausfall geschützt? [Auslöser · bedingt Pflicht]</t>
        </is>
      </c>
      <c r="I100" s="2" t="inlineStr">
        <is>
          <t>DIN EN 115-2 Tab. B.2 Nr. 45; DIN EN 115-1 5.12.1.2</t>
        </is>
      </c>
      <c r="J100" s="2" t="inlineStr">
        <is>
          <t>K-N01, K-N02</t>
        </is>
      </c>
      <c r="K100" s="2" t="n">
        <v>2</v>
      </c>
    </row>
    <row r="101">
      <c r="A101" s="4" t="inlineStr">
        <is>
          <t>FT-N46-1</t>
        </is>
      </c>
      <c r="B101" s="4" t="inlineStr">
        <is>
          <t>EN 115-2 Nr. 46.1: Ist im Publikumsbereich eine Notabschalteinrichtung vorhanden</t>
        </is>
      </c>
      <c r="C101" s="4" t="inlineStr">
        <is>
          <t>Not-Halt, Bedienung und Sicherheitseinrichtungen</t>
        </is>
      </c>
      <c r="D101" s="4" t="inlineStr">
        <is>
          <t>N – Bestandsanlage nach DIN EN 115-2</t>
        </is>
      </c>
      <c r="E101" s="4" t="inlineStr">
        <is>
          <t>NONE</t>
        </is>
      </c>
      <c r="F101" s="4" t="inlineStr">
        <is>
          <t>Sonstige Gefährdung durch fehlende oder unzureichende Notfallorganisation</t>
        </is>
      </c>
      <c r="G101" s="4" t="inlineStr">
        <is>
          <t>Nutzer und Fahrgäste, Beschäftigte des Betreibers</t>
        </is>
      </c>
      <c r="H101" s="4" t="inlineStr">
        <is>
          <t>1.21 Soll die Anlage zusätzlich nach DIN EN 115-2 (Bestandsanlage, Anhang B) bewertet werden? [Filter]
5.1 NOT-HALT-Einrichtungen an beiden Zugängen vorhanden? [Auslöser · Pflicht]</t>
        </is>
      </c>
      <c r="I101" s="4" t="inlineStr">
        <is>
          <t>DIN EN 115-2 Tab. B.2 Nr. 46.1; DIN EN 115-1 5.12.3.1.2</t>
        </is>
      </c>
      <c r="J101" s="4" t="inlineStr">
        <is>
          <t>K-N01, K-N02</t>
        </is>
      </c>
      <c r="K101" s="4" t="n">
        <v>2</v>
      </c>
    </row>
    <row r="102">
      <c r="A102" s="2" t="inlineStr">
        <is>
          <t>FT-N46-2</t>
        </is>
      </c>
      <c r="B102" s="2" t="inlineStr">
        <is>
          <t>EN 115-2 Nr. 46.2: Sind Gestaltung und Anordnung der Notabschalteinrichtung angemessen</t>
        </is>
      </c>
      <c r="C102" s="2" t="inlineStr">
        <is>
          <t>Not-Halt, Bedienung und Sicherheitseinrichtungen</t>
        </is>
      </c>
      <c r="D102" s="2" t="inlineStr">
        <is>
          <t>N – Bestandsanlage nach DIN EN 115-2</t>
        </is>
      </c>
      <c r="E102" s="2" t="inlineStr">
        <is>
          <t>NONE</t>
        </is>
      </c>
      <c r="F102" s="2" t="inlineStr">
        <is>
          <t>Sonstige Gefährdung durch fehlende oder unzureichende Notfallorganisation</t>
        </is>
      </c>
      <c r="G102" s="2" t="inlineStr">
        <is>
          <t>Nutzer und Fahrgäste, Beschäftigte des Betreibers</t>
        </is>
      </c>
      <c r="H102" s="2" t="inlineStr">
        <is>
          <t>1.21 Soll die Anlage zusätzlich nach DIN EN 115-2 (Bestandsanlage, Anhang B) bewertet werden? [Filter]
5.2 NOT-HALT-Einrichtungen frei zugänglich, deutlich gekennzeichnet und als solche erkennbar? [Auslöser · Pflicht]</t>
        </is>
      </c>
      <c r="I102" s="2" t="inlineStr">
        <is>
          <t>DIN EN 115-2 Tab. B.2 Nr. 46.2; DIN EN 115-1 5.12.3.1.1</t>
        </is>
      </c>
      <c r="J102" s="2" t="inlineStr">
        <is>
          <t>K-N01, K-N02</t>
        </is>
      </c>
      <c r="K102" s="2" t="n">
        <v>2</v>
      </c>
    </row>
    <row r="103">
      <c r="A103" s="4" t="inlineStr">
        <is>
          <t>FT-N47</t>
        </is>
      </c>
      <c r="B103" s="4" t="inlineStr">
        <is>
          <t>EN 115-2 Nr. 47: Ist die Stellung der Ausschalteinrichtung erkennbar</t>
        </is>
      </c>
      <c r="C103" s="4" t="inlineStr">
        <is>
          <t>Not-Halt, Bedienung und Sicherheitseinrichtungen</t>
        </is>
      </c>
      <c r="D103" s="4" t="inlineStr">
        <is>
          <t>N – Bestandsanlage nach DIN EN 115-2</t>
        </is>
      </c>
      <c r="E103" s="4" t="inlineStr">
        <is>
          <t>NONE</t>
        </is>
      </c>
      <c r="F103" s="4" t="inlineStr">
        <is>
          <t>Sonstige Gefährdung durch fehlende oder unzureichende Notfallorganisation</t>
        </is>
      </c>
      <c r="G103" s="4" t="inlineStr">
        <is>
          <t>Nutzer und Fahrgäste, Beschäftigte des Betreibers</t>
        </is>
      </c>
      <c r="H103" s="4" t="inlineStr">
        <is>
          <t>1.21 Soll die Anlage zusätzlich nach DIN EN 115-2 (Bestandsanlage, Anhang B) bewertet werden? [Filter]
13.47 Ist die Stellung der Ausschalteinrichtung erkennbar? [Auslöser · bedingt Pflicht]</t>
        </is>
      </c>
      <c r="I103" s="4" t="inlineStr">
        <is>
          <t>DIN EN 115-2 Tab. B.2 Nr. 47; DIN EN 115-1 5.12.3.1.3</t>
        </is>
      </c>
      <c r="J103" s="4" t="inlineStr">
        <is>
          <t>K-N01, K-N02</t>
        </is>
      </c>
      <c r="K103" s="4" t="n">
        <v>3</v>
      </c>
    </row>
    <row r="104">
      <c r="A104" s="2" t="inlineStr">
        <is>
          <t>FT-N48-1</t>
        </is>
      </c>
      <c r="B104" s="2" t="inlineStr">
        <is>
          <t>EN 115-2 Nr. 48.1: Ist eine Revisionssteuerung vorhanden</t>
        </is>
      </c>
      <c r="C104" s="2" t="inlineStr">
        <is>
          <t>Inspektionssteuerung</t>
        </is>
      </c>
      <c r="D104" s="2" t="inlineStr">
        <is>
          <t>N – Bestandsanlage nach DIN EN 115-2</t>
        </is>
      </c>
      <c r="E104" s="2" t="inlineStr">
        <is>
          <t>NONE</t>
        </is>
      </c>
      <c r="F104" s="2" t="inlineStr">
        <is>
          <t>Mechanische Gefährdung durch bewegte Teile (Quetschen, Scheren, Einziehen)</t>
        </is>
      </c>
      <c r="G104" s="2" t="inlineStr">
        <is>
          <t>Instandhaltungspersonal</t>
        </is>
      </c>
      <c r="H104" s="2" t="inlineStr">
        <is>
          <t>1.21 Soll die Anlage zusätzlich nach DIN EN 115-2 (Bestandsanlage, Anhang B) bewertet werden? [Filter]
11.1 Inspektionssteuerung für Instandhaltungsarbeiten [Auslöser · Pflicht]</t>
        </is>
      </c>
      <c r="I104" s="2" t="inlineStr">
        <is>
          <t>DIN EN 115-2 Tab. B.2 Nr. 48.1; DIN EN 115-1 5.12.3.2</t>
        </is>
      </c>
      <c r="J104" s="2" t="inlineStr">
        <is>
          <t>K-N01, K-N02</t>
        </is>
      </c>
      <c r="K104" s="2" t="n">
        <v>2</v>
      </c>
    </row>
    <row r="105">
      <c r="A105" s="4" t="inlineStr">
        <is>
          <t>FT-N48-2</t>
        </is>
      </c>
      <c r="B105" s="4" t="inlineStr">
        <is>
          <t>EN 115-2 Nr. 48.2: Ist die Revisionssteuerung mit beiden Händen gleichzeitig zu betätigen (Zweiknopfausführung)</t>
        </is>
      </c>
      <c r="C105" s="4" t="inlineStr">
        <is>
          <t>Inspektionssteuerung</t>
        </is>
      </c>
      <c r="D105" s="4" t="inlineStr">
        <is>
          <t>N – Bestandsanlage nach DIN EN 115-2</t>
        </is>
      </c>
      <c r="E105" s="4" t="inlineStr">
        <is>
          <t>NONE</t>
        </is>
      </c>
      <c r="F105" s="4" t="inlineStr">
        <is>
          <t>Mechanische Gefährdung durch bewegte Teile (Quetschen, Scheren, Einziehen)</t>
        </is>
      </c>
      <c r="G105" s="4" t="inlineStr">
        <is>
          <t>Instandhaltungspersonal</t>
        </is>
      </c>
      <c r="H105" s="4" t="inlineStr">
        <is>
          <t>1.21 Soll die Anlage zusätzlich nach DIN EN 115-2 (Bestandsanlage, Anhang B) bewertet werden? [Filter]
11.1 Inspektionssteuerung für Instandhaltungsarbeiten [Auslöser · Pflicht]</t>
        </is>
      </c>
      <c r="I105" s="4" t="inlineStr">
        <is>
          <t>DIN EN 115-2 Tab. B.2 Nr. 48.2; DIN EN 115-1 5.12.3.2.5</t>
        </is>
      </c>
      <c r="J105" s="4" t="inlineStr">
        <is>
          <t>K-N01, K-N02</t>
        </is>
      </c>
      <c r="K105" s="4" t="n">
        <v>2</v>
      </c>
    </row>
    <row r="106">
      <c r="A106" s="2" t="inlineStr">
        <is>
          <t>FT-N49</t>
        </is>
      </c>
      <c r="B106" s="2" t="inlineStr">
        <is>
          <t>EN 115-2 Nr. 49: Beträgt die freie Höhe über den Stufen, Paletten oder dem Gurt an allen Stellen mindestens 2,30 m</t>
        </is>
      </c>
      <c r="C106" s="2" t="inlineStr">
        <is>
          <t>Schnittstellen mit dem Gebäude</t>
        </is>
      </c>
      <c r="D106" s="2" t="inlineStr">
        <is>
          <t>N – Bestandsanlage nach DIN EN 115-2</t>
        </is>
      </c>
      <c r="E106" s="2" t="inlineStr">
        <is>
          <t>NONE</t>
        </is>
      </c>
      <c r="F106" s="2" t="inlineStr">
        <is>
          <t>Mechanische Gefährdung durch Stoß und Anprall</t>
        </is>
      </c>
      <c r="G106" s="2" t="inlineStr">
        <is>
          <t>Nutzer und Fahrgäste, Kinder und besonders gefährdete Personen</t>
        </is>
      </c>
      <c r="H106" s="2" t="inlineStr">
        <is>
          <t>1.21 Soll die Anlage zusätzlich nach DIN EN 115-2 (Bestandsanlage, Anhang B) bewertet werden? [Filter]
2.10 Freie Höhe über den Stufen/Paletten an jeder Stelle mindestens 2,30 m? [Auslöser · Pflicht]</t>
        </is>
      </c>
      <c r="I106" s="2" t="inlineStr">
        <is>
          <t>DIN EN 115-2 Tab. B.2 Nr. 49; DIN EN 115-1 5.13.1.1</t>
        </is>
      </c>
      <c r="J106" s="2" t="inlineStr">
        <is>
          <t>K-N01, K-N02</t>
        </is>
      </c>
      <c r="K106" s="2" t="n">
        <v>2</v>
      </c>
    </row>
    <row r="107">
      <c r="A107" s="4" t="inlineStr">
        <is>
          <t>FT-N50</t>
        </is>
      </c>
      <c r="B107" s="4" t="inlineStr">
        <is>
          <t>EN 115-2 Nr. 50: Beträgt der horizontale Abstand zwischen Handlauf und Gebäudeteilen mindestens 80 mm</t>
        </is>
      </c>
      <c r="C107" s="4" t="inlineStr">
        <is>
          <t>Schnittstellen mit dem Gebäude</t>
        </is>
      </c>
      <c r="D107" s="4" t="inlineStr">
        <is>
          <t>N – Bestandsanlage nach DIN EN 115-2</t>
        </is>
      </c>
      <c r="E107" s="4" t="inlineStr">
        <is>
          <t>NONE</t>
        </is>
      </c>
      <c r="F107" s="4" t="inlineStr">
        <is>
          <t>Mechanische Gefährdung durch Quetschen und Scheren</t>
        </is>
      </c>
      <c r="G107" s="4" t="inlineStr">
        <is>
          <t>Nutzer und Fahrgäste, Kinder und besonders gefährdete Personen</t>
        </is>
      </c>
      <c r="H107" s="4" t="inlineStr">
        <is>
          <t>1.21 Soll die Anlage zusätzlich nach DIN EN 115-2 (Bestandsanlage, Anhang B) bewertet werden? [Filter]
13.50 Beträgt der horizontale Abstand zwischen Handlauf und Gebäudeteilen mindestens 80 mm? [Auslöser · bedingt Pflicht]</t>
        </is>
      </c>
      <c r="I107" s="4" t="inlineStr">
        <is>
          <t>DIN EN 115-2 Tab. B.2 Nr. 50; DIN EN 115-1 5.13.1.2</t>
        </is>
      </c>
      <c r="J107" s="4" t="inlineStr">
        <is>
          <t>K-N01, K-N02</t>
        </is>
      </c>
      <c r="K107" s="4" t="n">
        <v>2</v>
      </c>
    </row>
    <row r="108">
      <c r="A108" s="2" t="inlineStr">
        <is>
          <t>FT-N51</t>
        </is>
      </c>
      <c r="B108" s="2" t="inlineStr">
        <is>
          <t>EN 115-2 Nr. 51: Sind bauliche Hindernisse, die zu Verletzungen führen können, durch Schutzmaßnahmen entschärft</t>
        </is>
      </c>
      <c r="C108" s="2" t="inlineStr">
        <is>
          <t>Schnittstellen mit dem Gebäude</t>
        </is>
      </c>
      <c r="D108" s="2" t="inlineStr">
        <is>
          <t>N – Bestandsanlage nach DIN EN 115-2</t>
        </is>
      </c>
      <c r="E108" s="2" t="inlineStr">
        <is>
          <t>NONE</t>
        </is>
      </c>
      <c r="F108" s="2" t="inlineStr">
        <is>
          <t>Mechanische Gefährdung durch Stoß und Anprall</t>
        </is>
      </c>
      <c r="G108" s="2" t="inlineStr">
        <is>
          <t>Nutzer und Fahrgäste, Kinder und besonders gefährdete Personen</t>
        </is>
      </c>
      <c r="H108" s="2" t="inlineStr">
        <is>
          <t>1.21 Soll die Anlage zusätzlich nach DIN EN 115-2 (Bestandsanlage, Anhang B) bewertet werden? [Filter]
13.51 Sind bauliche Hindernisse, die zu Verletzungen führen können, durch Schutzmaßnahmen entschärft? [Auslöser · bedingt Pflicht]</t>
        </is>
      </c>
      <c r="I108" s="2" t="inlineStr">
        <is>
          <t>DIN EN 115-2 Tab. B.2 Nr. 51; DIN EN 115-1 5.13.1.3</t>
        </is>
      </c>
      <c r="J108" s="2" t="inlineStr">
        <is>
          <t>K-N01, K-N02</t>
        </is>
      </c>
      <c r="K108" s="2" t="n">
        <v>2</v>
      </c>
    </row>
    <row r="109">
      <c r="A109" s="4" t="inlineStr">
        <is>
          <t>FT-N52</t>
        </is>
      </c>
      <c r="B109" s="4" t="inlineStr">
        <is>
          <t>EN 115-2 Nr. 52: Ist ausreichender Stauraum an den Zu- und Abgängen vorhanden</t>
        </is>
      </c>
      <c r="C109" s="4" t="inlineStr">
        <is>
          <t>Schnittstellen mit dem Gebäude</t>
        </is>
      </c>
      <c r="D109" s="4" t="inlineStr">
        <is>
          <t>N – Bestandsanlage nach DIN EN 115-2</t>
        </is>
      </c>
      <c r="E109" s="4" t="inlineStr">
        <is>
          <t>NONE</t>
        </is>
      </c>
      <c r="F109" s="4" t="inlineStr">
        <is>
          <t>Mechanische Gefährdung durch Stolpern, Rutschen, Stürzen</t>
        </is>
      </c>
      <c r="G109" s="4" t="inlineStr">
        <is>
          <t>Nutzer und Fahrgäste, Beschäftigte des Betreibers</t>
        </is>
      </c>
      <c r="H109" s="4" t="inlineStr">
        <is>
          <t>1.21 Soll die Anlage zusätzlich nach DIN EN 115-2 (Bestandsanlage, Anhang B) bewertet werden? [Filter]
2.1 Ausreichend freier Stau- und Bewegungsraum an Zugang und Abgang (mindestens Breite des Bandes, freie Tiefe für die abfließenden Personen)? [Auslöser · Pflicht]</t>
        </is>
      </c>
      <c r="I109" s="4" t="inlineStr">
        <is>
          <t>DIN EN 115-2 Tab. B.2 Nr. 52; DIN EN 115-1 5.13.1.4</t>
        </is>
      </c>
      <c r="J109" s="4" t="inlineStr">
        <is>
          <t>K-N01, K-N02</t>
        </is>
      </c>
      <c r="K109" s="4" t="n">
        <v>2</v>
      </c>
    </row>
    <row r="110">
      <c r="A110" s="2" t="inlineStr">
        <is>
          <t>FT-N53</t>
        </is>
      </c>
      <c r="B110" s="2" t="inlineStr">
        <is>
          <t>EN 115-2 Nr. 53: Wird erkannt, wenn eine nachfolgende Anlage anhält oder der Ausgang durch bauliche Maßnahmen blockiert ist</t>
        </is>
      </c>
      <c r="C110" s="2" t="inlineStr">
        <is>
          <t>Schnittstellen mit dem Gebäude</t>
        </is>
      </c>
      <c r="D110" s="2" t="inlineStr">
        <is>
          <t>N – Bestandsanlage nach DIN EN 115-2</t>
        </is>
      </c>
      <c r="E110" s="2" t="inlineStr">
        <is>
          <t>NONE</t>
        </is>
      </c>
      <c r="F110" s="2" t="inlineStr">
        <is>
          <t>Mechanische Gefährdung durch Stolpern, Rutschen, Stürzen</t>
        </is>
      </c>
      <c r="G110" s="2" t="inlineStr">
        <is>
          <t>Nutzer und Fahrgäste, Kinder und besonders gefährdete Personen</t>
        </is>
      </c>
      <c r="H110" s="2" t="inlineStr">
        <is>
          <t>1.21 Soll die Anlage zusätzlich nach DIN EN 115-2 (Bestandsanlage, Anhang B) bewertet werden? [Filter]
13.53 Wird erkannt, wenn eine nachfolgende Anlage anhält oder der Ausgang durch bauliche Maßnahmen blockiert ist? [Auslöser · bedingt Pflicht]</t>
        </is>
      </c>
      <c r="I110" s="2" t="inlineStr">
        <is>
          <t>DIN EN 115-2 Tab. B.2 Nr. 53; DIN EN 115-1 5.13.1.5</t>
        </is>
      </c>
      <c r="J110" s="2" t="inlineStr">
        <is>
          <t>K-N01, K-N02</t>
        </is>
      </c>
      <c r="K110" s="2" t="n">
        <v>3</v>
      </c>
    </row>
    <row r="111">
      <c r="A111" s="4" t="inlineStr">
        <is>
          <t>FT-N54</t>
        </is>
      </c>
      <c r="B111" s="4" t="inlineStr">
        <is>
          <t>EN 115-2 Nr. 54: Besteht an den Zu- und Abgängen ein angemessener Schutz gegen Absturz</t>
        </is>
      </c>
      <c r="C111" s="4" t="inlineStr">
        <is>
          <t>Schnittstellen mit dem Gebäude</t>
        </is>
      </c>
      <c r="D111" s="4" t="inlineStr">
        <is>
          <t>N – Bestandsanlage nach DIN EN 115-2</t>
        </is>
      </c>
      <c r="E111" s="4" t="inlineStr">
        <is>
          <t>NONE</t>
        </is>
      </c>
      <c r="F111" s="4" t="inlineStr">
        <is>
          <t>Mechanische Gefährdung durch Absturz</t>
        </is>
      </c>
      <c r="G111" s="4" t="inlineStr">
        <is>
          <t>Nutzer und Fahrgäste, Kinder und besonders gefährdete Personen</t>
        </is>
      </c>
      <c r="H111" s="4" t="inlineStr">
        <is>
          <t>1.21 Soll die Anlage zusätzlich nach DIN EN 115-2 (Bestandsanlage, Anhang B) bewertet werden? [Filter]
2.12 Absturzkante neben der Anlage (offene Seite, Galerie, Treppenauge) dauerhaft gesichert? [Auslöser · Pflicht]</t>
        </is>
      </c>
      <c r="I111" s="4" t="inlineStr">
        <is>
          <t>DIN EN 115-2 Tab. B.2 Nr. 54; DIN EN 115-1 5.13.1.6</t>
        </is>
      </c>
      <c r="J111" s="4" t="inlineStr">
        <is>
          <t>K-N01, K-N02</t>
        </is>
      </c>
      <c r="K111" s="4" t="n">
        <v>2</v>
      </c>
    </row>
    <row r="112">
      <c r="A112" s="2" t="inlineStr">
        <is>
          <t>FT-N55</t>
        </is>
      </c>
      <c r="B112" s="2" t="inlineStr">
        <is>
          <t>EN 115-2 Nr. 55: Ist die Beleuchtung an der Kammschnittlinie angepasst</t>
        </is>
      </c>
      <c r="C112" s="2" t="inlineStr">
        <is>
          <t>Beleuchtung</t>
        </is>
      </c>
      <c r="D112" s="2" t="inlineStr">
        <is>
          <t>N – Bestandsanlage nach DIN EN 115-2</t>
        </is>
      </c>
      <c r="E112" s="2" t="inlineStr">
        <is>
          <t>NONE</t>
        </is>
      </c>
      <c r="F112" s="2" t="inlineStr">
        <is>
          <t>Gefährdung durch Arbeitsumgebungsbedingungen (unzureichende Beleuchtung)</t>
        </is>
      </c>
      <c r="G112" s="2" t="inlineStr">
        <is>
          <t>Nutzer und Fahrgäste, Kinder und besonders gefährdete Personen</t>
        </is>
      </c>
      <c r="H112" s="2" t="inlineStr">
        <is>
          <t>1.21 Soll die Anlage zusätzlich nach DIN EN 115-2 (Bestandsanlage, Anhang B) bewertet werden? [Filter]
13.55 Ist die Beleuchtung an der Kammschnittlinie angepasst? [Auslöser · bedingt Pflicht]</t>
        </is>
      </c>
      <c r="I112" s="2" t="inlineStr">
        <is>
          <t>DIN EN 115-2 Tab. B.2 Nr. 55; DIN EN 115-1 5.13.1.7</t>
        </is>
      </c>
      <c r="J112" s="2" t="inlineStr">
        <is>
          <t>K-N01, K-N02</t>
        </is>
      </c>
      <c r="K112" s="2" t="n">
        <v>2</v>
      </c>
    </row>
    <row r="113">
      <c r="A113" s="4" t="inlineStr">
        <is>
          <t>FT-N56</t>
        </is>
      </c>
      <c r="B113" s="4" t="inlineStr">
        <is>
          <t>EN 115-2 Nr. 56: Sind Betriebsräume außerhalb der Tragkonstruktion absperrbar</t>
        </is>
      </c>
      <c r="C113" s="4" t="inlineStr">
        <is>
          <t>Schnittstellen mit dem Gebäude</t>
        </is>
      </c>
      <c r="D113" s="4" t="inlineStr">
        <is>
          <t>N – Bestandsanlage nach DIN EN 115-2</t>
        </is>
      </c>
      <c r="E113" s="4" t="inlineStr">
        <is>
          <t>NONE</t>
        </is>
      </c>
      <c r="F113" s="4" t="inlineStr">
        <is>
          <t>Gefährdung durch organisatorische Mängel (Unterlagen, Unterweisung, Zuständigkeit)</t>
        </is>
      </c>
      <c r="G113" s="4" t="inlineStr">
        <is>
          <t>Instandhaltungspersonal</t>
        </is>
      </c>
      <c r="H113" s="4" t="inlineStr">
        <is>
          <t>1.21 Soll die Anlage zusätzlich nach DIN EN 115-2 (Bestandsanlage, Anhang B) bewertet werden? [Filter]
13.56 Sind Betriebsräume außerhalb der Tragkonstruktion absperrbar? [Auslöser · bedingt Pflicht]</t>
        </is>
      </c>
      <c r="I113" s="4" t="inlineStr">
        <is>
          <t>DIN EN 115-2 Tab. B.2 Nr. 56; DIN EN 115-1 5.13.2.1</t>
        </is>
      </c>
      <c r="J113" s="4" t="inlineStr">
        <is>
          <t>K-N01, K-N02</t>
        </is>
      </c>
      <c r="K113" s="4" t="n">
        <v>3</v>
      </c>
    </row>
    <row r="114">
      <c r="A114" s="2" t="inlineStr">
        <is>
          <t>FT-N57</t>
        </is>
      </c>
      <c r="B114" s="2" t="inlineStr">
        <is>
          <t>EN 115-2 Nr. 57: Ist die Beleuchtung in Betriebsräumen und Arbeitsbereichen außerhalb der Tragkonstruktion angepasst</t>
        </is>
      </c>
      <c r="C114" s="2" t="inlineStr">
        <is>
          <t>Beleuchtung</t>
        </is>
      </c>
      <c r="D114" s="2" t="inlineStr">
        <is>
          <t>N – Bestandsanlage nach DIN EN 115-2</t>
        </is>
      </c>
      <c r="E114" s="2" t="inlineStr">
        <is>
          <t>NONE</t>
        </is>
      </c>
      <c r="F114" s="2" t="inlineStr">
        <is>
          <t>Gefährdung durch Arbeitsumgebungsbedingungen (unzureichende Beleuchtung)</t>
        </is>
      </c>
      <c r="G114" s="2" t="inlineStr">
        <is>
          <t>Instandhaltungspersonal</t>
        </is>
      </c>
      <c r="H114" s="2" t="inlineStr">
        <is>
          <t>1.21 Soll die Anlage zusätzlich nach DIN EN 115-2 (Bestandsanlage, Anhang B) bewertet werden? [Filter]
13.57 Ist die Beleuchtung in Betriebsräumen und Arbeitsbereichen außerhalb der Tragkonstruktion angepasst? [Auslöser · bedingt Pflicht]</t>
        </is>
      </c>
      <c r="I114" s="2" t="inlineStr">
        <is>
          <t>DIN EN 115-2 Tab. B.2 Nr. 57; DIN EN 115-1 5.13.2.2</t>
        </is>
      </c>
      <c r="J114" s="2" t="inlineStr">
        <is>
          <t>K-N01, K-N02</t>
        </is>
      </c>
      <c r="K114" s="2" t="n">
        <v>3</v>
      </c>
    </row>
    <row r="115">
      <c r="A115" s="4" t="inlineStr">
        <is>
          <t>FT-N58</t>
        </is>
      </c>
      <c r="B115" s="4" t="inlineStr">
        <is>
          <t>EN 115-2 Nr. 58: Ist eine Notbeleuchtung für die sichere Evakuierung vorhanden</t>
        </is>
      </c>
      <c r="C115" s="4" t="inlineStr">
        <is>
          <t>Beleuchtung</t>
        </is>
      </c>
      <c r="D115" s="4" t="inlineStr">
        <is>
          <t>N – Bestandsanlage nach DIN EN 115-2</t>
        </is>
      </c>
      <c r="E115" s="4" t="inlineStr">
        <is>
          <t>NONE</t>
        </is>
      </c>
      <c r="F115" s="4" t="inlineStr">
        <is>
          <t>Gefährdung durch fehlende oder versperrte Flucht- und Rettungswege</t>
        </is>
      </c>
      <c r="G115" s="4" t="inlineStr">
        <is>
          <t>Instandhaltungspersonal</t>
        </is>
      </c>
      <c r="H115" s="4" t="inlineStr">
        <is>
          <t>1.21 Soll die Anlage zusätzlich nach DIN EN 115-2 (Bestandsanlage, Anhang B) bewertet werden? [Filter]
13.58 Ist eine Notbeleuchtung für die sichere Evakuierung vorhanden? [Auslöser · bedingt Pflicht]</t>
        </is>
      </c>
      <c r="I115" s="4" t="inlineStr">
        <is>
          <t>DIN EN 115-2 Tab. B.2 Nr. 58; DIN EN 115-1 5.13.2.3</t>
        </is>
      </c>
      <c r="J115" s="4" t="inlineStr">
        <is>
          <t>K-N01, K-N02</t>
        </is>
      </c>
      <c r="K115" s="4" t="n">
        <v>3</v>
      </c>
    </row>
    <row r="116">
      <c r="A116" s="2" t="inlineStr">
        <is>
          <t>FT-N59</t>
        </is>
      </c>
      <c r="B116" s="2" t="inlineStr">
        <is>
          <t>EN 115-2 Nr. 59: Sind die Arbeitsflächen in Betriebsräumen außerhalb der Tragkonstruktion angemessen</t>
        </is>
      </c>
      <c r="C116" s="2" t="inlineStr">
        <is>
          <t>Schnittstellen mit dem Gebäude</t>
        </is>
      </c>
      <c r="D116" s="2" t="inlineStr">
        <is>
          <t>N – Bestandsanlage nach DIN EN 115-2</t>
        </is>
      </c>
      <c r="E116" s="2" t="inlineStr">
        <is>
          <t>NONE</t>
        </is>
      </c>
      <c r="F116" s="2" t="inlineStr">
        <is>
          <t>Physische Belastung / ergonomische Gefährdung</t>
        </is>
      </c>
      <c r="G116" s="2" t="inlineStr">
        <is>
          <t>Instandhaltungspersonal</t>
        </is>
      </c>
      <c r="H116" s="2" t="inlineStr">
        <is>
          <t>1.21 Soll die Anlage zusätzlich nach DIN EN 115-2 (Bestandsanlage, Anhang B) bewertet werden? [Filter]
13.59 Sind die Arbeitsflächen in Betriebsräumen außerhalb der Tragkonstruktion angemessen? [Auslöser · bedingt Pflicht]</t>
        </is>
      </c>
      <c r="I116" s="2" t="inlineStr">
        <is>
          <t>DIN EN 115-2 Tab. B.2 Nr. 59; DIN EN 115-1 5.13.2.4</t>
        </is>
      </c>
      <c r="J116" s="2" t="inlineStr">
        <is>
          <t>K-N01, K-N02</t>
        </is>
      </c>
      <c r="K116" s="2" t="n">
        <v>3</v>
      </c>
    </row>
    <row r="117">
      <c r="A117" s="4" t="inlineStr">
        <is>
          <t>FT-N60</t>
        </is>
      </c>
      <c r="B117" s="4" t="inlineStr">
        <is>
          <t>EN 115-2 Nr. 60: Sind Zugangshöhe und Zugangsbreite zu den Betriebsräumen angemessen</t>
        </is>
      </c>
      <c r="C117" s="4" t="inlineStr">
        <is>
          <t>Schnittstellen mit dem Gebäude</t>
        </is>
      </c>
      <c r="D117" s="4" t="inlineStr">
        <is>
          <t>N – Bestandsanlage nach DIN EN 115-2</t>
        </is>
      </c>
      <c r="E117" s="4" t="inlineStr">
        <is>
          <t>NONE</t>
        </is>
      </c>
      <c r="F117" s="4" t="inlineStr">
        <is>
          <t>Physische Belastung / ergonomische Gefährdung</t>
        </is>
      </c>
      <c r="G117" s="4" t="inlineStr">
        <is>
          <t>Instandhaltungspersonal</t>
        </is>
      </c>
      <c r="H117" s="4" t="inlineStr">
        <is>
          <t>1.21 Soll die Anlage zusätzlich nach DIN EN 115-2 (Bestandsanlage, Anhang B) bewertet werden? [Filter]
13.60 Sind Zugangshöhe und Zugangsbreite zu den Betriebsräumen angemessen? [Auslöser · bedingt Pflicht]</t>
        </is>
      </c>
      <c r="I117" s="4" t="inlineStr">
        <is>
          <t>DIN EN 115-2 Tab. B.2 Nr. 60; DIN EN 115-1 5.13.2.5</t>
        </is>
      </c>
      <c r="J117" s="4" t="inlineStr">
        <is>
          <t>K-N01, K-N02</t>
        </is>
      </c>
      <c r="K117" s="4" t="n">
        <v>3</v>
      </c>
    </row>
    <row r="118">
      <c r="A118" s="2" t="inlineStr">
        <is>
          <t>FT-N61</t>
        </is>
      </c>
      <c r="B118" s="2" t="inlineStr">
        <is>
          <t>EN 115-2 Nr. 61: Ist die freie Höhe in den Betriebsräumen angemessen</t>
        </is>
      </c>
      <c r="C118" s="2" t="inlineStr">
        <is>
          <t>Schnittstellen mit dem Gebäude</t>
        </is>
      </c>
      <c r="D118" s="2" t="inlineStr">
        <is>
          <t>N – Bestandsanlage nach DIN EN 115-2</t>
        </is>
      </c>
      <c r="E118" s="2" t="inlineStr">
        <is>
          <t>NONE</t>
        </is>
      </c>
      <c r="F118" s="2" t="inlineStr">
        <is>
          <t>Mechanische Gefährdung durch Stoß und Anprall</t>
        </is>
      </c>
      <c r="G118" s="2" t="inlineStr">
        <is>
          <t>Instandhaltungspersonal</t>
        </is>
      </c>
      <c r="H118" s="2" t="inlineStr">
        <is>
          <t>1.21 Soll die Anlage zusätzlich nach DIN EN 115-2 (Bestandsanlage, Anhang B) bewertet werden? [Filter]
13.61 Ist die freie Höhe in den Betriebsräumen angemessen? [Auslöser · bedingt Pflicht]</t>
        </is>
      </c>
      <c r="I118" s="2" t="inlineStr">
        <is>
          <t>DIN EN 115-2 Tab. B.2 Nr. 61; DIN EN 115-1 5.13.2.6</t>
        </is>
      </c>
      <c r="J118" s="2" t="inlineStr">
        <is>
          <t>K-N01, K-N02</t>
        </is>
      </c>
      <c r="K118" s="2" t="n">
        <v>3</v>
      </c>
    </row>
    <row r="119">
      <c r="A119" s="4" t="inlineStr">
        <is>
          <t>FT-N62</t>
        </is>
      </c>
      <c r="B119" s="4" t="inlineStr">
        <is>
          <t>EN 115-2 Nr. 62: Ist die elektrische Energieversorgung der Anlage angemessen ausgeführt</t>
        </is>
      </c>
      <c r="C119" s="4" t="inlineStr">
        <is>
          <t>Elektrische Anlage und Freischaltung</t>
        </is>
      </c>
      <c r="D119" s="4" t="inlineStr">
        <is>
          <t>N – Bestandsanlage nach DIN EN 115-2</t>
        </is>
      </c>
      <c r="E119" s="4" t="inlineStr">
        <is>
          <t>NONE</t>
        </is>
      </c>
      <c r="F119" s="4" t="inlineStr">
        <is>
          <t>Elektrische Gefährdung durch Berühren spannungsführender Teile</t>
        </is>
      </c>
      <c r="G119" s="4" t="inlineStr">
        <is>
          <t>Instandhaltungspersonal</t>
        </is>
      </c>
      <c r="H119" s="4" t="inlineStr">
        <is>
          <t>1.21 Soll die Anlage zusätzlich nach DIN EN 115-2 (Bestandsanlage, Anhang B) bewertet werden? [Filter]
13.62 Ist die elektrische Energieversorgung der Anlage angemessen ausgeführt? [Auslöser · bedingt Pflicht]</t>
        </is>
      </c>
      <c r="I119" s="4" t="inlineStr">
        <is>
          <t>DIN EN 115-2 Tab. B.2 Nr. 62; DIN EN 115-1 5.13.3</t>
        </is>
      </c>
      <c r="J119" s="4" t="inlineStr">
        <is>
          <t>K-N01, K-N02</t>
        </is>
      </c>
      <c r="K119" s="4" t="n">
        <v>2</v>
      </c>
    </row>
    <row r="120">
      <c r="A120" s="2" t="inlineStr">
        <is>
          <t>FT-N63</t>
        </is>
      </c>
      <c r="B120" s="2" t="inlineStr">
        <is>
          <t>EN 115-2 Nr. 63: Ist ein vollständiger Satz Sicherheitszeichen für die Benutzer angebracht</t>
        </is>
      </c>
      <c r="C120" s="2" t="inlineStr">
        <is>
          <t>Betreiberorganisation und Unterweisung</t>
        </is>
      </c>
      <c r="D120" s="2" t="inlineStr">
        <is>
          <t>N – Bestandsanlage nach DIN EN 115-2</t>
        </is>
      </c>
      <c r="E120" s="2" t="inlineStr">
        <is>
          <t>NONE</t>
        </is>
      </c>
      <c r="F120" s="2" t="inlineStr">
        <is>
          <t>Gefährdung durch organisatorische Mängel (Unterlagen, Unterweisung, Zuständigkeit)</t>
        </is>
      </c>
      <c r="G120" s="2" t="inlineStr">
        <is>
          <t>Nutzer und Fahrgäste, Kinder und besonders gefährdete Personen</t>
        </is>
      </c>
      <c r="H120" s="2" t="inlineStr">
        <is>
          <t>1.21 Soll die Anlage zusätzlich nach DIN EN 115-2 (Bestandsanlage, Anhang B) bewertet werden? [Filter]
2.13 Benutzungshinweise und Warnzeichen an den Zugängen vorhanden (Handlauf benutzen, Kinder an die Hand nehmen, keine Kinderwagen/Rollstühle, Tiere tragen)? [Auslöser · Pflicht]</t>
        </is>
      </c>
      <c r="I120" s="2" t="inlineStr">
        <is>
          <t>DIN EN 115-2 Tab. B.2 Nr. 63; DIN EN 115-1 5.14</t>
        </is>
      </c>
      <c r="J120" s="2" t="inlineStr">
        <is>
          <t>K-N01, K-N02</t>
        </is>
      </c>
      <c r="K120" s="2" t="n">
        <v>2</v>
      </c>
    </row>
    <row r="121">
      <c r="A121" s="4" t="inlineStr">
        <is>
          <t>FT-N64-1</t>
        </is>
      </c>
      <c r="B121" s="4" t="inlineStr">
        <is>
          <t>EN 115-2 Nr. 64.1: Sind an der Fahrtreppe Hindernisse vorhanden, die den Zugang mit Einkaufs- und Gepäckwagen verhindern</t>
        </is>
      </c>
      <c r="C121" s="4" t="inlineStr">
        <is>
          <t>Zu- und Abgänge</t>
        </is>
      </c>
      <c r="D121" s="4" t="inlineStr">
        <is>
          <t>N – Bestandsanlage nach DIN EN 115-2</t>
        </is>
      </c>
      <c r="E121" s="4" t="inlineStr">
        <is>
          <t>NONE</t>
        </is>
      </c>
      <c r="F121" s="4" t="inlineStr">
        <is>
          <t>Mechanische Gefährdung durch herabfallende oder kippende Lasten</t>
        </is>
      </c>
      <c r="G121" s="4" t="inlineStr">
        <is>
          <t>Nutzer und Fahrgäste, Kinder und besonders gefährdete Personen</t>
        </is>
      </c>
      <c r="H121" s="4" t="inlineStr">
        <is>
          <t>1.21 Soll die Anlage zusätzlich nach DIN EN 115-2 (Bestandsanlage, Anhang B) bewertet werden? [Filter]
13.64.1 Sind an der Fahrtreppe Hindernisse vorhanden, die den Zugang mit Einkaufs- und Gepäckwagen verhindern? [Auslöser · bedingt Pflicht]</t>
        </is>
      </c>
      <c r="I121" s="4" t="inlineStr">
        <is>
          <t>DIN EN 115-2 Tab. B.2 Nr. 64.1; DIN EN 115-1 5.15.1</t>
        </is>
      </c>
      <c r="J121" s="4" t="inlineStr">
        <is>
          <t>K-N01, K-N02</t>
        </is>
      </c>
      <c r="K121" s="4" t="n">
        <v>3</v>
      </c>
    </row>
    <row r="122">
      <c r="A122" s="2" t="inlineStr">
        <is>
          <t>FT-N64-2</t>
        </is>
      </c>
      <c r="B122" s="2" t="inlineStr">
        <is>
          <t>EN 115-2 Nr. 64.2: Sind diese Hindernisse ausreichend wirksam</t>
        </is>
      </c>
      <c r="C122" s="2" t="inlineStr">
        <is>
          <t>Zu- und Abgänge</t>
        </is>
      </c>
      <c r="D122" s="2" t="inlineStr">
        <is>
          <t>N – Bestandsanlage nach DIN EN 115-2</t>
        </is>
      </c>
      <c r="E122" s="2" t="inlineStr">
        <is>
          <t>NONE</t>
        </is>
      </c>
      <c r="F122" s="2" t="inlineStr">
        <is>
          <t>Mechanische Gefährdung durch herabfallende oder kippende Lasten</t>
        </is>
      </c>
      <c r="G122" s="2" t="inlineStr">
        <is>
          <t>Nutzer und Fahrgäste, Kinder und besonders gefährdete Personen</t>
        </is>
      </c>
      <c r="H122" s="2" t="inlineStr">
        <is>
          <t>1.21 Soll die Anlage zusätzlich nach DIN EN 115-2 (Bestandsanlage, Anhang B) bewertet werden? [Filter]
13.64.2 Sind diese Hindernisse ausreichend wirksam? [Auslöser · bedingt Pflicht]</t>
        </is>
      </c>
      <c r="I122" s="2" t="inlineStr">
        <is>
          <t>DIN EN 115-2 Tab. B.2 Nr. 64.2; DIN EN 115-1 5.15.1</t>
        </is>
      </c>
      <c r="J122" s="2" t="inlineStr">
        <is>
          <t>K-N01, K-N02</t>
        </is>
      </c>
      <c r="K122" s="2" t="n">
        <v>3</v>
      </c>
    </row>
    <row r="123">
      <c r="A123" s="4" t="inlineStr">
        <is>
          <t>FT-N65</t>
        </is>
      </c>
      <c r="B123" s="4" t="inlineStr">
        <is>
          <t>EN 115-2 Nr. 65: Werden auf dem Fahrsteig nur darauf abgestimmte Einkaufs- und Gepäckwagen eingesetzt</t>
        </is>
      </c>
      <c r="C123" s="4" t="inlineStr">
        <is>
          <t>Zu- und Abgänge</t>
        </is>
      </c>
      <c r="D123" s="4" t="inlineStr">
        <is>
          <t>N – Bestandsanlage nach DIN EN 115-2</t>
        </is>
      </c>
      <c r="E123" s="4" t="inlineStr">
        <is>
          <t>NONE</t>
        </is>
      </c>
      <c r="F123" s="4" t="inlineStr">
        <is>
          <t>Mechanische Gefährdung durch herabfallende oder kippende Lasten</t>
        </is>
      </c>
      <c r="G123" s="4" t="inlineStr">
        <is>
          <t>Nutzer und Fahrgäste, Kinder und besonders gefährdete Personen</t>
        </is>
      </c>
      <c r="H123" s="4" t="inlineStr">
        <is>
          <t>1.21 Soll die Anlage zusätzlich nach DIN EN 115-2 (Bestandsanlage, Anhang B) bewertet werden? [Filter]
6.1 Nur Wagen mit wirksamer Feststell-/Blockiereinrichtung im Umlauf, die für diese Anlage freigegeben sind? [Auslöser · Pflicht]</t>
        </is>
      </c>
      <c r="I123" s="4" t="inlineStr">
        <is>
          <t>DIN EN 115-2 Tab. B.2 Nr. 65; DIN EN 115-1 5.15.2</t>
        </is>
      </c>
      <c r="J123" s="4" t="inlineStr">
        <is>
          <t>K-N01, K-N02</t>
        </is>
      </c>
      <c r="K123" s="4" t="n">
        <v>2</v>
      </c>
    </row>
  </sheetData>
  <autoFilter ref="A1:K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60" customWidth="1" min="4" max="4"/>
    <col width="9" customWidth="1" min="5" max="5"/>
    <col width="44" customWidth="1" min="6" max="6"/>
    <col width="40" customWidth="1" min="7" max="7"/>
    <col width="40" customWidth="1" min="8" max="8"/>
    <col width="30" customWidth="1" min="9" max="9"/>
  </cols>
  <sheetData>
    <row r="1" ht="30" customHeight="1">
      <c r="A1" s="1" t="inlineStr">
        <is>
          <t>Code</t>
        </is>
      </c>
      <c r="B1" s="1" t="inlineStr">
        <is>
          <t>Nr.</t>
        </is>
      </c>
      <c r="C1" s="1" t="inlineStr">
        <is>
          <t>Erhebungsbereich</t>
        </is>
      </c>
      <c r="D1" s="1" t="inlineStr">
        <is>
          <t>Frage</t>
        </is>
      </c>
      <c r="E1" s="1" t="inlineStr">
        <is>
          <t>Typ</t>
        </is>
      </c>
      <c r="F1" s="1" t="inlineStr">
        <is>
          <t>Antwortoptionen</t>
        </is>
      </c>
      <c r="G1" s="1" t="inlineStr">
        <is>
          <t>Hilfetext</t>
        </is>
      </c>
      <c r="H1" s="1" t="inlineStr">
        <is>
          <t>Sichtbar wenn</t>
        </is>
      </c>
      <c r="I1" s="1" t="inlineStr">
        <is>
          <t>Gefährdungen</t>
        </is>
      </c>
    </row>
    <row r="2">
      <c r="A2" s="2" t="inlineStr">
        <is>
          <t>qa_anlagenart</t>
        </is>
      </c>
      <c r="B2" s="2" t="inlineStr">
        <is>
          <t>1.1</t>
        </is>
      </c>
      <c r="C2" s="2" t="inlineStr">
        <is>
          <t>A – Anlagenmerkmale</t>
        </is>
      </c>
      <c r="D2" s="2" t="inlineStr">
        <is>
          <t>Anlagenart</t>
        </is>
      </c>
      <c r="E2" s="2" t="inlineStr">
        <is>
          <t>SELECT</t>
        </is>
      </c>
      <c r="F2" s="2" t="inlineStr">
        <is>
          <t>Fahrtreppe (Stufenband)
Fahrsteig, geneigt (Palettenband)
Fahrsteig, horizontal (Palettenband)</t>
        </is>
      </c>
      <c r="G2" s="2" t="inlineStr">
        <is>
          <t>Steuert stufen- bzw. palettenbezogene Gefährdungen und die Wagenbeförderung.</t>
        </is>
      </c>
      <c r="H2" s="2" t="inlineStr"/>
      <c r="I2" s="2" t="inlineStr">
        <is>
          <t>FT-B14</t>
        </is>
      </c>
    </row>
    <row r="3">
      <c r="A3" s="4" t="inlineStr">
        <is>
          <t>qa_aufstellung</t>
        </is>
      </c>
      <c r="B3" s="4" t="inlineStr">
        <is>
          <t>1.2</t>
        </is>
      </c>
      <c r="C3" s="4" t="inlineStr">
        <is>
          <t>A – Anlagenmerkmale</t>
        </is>
      </c>
      <c r="D3" s="4" t="inlineStr">
        <is>
          <t>Aufstellung</t>
        </is>
      </c>
      <c r="E3" s="4" t="inlineStr">
        <is>
          <t>SELECT</t>
        </is>
      </c>
      <c r="F3" s="4" t="inlineStr">
        <is>
          <t>Innen
Außen, überdacht
Außen, frei bewittert</t>
        </is>
      </c>
      <c r="G3" s="4" t="inlineStr">
        <is>
          <t>Außenanlagen: Nässe, Eis, Laub, Sonneneinstrahlung – wirkt auf Rutschgefahr und Reinigungsintervalle.</t>
        </is>
      </c>
      <c r="H3" s="4" t="inlineStr"/>
      <c r="I3" s="4" t="inlineStr">
        <is>
          <t>FT-B15, FT-I25</t>
        </is>
      </c>
    </row>
    <row r="4">
      <c r="A4" s="2" t="inlineStr">
        <is>
          <t>qa_foerderhoehe</t>
        </is>
      </c>
      <c r="B4" s="2" t="inlineStr">
        <is>
          <t>1.3</t>
        </is>
      </c>
      <c r="C4" s="2" t="inlineStr">
        <is>
          <t>A – Anlagenmerkmale</t>
        </is>
      </c>
      <c r="D4" s="2" t="inlineStr">
        <is>
          <t>Förderhöhe [m]</t>
        </is>
      </c>
      <c r="E4" s="2" t="inlineStr">
        <is>
          <t>NUMBER</t>
        </is>
      </c>
      <c r="F4" s="2" t="inlineStr"/>
      <c r="G4" s="2" t="inlineStr"/>
      <c r="H4" s="2" t="inlineStr"/>
      <c r="I4" s="2" t="inlineStr">
        <is>
          <t>FT-B01</t>
        </is>
      </c>
    </row>
    <row r="5">
      <c r="A5" s="4" t="inlineStr">
        <is>
          <t>qa_neigung</t>
        </is>
      </c>
      <c r="B5" s="4" t="inlineStr">
        <is>
          <t>1.4</t>
        </is>
      </c>
      <c r="C5" s="4" t="inlineStr">
        <is>
          <t>A – Anlagenmerkmale</t>
        </is>
      </c>
      <c r="D5" s="4" t="inlineStr">
        <is>
          <t>Neigung [Grad]</t>
        </is>
      </c>
      <c r="E5" s="4" t="inlineStr">
        <is>
          <t>NUMBER</t>
        </is>
      </c>
      <c r="F5" s="4" t="inlineStr"/>
      <c r="G5" s="4" t="inlineStr"/>
      <c r="H5" s="4" t="inlineStr">
        <is>
          <t>1.1 Anlagenart nicht in [„Fahrsteig, horizontal (Palettenband)"]</t>
        </is>
      </c>
      <c r="I5" s="4" t="inlineStr">
        <is>
          <t>FT-B14</t>
        </is>
      </c>
    </row>
    <row r="6">
      <c r="A6" s="2" t="inlineStr">
        <is>
          <t>qa_bandbreite</t>
        </is>
      </c>
      <c r="B6" s="2" t="inlineStr">
        <is>
          <t>1.5</t>
        </is>
      </c>
      <c r="C6" s="2" t="inlineStr">
        <is>
          <t>A – Anlagenmerkmale</t>
        </is>
      </c>
      <c r="D6" s="2" t="inlineStr">
        <is>
          <t>Nutzbare Breite des Stufen-/Palettenbandes [m]</t>
        </is>
      </c>
      <c r="E6" s="2" t="inlineStr">
        <is>
          <t>NUMBER</t>
        </is>
      </c>
      <c r="F6" s="2" t="inlineStr"/>
      <c r="G6" s="2" t="inlineStr">
        <is>
          <t>Für die Instandhaltung maßgeblich: unter 0,80 m ist ein sicheres Arbeiten im Band regelmäßig nicht möglich (DGUV 209-085 Anhang 2).</t>
        </is>
      </c>
      <c r="H6" s="2" t="inlineStr"/>
      <c r="I6" s="2" t="inlineStr">
        <is>
          <t>FT-I31</t>
        </is>
      </c>
    </row>
    <row r="7">
      <c r="A7" s="4" t="inlineStr">
        <is>
          <t>qa_normstand</t>
        </is>
      </c>
      <c r="B7" s="4" t="inlineStr">
        <is>
          <t>1.6</t>
        </is>
      </c>
      <c r="C7" s="4" t="inlineStr">
        <is>
          <t>A – Anlagenmerkmale</t>
        </is>
      </c>
      <c r="D7" s="4" t="inlineStr">
        <is>
          <t>Regelwerk bei Inverkehrbringen / letzter wesentlicher Änderung</t>
        </is>
      </c>
      <c r="E7" s="4" t="inlineStr">
        <is>
          <t>SELECT</t>
        </is>
      </c>
      <c r="F7" s="4" t="inlineStr">
        <is>
          <t>Vor DIN EN 115 (Altanlage)
DIN EN 115:1995
DIN EN 115-1:2008
DIN EN 115-1:2017 oder neuer
Unbekannt / keine Unterlagen</t>
        </is>
      </c>
      <c r="G7" s="4" t="inlineStr">
        <is>
          <t>Nur Dokumentation und Einordnung des Sollzustands – keine automatische Stufenänderung. Für Bestandsanlagen ist DIN EN 115-2 die Maßstabsnorm.</t>
        </is>
      </c>
      <c r="H7" s="4" t="inlineStr"/>
      <c r="I7" s="4" t="inlineStr">
        <is>
          <t>FT-B32</t>
        </is>
      </c>
    </row>
    <row r="8">
      <c r="A8" s="2" t="inlineStr">
        <is>
          <t>qa_oeffentlich</t>
        </is>
      </c>
      <c r="B8" s="2" t="inlineStr">
        <is>
          <t>1.7</t>
        </is>
      </c>
      <c r="C8" s="2" t="inlineStr">
        <is>
          <t>A – Anlagenmerkmale</t>
        </is>
      </c>
      <c r="D8" s="2" t="inlineStr">
        <is>
          <t>Öffentlich zugängliche Anlage (Publikumsverkehr)?</t>
        </is>
      </c>
      <c r="E8" s="2" t="inlineStr">
        <is>
          <t>YES_NO</t>
        </is>
      </c>
      <c r="F8" s="2" t="inlineStr"/>
      <c r="G8" s="2" t="inlineStr"/>
      <c r="H8" s="2" t="inlineStr"/>
      <c r="I8" s="2" t="inlineStr">
        <is>
          <t>FT-B01, FT-B30, FT-I01</t>
        </is>
      </c>
    </row>
    <row r="9">
      <c r="A9" s="4" t="inlineStr">
        <is>
          <t>qa_arbeitsstaette</t>
        </is>
      </c>
      <c r="B9" s="4" t="inlineStr">
        <is>
          <t>1.8</t>
        </is>
      </c>
      <c r="C9" s="4" t="inlineStr">
        <is>
          <t>A – Anlagenmerkmale</t>
        </is>
      </c>
      <c r="D9" s="4" t="inlineStr">
        <is>
          <t>Wird die Anlage von Beschäftigten als Verkehrsweg genutzt (Arbeitsstätte)?</t>
        </is>
      </c>
      <c r="E9" s="4" t="inlineStr">
        <is>
          <t>YES_NO</t>
        </is>
      </c>
      <c r="F9" s="4" t="inlineStr"/>
      <c r="G9" s="4" t="inlineStr">
        <is>
          <t>Dann gelten ArbStättV und ASR A1.8 unmittelbar für den Betreiber.</t>
        </is>
      </c>
      <c r="H9" s="4" t="inlineStr"/>
      <c r="I9" s="4" t="inlineStr">
        <is>
          <t>FT-B33</t>
        </is>
      </c>
    </row>
    <row r="10">
      <c r="A10" s="2" t="inlineStr">
        <is>
          <t>qa_kinder</t>
        </is>
      </c>
      <c r="B10" s="2" t="inlineStr">
        <is>
          <t>1.9</t>
        </is>
      </c>
      <c r="C10" s="2" t="inlineStr">
        <is>
          <t>A – Anlagenmerkmale</t>
        </is>
      </c>
      <c r="D10" s="2" t="inlineStr">
        <is>
          <t>Nutzung durch unbeaufsichtigte Kinder zu erwarten?</t>
        </is>
      </c>
      <c r="E10" s="2" t="inlineStr">
        <is>
          <t>YES_NO</t>
        </is>
      </c>
      <c r="F10" s="2" t="inlineStr"/>
      <c r="G10" s="2" t="inlineStr"/>
      <c r="H10" s="2" t="inlineStr"/>
      <c r="I10" s="2" t="inlineStr">
        <is>
          <t>FT-B06, FT-B08, FT-B10, FT-B12, FT-B16, FT-B17</t>
        </is>
      </c>
    </row>
    <row r="11">
      <c r="A11" s="4" t="inlineStr">
        <is>
          <t>qa_pmem</t>
        </is>
      </c>
      <c r="B11" s="4" t="inlineStr">
        <is>
          <t>1.10</t>
        </is>
      </c>
      <c r="C11" s="4" t="inlineStr">
        <is>
          <t>A – Anlagenmerkmale</t>
        </is>
      </c>
      <c r="D11" s="4" t="inlineStr">
        <is>
          <t>Nutzung durch Personen mit eingeschränkter Mobilität (Rollator, Gehhilfe, Sehbehinderung) zu erwarten?</t>
        </is>
      </c>
      <c r="E11" s="4" t="inlineStr">
        <is>
          <t>YES_NO</t>
        </is>
      </c>
      <c r="F11" s="4" t="inlineStr"/>
      <c r="G11" s="4" t="inlineStr"/>
      <c r="H11" s="4" t="inlineStr"/>
      <c r="I11" s="4" t="inlineStr">
        <is>
          <t>FT-B23</t>
        </is>
      </c>
    </row>
    <row r="12">
      <c r="A12" s="2" t="inlineStr">
        <is>
          <t>qa_wagen</t>
        </is>
      </c>
      <c r="B12" s="2" t="inlineStr">
        <is>
          <t>1.11</t>
        </is>
      </c>
      <c r="C12" s="2" t="inlineStr">
        <is>
          <t>A – Anlagenmerkmale</t>
        </is>
      </c>
      <c r="D12" s="2" t="inlineStr">
        <is>
          <t>Beförderung von Wagen zugelassen</t>
        </is>
      </c>
      <c r="E12" s="2" t="inlineStr">
        <is>
          <t>SELECT</t>
        </is>
      </c>
      <c r="F12" s="2" t="inlineStr">
        <is>
          <t>Nein, keine Wagen
Einkaufswagen
Gepäck- oder Transportwagen</t>
        </is>
      </c>
      <c r="G12" s="2" t="inlineStr"/>
      <c r="H12" s="2" t="inlineStr"/>
      <c r="I12" s="2" t="inlineStr">
        <is>
          <t>FT-B22</t>
        </is>
      </c>
    </row>
    <row r="13">
      <c r="A13" s="4" t="inlineStr">
        <is>
          <t>qa_betriebsart</t>
        </is>
      </c>
      <c r="B13" s="4" t="inlineStr">
        <is>
          <t>1.12</t>
        </is>
      </c>
      <c r="C13" s="4" t="inlineStr">
        <is>
          <t>A – Anlagenmerkmale</t>
        </is>
      </c>
      <c r="D13" s="4" t="inlineStr">
        <is>
          <t>Betriebsart</t>
        </is>
      </c>
      <c r="E13" s="4" t="inlineStr">
        <is>
          <t>SELECT</t>
        </is>
      </c>
      <c r="F13" s="4" t="inlineStr">
        <is>
          <t>Dauerlauf
Bedarfssteuerung (Sensor-/Impulsstart)
Start von Hand durch Beschäftigte</t>
        </is>
      </c>
      <c r="G13" s="4" t="inlineStr"/>
      <c r="H13" s="4" t="inlineStr"/>
      <c r="I13" s="4" t="inlineStr">
        <is>
          <t>FT-B21</t>
        </is>
      </c>
    </row>
    <row r="14">
      <c r="A14" s="2" t="inlineStr">
        <is>
          <t>qa_mehrere</t>
        </is>
      </c>
      <c r="B14" s="2" t="inlineStr">
        <is>
          <t>1.13</t>
        </is>
      </c>
      <c r="C14" s="2" t="inlineStr">
        <is>
          <t>A – Anlagenmerkmale</t>
        </is>
      </c>
      <c r="D14" s="2" t="inlineStr">
        <is>
          <t>Mehrere Anlagen unmittelbar neben- oder hintereinander?</t>
        </is>
      </c>
      <c r="E14" s="2" t="inlineStr">
        <is>
          <t>YES_NO</t>
        </is>
      </c>
      <c r="F14" s="2" t="inlineStr"/>
      <c r="G14" s="2" t="inlineStr"/>
      <c r="H14" s="2" t="inlineStr"/>
      <c r="I14" s="2" t="inlineStr">
        <is>
          <t>FT-B01</t>
        </is>
      </c>
    </row>
    <row r="15">
      <c r="A15" s="4" t="inlineStr">
        <is>
          <t>qa_kreuzung</t>
        </is>
      </c>
      <c r="B15" s="4" t="inlineStr">
        <is>
          <t>1.14</t>
        </is>
      </c>
      <c r="C15" s="4" t="inlineStr">
        <is>
          <t>A – Anlagenmerkmale</t>
        </is>
      </c>
      <c r="D15" s="4" t="inlineStr">
        <is>
          <t>Kreuzt die Anlage eine Decke, ein Bauteil oder eine andere Anlage (Deckenabweiser erforderlich)?</t>
        </is>
      </c>
      <c r="E15" s="4" t="inlineStr">
        <is>
          <t>YES_NO</t>
        </is>
      </c>
      <c r="F15" s="4" t="inlineStr"/>
      <c r="G15" s="4" t="inlineStr"/>
      <c r="H15" s="4" t="inlineStr"/>
      <c r="I15" s="4" t="inlineStr">
        <is>
          <t>FT-B05</t>
        </is>
      </c>
    </row>
    <row r="16">
      <c r="A16" s="2" t="inlineStr">
        <is>
          <t>qa_besteigbar</t>
        </is>
      </c>
      <c r="B16" s="2" t="inlineStr">
        <is>
          <t>1.15</t>
        </is>
      </c>
      <c r="C16" s="2" t="inlineStr">
        <is>
          <t>A – Anlagenmerkmale</t>
        </is>
      </c>
      <c r="D16" s="2" t="inlineStr">
        <is>
          <t>Ist die Balustrade von einer angrenzenden Ebene, Galerie oder Treppe aus besteigbar?</t>
        </is>
      </c>
      <c r="E16" s="2" t="inlineStr">
        <is>
          <t>YES_NO</t>
        </is>
      </c>
      <c r="F16" s="2" t="inlineStr"/>
      <c r="G16" s="2" t="inlineStr"/>
      <c r="H16" s="2" t="inlineStr"/>
      <c r="I16" s="2" t="inlineStr">
        <is>
          <t>FT-B06</t>
        </is>
      </c>
    </row>
    <row r="17">
      <c r="A17" s="4" t="inlineStr">
        <is>
          <t>qa_glasbalustrade</t>
        </is>
      </c>
      <c r="B17" s="4" t="inlineStr">
        <is>
          <t>1.16</t>
        </is>
      </c>
      <c r="C17" s="4" t="inlineStr">
        <is>
          <t>A – Anlagenmerkmale</t>
        </is>
      </c>
      <c r="D17" s="4" t="inlineStr">
        <is>
          <t>Balustrade aus Glas?</t>
        </is>
      </c>
      <c r="E17" s="4" t="inlineStr">
        <is>
          <t>YES_NO</t>
        </is>
      </c>
      <c r="F17" s="4" t="inlineStr"/>
      <c r="G17" s="4" t="inlineStr"/>
      <c r="H17" s="4" t="inlineStr"/>
      <c r="I17" s="4" t="inlineStr">
        <is>
          <t>FT-B13</t>
        </is>
      </c>
    </row>
    <row r="18">
      <c r="A18" s="2" t="inlineStr">
        <is>
          <t>qa_station_begehbar</t>
        </is>
      </c>
      <c r="B18" s="2" t="inlineStr">
        <is>
          <t>1.17</t>
        </is>
      </c>
      <c r="C18" s="2" t="inlineStr">
        <is>
          <t>A – Anlagenmerkmale</t>
        </is>
      </c>
      <c r="D18" s="2" t="inlineStr">
        <is>
          <t>Begehbare Umkehr- und Antriebsstation vorhanden?</t>
        </is>
      </c>
      <c r="E18" s="2" t="inlineStr">
        <is>
          <t>YES_NO</t>
        </is>
      </c>
      <c r="F18" s="2" t="inlineStr"/>
      <c r="G18" s="2" t="inlineStr">
        <is>
          <t>Nein bedeutet: Zugang nur über das geöffnete Stufen-/Palettenband.</t>
        </is>
      </c>
      <c r="H18" s="2" t="inlineStr"/>
      <c r="I18" s="2" t="inlineStr">
        <is>
          <t>FT-I20</t>
        </is>
      </c>
    </row>
    <row r="19">
      <c r="A19" s="4" t="inlineStr">
        <is>
          <t>qa_vernetzt</t>
        </is>
      </c>
      <c r="B19" s="4" t="inlineStr">
        <is>
          <t>1.18</t>
        </is>
      </c>
      <c r="C19" s="4" t="inlineStr">
        <is>
          <t>A – Anlagenmerkmale</t>
        </is>
      </c>
      <c r="D19" s="4" t="inlineStr">
        <is>
          <t>Steuerung vernetzt oder fernüberwacht?</t>
        </is>
      </c>
      <c r="E19" s="4" t="inlineStr">
        <is>
          <t>YES_NO</t>
        </is>
      </c>
      <c r="F19" s="4" t="inlineStr"/>
      <c r="G19" s="4" t="inlineStr">
        <is>
          <t>Nur Dokumentation; die Cyber-Bewertung läuft über den eigenen Cyber-Typ.</t>
        </is>
      </c>
      <c r="H19" s="4" t="inlineStr"/>
      <c r="I19" s="4" t="inlineStr">
        <is>
          <t>FT-B32</t>
        </is>
      </c>
    </row>
    <row r="20">
      <c r="A20" s="2" t="inlineStr">
        <is>
          <t>qa_teil_instandhaltung</t>
        </is>
      </c>
      <c r="B20" s="2" t="inlineStr">
        <is>
          <t>1.19</t>
        </is>
      </c>
      <c r="C20" s="2" t="inlineStr">
        <is>
          <t>A – Anlagenmerkmale</t>
        </is>
      </c>
      <c r="D20" s="2" t="inlineStr">
        <is>
          <t>Soll auch die Gefährdungsbeurteilung für Instandhaltung, Montage und Reinigung erstellt werden?</t>
        </is>
      </c>
      <c r="E20" s="2" t="inlineStr">
        <is>
          <t>YES_NO</t>
        </is>
      </c>
      <c r="F20" s="2" t="inlineStr"/>
      <c r="G20" s="2" t="inlineStr">
        <is>
          <t>Nein = reine Betreiber-GBU. Der Erhebungsbereich I wird dann nicht bewertet (nicht zutreffend statt unvollständig).</t>
        </is>
      </c>
      <c r="H20" s="2" t="inlineStr"/>
      <c r="I20" s="2" t="inlineStr">
        <is>
          <t>FT-I01, FT-I02, FT-I03, FT-I04, FT-I05, FT-I10, FT-I11, FT-I12, FT-I20, FT-I21, FT-I22, FT-I23, FT-I24, FT-I25, FT-I30, FT-I31, FT-I32, FT-I33, FT-I40, FT-I41, FT-I42</t>
        </is>
      </c>
    </row>
    <row r="21">
      <c r="A21" s="4" t="inlineStr">
        <is>
          <t>qa_ih_durchfuehrung</t>
        </is>
      </c>
      <c r="B21" s="4" t="inlineStr">
        <is>
          <t>1.20</t>
        </is>
      </c>
      <c r="C21" s="4" t="inlineStr">
        <is>
          <t>A – Anlagenmerkmale</t>
        </is>
      </c>
      <c r="D21" s="4" t="inlineStr">
        <is>
          <t>Wer führt Instandhaltung und Reinigung durch?</t>
        </is>
      </c>
      <c r="E21" s="4" t="inlineStr">
        <is>
          <t>SELECT</t>
        </is>
      </c>
      <c r="F21" s="4" t="inlineStr">
        <is>
          <t>Ausschließlich Fremdfirma (Wartungsvertrag)
Ausschließlich eigenes Personal
Eigenes Personal und Fremdfirma</t>
        </is>
      </c>
      <c r="G21" s="4" t="inlineStr"/>
      <c r="H21" s="4" t="inlineStr">
        <is>
          <t>1.19 Soll auch die Gefährdungsbeurteilung für Instandhaltung, Montage und Reinigung erstellt werden? = Ja</t>
        </is>
      </c>
      <c r="I21" s="4" t="inlineStr">
        <is>
          <t>FT-I40</t>
        </is>
      </c>
    </row>
    <row r="22">
      <c r="A22" s="2" t="inlineStr">
        <is>
          <t>qa_teil_en115_2</t>
        </is>
      </c>
      <c r="B22" s="2" t="inlineStr">
        <is>
          <t>1.21</t>
        </is>
      </c>
      <c r="C22" s="2" t="inlineStr">
        <is>
          <t>A – Anlagenmerkmale</t>
        </is>
      </c>
      <c r="D22" s="2" t="inlineStr">
        <is>
          <t>Soll die Anlage zusätzlich nach DIN EN 115-2 (Bestandsanlage, Anhang B) bewertet werden?</t>
        </is>
      </c>
      <c r="E22" s="2" t="inlineStr">
        <is>
          <t>YES_NO</t>
        </is>
      </c>
      <c r="F22" s="2" t="inlineStr"/>
      <c r="G22" s="2" t="inlineStr">
        <is>
          <t>Ja = die Prüfliste der Norm wird als eigener Erhebungsbereich abgearbeitet und zeigt den Abstand zum Stand der Technik nach DIN EN 115-1:2017. Nein = nur Betreiber- und Instandhaltungsteil.</t>
        </is>
      </c>
      <c r="H22" s="2" t="inlineStr"/>
      <c r="I22" s="2" t="inlineStr">
        <is>
          <t>FT-N1, FT-N10, FT-N11, FT-N12, FT-N13-1, FT-N13-2, FT-N13-3, FT-N14, FT-N15, FT-N16, FT-N17-1, FT-N17-2, FT-N18, FT-N19, FT-N2, FT-N20, FT-N21, FT-N22, FT-N23, FT-N24, FT-N25, FT-N26, FT-N27, FT-N28, FT-N29, FT-N3, FT-N30, FT-N31, FT-N32, FT-N33, FT-N34, FT-N35, FT-N36, FT-N37, FT-N38, FT-N39-1, FT-N39-2, FT-N4, FT-N40, FT-N41, FT-N42-1, FT-N42-2, FT-N43, FT-N44, FT-N45, FT-N46-1, FT-N46-2, FT-N47, FT-N48-1, FT-N48-2, FT-N49, FT-N5, FT-N50, FT-N51, FT-N52, FT-N53, FT-N54, FT-N55, FT-N56, FT-N57, FT-N58, FT-N59, FT-N6-1, FT-N6-2, FT-N60, FT-N61, FT-N62, FT-N63, FT-N64-1, FT-N64-2, FT-N65, FT-N7, FT-N8, FT-N9</t>
        </is>
      </c>
    </row>
    <row r="23">
      <c r="A23" s="4" t="inlineStr">
        <is>
          <t>qb_stauraum</t>
        </is>
      </c>
      <c r="B23" s="4" t="inlineStr">
        <is>
          <t>2.1</t>
        </is>
      </c>
      <c r="C23" s="4" t="inlineStr">
        <is>
          <t>B – Betrieb und Nutzung (Betreiber)</t>
        </is>
      </c>
      <c r="D23" s="4" t="inlineStr">
        <is>
          <t>Ausreichend freier Stau- und Bewegungsraum an Zugang und Abgang (mindestens Breite des Bandes, freie Tiefe für die abfließenden Personen)?</t>
        </is>
      </c>
      <c r="E23" s="4" t="inlineStr">
        <is>
          <t>YES_NO</t>
        </is>
      </c>
      <c r="F23" s="4" t="inlineStr"/>
      <c r="G23" s="4" t="inlineStr"/>
      <c r="H23" s="4" t="inlineStr"/>
      <c r="I23" s="4" t="inlineStr">
        <is>
          <t>FT-B01, FT-N52</t>
        </is>
      </c>
    </row>
    <row r="24">
      <c r="A24" s="2" t="inlineStr">
        <is>
          <t>qb_zugang_frei</t>
        </is>
      </c>
      <c r="B24" s="2" t="inlineStr">
        <is>
          <t>2.2</t>
        </is>
      </c>
      <c r="C24" s="2" t="inlineStr">
        <is>
          <t>B – Betrieb und Nutzung (Betreiber)</t>
        </is>
      </c>
      <c r="D24" s="2" t="inlineStr">
        <is>
          <t>Zu- und Abgangsbereiche frei von Einbauten, Warenpräsentation, Aufstellern, Abstellflächen und Werbeträgern?</t>
        </is>
      </c>
      <c r="E24" s="2" t="inlineStr">
        <is>
          <t>YES_NO</t>
        </is>
      </c>
      <c r="F24" s="2" t="inlineStr"/>
      <c r="G24" s="2" t="inlineStr"/>
      <c r="H24" s="2" t="inlineStr"/>
      <c r="I24" s="2" t="inlineStr">
        <is>
          <t>FT-B02</t>
        </is>
      </c>
    </row>
    <row r="25">
      <c r="A25" s="4" t="inlineStr">
        <is>
          <t>qb_zugang_engstelle</t>
        </is>
      </c>
      <c r="B25" s="4" t="inlineStr">
        <is>
          <t>2.3</t>
        </is>
      </c>
      <c r="C25" s="4" t="inlineStr">
        <is>
          <t>B – Betrieb und Nutzung (Betreiber)</t>
        </is>
      </c>
      <c r="D25" s="4" t="inlineStr">
        <is>
          <t>Engstelle, Tür, Kreuzung oder Gegenverkehr unmittelbar am Abgang (weniger als 3 m Abstand)?</t>
        </is>
      </c>
      <c r="E25" s="4" t="inlineStr">
        <is>
          <t>YES_NO</t>
        </is>
      </c>
      <c r="F25" s="4" t="inlineStr"/>
      <c r="G25" s="4" t="inlineStr"/>
      <c r="H25" s="4" t="inlineStr"/>
      <c r="I25" s="4" t="inlineStr">
        <is>
          <t>FT-B01</t>
        </is>
      </c>
    </row>
    <row r="26">
      <c r="A26" s="2" t="inlineStr">
        <is>
          <t>qb_boden_zustand</t>
        </is>
      </c>
      <c r="B26" s="2" t="inlineStr">
        <is>
          <t>2.4</t>
        </is>
      </c>
      <c r="C26" s="2" t="inlineStr">
        <is>
          <t>B – Betrieb und Nutzung (Betreiber)</t>
        </is>
      </c>
      <c r="D26" s="2" t="inlineStr">
        <is>
          <t>Bodenflächen an Zu- und Abgang eben, sauber, trocken und rutschhemmend?</t>
        </is>
      </c>
      <c r="E26" s="2" t="inlineStr">
        <is>
          <t>YES_NO</t>
        </is>
      </c>
      <c r="F26" s="2" t="inlineStr"/>
      <c r="G26" s="2" t="inlineStr"/>
      <c r="H26" s="2" t="inlineStr"/>
      <c r="I26" s="2" t="inlineStr">
        <is>
          <t>FT-B03</t>
        </is>
      </c>
    </row>
    <row r="27">
      <c r="A27" s="4" t="inlineStr">
        <is>
          <t>qb_boden_nass</t>
        </is>
      </c>
      <c r="B27" s="4" t="inlineStr">
        <is>
          <t>2.5</t>
        </is>
      </c>
      <c r="C27" s="4" t="inlineStr">
        <is>
          <t>B – Betrieb und Nutzung (Betreiber)</t>
        </is>
      </c>
      <c r="D27" s="4" t="inlineStr">
        <is>
          <t>Bei der Aufstellung wiederkehrend Nässe, Laub, Eis oder Schnee im Zugangsbereich?</t>
        </is>
      </c>
      <c r="E27" s="4" t="inlineStr">
        <is>
          <t>YES_NO</t>
        </is>
      </c>
      <c r="F27" s="4" t="inlineStr"/>
      <c r="G27" s="4" t="inlineStr"/>
      <c r="H27" s="4" t="inlineStr">
        <is>
          <t>1.2 Aufstellung nicht in [„Innen"]</t>
        </is>
      </c>
      <c r="I27" s="4" t="inlineStr">
        <is>
          <t>FT-B03</t>
        </is>
      </c>
    </row>
    <row r="28">
      <c r="A28" s="2" t="inlineStr">
        <is>
          <t>qb_bel_vorhanden</t>
        </is>
      </c>
      <c r="B28" s="2" t="inlineStr">
        <is>
          <t>2.6</t>
        </is>
      </c>
      <c r="C28" s="2" t="inlineStr">
        <is>
          <t>B – Betrieb und Nutzung (Betreiber)</t>
        </is>
      </c>
      <c r="D28" s="2" t="inlineStr">
        <is>
          <t>Beleuchtung der Zu- und Abgangsbereiche vorhanden?</t>
        </is>
      </c>
      <c r="E28" s="2" t="inlineStr">
        <is>
          <t>YES_NO</t>
        </is>
      </c>
      <c r="F28" s="2" t="inlineStr"/>
      <c r="G28" s="2" t="inlineStr"/>
      <c r="H28" s="2" t="inlineStr"/>
      <c r="I28" s="2" t="inlineStr">
        <is>
          <t>FT-B04</t>
        </is>
      </c>
    </row>
    <row r="29">
      <c r="A29" s="4" t="inlineStr">
        <is>
          <t>qb_bel_ausreichend</t>
        </is>
      </c>
      <c r="B29" s="4" t="inlineStr">
        <is>
          <t>2.7</t>
        </is>
      </c>
      <c r="C29" s="4" t="inlineStr">
        <is>
          <t>B – Betrieb und Nutzung (Betreiber)</t>
        </is>
      </c>
      <c r="D29" s="4" t="inlineStr">
        <is>
          <t>Beleuchtung ausreichend und gleichmäßig (Kammbereich und erste Stufen deutlich erkennbar, keine Blendung, keine harten Schattenkanten)?</t>
        </is>
      </c>
      <c r="E29" s="4" t="inlineStr">
        <is>
          <t>YES_NO</t>
        </is>
      </c>
      <c r="F29" s="4" t="inlineStr"/>
      <c r="G29" s="4" t="inlineStr"/>
      <c r="H29" s="4" t="inlineStr">
        <is>
          <t>2.6 Beleuchtung der Zu- und Abgangsbereiche vorhanden? = Ja</t>
        </is>
      </c>
      <c r="I29" s="4" t="inlineStr">
        <is>
          <t>FT-B04</t>
        </is>
      </c>
    </row>
    <row r="30">
      <c r="A30" s="2" t="inlineStr">
        <is>
          <t>qb_bel_defekt</t>
        </is>
      </c>
      <c r="B30" s="2" t="inlineStr">
        <is>
          <t>2.7a</t>
        </is>
      </c>
      <c r="C30" s="2" t="inlineStr">
        <is>
          <t>B – Betrieb und Nutzung (Betreiber)</t>
        </is>
      </c>
      <c r="D30" s="2" t="inlineStr">
        <is>
          <t>Defekte Leuchten im Zu- oder Abgangsbereich?</t>
        </is>
      </c>
      <c r="E30" s="2" t="inlineStr">
        <is>
          <t>YES_NO</t>
        </is>
      </c>
      <c r="F30" s="2" t="inlineStr"/>
      <c r="G30" s="2" t="inlineStr"/>
      <c r="H30" s="2" t="inlineStr">
        <is>
          <t>2.6 Beleuchtung der Zu- und Abgangsbereiche vorhanden? = Ja</t>
        </is>
      </c>
      <c r="I30" s="2" t="inlineStr">
        <is>
          <t>FT-B04</t>
        </is>
      </c>
    </row>
    <row r="31">
      <c r="A31" s="4" t="inlineStr">
        <is>
          <t>qb_kammbeleuchtung</t>
        </is>
      </c>
      <c r="B31" s="4" t="inlineStr">
        <is>
          <t>2.8</t>
        </is>
      </c>
      <c r="C31" s="4" t="inlineStr">
        <is>
          <t>B – Betrieb und Nutzung (Betreiber)</t>
        </is>
      </c>
      <c r="D31" s="4" t="inlineStr">
        <is>
          <t>Kammbereich zusätzlich gekennzeichnet oder beleuchtet (z. B. grüne Kammbeleuchtung, Markierung der Stufenkanten)?</t>
        </is>
      </c>
      <c r="E31" s="4" t="inlineStr">
        <is>
          <t>YES_NO</t>
        </is>
      </c>
      <c r="F31" s="4" t="inlineStr"/>
      <c r="G31" s="4" t="inlineStr"/>
      <c r="H31" s="4" t="inlineStr"/>
      <c r="I31" s="4" t="inlineStr">
        <is>
          <t>FT-B04</t>
        </is>
      </c>
    </row>
    <row r="32">
      <c r="A32" s="2" t="inlineStr">
        <is>
          <t>qb_abweiser_vorhanden</t>
        </is>
      </c>
      <c r="B32" s="2" t="inlineStr">
        <is>
          <t>2.9</t>
        </is>
      </c>
      <c r="C32" s="2" t="inlineStr">
        <is>
          <t>B – Betrieb und Nutzung (Betreiber)</t>
        </is>
      </c>
      <c r="D32" s="2" t="inlineStr">
        <is>
          <t>Deckenabweiser bzw. Abweiser an der Kreuzungsstelle vorhanden?</t>
        </is>
      </c>
      <c r="E32" s="2" t="inlineStr">
        <is>
          <t>YES_NO</t>
        </is>
      </c>
      <c r="F32" s="2" t="inlineStr"/>
      <c r="G32" s="2" t="inlineStr"/>
      <c r="H32" s="2" t="inlineStr">
        <is>
          <t>1.14 Kreuzt die Anlage eine Decke, ein Bauteil oder eine andere Anlage (Deckenabweiser erforderlich)? = Ja</t>
        </is>
      </c>
      <c r="I32" s="2" t="inlineStr">
        <is>
          <t>FT-B05</t>
        </is>
      </c>
    </row>
    <row r="33">
      <c r="A33" s="4" t="inlineStr">
        <is>
          <t>qb_abweiser_zustand</t>
        </is>
      </c>
      <c r="B33" s="4" t="inlineStr">
        <is>
          <t>2.9a</t>
        </is>
      </c>
      <c r="C33" s="4" t="inlineStr">
        <is>
          <t>B – Betrieb und Nutzung (Betreiber)</t>
        </is>
      </c>
      <c r="D33" s="4" t="inlineStr">
        <is>
          <t>Abweiser unbeschädigt, richtig positioniert und wirksam?</t>
        </is>
      </c>
      <c r="E33" s="4" t="inlineStr">
        <is>
          <t>YES_NO</t>
        </is>
      </c>
      <c r="F33" s="4" t="inlineStr"/>
      <c r="G33" s="4" t="inlineStr"/>
      <c r="H33" s="4" t="inlineStr">
        <is>
          <t>(1.14 Kreuzt die Anlage eine Decke, ein Bauteil oder eine andere Anlage (Deckenabweiser erforderlich)? = Ja UND 2.9 Deckenabweiser bzw. Abweiser an der Kreuzungsstelle vorhanden? = Ja)</t>
        </is>
      </c>
      <c r="I33" s="4" t="inlineStr">
        <is>
          <t>FT-B05</t>
        </is>
      </c>
    </row>
    <row r="34">
      <c r="A34" s="2" t="inlineStr">
        <is>
          <t>qb_kreuzungshoehe</t>
        </is>
      </c>
      <c r="B34" s="2" t="inlineStr">
        <is>
          <t>2.10</t>
        </is>
      </c>
      <c r="C34" s="2" t="inlineStr">
        <is>
          <t>B – Betrieb und Nutzung (Betreiber)</t>
        </is>
      </c>
      <c r="D34" s="2" t="inlineStr">
        <is>
          <t>Freie Höhe über den Stufen/Paletten an jeder Stelle mindestens 2,30 m?</t>
        </is>
      </c>
      <c r="E34" s="2" t="inlineStr">
        <is>
          <t>YES_NO</t>
        </is>
      </c>
      <c r="F34" s="2" t="inlineStr"/>
      <c r="G34" s="2" t="inlineStr"/>
      <c r="H34" s="2" t="inlineStr"/>
      <c r="I34" s="2" t="inlineStr">
        <is>
          <t>FT-B05, FT-N49</t>
        </is>
      </c>
    </row>
    <row r="35">
      <c r="A35" s="4" t="inlineStr">
        <is>
          <t>qb_besteig_schutz</t>
        </is>
      </c>
      <c r="B35" s="4" t="inlineStr">
        <is>
          <t>2.11</t>
        </is>
      </c>
      <c r="C35" s="4" t="inlineStr">
        <is>
          <t>B – Betrieb und Nutzung (Betreiber)</t>
        </is>
      </c>
      <c r="D35" s="4" t="inlineStr">
        <is>
          <t>Wirksame Maßnahme gegen das Besteigen oder Überklettern der Balustrade von der angrenzenden Ebene aus vorhanden (Absperrung, Umwehrung, Abweiser)?</t>
        </is>
      </c>
      <c r="E35" s="4" t="inlineStr">
        <is>
          <t>YES_NO</t>
        </is>
      </c>
      <c r="F35" s="4" t="inlineStr"/>
      <c r="G35" s="4" t="inlineStr"/>
      <c r="H35" s="4" t="inlineStr">
        <is>
          <t>1.15 Ist die Balustrade von einer angrenzenden Ebene, Galerie oder Treppe aus besteigbar? = Ja</t>
        </is>
      </c>
      <c r="I35" s="4" t="inlineStr">
        <is>
          <t>FT-B06</t>
        </is>
      </c>
    </row>
    <row r="36">
      <c r="A36" s="2" t="inlineStr">
        <is>
          <t>qb_absturzseite</t>
        </is>
      </c>
      <c r="B36" s="2" t="inlineStr">
        <is>
          <t>2.12</t>
        </is>
      </c>
      <c r="C36" s="2" t="inlineStr">
        <is>
          <t>B – Betrieb und Nutzung (Betreiber)</t>
        </is>
      </c>
      <c r="D36" s="2" t="inlineStr">
        <is>
          <t>Absturzkante neben der Anlage (offene Seite, Galerie, Treppenauge) dauerhaft gesichert?</t>
        </is>
      </c>
      <c r="E36" s="2" t="inlineStr">
        <is>
          <t>YES_NO</t>
        </is>
      </c>
      <c r="F36" s="2" t="inlineStr"/>
      <c r="G36" s="2" t="inlineStr"/>
      <c r="H36" s="2" t="inlineStr"/>
      <c r="I36" s="2" t="inlineStr">
        <is>
          <t>FT-B07, FT-N54</t>
        </is>
      </c>
    </row>
    <row r="37">
      <c r="A37" s="4" t="inlineStr">
        <is>
          <t>qb_hinweise</t>
        </is>
      </c>
      <c r="B37" s="4" t="inlineStr">
        <is>
          <t>2.13</t>
        </is>
      </c>
      <c r="C37" s="4" t="inlineStr">
        <is>
          <t>B – Betrieb und Nutzung (Betreiber)</t>
        </is>
      </c>
      <c r="D37" s="4" t="inlineStr">
        <is>
          <t>Benutzungshinweise und Warnzeichen an den Zugängen vorhanden (Handlauf benutzen, Kinder an die Hand nehmen, keine Kinderwagen/Rollstühle, Tiere tragen)?</t>
        </is>
      </c>
      <c r="E37" s="4" t="inlineStr">
        <is>
          <t>YES_NO</t>
        </is>
      </c>
      <c r="F37" s="4" t="inlineStr"/>
      <c r="G37" s="4" t="inlineStr"/>
      <c r="H37" s="4" t="inlineStr"/>
      <c r="I37" s="4" t="inlineStr">
        <is>
          <t>FT-B08, FT-N63</t>
        </is>
      </c>
    </row>
    <row r="38">
      <c r="A38" s="2" t="inlineStr">
        <is>
          <t>qb_hinweise_lesbar</t>
        </is>
      </c>
      <c r="B38" s="2" t="inlineStr">
        <is>
          <t>2.13a</t>
        </is>
      </c>
      <c r="C38" s="2" t="inlineStr">
        <is>
          <t>B – Betrieb und Nutzung (Betreiber)</t>
        </is>
      </c>
      <c r="D38" s="2" t="inlineStr">
        <is>
          <t>Hinweise vollständig, lesbar und an beiden Zugängen angebracht?</t>
        </is>
      </c>
      <c r="E38" s="2" t="inlineStr">
        <is>
          <t>YES_NO</t>
        </is>
      </c>
      <c r="F38" s="2" t="inlineStr"/>
      <c r="G38" s="2" t="inlineStr"/>
      <c r="H38" s="2" t="inlineStr">
        <is>
          <t>2.13 Benutzungshinweise und Warnzeichen an den Zugängen vorhanden (Handlauf benutzen, Kinder an die Hand nehmen, keine Kinderwagen/Rollstühle, Tiere tragen)? = Ja</t>
        </is>
      </c>
      <c r="I38" s="2" t="inlineStr">
        <is>
          <t>FT-B08</t>
        </is>
      </c>
    </row>
    <row r="39">
      <c r="A39" s="4" t="inlineStr">
        <is>
          <t>qb_handlauf_gleichlauf</t>
        </is>
      </c>
      <c r="B39" s="4" t="inlineStr">
        <is>
          <t>3.1</t>
        </is>
      </c>
      <c r="C39" s="4" t="inlineStr">
        <is>
          <t>B – Betrieb und Nutzung (Betreiber)</t>
        </is>
      </c>
      <c r="D39" s="4" t="inlineStr">
        <is>
          <t>Handläufe laufen auf beiden Seiten synchron zum Stufen-/Palettenband (kein spürbarer Vor- oder Nachlauf)?</t>
        </is>
      </c>
      <c r="E39" s="4" t="inlineStr">
        <is>
          <t>YES_NO</t>
        </is>
      </c>
      <c r="F39" s="4" t="inlineStr"/>
      <c r="G39" s="4" t="inlineStr"/>
      <c r="H39" s="4" t="inlineStr"/>
      <c r="I39" s="4" t="inlineStr">
        <is>
          <t>FT-B11</t>
        </is>
      </c>
    </row>
    <row r="40">
      <c r="A40" s="2" t="inlineStr">
        <is>
          <t>qb_handlauf_zustand</t>
        </is>
      </c>
      <c r="B40" s="2" t="inlineStr">
        <is>
          <t>3.2</t>
        </is>
      </c>
      <c r="C40" s="2" t="inlineStr">
        <is>
          <t>B – Betrieb und Nutzung (Betreiber)</t>
        </is>
      </c>
      <c r="D40" s="2" t="inlineStr">
        <is>
          <t>Handläufe unbeschädigt (keine Risse, Aufwölbungen, offenen Klebestellen, keine klebrigen oder scharfkantigen Stellen)?</t>
        </is>
      </c>
      <c r="E40" s="2" t="inlineStr">
        <is>
          <t>YES_NO</t>
        </is>
      </c>
      <c r="F40" s="2" t="inlineStr"/>
      <c r="G40" s="2" t="inlineStr"/>
      <c r="H40" s="2" t="inlineStr"/>
      <c r="I40" s="2" t="inlineStr">
        <is>
          <t>FT-B11</t>
        </is>
      </c>
    </row>
    <row r="41">
      <c r="A41" s="4" t="inlineStr">
        <is>
          <t>qb_handlaufeinfuehrung</t>
        </is>
      </c>
      <c r="B41" s="4" t="inlineStr">
        <is>
          <t>3.3</t>
        </is>
      </c>
      <c r="C41" s="4" t="inlineStr">
        <is>
          <t>B – Betrieb und Nutzung (Betreiber)</t>
        </is>
      </c>
      <c r="D41" s="4" t="inlineStr">
        <is>
          <t>Handlaufeinführungen unbeschädigt und mit wirksamem Einzugsschutz (Fingerschutz) versehen?</t>
        </is>
      </c>
      <c r="E41" s="4" t="inlineStr">
        <is>
          <t>YES_NO</t>
        </is>
      </c>
      <c r="F41" s="4" t="inlineStr"/>
      <c r="G41" s="4" t="inlineStr"/>
      <c r="H41" s="4" t="inlineStr"/>
      <c r="I41" s="4" t="inlineStr">
        <is>
          <t>FT-B10, FT-N27</t>
        </is>
      </c>
    </row>
    <row r="42">
      <c r="A42" s="2" t="inlineStr">
        <is>
          <t>qb_handlauf_abschaltung</t>
        </is>
      </c>
      <c r="B42" s="2" t="inlineStr">
        <is>
          <t>3.4</t>
        </is>
      </c>
      <c r="C42" s="2" t="inlineStr">
        <is>
          <t>B – Betrieb und Nutzung (Betreiber)</t>
        </is>
      </c>
      <c r="D42" s="2" t="inlineStr">
        <is>
          <t>Abschaltung an der Handlaufeinführung vorhanden und funktionsfähig (Funktionsprobe dokumentiert)?</t>
        </is>
      </c>
      <c r="E42" s="2" t="inlineStr">
        <is>
          <t>YES_NO</t>
        </is>
      </c>
      <c r="F42" s="2" t="inlineStr"/>
      <c r="G42" s="2" t="inlineStr"/>
      <c r="H42" s="2" t="inlineStr"/>
      <c r="I42" s="2" t="inlineStr">
        <is>
          <t>FT-B10, FT-N28</t>
        </is>
      </c>
    </row>
    <row r="43">
      <c r="A43" s="4" t="inlineStr">
        <is>
          <t>qb_sockelbuersten</t>
        </is>
      </c>
      <c r="B43" s="4" t="inlineStr">
        <is>
          <t>3.5</t>
        </is>
      </c>
      <c r="C43" s="4" t="inlineStr">
        <is>
          <t>B – Betrieb und Nutzung (Betreiber)</t>
        </is>
      </c>
      <c r="D43" s="4" t="inlineStr">
        <is>
          <t>Sockelleisten/Sockelbürsten auf beiden Seiten vollständig vorhanden und unbeschädigt?</t>
        </is>
      </c>
      <c r="E43" s="4" t="inlineStr">
        <is>
          <t>YES_NO</t>
        </is>
      </c>
      <c r="F43" s="4" t="inlineStr"/>
      <c r="G43" s="4" t="inlineStr"/>
      <c r="H43" s="4" t="inlineStr"/>
      <c r="I43" s="4" t="inlineStr">
        <is>
          <t>FT-B12</t>
        </is>
      </c>
    </row>
    <row r="44">
      <c r="A44" s="2" t="inlineStr">
        <is>
          <t>qb_balustrade_zustand</t>
        </is>
      </c>
      <c r="B44" s="2" t="inlineStr">
        <is>
          <t>3.6</t>
        </is>
      </c>
      <c r="C44" s="2" t="inlineStr">
        <is>
          <t>B – Betrieb und Nutzung (Betreiber)</t>
        </is>
      </c>
      <c r="D44" s="2" t="inlineStr">
        <is>
          <t>Balustrade unbeschädigt, ohne scharfe Kanten, Spalte oder lose Teile?</t>
        </is>
      </c>
      <c r="E44" s="2" t="inlineStr">
        <is>
          <t>YES_NO</t>
        </is>
      </c>
      <c r="F44" s="2" t="inlineStr"/>
      <c r="G44" s="2" t="inlineStr"/>
      <c r="H44" s="2" t="inlineStr"/>
      <c r="I44" s="2" t="inlineStr">
        <is>
          <t>FT-B13</t>
        </is>
      </c>
    </row>
    <row r="45">
      <c r="A45" s="4" t="inlineStr">
        <is>
          <t>qb_glas_beschaedigt</t>
        </is>
      </c>
      <c r="B45" s="4" t="inlineStr">
        <is>
          <t>3.7</t>
        </is>
      </c>
      <c r="C45" s="4" t="inlineStr">
        <is>
          <t>B – Betrieb und Nutzung (Betreiber)</t>
        </is>
      </c>
      <c r="D45" s="4" t="inlineStr">
        <is>
          <t>Beschädigung an der Glasbalustrade (Riss, Sprung, Schlagstelle)?</t>
        </is>
      </c>
      <c r="E45" s="4" t="inlineStr">
        <is>
          <t>YES_NO</t>
        </is>
      </c>
      <c r="F45" s="4" t="inlineStr"/>
      <c r="G45" s="4" t="inlineStr"/>
      <c r="H45" s="4" t="inlineStr">
        <is>
          <t>1.16 Balustrade aus Glas? = Ja</t>
        </is>
      </c>
      <c r="I45" s="4" t="inlineStr">
        <is>
          <t>FT-B13</t>
        </is>
      </c>
    </row>
    <row r="46">
      <c r="A46" s="2" t="inlineStr">
        <is>
          <t>qb_stufen_zustand</t>
        </is>
      </c>
      <c r="B46" s="2" t="inlineStr">
        <is>
          <t>4.1</t>
        </is>
      </c>
      <c r="C46" s="2" t="inlineStr">
        <is>
          <t>B – Betrieb und Nutzung (Betreiber)</t>
        </is>
      </c>
      <c r="D46" s="2" t="inlineStr">
        <is>
          <t>Stufen bzw. Paletten vollständig, unbeschädigt und ohne fehlende oder verformte Elemente?</t>
        </is>
      </c>
      <c r="E46" s="2" t="inlineStr">
        <is>
          <t>YES_NO</t>
        </is>
      </c>
      <c r="F46" s="2" t="inlineStr"/>
      <c r="G46" s="2" t="inlineStr"/>
      <c r="H46" s="2" t="inlineStr"/>
      <c r="I46" s="2" t="inlineStr">
        <is>
          <t>FT-B14</t>
        </is>
      </c>
    </row>
    <row r="47">
      <c r="A47" s="4" t="inlineStr">
        <is>
          <t>qb_stufen_rutsch</t>
        </is>
      </c>
      <c r="B47" s="4" t="inlineStr">
        <is>
          <t>4.2</t>
        </is>
      </c>
      <c r="C47" s="4" t="inlineStr">
        <is>
          <t>B – Betrieb und Nutzung (Betreiber)</t>
        </is>
      </c>
      <c r="D47" s="4" t="inlineStr">
        <is>
          <t>Stufen-/Palettenoberflächen sauber, trocken und rutschhemmend (kein Öl, kein Fett, keine Nässe)?</t>
        </is>
      </c>
      <c r="E47" s="4" t="inlineStr">
        <is>
          <t>YES_NO</t>
        </is>
      </c>
      <c r="F47" s="4" t="inlineStr"/>
      <c r="G47" s="4" t="inlineStr"/>
      <c r="H47" s="4" t="inlineStr"/>
      <c r="I47" s="4" t="inlineStr">
        <is>
          <t>FT-B15, FT-N7</t>
        </is>
      </c>
    </row>
    <row r="48">
      <c r="A48" s="2" t="inlineStr">
        <is>
          <t>qb_stufen_niveau</t>
        </is>
      </c>
      <c r="B48" s="2" t="inlineStr">
        <is>
          <t>4.3</t>
        </is>
      </c>
      <c r="C48" s="2" t="inlineStr">
        <is>
          <t>B – Betrieb und Nutzung (Betreiber)</t>
        </is>
      </c>
      <c r="D48" s="2" t="inlineStr">
        <is>
          <t>Stufen-/Palettenband ohne Niveauversatz zwischen benachbarten Elementen?</t>
        </is>
      </c>
      <c r="E48" s="2" t="inlineStr">
        <is>
          <t>YES_NO</t>
        </is>
      </c>
      <c r="F48" s="2" t="inlineStr"/>
      <c r="G48" s="2" t="inlineStr"/>
      <c r="H48" s="2" t="inlineStr"/>
      <c r="I48" s="2" t="inlineStr">
        <is>
          <t>FT-B14</t>
        </is>
      </c>
    </row>
    <row r="49">
      <c r="A49" s="4" t="inlineStr">
        <is>
          <t>qb_stufenspalt</t>
        </is>
      </c>
      <c r="B49" s="4" t="inlineStr">
        <is>
          <t>4.4</t>
        </is>
      </c>
      <c r="C49" s="4" t="inlineStr">
        <is>
          <t>B – Betrieb und Nutzung (Betreiber)</t>
        </is>
      </c>
      <c r="D49" s="4" t="inlineStr">
        <is>
          <t>Spalt zwischen Stufe/Palette und Sockelblech beidseitig höchstens 4 mm (Summe beider Seiten höchstens 7 mm)?</t>
        </is>
      </c>
      <c r="E49" s="4" t="inlineStr">
        <is>
          <t>YES_NO</t>
        </is>
      </c>
      <c r="F49" s="4" t="inlineStr"/>
      <c r="G49" s="4" t="inlineStr"/>
      <c r="H49" s="4" t="inlineStr"/>
      <c r="I49" s="4" t="inlineStr">
        <is>
          <t>FT-B16, FT-N9</t>
        </is>
      </c>
    </row>
    <row r="50">
      <c r="A50" s="2" t="inlineStr">
        <is>
          <t>qb_kamm_zustand</t>
        </is>
      </c>
      <c r="B50" s="2" t="inlineStr">
        <is>
          <t>4.5</t>
        </is>
      </c>
      <c r="C50" s="2" t="inlineStr">
        <is>
          <t>B – Betrieb und Nutzung (Betreiber)</t>
        </is>
      </c>
      <c r="D50" s="2" t="inlineStr">
        <is>
          <t>Kammplatten vollständig, ohne abgebrochene oder fehlende Kammzähne?</t>
        </is>
      </c>
      <c r="E50" s="2" t="inlineStr">
        <is>
          <t>YES_NO</t>
        </is>
      </c>
      <c r="F50" s="2" t="inlineStr"/>
      <c r="G50" s="2" t="inlineStr"/>
      <c r="H50" s="2" t="inlineStr"/>
      <c r="I50" s="2" t="inlineStr">
        <is>
          <t>FT-B17</t>
        </is>
      </c>
    </row>
    <row r="51">
      <c r="A51" s="4" t="inlineStr">
        <is>
          <t>qb_kamm_abschaltung</t>
        </is>
      </c>
      <c r="B51" s="4" t="inlineStr">
        <is>
          <t>4.6</t>
        </is>
      </c>
      <c r="C51" s="4" t="inlineStr">
        <is>
          <t>B – Betrieb und Nutzung (Betreiber)</t>
        </is>
      </c>
      <c r="D51" s="4" t="inlineStr">
        <is>
          <t>Kammplattenabschaltung vorhanden und funktionsfähig?</t>
        </is>
      </c>
      <c r="E51" s="4" t="inlineStr">
        <is>
          <t>YES_NO</t>
        </is>
      </c>
      <c r="F51" s="4" t="inlineStr"/>
      <c r="G51" s="4" t="inlineStr"/>
      <c r="H51" s="4" t="inlineStr"/>
      <c r="I51" s="4" t="inlineStr">
        <is>
          <t>FT-B17, FT-N32</t>
        </is>
      </c>
    </row>
    <row r="52">
      <c r="A52" s="2" t="inlineStr">
        <is>
          <t>qb_kamm_eingriff</t>
        </is>
      </c>
      <c r="B52" s="2" t="inlineStr">
        <is>
          <t>4.7</t>
        </is>
      </c>
      <c r="C52" s="2" t="inlineStr">
        <is>
          <t>B – Betrieb und Nutzung (Betreiber)</t>
        </is>
      </c>
      <c r="D52" s="2" t="inlineStr">
        <is>
          <t>Kämme greifen sauber in die Stufen-/Palettenrillen ein (kein Höhenversatz, keine Fremdkörper)?</t>
        </is>
      </c>
      <c r="E52" s="2" t="inlineStr">
        <is>
          <t>YES_NO</t>
        </is>
      </c>
      <c r="F52" s="2" t="inlineStr"/>
      <c r="G52" s="2" t="inlineStr"/>
      <c r="H52" s="2" t="inlineStr"/>
      <c r="I52" s="2" t="inlineStr">
        <is>
          <t>FT-B17, FT-N31</t>
        </is>
      </c>
    </row>
    <row r="53">
      <c r="A53" s="4" t="inlineStr">
        <is>
          <t>qb_stufenband_lauf</t>
        </is>
      </c>
      <c r="B53" s="4" t="inlineStr">
        <is>
          <t>4.8</t>
        </is>
      </c>
      <c r="C53" s="4" t="inlineStr">
        <is>
          <t>B – Betrieb und Nutzung (Betreiber)</t>
        </is>
      </c>
      <c r="D53" s="4" t="inlineStr">
        <is>
          <t>Anlage läuft ruhig und gleichmäßig (keine auffälligen Geräusche, kein Rucken, kein Rütteln)?</t>
        </is>
      </c>
      <c r="E53" s="4" t="inlineStr">
        <is>
          <t>YES_NO</t>
        </is>
      </c>
      <c r="F53" s="4" t="inlineStr"/>
      <c r="G53" s="4" t="inlineStr"/>
      <c r="H53" s="4" t="inlineStr"/>
      <c r="I53" s="4" t="inlineStr">
        <is>
          <t>FT-B18</t>
        </is>
      </c>
    </row>
    <row r="54">
      <c r="A54" s="2" t="inlineStr">
        <is>
          <t>qb_nothalt_vorhanden</t>
        </is>
      </c>
      <c r="B54" s="2" t="inlineStr">
        <is>
          <t>5.1</t>
        </is>
      </c>
      <c r="C54" s="2" t="inlineStr">
        <is>
          <t>B – Betrieb und Nutzung (Betreiber)</t>
        </is>
      </c>
      <c r="D54" s="2" t="inlineStr">
        <is>
          <t>NOT-HALT-Einrichtungen an beiden Zugängen vorhanden?</t>
        </is>
      </c>
      <c r="E54" s="2" t="inlineStr">
        <is>
          <t>YES_NO</t>
        </is>
      </c>
      <c r="F54" s="2" t="inlineStr"/>
      <c r="G54" s="2" t="inlineStr"/>
      <c r="H54" s="2" t="inlineStr"/>
      <c r="I54" s="2" t="inlineStr">
        <is>
          <t>FT-B20, FT-N46-1</t>
        </is>
      </c>
    </row>
    <row r="55">
      <c r="A55" s="4" t="inlineStr">
        <is>
          <t>qb_nothalt_erreichbar</t>
        </is>
      </c>
      <c r="B55" s="4" t="inlineStr">
        <is>
          <t>5.2</t>
        </is>
      </c>
      <c r="C55" s="4" t="inlineStr">
        <is>
          <t>B – Betrieb und Nutzung (Betreiber)</t>
        </is>
      </c>
      <c r="D55" s="4" t="inlineStr">
        <is>
          <t>NOT-HALT-Einrichtungen frei zugänglich, deutlich gekennzeichnet und als solche erkennbar?</t>
        </is>
      </c>
      <c r="E55" s="4" t="inlineStr">
        <is>
          <t>YES_NO</t>
        </is>
      </c>
      <c r="F55" s="4" t="inlineStr"/>
      <c r="G55" s="4" t="inlineStr"/>
      <c r="H55" s="4" t="inlineStr">
        <is>
          <t>5.1 NOT-HALT-Einrichtungen an beiden Zugängen vorhanden? = Ja</t>
        </is>
      </c>
      <c r="I55" s="4" t="inlineStr">
        <is>
          <t>FT-B20, FT-N46-2</t>
        </is>
      </c>
    </row>
    <row r="56">
      <c r="A56" s="2" t="inlineStr">
        <is>
          <t>qb_nothalt_funktion</t>
        </is>
      </c>
      <c r="B56" s="2" t="inlineStr">
        <is>
          <t>5.3</t>
        </is>
      </c>
      <c r="C56" s="2" t="inlineStr">
        <is>
          <t>B – Betrieb und Nutzung (Betreiber)</t>
        </is>
      </c>
      <c r="D56" s="2" t="inlineStr">
        <is>
          <t>Funktion der NOT-HALT-Einrichtungen im Rahmen der Kontrolle geprüft und dokumentiert?</t>
        </is>
      </c>
      <c r="E56" s="2" t="inlineStr">
        <is>
          <t>YES_NO</t>
        </is>
      </c>
      <c r="F56" s="2" t="inlineStr"/>
      <c r="G56" s="2" t="inlineStr"/>
      <c r="H56" s="2" t="inlineStr">
        <is>
          <t>5.1 NOT-HALT-Einrichtungen an beiden Zugängen vorhanden? = Ja</t>
        </is>
      </c>
      <c r="I56" s="2" t="inlineStr">
        <is>
          <t>FT-B20</t>
        </is>
      </c>
    </row>
    <row r="57">
      <c r="A57" s="4" t="inlineStr">
        <is>
          <t>qb_bedienstellen_gesichert</t>
        </is>
      </c>
      <c r="B57" s="4" t="inlineStr">
        <is>
          <t>5.4</t>
        </is>
      </c>
      <c r="C57" s="4" t="inlineStr">
        <is>
          <t>B – Betrieb und Nutzung (Betreiber)</t>
        </is>
      </c>
      <c r="D57" s="4" t="inlineStr">
        <is>
          <t>Schlüsselschalter und Bedienstellen gegen Betätigung durch Unbefugte gesichert?</t>
        </is>
      </c>
      <c r="E57" s="4" t="inlineStr">
        <is>
          <t>YES_NO</t>
        </is>
      </c>
      <c r="F57" s="4" t="inlineStr"/>
      <c r="G57" s="4" t="inlineStr"/>
      <c r="H57" s="4" t="inlineStr"/>
      <c r="I57" s="4" t="inlineStr">
        <is>
          <t>FT-B21</t>
        </is>
      </c>
    </row>
    <row r="58">
      <c r="A58" s="2" t="inlineStr">
        <is>
          <t>qb_wiederanlauf</t>
        </is>
      </c>
      <c r="B58" s="2" t="inlineStr">
        <is>
          <t>5.5</t>
        </is>
      </c>
      <c r="C58" s="2" t="inlineStr">
        <is>
          <t>B – Betrieb und Nutzung (Betreiber)</t>
        </is>
      </c>
      <c r="D58" s="2" t="inlineStr">
        <is>
          <t>Wiederanlauf nach Stillstand nur durch eine unterwiesene Person und nach Kontrolle des Bandes (kein automatischer Wiederanlauf mit Personen auf der Anlage)?</t>
        </is>
      </c>
      <c r="E58" s="2" t="inlineStr">
        <is>
          <t>YES_NO</t>
        </is>
      </c>
      <c r="F58" s="2" t="inlineStr"/>
      <c r="G58" s="2" t="inlineStr"/>
      <c r="H58" s="2" t="inlineStr"/>
      <c r="I58" s="2" t="inlineStr">
        <is>
          <t>FT-B21</t>
        </is>
      </c>
    </row>
    <row r="59">
      <c r="A59" s="4" t="inlineStr">
        <is>
          <t>qb_bedarf_anlauf</t>
        </is>
      </c>
      <c r="B59" s="4" t="inlineStr">
        <is>
          <t>5.6</t>
        </is>
      </c>
      <c r="C59" s="4" t="inlineStr">
        <is>
          <t>B – Betrieb und Nutzung (Betreiber)</t>
        </is>
      </c>
      <c r="D59" s="4" t="inlineStr">
        <is>
          <t>Bei Bedarfssteuerung: Anlaufwarnung bzw. ausreichende Vorlaufzeit vorhanden?</t>
        </is>
      </c>
      <c r="E59" s="4" t="inlineStr">
        <is>
          <t>YES_NO</t>
        </is>
      </c>
      <c r="F59" s="4" t="inlineStr"/>
      <c r="G59" s="4" t="inlineStr"/>
      <c r="H59" s="4" t="inlineStr">
        <is>
          <t>1.12 Betriebsart = „Bedarfssteuerung (Sensor-/Impulsstart)"</t>
        </is>
      </c>
      <c r="I59" s="4" t="inlineStr">
        <is>
          <t>FT-B21</t>
        </is>
      </c>
    </row>
    <row r="60">
      <c r="A60" s="2" t="inlineStr">
        <is>
          <t>qb_wagen_geeignet</t>
        </is>
      </c>
      <c r="B60" s="2" t="inlineStr">
        <is>
          <t>6.1</t>
        </is>
      </c>
      <c r="C60" s="2" t="inlineStr">
        <is>
          <t>B – Betrieb und Nutzung (Betreiber)</t>
        </is>
      </c>
      <c r="D60" s="2" t="inlineStr">
        <is>
          <t>Nur Wagen mit wirksamer Feststell-/Blockiereinrichtung im Umlauf, die für diese Anlage freigegeben sind?</t>
        </is>
      </c>
      <c r="E60" s="2" t="inlineStr">
        <is>
          <t>YES_NO</t>
        </is>
      </c>
      <c r="F60" s="2" t="inlineStr"/>
      <c r="G60" s="2" t="inlineStr"/>
      <c r="H60" s="2" t="inlineStr">
        <is>
          <t>1.11 Beförderung von Wagen zugelassen nicht in [„Nein, keine Wagen"]</t>
        </is>
      </c>
      <c r="I60" s="2" t="inlineStr">
        <is>
          <t>FT-B22, FT-N65</t>
        </is>
      </c>
    </row>
    <row r="61">
      <c r="A61" s="4" t="inlineStr">
        <is>
          <t>qb_wagen_hinweis</t>
        </is>
      </c>
      <c r="B61" s="4" t="inlineStr">
        <is>
          <t>6.2</t>
        </is>
      </c>
      <c r="C61" s="4" t="inlineStr">
        <is>
          <t>B – Betrieb und Nutzung (Betreiber)</t>
        </is>
      </c>
      <c r="D61" s="4" t="inlineStr">
        <is>
          <t>Kennzeichnung an den Zugängen, welche Wagen befördert werden dürfen?</t>
        </is>
      </c>
      <c r="E61" s="4" t="inlineStr">
        <is>
          <t>YES_NO</t>
        </is>
      </c>
      <c r="F61" s="4" t="inlineStr"/>
      <c r="G61" s="4" t="inlineStr"/>
      <c r="H61" s="4" t="inlineStr">
        <is>
          <t>1.11 Beförderung von Wagen zugelassen nicht in [„Nein, keine Wagen"]</t>
        </is>
      </c>
      <c r="I61" s="4" t="inlineStr">
        <is>
          <t>FT-B22</t>
        </is>
      </c>
    </row>
    <row r="62">
      <c r="A62" s="2" t="inlineStr">
        <is>
          <t>qb_wagen_fremd</t>
        </is>
      </c>
      <c r="B62" s="2" t="inlineStr">
        <is>
          <t>6.3</t>
        </is>
      </c>
      <c r="C62" s="2" t="inlineStr">
        <is>
          <t>B – Betrieb und Nutzung (Betreiber)</t>
        </is>
      </c>
      <c r="D62" s="2" t="inlineStr">
        <is>
          <t>Werden regelmäßig nicht freigegebene Wagen, Kinderwagen oder Rollstühle mitgeführt?</t>
        </is>
      </c>
      <c r="E62" s="2" t="inlineStr">
        <is>
          <t>YES_NO</t>
        </is>
      </c>
      <c r="F62" s="2" t="inlineStr"/>
      <c r="G62" s="2" t="inlineStr"/>
      <c r="H62" s="2" t="inlineStr"/>
      <c r="I62" s="2" t="inlineStr">
        <is>
          <t>FT-B23</t>
        </is>
      </c>
    </row>
    <row r="63">
      <c r="A63" s="4" t="inlineStr">
        <is>
          <t>qb_kontrolle_taeglich</t>
        </is>
      </c>
      <c r="B63" s="4" t="inlineStr">
        <is>
          <t>7.1</t>
        </is>
      </c>
      <c r="C63" s="4" t="inlineStr">
        <is>
          <t>B – Betrieb und Nutzung (Betreiber)</t>
        </is>
      </c>
      <c r="D63" s="4" t="inlineStr">
        <is>
          <t>Tägliche Sicht- und Funktionskontrolle vor dem Einschalten festgelegt und durchgeführt?</t>
        </is>
      </c>
      <c r="E63" s="4" t="inlineStr">
        <is>
          <t>YES_NO</t>
        </is>
      </c>
      <c r="F63" s="4" t="inlineStr"/>
      <c r="G63" s="4" t="inlineStr">
        <is>
          <t>Nach DGUV Information 208-028 gehört dazu mindestens ein beobachteter Umlauf des Stufen-/Palettenbandes.</t>
        </is>
      </c>
      <c r="H63" s="4" t="inlineStr"/>
      <c r="I63" s="4" t="inlineStr">
        <is>
          <t>FT-B30</t>
        </is>
      </c>
    </row>
    <row r="64">
      <c r="A64" s="2" t="inlineStr">
        <is>
          <t>qb_kontrolle_umlauf</t>
        </is>
      </c>
      <c r="B64" s="2" t="inlineStr">
        <is>
          <t>7.2</t>
        </is>
      </c>
      <c r="C64" s="2" t="inlineStr">
        <is>
          <t>B – Betrieb und Nutzung (Betreiber)</t>
        </is>
      </c>
      <c r="D64" s="2" t="inlineStr">
        <is>
          <t>Umfasst die Kontrolle einen beobachteten vollständigen Umlauf des Stufen-/Palettenbandes?</t>
        </is>
      </c>
      <c r="E64" s="2" t="inlineStr">
        <is>
          <t>YES_NO</t>
        </is>
      </c>
      <c r="F64" s="2" t="inlineStr"/>
      <c r="G64" s="2" t="inlineStr"/>
      <c r="H64" s="2" t="inlineStr">
        <is>
          <t>7.1 Tägliche Sicht- und Funktionskontrolle vor dem Einschalten festgelegt und durchgeführt? = Ja</t>
        </is>
      </c>
      <c r="I64" s="2" t="inlineStr">
        <is>
          <t>FT-B30</t>
        </is>
      </c>
    </row>
    <row r="65">
      <c r="A65" s="4" t="inlineStr">
        <is>
          <t>qb_kontrolle_doku</t>
        </is>
      </c>
      <c r="B65" s="4" t="inlineStr">
        <is>
          <t>7.3</t>
        </is>
      </c>
      <c r="C65" s="4" t="inlineStr">
        <is>
          <t>B – Betrieb und Nutzung (Betreiber)</t>
        </is>
      </c>
      <c r="D65" s="4" t="inlineStr">
        <is>
          <t>Ergebnis der Kontrolle wird dokumentiert?</t>
        </is>
      </c>
      <c r="E65" s="4" t="inlineStr">
        <is>
          <t>YES_NO</t>
        </is>
      </c>
      <c r="F65" s="4" t="inlineStr"/>
      <c r="G65" s="4" t="inlineStr"/>
      <c r="H65" s="4" t="inlineStr">
        <is>
          <t>7.1 Tägliche Sicht- und Funktionskontrolle vor dem Einschalten festgelegt und durchgeführt? = Ja</t>
        </is>
      </c>
      <c r="I65" s="4" t="inlineStr">
        <is>
          <t>FT-B30</t>
        </is>
      </c>
    </row>
    <row r="66">
      <c r="A66" s="2" t="inlineStr">
        <is>
          <t>qb_kontrolle_person</t>
        </is>
      </c>
      <c r="B66" s="2" t="inlineStr">
        <is>
          <t>7.4</t>
        </is>
      </c>
      <c r="C66" s="2" t="inlineStr">
        <is>
          <t>B – Betrieb und Nutzung (Betreiber)</t>
        </is>
      </c>
      <c r="D66" s="2" t="inlineStr">
        <is>
          <t>Die kontrollierende Person ist benannt und unterwiesen?</t>
        </is>
      </c>
      <c r="E66" s="2" t="inlineStr">
        <is>
          <t>YES_NO</t>
        </is>
      </c>
      <c r="F66" s="2" t="inlineStr"/>
      <c r="G66" s="2" t="inlineStr"/>
      <c r="H66" s="2" t="inlineStr">
        <is>
          <t>7.1 Tägliche Sicht- und Funktionskontrolle vor dem Einschalten festgelegt und durchgeführt? = Ja</t>
        </is>
      </c>
      <c r="I66" s="2" t="inlineStr">
        <is>
          <t>FT-B30</t>
        </is>
      </c>
    </row>
    <row r="67">
      <c r="A67" s="4" t="inlineStr">
        <is>
          <t>qb_pruefung_bp</t>
        </is>
      </c>
      <c r="B67" s="4" t="inlineStr">
        <is>
          <t>7.5</t>
        </is>
      </c>
      <c r="C67" s="4" t="inlineStr">
        <is>
          <t>B – Betrieb und Nutzung (Betreiber)</t>
        </is>
      </c>
      <c r="D67" s="4" t="inlineStr">
        <is>
          <t>Wiederkehrende Prüfung durch eine zur Prüfung befähigte Person festgelegt (Art, Umfang, Frist aus der Gefährdungsbeurteilung)?</t>
        </is>
      </c>
      <c r="E67" s="4" t="inlineStr">
        <is>
          <t>YES_NO</t>
        </is>
      </c>
      <c r="F67" s="4" t="inlineStr"/>
      <c r="G67" s="4" t="inlineStr"/>
      <c r="H67" s="4" t="inlineStr"/>
      <c r="I67" s="4" t="inlineStr">
        <is>
          <t>FT-B31</t>
        </is>
      </c>
    </row>
    <row r="68">
      <c r="A68" s="2" t="inlineStr">
        <is>
          <t>qb_pruefung_frist</t>
        </is>
      </c>
      <c r="B68" s="2" t="inlineStr">
        <is>
          <t>7.6</t>
        </is>
      </c>
      <c r="C68" s="2" t="inlineStr">
        <is>
          <t>B – Betrieb und Nutzung (Betreiber)</t>
        </is>
      </c>
      <c r="D68" s="2" t="inlineStr">
        <is>
          <t>Tatsächlicher Prüfabstand der letzten Prüfungen</t>
        </is>
      </c>
      <c r="E68" s="2" t="inlineStr">
        <is>
          <t>SELECT</t>
        </is>
      </c>
      <c r="F68" s="2" t="inlineStr">
        <is>
          <t>Bis 12 Monate
Über 12 bis 24 Monate
Über 24 Monate
Nicht nachvollziehbar</t>
        </is>
      </c>
      <c r="G68" s="2" t="inlineStr">
        <is>
          <t>Bewährte Orientierung ist ein jährlicher Abstand; maßgeblich ist die Festlegung aus der Gefährdungsbeurteilung.</t>
        </is>
      </c>
      <c r="H68" s="2" t="inlineStr">
        <is>
          <t>7.5 Wiederkehrende Prüfung durch eine zur Prüfung befähigte Person festgelegt (Art, Umfang, Frist aus der Gefährdungsbeurteilung)? = Ja</t>
        </is>
      </c>
      <c r="I68" s="2" t="inlineStr">
        <is>
          <t>FT-B31</t>
        </is>
      </c>
    </row>
    <row r="69">
      <c r="A69" s="4" t="inlineStr">
        <is>
          <t>qb_pruefung_maengel</t>
        </is>
      </c>
      <c r="B69" s="4" t="inlineStr">
        <is>
          <t>7.7</t>
        </is>
      </c>
      <c r="C69" s="4" t="inlineStr">
        <is>
          <t>B – Betrieb und Nutzung (Betreiber)</t>
        </is>
      </c>
      <c r="D69" s="4" t="inlineStr">
        <is>
          <t>Mängel aus der letzten Prüfung vollständig abgearbeitet?</t>
        </is>
      </c>
      <c r="E69" s="4" t="inlineStr">
        <is>
          <t>YES_NO</t>
        </is>
      </c>
      <c r="F69" s="4" t="inlineStr"/>
      <c r="G69" s="4" t="inlineStr"/>
      <c r="H69" s="4" t="inlineStr">
        <is>
          <t>7.5 Wiederkehrende Prüfung durch eine zur Prüfung befähigte Person festgelegt (Art, Umfang, Frist aus der Gefährdungsbeurteilung)? = Ja</t>
        </is>
      </c>
      <c r="I69" s="4" t="inlineStr">
        <is>
          <t>FT-B31</t>
        </is>
      </c>
    </row>
    <row r="70">
      <c r="A70" s="2" t="inlineStr">
        <is>
          <t>qb_wartungsvertrag</t>
        </is>
      </c>
      <c r="B70" s="2" t="inlineStr">
        <is>
          <t>7.8</t>
        </is>
      </c>
      <c r="C70" s="2" t="inlineStr">
        <is>
          <t>B – Betrieb und Nutzung (Betreiber)</t>
        </is>
      </c>
      <c r="D70" s="2" t="inlineStr">
        <is>
          <t>Wartung nach Herstellervorgaben vertraglich geregelt und die Intervalle werden eingehalten?</t>
        </is>
      </c>
      <c r="E70" s="2" t="inlineStr">
        <is>
          <t>YES_NO</t>
        </is>
      </c>
      <c r="F70" s="2" t="inlineStr"/>
      <c r="G70" s="2" t="inlineStr"/>
      <c r="H70" s="2" t="inlineStr"/>
      <c r="I70" s="2" t="inlineStr">
        <is>
          <t>FT-B32</t>
        </is>
      </c>
    </row>
    <row r="71">
      <c r="A71" s="4" t="inlineStr">
        <is>
          <t>qb_unterlagen</t>
        </is>
      </c>
      <c r="B71" s="4" t="inlineStr">
        <is>
          <t>7.9</t>
        </is>
      </c>
      <c r="C71" s="4" t="inlineStr">
        <is>
          <t>B – Betrieb und Nutzung (Betreiber)</t>
        </is>
      </c>
      <c r="D71" s="4" t="inlineStr">
        <is>
          <t>Betriebsanleitung, Wartungs- und Prüfnachweise vorhanden und verfügbar?</t>
        </is>
      </c>
      <c r="E71" s="4" t="inlineStr">
        <is>
          <t>YES_NO</t>
        </is>
      </c>
      <c r="F71" s="4" t="inlineStr"/>
      <c r="G71" s="4" t="inlineStr"/>
      <c r="H71" s="4" t="inlineStr"/>
      <c r="I71" s="4" t="inlineStr">
        <is>
          <t>FT-B32</t>
        </is>
      </c>
    </row>
    <row r="72">
      <c r="A72" s="2" t="inlineStr">
        <is>
          <t>qb_unterweisung</t>
        </is>
      </c>
      <c r="B72" s="2" t="inlineStr">
        <is>
          <t>7.10</t>
        </is>
      </c>
      <c r="C72" s="2" t="inlineStr">
        <is>
          <t>B – Betrieb und Nutzung (Betreiber)</t>
        </is>
      </c>
      <c r="D72" s="2" t="inlineStr">
        <is>
          <t>Beschäftigte, die die Anlage bedienen oder in ihrem Umfeld arbeiten, sind unterwiesen (Bedienung, NOT-HALT, Verhalten bei Störung)?</t>
        </is>
      </c>
      <c r="E72" s="2" t="inlineStr">
        <is>
          <t>YES_NO</t>
        </is>
      </c>
      <c r="F72" s="2" t="inlineStr"/>
      <c r="G72" s="2" t="inlineStr"/>
      <c r="H72" s="2" t="inlineStr"/>
      <c r="I72" s="2" t="inlineStr">
        <is>
          <t>FT-B33</t>
        </is>
      </c>
    </row>
    <row r="73">
      <c r="A73" s="4" t="inlineStr">
        <is>
          <t>qb_unterweisung_jaehrlich</t>
        </is>
      </c>
      <c r="B73" s="4" t="inlineStr">
        <is>
          <t>7.10a</t>
        </is>
      </c>
      <c r="C73" s="4" t="inlineStr">
        <is>
          <t>B – Betrieb und Nutzung (Betreiber)</t>
        </is>
      </c>
      <c r="D73" s="4" t="inlineStr">
        <is>
          <t>Unterweisung wird mindestens jährlich wiederholt und dokumentiert?</t>
        </is>
      </c>
      <c r="E73" s="4" t="inlineStr">
        <is>
          <t>YES_NO</t>
        </is>
      </c>
      <c r="F73" s="4" t="inlineStr"/>
      <c r="G73" s="4" t="inlineStr"/>
      <c r="H73" s="4" t="inlineStr">
        <is>
          <t>7.10 Beschäftigte, die die Anlage bedienen oder in ihrem Umfeld arbeiten, sind unterwiesen (Bedienung, NOT-HALT, Verhalten bei Störung)? = Ja</t>
        </is>
      </c>
      <c r="I73" s="4" t="inlineStr">
        <is>
          <t>FT-B33</t>
        </is>
      </c>
    </row>
    <row r="74">
      <c r="A74" s="2" t="inlineStr">
        <is>
          <t>qb_stoerung_geregelt</t>
        </is>
      </c>
      <c r="B74" s="2" t="inlineStr">
        <is>
          <t>7.11</t>
        </is>
      </c>
      <c r="C74" s="2" t="inlineStr">
        <is>
          <t>B – Betrieb und Nutzung (Betreiber)</t>
        </is>
      </c>
      <c r="D74" s="2" t="inlineStr">
        <is>
          <t>Verhalten bei Störung und Stillstand ist geregelt (Abschalten, Absperren, Meldung, Freigabe erst nach Kontrolle)?</t>
        </is>
      </c>
      <c r="E74" s="2" t="inlineStr">
        <is>
          <t>YES_NO</t>
        </is>
      </c>
      <c r="F74" s="2" t="inlineStr"/>
      <c r="G74" s="2" t="inlineStr"/>
      <c r="H74" s="2" t="inlineStr"/>
      <c r="I74" s="2" t="inlineStr">
        <is>
          <t>FT-B34</t>
        </is>
      </c>
    </row>
    <row r="75">
      <c r="A75" s="4" t="inlineStr">
        <is>
          <t>qb_absperrmaterial</t>
        </is>
      </c>
      <c r="B75" s="4" t="inlineStr">
        <is>
          <t>7.12</t>
        </is>
      </c>
      <c r="C75" s="4" t="inlineStr">
        <is>
          <t>B – Betrieb und Nutzung (Betreiber)</t>
        </is>
      </c>
      <c r="D75" s="4" t="inlineStr">
        <is>
          <t>Geeignetes Absperrmaterial ist vor Ort verfügbar?</t>
        </is>
      </c>
      <c r="E75" s="4" t="inlineStr">
        <is>
          <t>YES_NO</t>
        </is>
      </c>
      <c r="F75" s="4" t="inlineStr"/>
      <c r="G75" s="4" t="inlineStr"/>
      <c r="H75" s="4" t="inlineStr"/>
      <c r="I75" s="4" t="inlineStr">
        <is>
          <t>FT-B34</t>
        </is>
      </c>
    </row>
    <row r="76">
      <c r="A76" s="2" t="inlineStr">
        <is>
          <t>qb_reinigung_betrieb</t>
        </is>
      </c>
      <c r="B76" s="2" t="inlineStr">
        <is>
          <t>7.13</t>
        </is>
      </c>
      <c r="C76" s="2" t="inlineStr">
        <is>
          <t>B – Betrieb und Nutzung (Betreiber)</t>
        </is>
      </c>
      <c r="D76" s="2" t="inlineStr">
        <is>
          <t>Wird die Anlage im laufenden Betrieb gereinigt?</t>
        </is>
      </c>
      <c r="E76" s="2" t="inlineStr">
        <is>
          <t>YES_NO</t>
        </is>
      </c>
      <c r="F76" s="2" t="inlineStr"/>
      <c r="G76" s="2" t="inlineStr"/>
      <c r="H76" s="2" t="inlineStr"/>
      <c r="I76" s="2" t="inlineStr">
        <is>
          <t>FT-B35</t>
        </is>
      </c>
    </row>
    <row r="77">
      <c r="A77" s="4" t="inlineStr">
        <is>
          <t>qb_reinigung_unterwiesen</t>
        </is>
      </c>
      <c r="B77" s="4" t="inlineStr">
        <is>
          <t>7.14</t>
        </is>
      </c>
      <c r="C77" s="4" t="inlineStr">
        <is>
          <t>B – Betrieb und Nutzung (Betreiber)</t>
        </is>
      </c>
      <c r="D77" s="4" t="inlineStr">
        <is>
          <t>Reinigungskräfte sind für Arbeiten an der Anlage unterwiesen und die zulässigen Reinigungsverfahren sind festgelegt?</t>
        </is>
      </c>
      <c r="E77" s="4" t="inlineStr">
        <is>
          <t>YES_NO</t>
        </is>
      </c>
      <c r="F77" s="4" t="inlineStr"/>
      <c r="G77" s="4" t="inlineStr"/>
      <c r="H77" s="4" t="inlineStr"/>
      <c r="I77" s="4" t="inlineStr">
        <is>
          <t>FT-B35</t>
        </is>
      </c>
    </row>
    <row r="78">
      <c r="A78" s="2" t="inlineStr">
        <is>
          <t>qb_notfall_meldung</t>
        </is>
      </c>
      <c r="B78" s="2" t="inlineStr">
        <is>
          <t>7.15</t>
        </is>
      </c>
      <c r="C78" s="2" t="inlineStr">
        <is>
          <t>B – Betrieb und Nutzung (Betreiber)</t>
        </is>
      </c>
      <c r="D78" s="2" t="inlineStr">
        <is>
          <t>Meldekette für Unfälle und eingeklemmte Personen ist festgelegt und bekannt?</t>
        </is>
      </c>
      <c r="E78" s="2" t="inlineStr">
        <is>
          <t>YES_NO</t>
        </is>
      </c>
      <c r="F78" s="2" t="inlineStr"/>
      <c r="G78" s="2" t="inlineStr"/>
      <c r="H78" s="2" t="inlineStr"/>
      <c r="I78" s="2" t="inlineStr">
        <is>
          <t>FT-B34</t>
        </is>
      </c>
    </row>
    <row r="79">
      <c r="A79" s="4" t="inlineStr">
        <is>
          <t>qi_absperrung</t>
        </is>
      </c>
      <c r="B79" s="4" t="inlineStr">
        <is>
          <t>8.1</t>
        </is>
      </c>
      <c r="C79" s="4" t="inlineStr">
        <is>
          <t>I – Instandhaltung, Montage und Reinigung</t>
        </is>
      </c>
      <c r="D79" s="4" t="inlineStr">
        <is>
          <t>Arbeitsbereich wird vor Beginn der Arbeiten vollständig gegen Publikums- und Fahrzeugverkehr abgesperrt (beide Zugänge, ausreichender Abstand)?</t>
        </is>
      </c>
      <c r="E79" s="4" t="inlineStr">
        <is>
          <t>YES_NO</t>
        </is>
      </c>
      <c r="F79" s="4" t="inlineStr"/>
      <c r="G79" s="4" t="inlineStr"/>
      <c r="H79" s="4" t="inlineStr"/>
      <c r="I79" s="4" t="inlineStr">
        <is>
          <t>FT-I01</t>
        </is>
      </c>
    </row>
    <row r="80">
      <c r="A80" s="2" t="inlineStr">
        <is>
          <t>qi_absperrung_material</t>
        </is>
      </c>
      <c r="B80" s="2" t="inlineStr">
        <is>
          <t>8.2</t>
        </is>
      </c>
      <c r="C80" s="2" t="inlineStr">
        <is>
          <t>I – Instandhaltung, Montage und Reinigung</t>
        </is>
      </c>
      <c r="D80" s="2" t="inlineStr">
        <is>
          <t>Geeignetes, standsicheres Absperrmaterial ist vorhanden (nicht nur Flatterband)?</t>
        </is>
      </c>
      <c r="E80" s="2" t="inlineStr">
        <is>
          <t>YES_NO</t>
        </is>
      </c>
      <c r="F80" s="2" t="inlineStr"/>
      <c r="G80" s="2" t="inlineStr"/>
      <c r="H80" s="2" t="inlineStr"/>
      <c r="I80" s="2" t="inlineStr">
        <is>
          <t>FT-I01</t>
        </is>
      </c>
    </row>
    <row r="81">
      <c r="A81" s="4" t="inlineStr">
        <is>
          <t>qi_absperrung_aufsicht</t>
        </is>
      </c>
      <c r="B81" s="4" t="inlineStr">
        <is>
          <t>8.3</t>
        </is>
      </c>
      <c r="C81" s="4" t="inlineStr">
        <is>
          <t>I – Instandhaltung, Montage und Reinigung</t>
        </is>
      </c>
      <c r="D81" s="4" t="inlineStr">
        <is>
          <t>Bei nicht einsehbaren Bereichen oder starkem Publikumsverkehr ist eine Aufsicht bzw. Postenstellung vorgesehen?</t>
        </is>
      </c>
      <c r="E81" s="4" t="inlineStr">
        <is>
          <t>YES_NO</t>
        </is>
      </c>
      <c r="F81" s="4" t="inlineStr"/>
      <c r="G81" s="4" t="inlineStr"/>
      <c r="H81" s="4" t="inlineStr"/>
      <c r="I81" s="4" t="inlineStr">
        <is>
          <t>FT-I01</t>
        </is>
      </c>
    </row>
    <row r="82">
      <c r="A82" s="2" t="inlineStr">
        <is>
          <t>qi_zugangsbeleuchtung</t>
        </is>
      </c>
      <c r="B82" s="2" t="inlineStr">
        <is>
          <t>8.4</t>
        </is>
      </c>
      <c r="C82" s="2" t="inlineStr">
        <is>
          <t>I – Instandhaltung, Montage und Reinigung</t>
        </is>
      </c>
      <c r="D82" s="2" t="inlineStr">
        <is>
          <t>Ausreichende Beleuchtung im Zugangs- und Arbeitsbereich vorhanden (auch bei abgeschalteter Anlage)?</t>
        </is>
      </c>
      <c r="E82" s="2" t="inlineStr">
        <is>
          <t>YES_NO</t>
        </is>
      </c>
      <c r="F82" s="2" t="inlineStr"/>
      <c r="G82" s="2" t="inlineStr"/>
      <c r="H82" s="2" t="inlineStr"/>
      <c r="I82" s="2" t="inlineStr">
        <is>
          <t>FT-I02</t>
        </is>
      </c>
    </row>
    <row r="83">
      <c r="A83" s="4" t="inlineStr">
        <is>
          <t>qi_wege_zustand</t>
        </is>
      </c>
      <c r="B83" s="4" t="inlineStr">
        <is>
          <t>8.5</t>
        </is>
      </c>
      <c r="C83" s="4" t="inlineStr">
        <is>
          <t>I – Instandhaltung, Montage und Reinigung</t>
        </is>
      </c>
      <c r="D83" s="4" t="inlineStr">
        <is>
          <t>Wege zum Arbeitsplatz frei, trittsicher und gekennzeichnet (nicht eng, nicht rutschig, keine Stolperstellen)?</t>
        </is>
      </c>
      <c r="E83" s="4" t="inlineStr">
        <is>
          <t>YES_NO</t>
        </is>
      </c>
      <c r="F83" s="4" t="inlineStr"/>
      <c r="G83" s="4" t="inlineStr"/>
      <c r="H83" s="4" t="inlineStr"/>
      <c r="I83" s="4" t="inlineStr">
        <is>
          <t>FT-I03</t>
        </is>
      </c>
    </row>
    <row r="84">
      <c r="A84" s="2" t="inlineStr">
        <is>
          <t>qi_absturz_zugang</t>
        </is>
      </c>
      <c r="B84" s="2" t="inlineStr">
        <is>
          <t>8.6</t>
        </is>
      </c>
      <c r="C84" s="2" t="inlineStr">
        <is>
          <t>I – Instandhaltung, Montage und Reinigung</t>
        </is>
      </c>
      <c r="D84" s="2" t="inlineStr">
        <is>
          <t>Absturzgefahr auf dem Weg zum Arbeitsplatz (offene Abdeckung, Treppenauge, Galeriekante, Grube)?</t>
        </is>
      </c>
      <c r="E84" s="2" t="inlineStr">
        <is>
          <t>YES_NO</t>
        </is>
      </c>
      <c r="F84" s="2" t="inlineStr"/>
      <c r="G84" s="2" t="inlineStr"/>
      <c r="H84" s="2" t="inlineStr"/>
      <c r="I84" s="2" t="inlineStr">
        <is>
          <t>FT-I04</t>
        </is>
      </c>
    </row>
    <row r="85">
      <c r="A85" s="4" t="inlineStr">
        <is>
          <t>qi_absturz_gesichert</t>
        </is>
      </c>
      <c r="B85" s="4" t="inlineStr">
        <is>
          <t>8.6a</t>
        </is>
      </c>
      <c r="C85" s="4" t="inlineStr">
        <is>
          <t>I – Instandhaltung, Montage und Reinigung</t>
        </is>
      </c>
      <c r="D85" s="4" t="inlineStr">
        <is>
          <t>Absturzstellen im Arbeitsbereich wirksam gesichert (Umwehrung, Abdeckung, Anschlagpunkt und PSAgA)?</t>
        </is>
      </c>
      <c r="E85" s="4" t="inlineStr">
        <is>
          <t>YES_NO</t>
        </is>
      </c>
      <c r="F85" s="4" t="inlineStr"/>
      <c r="G85" s="4" t="inlineStr"/>
      <c r="H85" s="4" t="inlineStr">
        <is>
          <t>8.6 Absturzgefahr auf dem Weg zum Arbeitsplatz (offene Abdeckung, Treppenauge, Galeriekante, Grube)? = Ja</t>
        </is>
      </c>
      <c r="I85" s="4" t="inlineStr">
        <is>
          <t>FT-I04</t>
        </is>
      </c>
    </row>
    <row r="86">
      <c r="A86" s="2" t="inlineStr">
        <is>
          <t>qi_material_transport</t>
        </is>
      </c>
      <c r="B86" s="2" t="inlineStr">
        <is>
          <t>8.7</t>
        </is>
      </c>
      <c r="C86" s="2" t="inlineStr">
        <is>
          <t>I – Instandhaltung, Montage und Reinigung</t>
        </is>
      </c>
      <c r="D86" s="2" t="inlineStr">
        <is>
          <t>Transport von Werkzeug, Ersatzteilen und Hebehilfen zum Arbeitsplatz ohne besondere Erschwernis möglich?</t>
        </is>
      </c>
      <c r="E86" s="2" t="inlineStr">
        <is>
          <t>YES_NO</t>
        </is>
      </c>
      <c r="F86" s="2" t="inlineStr"/>
      <c r="G86" s="2" t="inlineStr"/>
      <c r="H86" s="2" t="inlineStr"/>
      <c r="I86" s="2" t="inlineStr">
        <is>
          <t>FT-I05</t>
        </is>
      </c>
    </row>
    <row r="87">
      <c r="A87" s="4" t="inlineStr">
        <is>
          <t>qi_hauptschalter</t>
        </is>
      </c>
      <c r="B87" s="4" t="inlineStr">
        <is>
          <t>9.1</t>
        </is>
      </c>
      <c r="C87" s="4" t="inlineStr">
        <is>
          <t>I – Instandhaltung, Montage und Reinigung</t>
        </is>
      </c>
      <c r="D87" s="4" t="inlineStr">
        <is>
          <t>Hauptschalter vorhanden, gekennzeichnet und aus dem Arbeitsbereich erreichbar?</t>
        </is>
      </c>
      <c r="E87" s="4" t="inlineStr">
        <is>
          <t>YES_NO</t>
        </is>
      </c>
      <c r="F87" s="4" t="inlineStr"/>
      <c r="G87" s="4" t="inlineStr"/>
      <c r="H87" s="4" t="inlineStr"/>
      <c r="I87" s="4" t="inlineStr">
        <is>
          <t>FT-I10, FT-N42-1</t>
        </is>
      </c>
    </row>
    <row r="88">
      <c r="A88" s="2" t="inlineStr">
        <is>
          <t>qi_hauptschalter_sicherbar</t>
        </is>
      </c>
      <c r="B88" s="2" t="inlineStr">
        <is>
          <t>9.2</t>
        </is>
      </c>
      <c r="C88" s="2" t="inlineStr">
        <is>
          <t>I – Instandhaltung, Montage und Reinigung</t>
        </is>
      </c>
      <c r="D88" s="2" t="inlineStr">
        <is>
          <t>Hauptschalter in Aus-Stellung abschließbar (Sicherung gegen Wiedereinschalten)?</t>
        </is>
      </c>
      <c r="E88" s="2" t="inlineStr">
        <is>
          <t>YES_NO</t>
        </is>
      </c>
      <c r="F88" s="2" t="inlineStr"/>
      <c r="G88" s="2" t="inlineStr"/>
      <c r="H88" s="2" t="inlineStr"/>
      <c r="I88" s="2" t="inlineStr">
        <is>
          <t>FT-I10, FT-N42-2</t>
        </is>
      </c>
    </row>
    <row r="89">
      <c r="A89" s="4" t="inlineStr">
        <is>
          <t>qi_freischalten_geregelt</t>
        </is>
      </c>
      <c r="B89" s="4" t="inlineStr">
        <is>
          <t>9.3</t>
        </is>
      </c>
      <c r="C89" s="4" t="inlineStr">
        <is>
          <t>I – Instandhaltung, Montage und Reinigung</t>
        </is>
      </c>
      <c r="D89" s="4" t="inlineStr">
        <is>
          <t>Freischalten und Sichern gegen Wiedereinschalten ist im Arbeitsablauf verbindlich geregelt und wird angewendet?</t>
        </is>
      </c>
      <c r="E89" s="4" t="inlineStr">
        <is>
          <t>YES_NO</t>
        </is>
      </c>
      <c r="F89" s="4" t="inlineStr"/>
      <c r="G89" s="4" t="inlineStr"/>
      <c r="H89" s="4" t="inlineStr"/>
      <c r="I89" s="4" t="inlineStr">
        <is>
          <t>FT-I10</t>
        </is>
      </c>
    </row>
    <row r="90">
      <c r="A90" s="2" t="inlineStr">
        <is>
          <t>qi_elektrik_beruehrsicher</t>
        </is>
      </c>
      <c r="B90" s="2" t="inlineStr">
        <is>
          <t>9.4</t>
        </is>
      </c>
      <c r="C90" s="2" t="inlineStr">
        <is>
          <t>I – Instandhaltung, Montage und Reinigung</t>
        </is>
      </c>
      <c r="D90" s="2" t="inlineStr">
        <is>
          <t>Elektrische Bauteile im Arbeitsbereich berührungssicher abgedeckt (Klemmen, Schaltschrank, Steuerung)?</t>
        </is>
      </c>
      <c r="E90" s="2" t="inlineStr">
        <is>
          <t>YES_NO</t>
        </is>
      </c>
      <c r="F90" s="2" t="inlineStr"/>
      <c r="G90" s="2" t="inlineStr"/>
      <c r="H90" s="2" t="inlineStr"/>
      <c r="I90" s="2" t="inlineStr">
        <is>
          <t>FT-I11, FT-N40</t>
        </is>
      </c>
    </row>
    <row r="91">
      <c r="A91" s="4" t="inlineStr">
        <is>
          <t>qi_leitungen_zustand</t>
        </is>
      </c>
      <c r="B91" s="4" t="inlineStr">
        <is>
          <t>9.5</t>
        </is>
      </c>
      <c r="C91" s="4" t="inlineStr">
        <is>
          <t>I – Instandhaltung, Montage und Reinigung</t>
        </is>
      </c>
      <c r="D91" s="4" t="inlineStr">
        <is>
          <t>Leitungen, Steckvorrichtungen und Betriebsmittel unbeschädigt und geprüft (DGUV Vorschrift 3)?</t>
        </is>
      </c>
      <c r="E91" s="4" t="inlineStr">
        <is>
          <t>YES_NO</t>
        </is>
      </c>
      <c r="F91" s="4" t="inlineStr"/>
      <c r="G91" s="4" t="inlineStr"/>
      <c r="H91" s="4" t="inlineStr"/>
      <c r="I91" s="4" t="inlineStr">
        <is>
          <t>FT-I11</t>
        </is>
      </c>
    </row>
    <row r="92">
      <c r="A92" s="2" t="inlineStr">
        <is>
          <t>qi_nothalt_arbeitsbereich</t>
        </is>
      </c>
      <c r="B92" s="2" t="inlineStr">
        <is>
          <t>9.6</t>
        </is>
      </c>
      <c r="C92" s="2" t="inlineStr">
        <is>
          <t>I – Instandhaltung, Montage und Reinigung</t>
        </is>
      </c>
      <c r="D92" s="2" t="inlineStr">
        <is>
          <t>Vom Arbeitsplatz aus ist eine NOT-HALT-Einrichtung erreichbar?</t>
        </is>
      </c>
      <c r="E92" s="2" t="inlineStr">
        <is>
          <t>YES_NO</t>
        </is>
      </c>
      <c r="F92" s="2" t="inlineStr"/>
      <c r="G92" s="2" t="inlineStr"/>
      <c r="H92" s="2" t="inlineStr"/>
      <c r="I92" s="2" t="inlineStr">
        <is>
          <t>FT-I12, FT-N39-1</t>
        </is>
      </c>
    </row>
    <row r="93">
      <c r="A93" s="4" t="inlineStr">
        <is>
          <t>qi_einstiegshilfe</t>
        </is>
      </c>
      <c r="B93" s="4" t="inlineStr">
        <is>
          <t>10.1</t>
        </is>
      </c>
      <c r="C93" s="4" t="inlineStr">
        <is>
          <t>I – Instandhaltung, Montage und Reinigung</t>
        </is>
      </c>
      <c r="D93" s="4" t="inlineStr">
        <is>
          <t>Sichere Einstiegshilfe in die Umkehr- bzw. Antriebsstation vorhanden (Tritt, Leiter, Podest)?</t>
        </is>
      </c>
      <c r="E93" s="4" t="inlineStr">
        <is>
          <t>YES_NO</t>
        </is>
      </c>
      <c r="F93" s="4" t="inlineStr"/>
      <c r="G93" s="4" t="inlineStr"/>
      <c r="H93" s="4" t="inlineStr">
        <is>
          <t>1.17 Begehbare Umkehr- und Antriebsstation vorhanden? = Ja</t>
        </is>
      </c>
      <c r="I93" s="4" t="inlineStr">
        <is>
          <t>FT-I20</t>
        </is>
      </c>
    </row>
    <row r="94">
      <c r="A94" s="2" t="inlineStr">
        <is>
          <t>qi_stufenabdeckung</t>
        </is>
      </c>
      <c r="B94" s="2" t="inlineStr">
        <is>
          <t>10.2</t>
        </is>
      </c>
      <c r="C94" s="2" t="inlineStr">
        <is>
          <t>I – Instandhaltung, Montage und Reinigung</t>
        </is>
      </c>
      <c r="D94" s="2" t="inlineStr">
        <is>
          <t>Abdeckung der geöffneten Stufen-/Palettenöffnung in der Station vorhanden und tragfähig?</t>
        </is>
      </c>
      <c r="E94" s="2" t="inlineStr">
        <is>
          <t>YES_NO</t>
        </is>
      </c>
      <c r="F94" s="2" t="inlineStr"/>
      <c r="G94" s="2" t="inlineStr"/>
      <c r="H94" s="2" t="inlineStr"/>
      <c r="I94" s="2" t="inlineStr">
        <is>
          <t>FT-I21</t>
        </is>
      </c>
    </row>
    <row r="95">
      <c r="A95" s="4" t="inlineStr">
        <is>
          <t>qi_abdeckungen_gewicht</t>
        </is>
      </c>
      <c r="B95" s="4" t="inlineStr">
        <is>
          <t>10.3</t>
        </is>
      </c>
      <c r="C95" s="4" t="inlineStr">
        <is>
          <t>I – Instandhaltung, Montage und Reinigung</t>
        </is>
      </c>
      <c r="D95" s="4" t="inlineStr">
        <is>
          <t>Bodenbleche und Abdeckungen lassen sich ohne Überlastung handhaben oder es stehen Hebehilfen zur Verfügung?</t>
        </is>
      </c>
      <c r="E95" s="4" t="inlineStr">
        <is>
          <t>YES_NO</t>
        </is>
      </c>
      <c r="F95" s="4" t="inlineStr"/>
      <c r="G95" s="4" t="inlineStr"/>
      <c r="H95" s="4" t="inlineStr"/>
      <c r="I95" s="4" t="inlineStr">
        <is>
          <t>FT-I22</t>
        </is>
      </c>
    </row>
    <row r="96">
      <c r="A96" s="2" t="inlineStr">
        <is>
          <t>qi_schutzabdeckungen</t>
        </is>
      </c>
      <c r="B96" s="2" t="inlineStr">
        <is>
          <t>10.4</t>
        </is>
      </c>
      <c r="C96" s="2" t="inlineStr">
        <is>
          <t>I – Instandhaltung, Montage und Reinigung</t>
        </is>
      </c>
      <c r="D96" s="2" t="inlineStr">
        <is>
          <t>Schutzabdeckungen an Antrieb, Kette, Rollen und rotierenden Teilen vollständig und wirksam?</t>
        </is>
      </c>
      <c r="E96" s="2" t="inlineStr">
        <is>
          <t>YES_NO</t>
        </is>
      </c>
      <c r="F96" s="2" t="inlineStr"/>
      <c r="G96" s="2" t="inlineStr"/>
      <c r="H96" s="2" t="inlineStr"/>
      <c r="I96" s="2" t="inlineStr">
        <is>
          <t>FT-I23, FT-N34</t>
        </is>
      </c>
    </row>
    <row r="97">
      <c r="A97" s="4" t="inlineStr">
        <is>
          <t>qi_station_platz</t>
        </is>
      </c>
      <c r="B97" s="4" t="inlineStr">
        <is>
          <t>10.5</t>
        </is>
      </c>
      <c r="C97" s="4" t="inlineStr">
        <is>
          <t>I – Instandhaltung, Montage und Reinigung</t>
        </is>
      </c>
      <c r="D97" s="4" t="inlineStr">
        <is>
          <t>Ausreichend Bewegungsraum in der Station (kein Arbeiten in dauerhafter Zwangshaltung)?</t>
        </is>
      </c>
      <c r="E97" s="4" t="inlineStr">
        <is>
          <t>YES_NO</t>
        </is>
      </c>
      <c r="F97" s="4" t="inlineStr"/>
      <c r="G97" s="4" t="inlineStr"/>
      <c r="H97" s="4" t="inlineStr"/>
      <c r="I97" s="4" t="inlineStr">
        <is>
          <t>FT-I24, FT-N35</t>
        </is>
      </c>
    </row>
    <row r="98">
      <c r="A98" s="2" t="inlineStr">
        <is>
          <t>qi_station_sauber</t>
        </is>
      </c>
      <c r="B98" s="2" t="inlineStr">
        <is>
          <t>10.6</t>
        </is>
      </c>
      <c r="C98" s="2" t="inlineStr">
        <is>
          <t>I – Instandhaltung, Montage und Reinigung</t>
        </is>
      </c>
      <c r="D98" s="2" t="inlineStr">
        <is>
          <t>Station frei von Öl, Fett, Abfall, Wasser und Vogelkot/Nagerbefall?</t>
        </is>
      </c>
      <c r="E98" s="2" t="inlineStr">
        <is>
          <t>YES_NO</t>
        </is>
      </c>
      <c r="F98" s="2" t="inlineStr"/>
      <c r="G98" s="2" t="inlineStr"/>
      <c r="H98" s="2" t="inlineStr"/>
      <c r="I98" s="2" t="inlineStr">
        <is>
          <t>FT-I25</t>
        </is>
      </c>
    </row>
    <row r="99">
      <c r="A99" s="4" t="inlineStr">
        <is>
          <t>qi_inspektionssteuerung</t>
        </is>
      </c>
      <c r="B99" s="4" t="inlineStr">
        <is>
          <t>11.1</t>
        </is>
      </c>
      <c r="C99" s="4" t="inlineStr">
        <is>
          <t>I – Instandhaltung, Montage und Reinigung</t>
        </is>
      </c>
      <c r="D99" s="4" t="inlineStr">
        <is>
          <t>Inspektionssteuerung für Instandhaltungsarbeiten</t>
        </is>
      </c>
      <c r="E99" s="4" t="inlineStr">
        <is>
          <t>SELECT</t>
        </is>
      </c>
      <c r="F99" s="4" t="inlineStr">
        <is>
          <t>Vorhanden, Zweiknopf-/Zustimmungsausführung
Vorhanden, Einknopf-Ausführung
Nicht vorhanden</t>
        </is>
      </c>
      <c r="G99" s="4" t="inlineStr"/>
      <c r="H99" s="4" t="inlineStr"/>
      <c r="I99" s="4" t="inlineStr">
        <is>
          <t>FT-I30, FT-N48-1, FT-N48-2</t>
        </is>
      </c>
    </row>
    <row r="100">
      <c r="A100" s="2" t="inlineStr">
        <is>
          <t>qi_insp_leitung</t>
        </is>
      </c>
      <c r="B100" s="2" t="inlineStr">
        <is>
          <t>11.2</t>
        </is>
      </c>
      <c r="C100" s="2" t="inlineStr">
        <is>
          <t>I – Instandhaltung, Montage und Reinigung</t>
        </is>
      </c>
      <c r="D100" s="2" t="inlineStr">
        <is>
          <t>Leitung der Inspektionssteuerung reicht bis an jeden Arbeitsplatz im Band?</t>
        </is>
      </c>
      <c r="E100" s="2" t="inlineStr">
        <is>
          <t>YES_NO</t>
        </is>
      </c>
      <c r="F100" s="2" t="inlineStr"/>
      <c r="G100" s="2" t="inlineStr"/>
      <c r="H100" s="2" t="inlineStr">
        <is>
          <t>11.1 Inspektionssteuerung für Instandhaltungsarbeiten nicht in [„Nicht vorhanden"]</t>
        </is>
      </c>
      <c r="I100" s="2" t="inlineStr">
        <is>
          <t>FT-I30</t>
        </is>
      </c>
    </row>
    <row r="101">
      <c r="A101" s="4" t="inlineStr">
        <is>
          <t>qi_band_breite_ok</t>
        </is>
      </c>
      <c r="B101" s="4" t="inlineStr">
        <is>
          <t>11.3</t>
        </is>
      </c>
      <c r="C101" s="4" t="inlineStr">
        <is>
          <t>I – Instandhaltung, Montage und Reinigung</t>
        </is>
      </c>
      <c r="D101" s="4" t="inlineStr">
        <is>
          <t>Im geöffneten Stufen-/Palettenband steht eine nutzbare Breite von mindestens 0,80 m zur Verfügung?</t>
        </is>
      </c>
      <c r="E101" s="4" t="inlineStr">
        <is>
          <t>YES_NO</t>
        </is>
      </c>
      <c r="F101" s="4" t="inlineStr"/>
      <c r="G101" s="4" t="inlineStr"/>
      <c r="H101" s="4" t="inlineStr"/>
      <c r="I101" s="4" t="inlineStr">
        <is>
          <t>FT-I31</t>
        </is>
      </c>
    </row>
    <row r="102">
      <c r="A102" s="2" t="inlineStr">
        <is>
          <t>qi_band_beleuchtung</t>
        </is>
      </c>
      <c r="B102" s="2" t="inlineStr">
        <is>
          <t>11.4</t>
        </is>
      </c>
      <c r="C102" s="2" t="inlineStr">
        <is>
          <t>I – Instandhaltung, Montage und Reinigung</t>
        </is>
      </c>
      <c r="D102" s="2" t="inlineStr">
        <is>
          <t>Ausreichende Beleuchtung im geöffneten Band vorhanden (ortsveränderliche Leuchte, Schutzkleinspannung)?</t>
        </is>
      </c>
      <c r="E102" s="2" t="inlineStr">
        <is>
          <t>YES_NO</t>
        </is>
      </c>
      <c r="F102" s="2" t="inlineStr"/>
      <c r="G102" s="2" t="inlineStr"/>
      <c r="H102" s="2" t="inlineStr"/>
      <c r="I102" s="2" t="inlineStr">
        <is>
          <t>FT-I32</t>
        </is>
      </c>
    </row>
    <row r="103">
      <c r="A103" s="4" t="inlineStr">
        <is>
          <t>qi_band_sicherung</t>
        </is>
      </c>
      <c r="B103" s="4" t="inlineStr">
        <is>
          <t>11.5</t>
        </is>
      </c>
      <c r="C103" s="4" t="inlineStr">
        <is>
          <t>I – Instandhaltung, Montage und Reinigung</t>
        </is>
      </c>
      <c r="D103" s="4" t="inlineStr">
        <is>
          <t>Stufen-/Palettenband ist während der Arbeiten gegen unbeabsichtigte Bewegung gesichert (Freischalten oder Zustimmungssteuerung)?</t>
        </is>
      </c>
      <c r="E103" s="4" t="inlineStr">
        <is>
          <t>YES_NO</t>
        </is>
      </c>
      <c r="F103" s="4" t="inlineStr"/>
      <c r="G103" s="4" t="inlineStr"/>
      <c r="H103" s="4" t="inlineStr"/>
      <c r="I103" s="4" t="inlineStr">
        <is>
          <t>FT-I23, FT-I33</t>
        </is>
      </c>
    </row>
    <row r="104">
      <c r="A104" s="2" t="inlineStr">
        <is>
          <t>qi_band_zugang</t>
        </is>
      </c>
      <c r="B104" s="2" t="inlineStr">
        <is>
          <t>11.6</t>
        </is>
      </c>
      <c r="C104" s="2" t="inlineStr">
        <is>
          <t>I – Instandhaltung, Montage und Reinigung</t>
        </is>
      </c>
      <c r="D104" s="2" t="inlineStr">
        <is>
          <t>Sicherer Ein- und Ausstieg in das geöffnete Band möglich?</t>
        </is>
      </c>
      <c r="E104" s="2" t="inlineStr">
        <is>
          <t>YES_NO</t>
        </is>
      </c>
      <c r="F104" s="2" t="inlineStr"/>
      <c r="G104" s="2" t="inlineStr"/>
      <c r="H104" s="2" t="inlineStr"/>
      <c r="I104" s="2" t="inlineStr">
        <is>
          <t>FT-I33</t>
        </is>
      </c>
    </row>
    <row r="105">
      <c r="A105" s="4" t="inlineStr">
        <is>
          <t>qi_koordination</t>
        </is>
      </c>
      <c r="B105" s="4" t="inlineStr">
        <is>
          <t>12.1</t>
        </is>
      </c>
      <c r="C105" s="4" t="inlineStr">
        <is>
          <t>I – Instandhaltung, Montage und Reinigung</t>
        </is>
      </c>
      <c r="D105" s="4" t="inlineStr">
        <is>
          <t>Bei mehreren Beschäftigten oder Gewerken ist eine koordinierende Person benannt und die Verständigung gesichert (Sicht- oder Sprechverbindung)?</t>
        </is>
      </c>
      <c r="E105" s="4" t="inlineStr">
        <is>
          <t>YES_NO</t>
        </is>
      </c>
      <c r="F105" s="4" t="inlineStr"/>
      <c r="G105" s="4" t="inlineStr"/>
      <c r="H105" s="4" t="inlineStr"/>
      <c r="I105" s="4" t="inlineStr">
        <is>
          <t>FT-I40</t>
        </is>
      </c>
    </row>
    <row r="106">
      <c r="A106" s="2" t="inlineStr">
        <is>
          <t>qi_alleinarbeit</t>
        </is>
      </c>
      <c r="B106" s="2" t="inlineStr">
        <is>
          <t>12.2</t>
        </is>
      </c>
      <c r="C106" s="2" t="inlineStr">
        <is>
          <t>I – Instandhaltung, Montage und Reinigung</t>
        </is>
      </c>
      <c r="D106" s="2" t="inlineStr">
        <is>
          <t>Wird an der Anlage allein gearbeitet?</t>
        </is>
      </c>
      <c r="E106" s="2" t="inlineStr">
        <is>
          <t>YES_NO</t>
        </is>
      </c>
      <c r="F106" s="2" t="inlineStr"/>
      <c r="G106" s="2" t="inlineStr"/>
      <c r="H106" s="2" t="inlineStr"/>
      <c r="I106" s="2" t="inlineStr">
        <is>
          <t>FT-I41</t>
        </is>
      </c>
    </row>
    <row r="107">
      <c r="A107" s="4" t="inlineStr">
        <is>
          <t>qi_alleinarbeit_massnahme</t>
        </is>
      </c>
      <c r="B107" s="4" t="inlineStr">
        <is>
          <t>12.2a</t>
        </is>
      </c>
      <c r="C107" s="4" t="inlineStr">
        <is>
          <t>I – Instandhaltung, Montage und Reinigung</t>
        </is>
      </c>
      <c r="D107" s="4" t="inlineStr">
        <is>
          <t>Bei Alleinarbeit ist eine Überwachung oder Personen-Notsignal-Anlage vorhanden?</t>
        </is>
      </c>
      <c r="E107" s="4" t="inlineStr">
        <is>
          <t>YES_NO</t>
        </is>
      </c>
      <c r="F107" s="4" t="inlineStr"/>
      <c r="G107" s="4" t="inlineStr"/>
      <c r="H107" s="4" t="inlineStr">
        <is>
          <t>12.2 Wird an der Anlage allein gearbeitet? = Ja</t>
        </is>
      </c>
      <c r="I107" s="4" t="inlineStr">
        <is>
          <t>FT-I41</t>
        </is>
      </c>
    </row>
    <row r="108">
      <c r="A108" s="2" t="inlineStr">
        <is>
          <t>qi_fremdfirma_koordination</t>
        </is>
      </c>
      <c r="B108" s="2" t="inlineStr">
        <is>
          <t>12.3</t>
        </is>
      </c>
      <c r="C108" s="2" t="inlineStr">
        <is>
          <t>I – Instandhaltung, Montage und Reinigung</t>
        </is>
      </c>
      <c r="D108" s="2" t="inlineStr">
        <is>
          <t>Zusammenarbeit von Betreiber und Fremdfirma ist geregelt (Koordinator, Einweisung, Freigabe des Arbeitsbereichs)?</t>
        </is>
      </c>
      <c r="E108" s="2" t="inlineStr">
        <is>
          <t>YES_NO</t>
        </is>
      </c>
      <c r="F108" s="2" t="inlineStr"/>
      <c r="G108" s="2" t="inlineStr"/>
      <c r="H108" s="2" t="inlineStr">
        <is>
          <t>1.20 Wer führt Instandhaltung und Reinigung durch? nicht in [„Ausschließlich eigenes Personal"]</t>
        </is>
      </c>
      <c r="I108" s="2" t="inlineStr">
        <is>
          <t>FT-I40</t>
        </is>
      </c>
    </row>
    <row r="109">
      <c r="A109" s="4" t="inlineStr">
        <is>
          <t>qi_betriebsanweisung</t>
        </is>
      </c>
      <c r="B109" s="4" t="inlineStr">
        <is>
          <t>12.4</t>
        </is>
      </c>
      <c r="C109" s="4" t="inlineStr">
        <is>
          <t>I – Instandhaltung, Montage und Reinigung</t>
        </is>
      </c>
      <c r="D109" s="4" t="inlineStr">
        <is>
          <t>Betriebsanweisung und Herstellervorgaben für die Instandhaltung liegen am Arbeitsplatz vor?</t>
        </is>
      </c>
      <c r="E109" s="4" t="inlineStr">
        <is>
          <t>YES_NO</t>
        </is>
      </c>
      <c r="F109" s="4" t="inlineStr"/>
      <c r="G109" s="4" t="inlineStr"/>
      <c r="H109" s="4" t="inlineStr"/>
      <c r="I109" s="4" t="inlineStr">
        <is>
          <t>FT-I42</t>
        </is>
      </c>
    </row>
    <row r="110">
      <c r="A110" s="2" t="inlineStr">
        <is>
          <t>qi_psa</t>
        </is>
      </c>
      <c r="B110" s="2" t="inlineStr">
        <is>
          <t>12.5</t>
        </is>
      </c>
      <c r="C110" s="2" t="inlineStr">
        <is>
          <t>I – Instandhaltung, Montage und Reinigung</t>
        </is>
      </c>
      <c r="D110" s="2" t="inlineStr">
        <is>
          <t>Erforderliche PSA ist vorhanden und wird benutzt (Schutzschuhe, Handschutz, Kopfschutz, ggf. PSAgA)?</t>
        </is>
      </c>
      <c r="E110" s="2" t="inlineStr">
        <is>
          <t>YES_NO</t>
        </is>
      </c>
      <c r="F110" s="2" t="inlineStr"/>
      <c r="G110" s="2" t="inlineStr"/>
      <c r="H110" s="2" t="inlineStr"/>
      <c r="I110" s="2" t="inlineStr">
        <is>
          <t>FT-I42</t>
        </is>
      </c>
    </row>
    <row r="111">
      <c r="A111" s="4" t="inlineStr">
        <is>
          <t>qn_1</t>
        </is>
      </c>
      <c r="B111" s="4" t="inlineStr">
        <is>
          <t>13.1</t>
        </is>
      </c>
      <c r="C111" s="4" t="inlineStr">
        <is>
          <t>N – Bestandsanlage nach DIN EN 115-2</t>
        </is>
      </c>
      <c r="D111" s="4" t="inlineStr">
        <is>
          <t>Ist die Anlage frei von zerfallenden Gefahrstoffen (z. B. asbesthaltige Bremsbeläge oder Verkleidungen)?</t>
        </is>
      </c>
      <c r="E111" s="4" t="inlineStr">
        <is>
          <t>SELECT</t>
        </is>
      </c>
      <c r="F111" s="4" t="inlineStr">
        <is>
          <t>Anforderung erfüllt
Anforderung nicht erfüllt</t>
        </is>
      </c>
      <c r="G111" s="4" t="inlineStr">
        <is>
          <t>DIN EN 115-1:2017, Abschnitt 5.1 · Prüfliste EN 115-2 Anhang B, Nr. 1 · Prioritätsstufe Hoch</t>
        </is>
      </c>
      <c r="H111" s="4" t="inlineStr">
        <is>
          <t>1.21 Soll die Anlage zusätzlich nach DIN EN 115-2 (Bestandsanlage, Anhang B) bewertet werden? = Ja</t>
        </is>
      </c>
      <c r="I111" s="4" t="inlineStr">
        <is>
          <t>FT-N1</t>
        </is>
      </c>
    </row>
    <row r="112">
      <c r="A112" s="2" t="inlineStr">
        <is>
          <t>qn_2</t>
        </is>
      </c>
      <c r="B112" s="2" t="inlineStr">
        <is>
          <t>13.2</t>
        </is>
      </c>
      <c r="C112" s="2" t="inlineStr">
        <is>
          <t>N – Bestandsanlage nach DIN EN 115-2</t>
        </is>
      </c>
      <c r="D112" s="2" t="inlineStr">
        <is>
          <t>Sind mechanisch bewegte Teile durch vollwandige Abdeckungen verkleidet?</t>
        </is>
      </c>
      <c r="E112" s="2" t="inlineStr">
        <is>
          <t>SELECT</t>
        </is>
      </c>
      <c r="F112" s="2" t="inlineStr">
        <is>
          <t>Anforderung erfüllt
Anforderung nicht erfüllt</t>
        </is>
      </c>
      <c r="G112" s="2" t="inlineStr">
        <is>
          <t>DIN EN 115-1:2017, Abschnitt 5.2.1 · Prüfliste EN 115-2 Anhang B, Nr. 2 · Prioritätsstufe Mittel</t>
        </is>
      </c>
      <c r="H112" s="2" t="inlineStr">
        <is>
          <t>1.21 Soll die Anlage zusätzlich nach DIN EN 115-2 (Bestandsanlage, Anhang B) bewertet werden? = Ja</t>
        </is>
      </c>
      <c r="I112" s="2" t="inlineStr">
        <is>
          <t>FT-N2</t>
        </is>
      </c>
    </row>
    <row r="113">
      <c r="A113" s="4" t="inlineStr">
        <is>
          <t>qn_3</t>
        </is>
      </c>
      <c r="B113" s="4" t="inlineStr">
        <is>
          <t>13.3</t>
        </is>
      </c>
      <c r="C113" s="4" t="inlineStr">
        <is>
          <t>N – Bestandsanlage nach DIN EN 115-2</t>
        </is>
      </c>
      <c r="D113" s="4" t="inlineStr">
        <is>
          <t>Entsprechen die Lüftungsöffnungen den Sicherheitsabständen nach DIN EN ISO 13857?</t>
        </is>
      </c>
      <c r="E113" s="4" t="inlineStr">
        <is>
          <t>SELECT</t>
        </is>
      </c>
      <c r="F113" s="4" t="inlineStr">
        <is>
          <t>Anforderung erfüllt
Anforderung nicht erfüllt
Nicht anwendbar</t>
        </is>
      </c>
      <c r="G113" s="4" t="inlineStr">
        <is>
          <t>DIN EN 115-1:2017, Abschnitt 5.2.1 · Prüfliste EN 115-2 Anhang B, Nr. 3 · Prioritätsstufe Mittel</t>
        </is>
      </c>
      <c r="H113" s="4" t="inlineStr">
        <is>
          <t>1.21 Soll die Anlage zusätzlich nach DIN EN 115-2 (Bestandsanlage, Anhang B) bewertet werden? = Ja</t>
        </is>
      </c>
      <c r="I113" s="4" t="inlineStr">
        <is>
          <t>FT-N3</t>
        </is>
      </c>
    </row>
    <row r="114">
      <c r="A114" s="2" t="inlineStr">
        <is>
          <t>qn_4</t>
        </is>
      </c>
      <c r="B114" s="2" t="inlineStr">
        <is>
          <t>13.4</t>
        </is>
      </c>
      <c r="C114" s="2" t="inlineStr">
        <is>
          <t>N – Bestandsanlage nach DIN EN 115-2</t>
        </is>
      </c>
      <c r="D114" s="2" t="inlineStr">
        <is>
          <t>Sind die Zugänge zu Maschinenräumen sowie zur Antriebs- und Umkehrstation durch Sicherheitskontakte überwacht?</t>
        </is>
      </c>
      <c r="E114" s="2" t="inlineStr">
        <is>
          <t>SELECT</t>
        </is>
      </c>
      <c r="F114" s="2" t="inlineStr">
        <is>
          <t>Anforderung erfüllt
Anforderung nicht erfüllt</t>
        </is>
      </c>
      <c r="G114" s="2" t="inlineStr">
        <is>
          <t>DIN EN 115-1:2017, Abschnitt 5.2.1 · Prüfliste EN 115-2 Anhang B, Nr. 4 · Prioritätsstufe Mittel</t>
        </is>
      </c>
      <c r="H114" s="2" t="inlineStr">
        <is>
          <t>1.21 Soll die Anlage zusätzlich nach DIN EN 115-2 (Bestandsanlage, Anhang B) bewertet werden? = Ja</t>
        </is>
      </c>
      <c r="I114" s="2" t="inlineStr">
        <is>
          <t>FT-N4</t>
        </is>
      </c>
    </row>
    <row r="115">
      <c r="A115" s="4" t="inlineStr">
        <is>
          <t>qn_5</t>
        </is>
      </c>
      <c r="B115" s="4" t="inlineStr">
        <is>
          <t>13.5</t>
        </is>
      </c>
      <c r="C115" s="4" t="inlineStr">
        <is>
          <t>N – Bestandsanlage nach DIN EN 115-2</t>
        </is>
      </c>
      <c r="D115" s="4" t="inlineStr">
        <is>
          <t>Sind Wartungstüren, Wartungsklappen und Bodenplatten, die geöffnet werden können, durch Sicherheitseinrichtungen überwacht?</t>
        </is>
      </c>
      <c r="E115" s="4" t="inlineStr">
        <is>
          <t>SELECT</t>
        </is>
      </c>
      <c r="F115" s="4" t="inlineStr">
        <is>
          <t>Anforderung erfüllt
Anforderung nicht erfüllt</t>
        </is>
      </c>
      <c r="G115" s="4" t="inlineStr">
        <is>
          <t>DIN EN 115-1:2017, Abschnitt 5.2.1 · Prüfliste EN 115-2 Anhang B, Nr. 5 · Prioritätsstufe Mittel</t>
        </is>
      </c>
      <c r="H115" s="4" t="inlineStr">
        <is>
          <t>1.21 Soll die Anlage zusätzlich nach DIN EN 115-2 (Bestandsanlage, Anhang B) bewertet werden? = Ja</t>
        </is>
      </c>
      <c r="I115" s="4" t="inlineStr">
        <is>
          <t>FT-N5</t>
        </is>
      </c>
    </row>
    <row r="116">
      <c r="A116" s="2" t="inlineStr">
        <is>
          <t>qn_6_1</t>
        </is>
      </c>
      <c r="B116" s="2" t="inlineStr">
        <is>
          <t>13.6.1</t>
        </is>
      </c>
      <c r="C116" s="2" t="inlineStr">
        <is>
          <t>N – Bestandsanlage nach DIN EN 115-2</t>
        </is>
      </c>
      <c r="D116" s="2" t="inlineStr">
        <is>
          <t>Liegen Anweisungen für die regelmäßige Reinigung der Tragkonstruktion vor und werden sie umgesetzt?</t>
        </is>
      </c>
      <c r="E116" s="2" t="inlineStr">
        <is>
          <t>SELECT</t>
        </is>
      </c>
      <c r="F116" s="2" t="inlineStr">
        <is>
          <t>Anforderung erfüllt
Anforderung nicht erfüllt</t>
        </is>
      </c>
      <c r="G116" s="2" t="inlineStr">
        <is>
          <t>DIN EN 115-1:2017, Abschnitt 5.2.2.1 · Prüfliste EN 115-2 Anhang B, Nr. 6.1 · Prioritätsstufe Mittel</t>
        </is>
      </c>
      <c r="H116" s="2" t="inlineStr">
        <is>
          <t>1.21 Soll die Anlage zusätzlich nach DIN EN 115-2 (Bestandsanlage, Anhang B) bewertet werden? = Ja</t>
        </is>
      </c>
      <c r="I116" s="2" t="inlineStr">
        <is>
          <t>FT-N6-1</t>
        </is>
      </c>
    </row>
    <row r="117">
      <c r="A117" s="4" t="inlineStr">
        <is>
          <t>qn_6_2</t>
        </is>
      </c>
      <c r="B117" s="4" t="inlineStr">
        <is>
          <t>13.6.2</t>
        </is>
      </c>
      <c r="C117" s="4" t="inlineStr">
        <is>
          <t>N – Bestandsanlage nach DIN EN 115-2</t>
        </is>
      </c>
      <c r="D117" s="4" t="inlineStr">
        <is>
          <t>Lässt die Bauart eine regelmäßige Reinigung zu, sodass sich keine brennbaren Stoffe ansammeln?</t>
        </is>
      </c>
      <c r="E117" s="4" t="inlineStr">
        <is>
          <t>SELECT</t>
        </is>
      </c>
      <c r="F117" s="4" t="inlineStr">
        <is>
          <t>Anforderung erfüllt
Anforderung nicht erfüllt</t>
        </is>
      </c>
      <c r="G117" s="4" t="inlineStr">
        <is>
          <t>DIN EN 115-1:2017, Abschnitt 5.2.2.2 · Prüfliste EN 115-2 Anhang B, Nr. 6.2 · Prioritätsstufe Mittel</t>
        </is>
      </c>
      <c r="H117" s="4" t="inlineStr">
        <is>
          <t>1.21 Soll die Anlage zusätzlich nach DIN EN 115-2 (Bestandsanlage, Anhang B) bewertet werden? = Ja</t>
        </is>
      </c>
      <c r="I117" s="4" t="inlineStr">
        <is>
          <t>FT-N6-2</t>
        </is>
      </c>
    </row>
    <row r="118">
      <c r="A118" s="2" t="inlineStr">
        <is>
          <t>qn_8</t>
        </is>
      </c>
      <c r="B118" s="2" t="inlineStr">
        <is>
          <t>13.8</t>
        </is>
      </c>
      <c r="C118" s="2" t="inlineStr">
        <is>
          <t>N – Bestandsanlage nach DIN EN 115-2</t>
        </is>
      </c>
      <c r="D118" s="2" t="inlineStr">
        <is>
          <t>Sind die Stufen bzw. Paletten an den Rändern gekennzeichnet (Stufenmarkierung)?</t>
        </is>
      </c>
      <c r="E118" s="2" t="inlineStr">
        <is>
          <t>SELECT</t>
        </is>
      </c>
      <c r="F118" s="2" t="inlineStr">
        <is>
          <t>Anforderung erfüllt
Anforderung nicht erfüllt
Nicht anwendbar</t>
        </is>
      </c>
      <c r="G118" s="2" t="inlineStr">
        <is>
          <t>DIN EN 115-1:2017, Abschnitt 5.3.2 · Prüfliste EN 115-2 Anhang B, Nr. 8 · Prioritätsstufe Mittel</t>
        </is>
      </c>
      <c r="H118" s="2" t="inlineStr">
        <is>
          <t>1.21 Soll die Anlage zusätzlich nach DIN EN 115-2 (Bestandsanlage, Anhang B) bewertet werden? = Ja</t>
        </is>
      </c>
      <c r="I118" s="2" t="inlineStr">
        <is>
          <t>FT-N8</t>
        </is>
      </c>
    </row>
    <row r="119">
      <c r="A119" s="4" t="inlineStr">
        <is>
          <t>qn_10</t>
        </is>
      </c>
      <c r="B119" s="4" t="inlineStr">
        <is>
          <t>13.10</t>
        </is>
      </c>
      <c r="C119" s="4" t="inlineStr">
        <is>
          <t>N – Bestandsanlage nach DIN EN 115-2</t>
        </is>
      </c>
      <c r="D119" s="4" t="inlineStr">
        <is>
          <t>Bleiben die Abstände zwischen aufeinanderfolgenden Stufen bzw. Paletten im zulässigen Bereich (bei unprofilierter Setzstufe und nicht ineinander greifenden Paletten höchstens 5 mm)?</t>
        </is>
      </c>
      <c r="E119" s="4" t="inlineStr">
        <is>
          <t>SELECT</t>
        </is>
      </c>
      <c r="F119" s="4" t="inlineStr">
        <is>
          <t>Anforderung erfüllt
Anforderung nicht erfüllt
Nicht anwendbar</t>
        </is>
      </c>
      <c r="G119" s="4" t="inlineStr">
        <is>
          <t>DIN EN 115-1:2017, Abschnitt 5.3.4 · Prüfliste EN 115-2 Anhang B, Nr. 10 · Prioritätsstufe Hoch</t>
        </is>
      </c>
      <c r="H119" s="4" t="inlineStr">
        <is>
          <t>1.21 Soll die Anlage zusätzlich nach DIN EN 115-2 (Bestandsanlage, Anhang B) bewertet werden? = Ja</t>
        </is>
      </c>
      <c r="I119" s="4" t="inlineStr">
        <is>
          <t>FT-N10</t>
        </is>
      </c>
    </row>
    <row r="120">
      <c r="A120" s="2" t="inlineStr">
        <is>
          <t>qn_11</t>
        </is>
      </c>
      <c r="B120" s="2" t="inlineStr">
        <is>
          <t>13.11</t>
        </is>
      </c>
      <c r="C120" s="2" t="inlineStr">
        <is>
          <t>N – Bestandsanlage nach DIN EN 115-2</t>
        </is>
      </c>
      <c r="D120" s="2" t="inlineStr">
        <is>
          <t>Ist eine Einrichtung zur Erkennung fehlender Stufen bzw. Paletten vorhanden?</t>
        </is>
      </c>
      <c r="E120" s="2" t="inlineStr">
        <is>
          <t>SELECT</t>
        </is>
      </c>
      <c r="F120" s="2" t="inlineStr">
        <is>
          <t>Anforderung erfüllt
Anforderung nicht erfüllt
Nicht anwendbar</t>
        </is>
      </c>
      <c r="G120" s="2" t="inlineStr">
        <is>
          <t>DIN EN 115-1:2017, Abschnitt 5.3.5 · Prüfliste EN 115-2 Anhang B, Nr. 11 · Prioritätsstufe Mittel</t>
        </is>
      </c>
      <c r="H120" s="2" t="inlineStr">
        <is>
          <t>1.21 Soll die Anlage zusätzlich nach DIN EN 115-2 (Bestandsanlage, Anhang B) bewertet werden? = Ja</t>
        </is>
      </c>
      <c r="I120" s="2" t="inlineStr">
        <is>
          <t>FT-N11</t>
        </is>
      </c>
    </row>
    <row r="121">
      <c r="A121" s="4" t="inlineStr">
        <is>
          <t>qn_12</t>
        </is>
      </c>
      <c r="B121" s="4" t="inlineStr">
        <is>
          <t>13.12</t>
        </is>
      </c>
      <c r="C121" s="4" t="inlineStr">
        <is>
          <t>N – Bestandsanlage nach DIN EN 115-2</t>
        </is>
      </c>
      <c r="D121" s="4" t="inlineStr">
        <is>
          <t>Ist die Ketten- bzw. Gurtspanneinrichtung gegen übermäßige Bewegung überwacht?</t>
        </is>
      </c>
      <c r="E121" s="4" t="inlineStr">
        <is>
          <t>SELECT</t>
        </is>
      </c>
      <c r="F121" s="4" t="inlineStr">
        <is>
          <t>Anforderung erfüllt
Anforderung nicht erfüllt</t>
        </is>
      </c>
      <c r="G121" s="4" t="inlineStr">
        <is>
          <t>DIN EN 115-1:2017, Abschnitt 5.3.6 · Prüfliste EN 115-2 Anhang B, Nr. 12 · Prioritätsstufe Mittel</t>
        </is>
      </c>
      <c r="H121" s="4" t="inlineStr">
        <is>
          <t>1.21 Soll die Anlage zusätzlich nach DIN EN 115-2 (Bestandsanlage, Anhang B) bewertet werden? = Ja</t>
        </is>
      </c>
      <c r="I121" s="4" t="inlineStr">
        <is>
          <t>FT-N12</t>
        </is>
      </c>
    </row>
    <row r="122">
      <c r="A122" s="2" t="inlineStr">
        <is>
          <t>qn_13_1</t>
        </is>
      </c>
      <c r="B122" s="2" t="inlineStr">
        <is>
          <t>13.13.1</t>
        </is>
      </c>
      <c r="C122" s="2" t="inlineStr">
        <is>
          <t>N – Bestandsanlage nach DIN EN 115-2</t>
        </is>
      </c>
      <c r="D122" s="2" t="inlineStr">
        <is>
          <t>Wird der Antrieb durch zwei voneinander unabhängige Schütze angehalten?</t>
        </is>
      </c>
      <c r="E122" s="2" t="inlineStr">
        <is>
          <t>SELECT</t>
        </is>
      </c>
      <c r="F122" s="2" t="inlineStr">
        <is>
          <t>Anforderung erfüllt
Anforderung nicht erfüllt</t>
        </is>
      </c>
      <c r="G122" s="2" t="inlineStr">
        <is>
          <t>DIN EN 115-1:2017, Abschnitt 5.4.1 · Prüfliste EN 115-2 Anhang B, Nr. 13.1 · Prioritätsstufe Hoch</t>
        </is>
      </c>
      <c r="H122" s="2" t="inlineStr">
        <is>
          <t>1.21 Soll die Anlage zusätzlich nach DIN EN 115-2 (Bestandsanlage, Anhang B) bewertet werden? = Ja</t>
        </is>
      </c>
      <c r="I122" s="2" t="inlineStr">
        <is>
          <t>FT-N13-1</t>
        </is>
      </c>
    </row>
    <row r="123">
      <c r="A123" s="4" t="inlineStr">
        <is>
          <t>qn_13_2</t>
        </is>
      </c>
      <c r="B123" s="4" t="inlineStr">
        <is>
          <t>13.13.2</t>
        </is>
      </c>
      <c r="C123" s="4" t="inlineStr">
        <is>
          <t>N – Bestandsanlage nach DIN EN 115-2</t>
        </is>
      </c>
      <c r="D123" s="4" t="inlineStr">
        <is>
          <t>Ist das erneute Anfahren eindeutig an den Zustand beider Schütze gebunden?</t>
        </is>
      </c>
      <c r="E123" s="4" t="inlineStr">
        <is>
          <t>SELECT</t>
        </is>
      </c>
      <c r="F123" s="4" t="inlineStr">
        <is>
          <t>Anforderung erfüllt
Anforderung nicht erfüllt</t>
        </is>
      </c>
      <c r="G123" s="4" t="inlineStr">
        <is>
          <t>DIN EN 115-1:2017, Abschnitt 5.4.1 · Prüfliste EN 115-2 Anhang B, Nr. 13.2 · Prioritätsstufe Hoch</t>
        </is>
      </c>
      <c r="H123" s="4" t="inlineStr">
        <is>
          <t>1.21 Soll die Anlage zusätzlich nach DIN EN 115-2 (Bestandsanlage, Anhang B) bewertet werden? = Ja</t>
        </is>
      </c>
      <c r="I123" s="4" t="inlineStr">
        <is>
          <t>FT-N13-2</t>
        </is>
      </c>
    </row>
    <row r="124">
      <c r="A124" s="2" t="inlineStr">
        <is>
          <t>qn_13_3</t>
        </is>
      </c>
      <c r="B124" s="2" t="inlineStr">
        <is>
          <t>13.13.3</t>
        </is>
      </c>
      <c r="C124" s="2" t="inlineStr">
        <is>
          <t>N – Bestandsanlage nach DIN EN 115-2</t>
        </is>
      </c>
      <c r="D124" s="2" t="inlineStr">
        <is>
          <t>Ist der sichere Betrieb der Handdrehvorrichtung gewährleistet?</t>
        </is>
      </c>
      <c r="E124" s="2" t="inlineStr">
        <is>
          <t>SELECT</t>
        </is>
      </c>
      <c r="F124" s="2" t="inlineStr">
        <is>
          <t>Anforderung erfüllt
Anforderung nicht erfüllt
Nicht anwendbar</t>
        </is>
      </c>
      <c r="G124" s="2" t="inlineStr">
        <is>
          <t>DIN EN 115-1:2017, Abschnitt 5.4.1 · Prüfliste EN 115-2 Anhang B, Nr. 13.3 · Prioritätsstufe Mittel</t>
        </is>
      </c>
      <c r="H124" s="2" t="inlineStr">
        <is>
          <t>1.21 Soll die Anlage zusätzlich nach DIN EN 115-2 (Bestandsanlage, Anhang B) bewertet werden? = Ja</t>
        </is>
      </c>
      <c r="I124" s="2" t="inlineStr">
        <is>
          <t>FT-N13-3</t>
        </is>
      </c>
    </row>
    <row r="125">
      <c r="A125" s="4" t="inlineStr">
        <is>
          <t>qn_14</t>
        </is>
      </c>
      <c r="B125" s="4" t="inlineStr">
        <is>
          <t>13.14</t>
        </is>
      </c>
      <c r="C125" s="4" t="inlineStr">
        <is>
          <t>N – Bestandsanlage nach DIN EN 115-2</t>
        </is>
      </c>
      <c r="D125" s="4" t="inlineStr">
        <is>
          <t>Ist ein Schutz gegen Übergeschwindigkeit vorhanden?</t>
        </is>
      </c>
      <c r="E125" s="4" t="inlineStr">
        <is>
          <t>SELECT</t>
        </is>
      </c>
      <c r="F125" s="4" t="inlineStr">
        <is>
          <t>Anforderung erfüllt
Anforderung nicht erfüllt
Nicht anwendbar</t>
        </is>
      </c>
      <c r="G125" s="4" t="inlineStr">
        <is>
          <t>DIN EN 115-1:2017, Abschnitt 5.4.2.1.1 · Prüfliste EN 115-2 Anhang B, Nr. 14 · Prioritätsstufe Mittel</t>
        </is>
      </c>
      <c r="H125" s="4" t="inlineStr">
        <is>
          <t>1.21 Soll die Anlage zusätzlich nach DIN EN 115-2 (Bestandsanlage, Anhang B) bewertet werden? = Ja</t>
        </is>
      </c>
      <c r="I125" s="4" t="inlineStr">
        <is>
          <t>FT-N14</t>
        </is>
      </c>
    </row>
    <row r="126">
      <c r="A126" s="2" t="inlineStr">
        <is>
          <t>qn_15</t>
        </is>
      </c>
      <c r="B126" s="2" t="inlineStr">
        <is>
          <t>13.15</t>
        </is>
      </c>
      <c r="C126" s="2" t="inlineStr">
        <is>
          <t>N – Bestandsanlage nach DIN EN 115-2</t>
        </is>
      </c>
      <c r="D126" s="2" t="inlineStr">
        <is>
          <t>Ist ein Schutz gegen unbeabsichtigte Umkehr der Fahrtrichtung vorhanden?</t>
        </is>
      </c>
      <c r="E126" s="2" t="inlineStr">
        <is>
          <t>SELECT</t>
        </is>
      </c>
      <c r="F126" s="2" t="inlineStr">
        <is>
          <t>Anforderung erfüllt
Anforderung nicht erfüllt</t>
        </is>
      </c>
      <c r="G126" s="2" t="inlineStr">
        <is>
          <t>DIN EN 115-1:2017, Abschnitt 5.4.2.1.2 · Prüfliste EN 115-2 Anhang B, Nr. 15 · Prioritätsstufe Mittel</t>
        </is>
      </c>
      <c r="H126" s="2" t="inlineStr">
        <is>
          <t>1.21 Soll die Anlage zusätzlich nach DIN EN 115-2 (Bestandsanlage, Anhang B) bewertet werden? = Ja</t>
        </is>
      </c>
      <c r="I126" s="2" t="inlineStr">
        <is>
          <t>FT-N15</t>
        </is>
      </c>
    </row>
    <row r="127">
      <c r="A127" s="4" t="inlineStr">
        <is>
          <t>qn_16</t>
        </is>
      </c>
      <c r="B127" s="4" t="inlineStr">
        <is>
          <t>13.16</t>
        </is>
      </c>
      <c r="C127" s="4" t="inlineStr">
        <is>
          <t>N – Bestandsanlage nach DIN EN 115-2</t>
        </is>
      </c>
      <c r="D127" s="4" t="inlineStr">
        <is>
          <t>Wird die Energiezufuhr zur elektromechanischen Bremse durch mindestens zwei voneinander unabhängige elektrische Betriebsmittel unterbrochen?</t>
        </is>
      </c>
      <c r="E127" s="4" t="inlineStr">
        <is>
          <t>SELECT</t>
        </is>
      </c>
      <c r="F127" s="4" t="inlineStr">
        <is>
          <t>Anforderung erfüllt
Anforderung nicht erfüllt</t>
        </is>
      </c>
      <c r="G127" s="4" t="inlineStr">
        <is>
          <t>DIN EN 115-1:2017, Abschnitt 5.4.2.1 · Prüfliste EN 115-2 Anhang B, Nr. 16 · Prioritätsstufe Hoch</t>
        </is>
      </c>
      <c r="H127" s="4" t="inlineStr">
        <is>
          <t>1.21 Soll die Anlage zusätzlich nach DIN EN 115-2 (Bestandsanlage, Anhang B) bewertet werden? = Ja</t>
        </is>
      </c>
      <c r="I127" s="4" t="inlineStr">
        <is>
          <t>FT-N16</t>
        </is>
      </c>
    </row>
    <row r="128">
      <c r="A128" s="2" t="inlineStr">
        <is>
          <t>qn_17_1</t>
        </is>
      </c>
      <c r="B128" s="2" t="inlineStr">
        <is>
          <t>13.17.1</t>
        </is>
      </c>
      <c r="C128" s="2" t="inlineStr">
        <is>
          <t>N – Bestandsanlage nach DIN EN 115-2</t>
        </is>
      </c>
      <c r="D128" s="2" t="inlineStr">
        <is>
          <t>Wird erkannt, wenn die Betriebsbremse nicht lüftet?</t>
        </is>
      </c>
      <c r="E128" s="2" t="inlineStr">
        <is>
          <t>SELECT</t>
        </is>
      </c>
      <c r="F128" s="2" t="inlineStr">
        <is>
          <t>Anforderung erfüllt
Anforderung nicht erfüllt</t>
        </is>
      </c>
      <c r="G128" s="2" t="inlineStr">
        <is>
          <t>DIN EN 115-1:2017, Abschnitt 5.4.2.1.3 · Prüfliste EN 115-2 Anhang B, Nr. 17.1 · Prioritätsstufe Niedrig</t>
        </is>
      </c>
      <c r="H128" s="2" t="inlineStr">
        <is>
          <t>1.21 Soll die Anlage zusätzlich nach DIN EN 115-2 (Bestandsanlage, Anhang B) bewertet werden? = Ja</t>
        </is>
      </c>
      <c r="I128" s="2" t="inlineStr">
        <is>
          <t>FT-N17-1</t>
        </is>
      </c>
    </row>
    <row r="129">
      <c r="A129" s="4" t="inlineStr">
        <is>
          <t>qn_17_2</t>
        </is>
      </c>
      <c r="B129" s="4" t="inlineStr">
        <is>
          <t>13.17.2</t>
        </is>
      </c>
      <c r="C129" s="4" t="inlineStr">
        <is>
          <t>N – Bestandsanlage nach DIN EN 115-2</t>
        </is>
      </c>
      <c r="D129" s="4" t="inlineStr">
        <is>
          <t>Wird erkannt, wenn die Hilfsbremse nicht lüftet?</t>
        </is>
      </c>
      <c r="E129" s="4" t="inlineStr">
        <is>
          <t>SELECT</t>
        </is>
      </c>
      <c r="F129" s="4" t="inlineStr">
        <is>
          <t>Anforderung erfüllt
Anforderung nicht erfüllt</t>
        </is>
      </c>
      <c r="G129" s="4" t="inlineStr">
        <is>
          <t>DIN EN 115-1:2017, Abschnitt 5.4.2.2 · Prüfliste EN 115-2 Anhang B, Nr. 17.2 · Prioritätsstufe Mittel</t>
        </is>
      </c>
      <c r="H129" s="4" t="inlineStr">
        <is>
          <t>1.21 Soll die Anlage zusätzlich nach DIN EN 115-2 (Bestandsanlage, Anhang B) bewertet werden? = Ja</t>
        </is>
      </c>
      <c r="I129" s="4" t="inlineStr">
        <is>
          <t>FT-N17-2</t>
        </is>
      </c>
    </row>
    <row r="130">
      <c r="A130" s="2" t="inlineStr">
        <is>
          <t>qn_18</t>
        </is>
      </c>
      <c r="B130" s="2" t="inlineStr">
        <is>
          <t>13.18</t>
        </is>
      </c>
      <c r="C130" s="2" t="inlineStr">
        <is>
          <t>N – Bestandsanlage nach DIN EN 115-2</t>
        </is>
      </c>
      <c r="D130" s="2" t="inlineStr">
        <is>
          <t>Ist eine Zusatzbremse vorhanden?</t>
        </is>
      </c>
      <c r="E130" s="2" t="inlineStr">
        <is>
          <t>SELECT</t>
        </is>
      </c>
      <c r="F130" s="2" t="inlineStr">
        <is>
          <t>Anforderung erfüllt
Anforderung nicht erfüllt
Nicht anwendbar</t>
        </is>
      </c>
      <c r="G130" s="2" t="inlineStr">
        <is>
          <t>DIN EN 115-1:2017, Abschnitt 5.4.2.2 · Prüfliste EN 115-2 Anhang B, Nr. 18 · Prioritätsstufe Mittel</t>
        </is>
      </c>
      <c r="H130" s="2" t="inlineStr">
        <is>
          <t>1.21 Soll die Anlage zusätzlich nach DIN EN 115-2 (Bestandsanlage, Anhang B) bewertet werden? = Ja</t>
        </is>
      </c>
      <c r="I130" s="2" t="inlineStr">
        <is>
          <t>FT-N18</t>
        </is>
      </c>
    </row>
    <row r="131">
      <c r="A131" s="4" t="inlineStr">
        <is>
          <t>qn_19</t>
        </is>
      </c>
      <c r="B131" s="4" t="inlineStr">
        <is>
          <t>13.19</t>
        </is>
      </c>
      <c r="C131" s="4" t="inlineStr">
        <is>
          <t>N – Bestandsanlage nach DIN EN 115-2</t>
        </is>
      </c>
      <c r="D131" s="4" t="inlineStr">
        <is>
          <t>Hält die Anlage ohne Last innerhalb der zulässigen Anhaltewege an?</t>
        </is>
      </c>
      <c r="E131" s="4" t="inlineStr">
        <is>
          <t>SELECT</t>
        </is>
      </c>
      <c r="F131" s="4" t="inlineStr">
        <is>
          <t>Anforderung erfüllt
Anforderung nicht erfüllt</t>
        </is>
      </c>
      <c r="G131" s="4" t="inlineStr">
        <is>
          <t>DIN EN 115-1:2017, Abschnitt 5.4.2.1.4 · Prüfliste EN 115-2 Anhang B, Nr. 19 · Prioritätsstufe Hoch</t>
        </is>
      </c>
      <c r="H131" s="4" t="inlineStr">
        <is>
          <t>1.21 Soll die Anlage zusätzlich nach DIN EN 115-2 (Bestandsanlage, Anhang B) bewertet werden? = Ja</t>
        </is>
      </c>
      <c r="I131" s="4" t="inlineStr">
        <is>
          <t>FT-N19</t>
        </is>
      </c>
    </row>
    <row r="132">
      <c r="A132" s="2" t="inlineStr">
        <is>
          <t>qn_20</t>
        </is>
      </c>
      <c r="B132" s="2" t="inlineStr">
        <is>
          <t>13.20</t>
        </is>
      </c>
      <c r="C132" s="2" t="inlineStr">
        <is>
          <t>N – Bestandsanlage nach DIN EN 115-2</t>
        </is>
      </c>
      <c r="D132" s="2" t="inlineStr">
        <is>
          <t>Liegt die Handlaufhöhe im geneigten Bereich zwischen 0,90 m und 1,10 m?</t>
        </is>
      </c>
      <c r="E132" s="2" t="inlineStr">
        <is>
          <t>SELECT</t>
        </is>
      </c>
      <c r="F132" s="2" t="inlineStr">
        <is>
          <t>Anforderung erfüllt
Anforderung nicht erfüllt</t>
        </is>
      </c>
      <c r="G132" s="2" t="inlineStr">
        <is>
          <t>DIN EN 115-1:2017, Abschnitt 5.5.2.1 · Prüfliste EN 115-2 Anhang B, Nr. 20 · Prioritätsstufe Niedrig</t>
        </is>
      </c>
      <c r="H132" s="2" t="inlineStr">
        <is>
          <t>1.21 Soll die Anlage zusätzlich nach DIN EN 115-2 (Bestandsanlage, Anhang B) bewertet werden? = Ja</t>
        </is>
      </c>
      <c r="I132" s="2" t="inlineStr">
        <is>
          <t>FT-N20</t>
        </is>
      </c>
    </row>
    <row r="133">
      <c r="A133" s="4" t="inlineStr">
        <is>
          <t>qn_21</t>
        </is>
      </c>
      <c r="B133" s="4" t="inlineStr">
        <is>
          <t>13.21</t>
        </is>
      </c>
      <c r="C133" s="4" t="inlineStr">
        <is>
          <t>N – Bestandsanlage nach DIN EN 115-2</t>
        </is>
      </c>
      <c r="D133" s="4" t="inlineStr">
        <is>
          <t>Beträgt der Neigungswinkel der inneren Abdeckleiste mindestens 25°?</t>
        </is>
      </c>
      <c r="E133" s="4" t="inlineStr">
        <is>
          <t>SELECT</t>
        </is>
      </c>
      <c r="F133" s="4" t="inlineStr">
        <is>
          <t>Anforderung erfüllt
Anforderung nicht erfüllt
Nicht anwendbar</t>
        </is>
      </c>
      <c r="G133" s="4" t="inlineStr">
        <is>
          <t>DIN EN 115-1:2017, Abschnitt 5.5.2.2 · Prüfliste EN 115-2 Anhang B, Nr. 21 · Prioritätsstufe Niedrig</t>
        </is>
      </c>
      <c r="H133" s="4" t="inlineStr">
        <is>
          <t>1.21 Soll die Anlage zusätzlich nach DIN EN 115-2 (Bestandsanlage, Anhang B) bewertet werden? = Ja</t>
        </is>
      </c>
      <c r="I133" s="4" t="inlineStr">
        <is>
          <t>FT-N21</t>
        </is>
      </c>
    </row>
    <row r="134">
      <c r="A134" s="2" t="inlineStr">
        <is>
          <t>qn_22</t>
        </is>
      </c>
      <c r="B134" s="2" t="inlineStr">
        <is>
          <t>13.22</t>
        </is>
      </c>
      <c r="C134" s="2" t="inlineStr">
        <is>
          <t>N – Bestandsanlage nach DIN EN 115-2</t>
        </is>
      </c>
      <c r="D134" s="2" t="inlineStr">
        <is>
          <t>Sind Anti-Kletter-Einrichtungen an der äußeren Abdeckleiste vorhanden?</t>
        </is>
      </c>
      <c r="E134" s="2" t="inlineStr">
        <is>
          <t>SELECT</t>
        </is>
      </c>
      <c r="F134" s="2" t="inlineStr">
        <is>
          <t>Anforderung erfüllt
Anforderung nicht erfüllt
Nicht anwendbar</t>
        </is>
      </c>
      <c r="G134" s="2" t="inlineStr">
        <is>
          <t>DIN EN 115-1:2017, Abschnitt 5.5.2.3 · Prüfliste EN 115-2 Anhang B, Nr. 22 · Prioritätsstufe Hoch</t>
        </is>
      </c>
      <c r="H134" s="2" t="inlineStr">
        <is>
          <t>1.21 Soll die Anlage zusätzlich nach DIN EN 115-2 (Bestandsanlage, Anhang B) bewertet werden? = Ja</t>
        </is>
      </c>
      <c r="I134" s="2" t="inlineStr">
        <is>
          <t>FT-N22</t>
        </is>
      </c>
    </row>
    <row r="135">
      <c r="A135" s="4" t="inlineStr">
        <is>
          <t>qn_23</t>
        </is>
      </c>
      <c r="B135" s="4" t="inlineStr">
        <is>
          <t>13.23</t>
        </is>
      </c>
      <c r="C135" s="4" t="inlineStr">
        <is>
          <t>N – Bestandsanlage nach DIN EN 115-2</t>
        </is>
      </c>
      <c r="D135" s="4" t="inlineStr">
        <is>
          <t>Sind Anti-Rutscheinrichtungen auf den Balustradendeckleisten vorhanden (zwischen benachbarten Anlagen oder zu seitlichen Wänden)?</t>
        </is>
      </c>
      <c r="E135" s="4" t="inlineStr">
        <is>
          <t>SELECT</t>
        </is>
      </c>
      <c r="F135" s="4" t="inlineStr">
        <is>
          <t>Anforderung erfüllt
Anforderung nicht erfüllt
Nicht anwendbar</t>
        </is>
      </c>
      <c r="G135" s="4" t="inlineStr">
        <is>
          <t>DIN EN 115-1:2017, Abschnitt 5.5.2.3 · Prüfliste EN 115-2 Anhang B, Nr. 23 · Prioritätsstufe Niedrig</t>
        </is>
      </c>
      <c r="H135" s="4" t="inlineStr">
        <is>
          <t>1.21 Soll die Anlage zusätzlich nach DIN EN 115-2 (Bestandsanlage, Anhang B) bewertet werden? = Ja</t>
        </is>
      </c>
      <c r="I135" s="4" t="inlineStr">
        <is>
          <t>FT-N23</t>
        </is>
      </c>
    </row>
    <row r="136">
      <c r="A136" s="2" t="inlineStr">
        <is>
          <t>qn_24</t>
        </is>
      </c>
      <c r="B136" s="2" t="inlineStr">
        <is>
          <t>13.24</t>
        </is>
      </c>
      <c r="C136" s="2" t="inlineStr">
        <is>
          <t>N – Bestandsanlage nach DIN EN 115-2</t>
        </is>
      </c>
      <c r="D136" s="2" t="inlineStr">
        <is>
          <t>Sind Sockelabweiser vorhanden, die das Einklemmen zwischen Balustradensockel und Stufen verringern?</t>
        </is>
      </c>
      <c r="E136" s="2" t="inlineStr">
        <is>
          <t>SELECT</t>
        </is>
      </c>
      <c r="F136" s="2" t="inlineStr">
        <is>
          <t>Anforderung erfüllt
Anforderung nicht erfüllt
Nicht anwendbar</t>
        </is>
      </c>
      <c r="G136" s="2" t="inlineStr">
        <is>
          <t>DIN EN 115-1:2017, Abschnitt 5.5.3 · Prüfliste EN 115-2 Anhang B, Nr. 24 · Prioritätsstufe Hoch</t>
        </is>
      </c>
      <c r="H136" s="2" t="inlineStr">
        <is>
          <t>1.21 Soll die Anlage zusätzlich nach DIN EN 115-2 (Bestandsanlage, Anhang B) bewertet werden? = Ja</t>
        </is>
      </c>
      <c r="I136" s="2" t="inlineStr">
        <is>
          <t>FT-N24</t>
        </is>
      </c>
    </row>
    <row r="137">
      <c r="A137" s="4" t="inlineStr">
        <is>
          <t>qn_25</t>
        </is>
      </c>
      <c r="B137" s="4" t="inlineStr">
        <is>
          <t>13.25</t>
        </is>
      </c>
      <c r="C137" s="4" t="inlineStr">
        <is>
          <t>N – Bestandsanlage nach DIN EN 115-2</t>
        </is>
      </c>
      <c r="D137" s="4" t="inlineStr">
        <is>
          <t>Ist eine Einrichtung zur Überwachung der Handlaufgeschwindigkeit oder wenigstens zur Erkennung der Handlaufbewegung vorhanden?</t>
        </is>
      </c>
      <c r="E137" s="4" t="inlineStr">
        <is>
          <t>SELECT</t>
        </is>
      </c>
      <c r="F137" s="4" t="inlineStr">
        <is>
          <t>Anforderung erfüllt
Anforderung nicht erfüllt</t>
        </is>
      </c>
      <c r="G137" s="4" t="inlineStr">
        <is>
          <t>DIN EN 115-1:2017, Abschnitt 5.6.1 · Prüfliste EN 115-2 Anhang B, Nr. 25 · Prioritätsstufe Mittel</t>
        </is>
      </c>
      <c r="H137" s="4" t="inlineStr">
        <is>
          <t>1.21 Soll die Anlage zusätzlich nach DIN EN 115-2 (Bestandsanlage, Anhang B) bewertet werden? = Ja</t>
        </is>
      </c>
      <c r="I137" s="4" t="inlineStr">
        <is>
          <t>FT-N25</t>
        </is>
      </c>
    </row>
    <row r="138">
      <c r="A138" s="2" t="inlineStr">
        <is>
          <t>qn_26</t>
        </is>
      </c>
      <c r="B138" s="2" t="inlineStr">
        <is>
          <t>13.26</t>
        </is>
      </c>
      <c r="C138" s="2" t="inlineStr">
        <is>
          <t>N – Bestandsanlage nach DIN EN 115-2</t>
        </is>
      </c>
      <c r="D138" s="2" t="inlineStr">
        <is>
          <t>Liegt der horizontale Abstand zwischen Handlauf, Verkleidungs- und Führungsprofilen im zulässigen Bereich?</t>
        </is>
      </c>
      <c r="E138" s="2" t="inlineStr">
        <is>
          <t>SELECT</t>
        </is>
      </c>
      <c r="F138" s="2" t="inlineStr">
        <is>
          <t>Anforderung erfüllt
Anforderung nicht erfüllt</t>
        </is>
      </c>
      <c r="G138" s="2" t="inlineStr">
        <is>
          <t>DIN EN 115-1:2017, Abschnitt 5.6.2 · Prüfliste EN 115-2 Anhang B, Nr. 26 · Prioritätsstufe Hoch</t>
        </is>
      </c>
      <c r="H138" s="2" t="inlineStr">
        <is>
          <t>1.21 Soll die Anlage zusätzlich nach DIN EN 115-2 (Bestandsanlage, Anhang B) bewertet werden? = Ja</t>
        </is>
      </c>
      <c r="I138" s="2" t="inlineStr">
        <is>
          <t>FT-N26</t>
        </is>
      </c>
    </row>
    <row r="139">
      <c r="A139" s="4" t="inlineStr">
        <is>
          <t>qn_29</t>
        </is>
      </c>
      <c r="B139" s="4" t="inlineStr">
        <is>
          <t>13.29</t>
        </is>
      </c>
      <c r="C139" s="4" t="inlineStr">
        <is>
          <t>N – Bestandsanlage nach DIN EN 115-2</t>
        </is>
      </c>
      <c r="D139" s="4" t="inlineStr">
        <is>
          <t>Entsprechen die Balustradenköpfe der DIN EN 115-1:2017?</t>
        </is>
      </c>
      <c r="E139" s="4" t="inlineStr">
        <is>
          <t>SELECT</t>
        </is>
      </c>
      <c r="F139" s="4" t="inlineStr">
        <is>
          <t>Anforderung erfüllt
Anforderung nicht erfüllt
Nicht anwendbar</t>
        </is>
      </c>
      <c r="G139" s="4" t="inlineStr">
        <is>
          <t>DIN EN 115-1:2017, Abschnitt 5.6.3.2 · Prüfliste EN 115-2 Anhang B, Nr. 29 · Prioritätsstufe Mittel</t>
        </is>
      </c>
      <c r="H139" s="4" t="inlineStr">
        <is>
          <t>1.21 Soll die Anlage zusätzlich nach DIN EN 115-2 (Bestandsanlage, Anhang B) bewertet werden? = Ja</t>
        </is>
      </c>
      <c r="I139" s="4" t="inlineStr">
        <is>
          <t>FT-N29</t>
        </is>
      </c>
    </row>
    <row r="140">
      <c r="A140" s="2" t="inlineStr">
        <is>
          <t>qn_30</t>
        </is>
      </c>
      <c r="B140" s="2" t="inlineStr">
        <is>
          <t>13.30</t>
        </is>
      </c>
      <c r="C140" s="2" t="inlineStr">
        <is>
          <t>N – Bestandsanlage nach DIN EN 115-2</t>
        </is>
      </c>
      <c r="D140" s="2" t="inlineStr">
        <is>
          <t>Ist die Trittsicherheit an den Zu- und Abgängen gegeben (Kammplatte und Bodenplatte)?</t>
        </is>
      </c>
      <c r="E140" s="2" t="inlineStr">
        <is>
          <t>SELECT</t>
        </is>
      </c>
      <c r="F140" s="2" t="inlineStr">
        <is>
          <t>Anforderung erfüllt
Anforderung nicht erfüllt</t>
        </is>
      </c>
      <c r="G140" s="2" t="inlineStr">
        <is>
          <t>DIN EN 115-1:2017, Abschnitt 5.7.1 · Prüfliste EN 115-2 Anhang B, Nr. 30 · Prioritätsstufe Hoch</t>
        </is>
      </c>
      <c r="H140" s="2" t="inlineStr">
        <is>
          <t>1.21 Soll die Anlage zusätzlich nach DIN EN 115-2 (Bestandsanlage, Anhang B) bewertet werden? = Ja</t>
        </is>
      </c>
      <c r="I140" s="2" t="inlineStr">
        <is>
          <t>FT-N30</t>
        </is>
      </c>
    </row>
    <row r="141">
      <c r="A141" s="4" t="inlineStr">
        <is>
          <t>qn_33</t>
        </is>
      </c>
      <c r="B141" s="4" t="inlineStr">
        <is>
          <t>13.33</t>
        </is>
      </c>
      <c r="C141" s="4" t="inlineStr">
        <is>
          <t>N – Bestandsanlage nach DIN EN 115-2</t>
        </is>
      </c>
      <c r="D141" s="4" t="inlineStr">
        <is>
          <t>Ist eine Einrichtung zur Erkennung des Absenkens einer Stufe oder Palette vorhanden?</t>
        </is>
      </c>
      <c r="E141" s="4" t="inlineStr">
        <is>
          <t>SELECT</t>
        </is>
      </c>
      <c r="F141" s="4" t="inlineStr">
        <is>
          <t>Anforderung erfüllt
Anforderung nicht erfüllt</t>
        </is>
      </c>
      <c r="G141" s="4" t="inlineStr">
        <is>
          <t>DIN EN 115-1:2017, Abschnitt 5.7.4 · Prüfliste EN 115-2 Anhang B, Nr. 33 · Prioritätsstufe Hoch</t>
        </is>
      </c>
      <c r="H141" s="4" t="inlineStr">
        <is>
          <t>1.21 Soll die Anlage zusätzlich nach DIN EN 115-2 (Bestandsanlage, Anhang B) bewertet werden? = Ja</t>
        </is>
      </c>
      <c r="I141" s="4" t="inlineStr">
        <is>
          <t>FT-N33</t>
        </is>
      </c>
    </row>
    <row r="142">
      <c r="A142" s="2" t="inlineStr">
        <is>
          <t>qn_36</t>
        </is>
      </c>
      <c r="B142" s="2" t="inlineStr">
        <is>
          <t>13.36</t>
        </is>
      </c>
      <c r="C142" s="2" t="inlineStr">
        <is>
          <t>N – Bestandsanlage nach DIN EN 115-2</t>
        </is>
      </c>
      <c r="D142" s="2" t="inlineStr">
        <is>
          <t>Sind geeignete Lastanschlagpunkte für bewegbare Schaltschränke vorhanden?</t>
        </is>
      </c>
      <c r="E142" s="2" t="inlineStr">
        <is>
          <t>SELECT</t>
        </is>
      </c>
      <c r="F142" s="2" t="inlineStr">
        <is>
          <t>Anforderung erfüllt
Anforderung nicht erfüllt
Nicht anwendbar</t>
        </is>
      </c>
      <c r="G142" s="2" t="inlineStr">
        <is>
          <t>DIN EN 115-1:2017, Abschnitt 5.8.3 · Prüfliste EN 115-2 Anhang B, Nr. 36 · Prioritätsstufe Mittel</t>
        </is>
      </c>
      <c r="H142" s="2" t="inlineStr">
        <is>
          <t>1.21 Soll die Anlage zusätzlich nach DIN EN 115-2 (Bestandsanlage, Anhang B) bewertet werden? = Ja</t>
        </is>
      </c>
      <c r="I142" s="2" t="inlineStr">
        <is>
          <t>FT-N36</t>
        </is>
      </c>
    </row>
    <row r="143">
      <c r="A143" s="4" t="inlineStr">
        <is>
          <t>qn_37</t>
        </is>
      </c>
      <c r="B143" s="4" t="inlineStr">
        <is>
          <t>13.37</t>
        </is>
      </c>
      <c r="C143" s="4" t="inlineStr">
        <is>
          <t>N – Bestandsanlage nach DIN EN 115-2</t>
        </is>
      </c>
      <c r="D143" s="4" t="inlineStr">
        <is>
          <t>Sind in den Betriebsräumen Steckdosen für die Beleuchtung vorhanden?</t>
        </is>
      </c>
      <c r="E143" s="4" t="inlineStr">
        <is>
          <t>SELECT</t>
        </is>
      </c>
      <c r="F143" s="4" t="inlineStr">
        <is>
          <t>Anforderung erfüllt
Anforderung nicht erfüllt</t>
        </is>
      </c>
      <c r="G143" s="4" t="inlineStr">
        <is>
          <t>DIN EN 115-1:2017, Abschnitt 5.8.4 · Prüfliste EN 115-2 Anhang B, Nr. 37 · Prioritätsstufe Hoch</t>
        </is>
      </c>
      <c r="H143" s="4" t="inlineStr">
        <is>
          <t>1.21 Soll die Anlage zusätzlich nach DIN EN 115-2 (Bestandsanlage, Anhang B) bewertet werden? = Ja</t>
        </is>
      </c>
      <c r="I143" s="4" t="inlineStr">
        <is>
          <t>FT-N37</t>
        </is>
      </c>
    </row>
    <row r="144">
      <c r="A144" s="2" t="inlineStr">
        <is>
          <t>qn_38</t>
        </is>
      </c>
      <c r="B144" s="2" t="inlineStr">
        <is>
          <t>13.38</t>
        </is>
      </c>
      <c r="C144" s="2" t="inlineStr">
        <is>
          <t>N – Bestandsanlage nach DIN EN 115-2</t>
        </is>
      </c>
      <c r="D144" s="2" t="inlineStr">
        <is>
          <t>Wird in den Arbeitsbereichen eine Beleuchtungsstärke von 200 Lux erreicht?</t>
        </is>
      </c>
      <c r="E144" s="2" t="inlineStr">
        <is>
          <t>SELECT</t>
        </is>
      </c>
      <c r="F144" s="2" t="inlineStr">
        <is>
          <t>Anforderung erfüllt
Anforderung nicht erfüllt</t>
        </is>
      </c>
      <c r="G144" s="2" t="inlineStr">
        <is>
          <t>DIN EN 115-1:2017, Abschnitt 5.8.4 · Prüfliste EN 115-2 Anhang B, Nr. 38 · Prioritätsstufe Mittel</t>
        </is>
      </c>
      <c r="H144" s="2" t="inlineStr">
        <is>
          <t>1.21 Soll die Anlage zusätzlich nach DIN EN 115-2 (Bestandsanlage, Anhang B) bewertet werden? = Ja</t>
        </is>
      </c>
      <c r="I144" s="2" t="inlineStr">
        <is>
          <t>FT-N38</t>
        </is>
      </c>
    </row>
    <row r="145">
      <c r="A145" s="4" t="inlineStr">
        <is>
          <t>qn_39_2</t>
        </is>
      </c>
      <c r="B145" s="4" t="inlineStr">
        <is>
          <t>13.39.2</t>
        </is>
      </c>
      <c r="C145" s="4" t="inlineStr">
        <is>
          <t>N – Bestandsanlage nach DIN EN 115-2</t>
        </is>
      </c>
      <c r="D145" s="4" t="inlineStr">
        <is>
          <t>Entspricht dieser Ausschalter in Ausführung und Anordnung der DIN EN 115-1:2017?</t>
        </is>
      </c>
      <c r="E145" s="4" t="inlineStr">
        <is>
          <t>SELECT</t>
        </is>
      </c>
      <c r="F145" s="4" t="inlineStr">
        <is>
          <t>Anforderung erfüllt
Anforderung nicht erfüllt</t>
        </is>
      </c>
      <c r="G145" s="4" t="inlineStr">
        <is>
          <t>DIN EN 115-1:2017, Abschnitt 5.8.5 · Prüfliste EN 115-2 Anhang B, Nr. 39.2 · Prioritätsstufe Niedrig</t>
        </is>
      </c>
      <c r="H145" s="4" t="inlineStr">
        <is>
          <t>1.21 Soll die Anlage zusätzlich nach DIN EN 115-2 (Bestandsanlage, Anhang B) bewertet werden? = Ja</t>
        </is>
      </c>
      <c r="I145" s="4" t="inlineStr">
        <is>
          <t>FT-N39-2</t>
        </is>
      </c>
    </row>
    <row r="146">
      <c r="A146" s="2" t="inlineStr">
        <is>
          <t>qn_41</t>
        </is>
      </c>
      <c r="B146" s="2" t="inlineStr">
        <is>
          <t>13.41</t>
        </is>
      </c>
      <c r="C146" s="2" t="inlineStr">
        <is>
          <t>N – Bestandsanlage nach DIN EN 115-2</t>
        </is>
      </c>
      <c r="D146" s="2" t="inlineStr">
        <is>
          <t>Ist die Isolation der elektrischen Anlage geeignet und unbeschädigt?</t>
        </is>
      </c>
      <c r="E146" s="2" t="inlineStr">
        <is>
          <t>SELECT</t>
        </is>
      </c>
      <c r="F146" s="2" t="inlineStr">
        <is>
          <t>Anforderung erfüllt
Anforderung nicht erfüllt</t>
        </is>
      </c>
      <c r="G146" s="2" t="inlineStr">
        <is>
          <t>DIN EN 115-1:2017, Abschnitt 5.11.1.3 · Prüfliste EN 115-2 Anhang B, Nr. 41 · Prioritätsstufe Hoch</t>
        </is>
      </c>
      <c r="H146" s="2" t="inlineStr">
        <is>
          <t>1.21 Soll die Anlage zusätzlich nach DIN EN 115-2 (Bestandsanlage, Anhang B) bewertet werden? = Ja</t>
        </is>
      </c>
      <c r="I146" s="2" t="inlineStr">
        <is>
          <t>FT-N41</t>
        </is>
      </c>
    </row>
    <row r="147">
      <c r="A147" s="4" t="inlineStr">
        <is>
          <t>qn_43</t>
        </is>
      </c>
      <c r="B147" s="4" t="inlineStr">
        <is>
          <t>13.43</t>
        </is>
      </c>
      <c r="C147" s="4" t="inlineStr">
        <is>
          <t>N – Bestandsanlage nach DIN EN 115-2</t>
        </is>
      </c>
      <c r="D147" s="4" t="inlineStr">
        <is>
          <t>Ist ein Schutz gegen elektrostatische Aufladung vorhanden (z. B. Handlauf, Stufenband)?</t>
        </is>
      </c>
      <c r="E147" s="4" t="inlineStr">
        <is>
          <t>SELECT</t>
        </is>
      </c>
      <c r="F147" s="4" t="inlineStr">
        <is>
          <t>Anforderung erfüllt
Anforderung nicht erfüllt</t>
        </is>
      </c>
      <c r="G147" s="4" t="inlineStr">
        <is>
          <t>DIN EN 115-1:2017, Abschnitt 5.12.1.3 · Prüfliste EN 115-2 Anhang B, Nr. 43 · Prioritätsstufe Niedrig</t>
        </is>
      </c>
      <c r="H147" s="4" t="inlineStr">
        <is>
          <t>1.21 Soll die Anlage zusätzlich nach DIN EN 115-2 (Bestandsanlage, Anhang B) bewertet werden? = Ja</t>
        </is>
      </c>
      <c r="I147" s="4" t="inlineStr">
        <is>
          <t>FT-N43</t>
        </is>
      </c>
    </row>
    <row r="148">
      <c r="A148" s="2" t="inlineStr">
        <is>
          <t>qn_44</t>
        </is>
      </c>
      <c r="B148" s="2" t="inlineStr">
        <is>
          <t>13.44</t>
        </is>
      </c>
      <c r="C148" s="2" t="inlineStr">
        <is>
          <t>N – Bestandsanlage nach DIN EN 115-2</t>
        </is>
      </c>
      <c r="D148" s="2" t="inlineStr">
        <is>
          <t>Sind unmittelbar mit der Stromversorgung verbundene Motoren geschützt?</t>
        </is>
      </c>
      <c r="E148" s="2" t="inlineStr">
        <is>
          <t>SELECT</t>
        </is>
      </c>
      <c r="F148" s="2" t="inlineStr">
        <is>
          <t>Anforderung erfüllt
Anforderung nicht erfüllt</t>
        </is>
      </c>
      <c r="G148" s="2" t="inlineStr">
        <is>
          <t>DIN EN 115-1:2017, Abschnitt 5.12.1.1 · Prüfliste EN 115-2 Anhang B, Nr. 44 · Prioritätsstufe Hoch</t>
        </is>
      </c>
      <c r="H148" s="2" t="inlineStr">
        <is>
          <t>1.21 Soll die Anlage zusätzlich nach DIN EN 115-2 (Bestandsanlage, Anhang B) bewertet werden? = Ja</t>
        </is>
      </c>
      <c r="I148" s="2" t="inlineStr">
        <is>
          <t>FT-N44</t>
        </is>
      </c>
    </row>
    <row r="149">
      <c r="A149" s="4" t="inlineStr">
        <is>
          <t>qn_45</t>
        </is>
      </c>
      <c r="B149" s="4" t="inlineStr">
        <is>
          <t>13.45</t>
        </is>
      </c>
      <c r="C149" s="4" t="inlineStr">
        <is>
          <t>N – Bestandsanlage nach DIN EN 115-2</t>
        </is>
      </c>
      <c r="D149" s="4" t="inlineStr">
        <is>
          <t>Sind die Sicherheitseinrichtungen selbst gegen Manipulation und Ausfall geschützt?</t>
        </is>
      </c>
      <c r="E149" s="4" t="inlineStr">
        <is>
          <t>SELECT</t>
        </is>
      </c>
      <c r="F149" s="4" t="inlineStr">
        <is>
          <t>Anforderung erfüllt
Anforderung nicht erfüllt</t>
        </is>
      </c>
      <c r="G149" s="4" t="inlineStr">
        <is>
          <t>DIN EN 115-1:2017, Abschnitt 5.12.1.2 · Prüfliste EN 115-2 Anhang B, Nr. 45 · Prioritätsstufe Hoch</t>
        </is>
      </c>
      <c r="H149" s="4" t="inlineStr">
        <is>
          <t>1.21 Soll die Anlage zusätzlich nach DIN EN 115-2 (Bestandsanlage, Anhang B) bewertet werden? = Ja</t>
        </is>
      </c>
      <c r="I149" s="4" t="inlineStr">
        <is>
          <t>FT-N45</t>
        </is>
      </c>
    </row>
    <row r="150">
      <c r="A150" s="2" t="inlineStr">
        <is>
          <t>qn_47</t>
        </is>
      </c>
      <c r="B150" s="2" t="inlineStr">
        <is>
          <t>13.47</t>
        </is>
      </c>
      <c r="C150" s="2" t="inlineStr">
        <is>
          <t>N – Bestandsanlage nach DIN EN 115-2</t>
        </is>
      </c>
      <c r="D150" s="2" t="inlineStr">
        <is>
          <t>Ist die Stellung der Ausschalteinrichtung erkennbar?</t>
        </is>
      </c>
      <c r="E150" s="2" t="inlineStr">
        <is>
          <t>SELECT</t>
        </is>
      </c>
      <c r="F150" s="2" t="inlineStr">
        <is>
          <t>Anforderung erfüllt
Anforderung nicht erfüllt
Nicht anwendbar</t>
        </is>
      </c>
      <c r="G150" s="2" t="inlineStr">
        <is>
          <t>DIN EN 115-1:2017, Abschnitt 5.12.3.1.3 · Prüfliste EN 115-2 Anhang B, Nr. 47 · Prioritätsstufe Hoch</t>
        </is>
      </c>
      <c r="H150" s="2" t="inlineStr">
        <is>
          <t>1.21 Soll die Anlage zusätzlich nach DIN EN 115-2 (Bestandsanlage, Anhang B) bewertet werden? = Ja</t>
        </is>
      </c>
      <c r="I150" s="2" t="inlineStr">
        <is>
          <t>FT-N47</t>
        </is>
      </c>
    </row>
    <row r="151">
      <c r="A151" s="4" t="inlineStr">
        <is>
          <t>qn_50</t>
        </is>
      </c>
      <c r="B151" s="4" t="inlineStr">
        <is>
          <t>13.50</t>
        </is>
      </c>
      <c r="C151" s="4" t="inlineStr">
        <is>
          <t>N – Bestandsanlage nach DIN EN 115-2</t>
        </is>
      </c>
      <c r="D151" s="4" t="inlineStr">
        <is>
          <t>Beträgt der horizontale Abstand zwischen Handlauf und Gebäudeteilen mindestens 80 mm?</t>
        </is>
      </c>
      <c r="E151" s="4" t="inlineStr">
        <is>
          <t>SELECT</t>
        </is>
      </c>
      <c r="F151" s="4" t="inlineStr">
        <is>
          <t>Anforderung erfüllt
Anforderung nicht erfüllt</t>
        </is>
      </c>
      <c r="G151" s="4" t="inlineStr">
        <is>
          <t>DIN EN 115-1:2017, Abschnitt 5.13.1.2 · Prüfliste EN 115-2 Anhang B, Nr. 50 · Prioritätsstufe Hoch</t>
        </is>
      </c>
      <c r="H151" s="4" t="inlineStr">
        <is>
          <t>1.21 Soll die Anlage zusätzlich nach DIN EN 115-2 (Bestandsanlage, Anhang B) bewertet werden? = Ja</t>
        </is>
      </c>
      <c r="I151" s="4" t="inlineStr">
        <is>
          <t>FT-N50</t>
        </is>
      </c>
    </row>
    <row r="152">
      <c r="A152" s="2" t="inlineStr">
        <is>
          <t>qn_51</t>
        </is>
      </c>
      <c r="B152" s="2" t="inlineStr">
        <is>
          <t>13.51</t>
        </is>
      </c>
      <c r="C152" s="2" t="inlineStr">
        <is>
          <t>N – Bestandsanlage nach DIN EN 115-2</t>
        </is>
      </c>
      <c r="D152" s="2" t="inlineStr">
        <is>
          <t>Sind bauliche Hindernisse, die zu Verletzungen führen können, durch Schutzmaßnahmen entschärft?</t>
        </is>
      </c>
      <c r="E152" s="2" t="inlineStr">
        <is>
          <t>SELECT</t>
        </is>
      </c>
      <c r="F152" s="2" t="inlineStr">
        <is>
          <t>Anforderung erfüllt
Anforderung nicht erfüllt</t>
        </is>
      </c>
      <c r="G152" s="2" t="inlineStr">
        <is>
          <t>DIN EN 115-1:2017, Abschnitt 5.13.1.3 · Prüfliste EN 115-2 Anhang B, Nr. 51 · Prioritätsstufe Hoch</t>
        </is>
      </c>
      <c r="H152" s="2" t="inlineStr">
        <is>
          <t>1.21 Soll die Anlage zusätzlich nach DIN EN 115-2 (Bestandsanlage, Anhang B) bewertet werden? = Ja</t>
        </is>
      </c>
      <c r="I152" s="2" t="inlineStr">
        <is>
          <t>FT-N51</t>
        </is>
      </c>
    </row>
    <row r="153">
      <c r="A153" s="4" t="inlineStr">
        <is>
          <t>qn_53</t>
        </is>
      </c>
      <c r="B153" s="4" t="inlineStr">
        <is>
          <t>13.53</t>
        </is>
      </c>
      <c r="C153" s="4" t="inlineStr">
        <is>
          <t>N – Bestandsanlage nach DIN EN 115-2</t>
        </is>
      </c>
      <c r="D153" s="4" t="inlineStr">
        <is>
          <t>Wird erkannt, wenn eine nachfolgende Anlage anhält oder der Ausgang durch bauliche Maßnahmen blockiert ist?</t>
        </is>
      </c>
      <c r="E153" s="4" t="inlineStr">
        <is>
          <t>SELECT</t>
        </is>
      </c>
      <c r="F153" s="4" t="inlineStr">
        <is>
          <t>Anforderung erfüllt
Anforderung nicht erfüllt
Nicht anwendbar</t>
        </is>
      </c>
      <c r="G153" s="4" t="inlineStr">
        <is>
          <t>DIN EN 115-1:2017, Abschnitt 5.13.1.5 · Prüfliste EN 115-2 Anhang B, Nr. 53 · Prioritätsstufe Niedrig</t>
        </is>
      </c>
      <c r="H153" s="4" t="inlineStr">
        <is>
          <t>1.21 Soll die Anlage zusätzlich nach DIN EN 115-2 (Bestandsanlage, Anhang B) bewertet werden? = Ja</t>
        </is>
      </c>
      <c r="I153" s="4" t="inlineStr">
        <is>
          <t>FT-N53</t>
        </is>
      </c>
    </row>
    <row r="154">
      <c r="A154" s="2" t="inlineStr">
        <is>
          <t>qn_55</t>
        </is>
      </c>
      <c r="B154" s="2" t="inlineStr">
        <is>
          <t>13.55</t>
        </is>
      </c>
      <c r="C154" s="2" t="inlineStr">
        <is>
          <t>N – Bestandsanlage nach DIN EN 115-2</t>
        </is>
      </c>
      <c r="D154" s="2" t="inlineStr">
        <is>
          <t>Ist die Beleuchtung an der Kammschnittlinie angepasst?</t>
        </is>
      </c>
      <c r="E154" s="2" t="inlineStr">
        <is>
          <t>SELECT</t>
        </is>
      </c>
      <c r="F154" s="2" t="inlineStr">
        <is>
          <t>Anforderung erfüllt
Anforderung nicht erfüllt</t>
        </is>
      </c>
      <c r="G154" s="2" t="inlineStr">
        <is>
          <t>DIN EN 115-1:2017, Abschnitt 5.13.1.7 · Prüfliste EN 115-2 Anhang B, Nr. 55 · Prioritätsstufe Mittel</t>
        </is>
      </c>
      <c r="H154" s="2" t="inlineStr">
        <is>
          <t>1.21 Soll die Anlage zusätzlich nach DIN EN 115-2 (Bestandsanlage, Anhang B) bewertet werden? = Ja</t>
        </is>
      </c>
      <c r="I154" s="2" t="inlineStr">
        <is>
          <t>FT-N55</t>
        </is>
      </c>
    </row>
    <row r="155">
      <c r="A155" s="4" t="inlineStr">
        <is>
          <t>qn_56</t>
        </is>
      </c>
      <c r="B155" s="4" t="inlineStr">
        <is>
          <t>13.56</t>
        </is>
      </c>
      <c r="C155" s="4" t="inlineStr">
        <is>
          <t>N – Bestandsanlage nach DIN EN 115-2</t>
        </is>
      </c>
      <c r="D155" s="4" t="inlineStr">
        <is>
          <t>Sind Betriebsräume außerhalb der Tragkonstruktion absperrbar?</t>
        </is>
      </c>
      <c r="E155" s="4" t="inlineStr">
        <is>
          <t>SELECT</t>
        </is>
      </c>
      <c r="F155" s="4" t="inlineStr">
        <is>
          <t>Anforderung erfüllt
Anforderung nicht erfüllt
Nicht anwendbar</t>
        </is>
      </c>
      <c r="G155" s="4" t="inlineStr">
        <is>
          <t>DIN EN 115-1:2017, Abschnitt 5.13.2.1 · Prüfliste EN 115-2 Anhang B, Nr. 56 · Prioritätsstufe Mittel</t>
        </is>
      </c>
      <c r="H155" s="4" t="inlineStr">
        <is>
          <t>1.21 Soll die Anlage zusätzlich nach DIN EN 115-2 (Bestandsanlage, Anhang B) bewertet werden? = Ja</t>
        </is>
      </c>
      <c r="I155" s="4" t="inlineStr">
        <is>
          <t>FT-N56</t>
        </is>
      </c>
    </row>
    <row r="156">
      <c r="A156" s="2" t="inlineStr">
        <is>
          <t>qn_57</t>
        </is>
      </c>
      <c r="B156" s="2" t="inlineStr">
        <is>
          <t>13.57</t>
        </is>
      </c>
      <c r="C156" s="2" t="inlineStr">
        <is>
          <t>N – Bestandsanlage nach DIN EN 115-2</t>
        </is>
      </c>
      <c r="D156" s="2" t="inlineStr">
        <is>
          <t>Ist die Beleuchtung in Betriebsräumen und Arbeitsbereichen außerhalb der Tragkonstruktion angepasst?</t>
        </is>
      </c>
      <c r="E156" s="2" t="inlineStr">
        <is>
          <t>SELECT</t>
        </is>
      </c>
      <c r="F156" s="2" t="inlineStr">
        <is>
          <t>Anforderung erfüllt
Anforderung nicht erfüllt
Nicht anwendbar</t>
        </is>
      </c>
      <c r="G156" s="2" t="inlineStr">
        <is>
          <t>DIN EN 115-1:2017, Abschnitt 5.13.2.2 · Prüfliste EN 115-2 Anhang B, Nr. 57 · Prioritätsstufe Mittel</t>
        </is>
      </c>
      <c r="H156" s="2" t="inlineStr">
        <is>
          <t>1.21 Soll die Anlage zusätzlich nach DIN EN 115-2 (Bestandsanlage, Anhang B) bewertet werden? = Ja</t>
        </is>
      </c>
      <c r="I156" s="2" t="inlineStr">
        <is>
          <t>FT-N57</t>
        </is>
      </c>
    </row>
    <row r="157">
      <c r="A157" s="4" t="inlineStr">
        <is>
          <t>qn_58</t>
        </is>
      </c>
      <c r="B157" s="4" t="inlineStr">
        <is>
          <t>13.58</t>
        </is>
      </c>
      <c r="C157" s="4" t="inlineStr">
        <is>
          <t>N – Bestandsanlage nach DIN EN 115-2</t>
        </is>
      </c>
      <c r="D157" s="4" t="inlineStr">
        <is>
          <t>Ist eine Notbeleuchtung für die sichere Evakuierung vorhanden?</t>
        </is>
      </c>
      <c r="E157" s="4" t="inlineStr">
        <is>
          <t>SELECT</t>
        </is>
      </c>
      <c r="F157" s="4" t="inlineStr">
        <is>
          <t>Anforderung erfüllt
Anforderung nicht erfüllt
Nicht anwendbar</t>
        </is>
      </c>
      <c r="G157" s="4" t="inlineStr">
        <is>
          <t>DIN EN 115-1:2017, Abschnitt 5.13.2.3 · Prüfliste EN 115-2 Anhang B, Nr. 58 · Prioritätsstufe Mittel</t>
        </is>
      </c>
      <c r="H157" s="4" t="inlineStr">
        <is>
          <t>1.21 Soll die Anlage zusätzlich nach DIN EN 115-2 (Bestandsanlage, Anhang B) bewertet werden? = Ja</t>
        </is>
      </c>
      <c r="I157" s="4" t="inlineStr">
        <is>
          <t>FT-N58</t>
        </is>
      </c>
    </row>
    <row r="158">
      <c r="A158" s="2" t="inlineStr">
        <is>
          <t>qn_59</t>
        </is>
      </c>
      <c r="B158" s="2" t="inlineStr">
        <is>
          <t>13.59</t>
        </is>
      </c>
      <c r="C158" s="2" t="inlineStr">
        <is>
          <t>N – Bestandsanlage nach DIN EN 115-2</t>
        </is>
      </c>
      <c r="D158" s="2" t="inlineStr">
        <is>
          <t>Sind die Arbeitsflächen in Betriebsräumen außerhalb der Tragkonstruktion angemessen?</t>
        </is>
      </c>
      <c r="E158" s="2" t="inlineStr">
        <is>
          <t>SELECT</t>
        </is>
      </c>
      <c r="F158" s="2" t="inlineStr">
        <is>
          <t>Anforderung erfüllt
Anforderung nicht erfüllt
Nicht anwendbar</t>
        </is>
      </c>
      <c r="G158" s="2" t="inlineStr">
        <is>
          <t>DIN EN 115-1:2017, Abschnitt 5.13.2.4 · Prüfliste EN 115-2 Anhang B, Nr. 59 · Prioritätsstufe Hoch</t>
        </is>
      </c>
      <c r="H158" s="2" t="inlineStr">
        <is>
          <t>1.21 Soll die Anlage zusätzlich nach DIN EN 115-2 (Bestandsanlage, Anhang B) bewertet werden? = Ja</t>
        </is>
      </c>
      <c r="I158" s="2" t="inlineStr">
        <is>
          <t>FT-N59</t>
        </is>
      </c>
    </row>
    <row r="159">
      <c r="A159" s="4" t="inlineStr">
        <is>
          <t>qn_60</t>
        </is>
      </c>
      <c r="B159" s="4" t="inlineStr">
        <is>
          <t>13.60</t>
        </is>
      </c>
      <c r="C159" s="4" t="inlineStr">
        <is>
          <t>N – Bestandsanlage nach DIN EN 115-2</t>
        </is>
      </c>
      <c r="D159" s="4" t="inlineStr">
        <is>
          <t>Sind Zugangshöhe und Zugangsbreite zu den Betriebsräumen angemessen?</t>
        </is>
      </c>
      <c r="E159" s="4" t="inlineStr">
        <is>
          <t>SELECT</t>
        </is>
      </c>
      <c r="F159" s="4" t="inlineStr">
        <is>
          <t>Anforderung erfüllt
Anforderung nicht erfüllt
Nicht anwendbar</t>
        </is>
      </c>
      <c r="G159" s="4" t="inlineStr">
        <is>
          <t>DIN EN 115-1:2017, Abschnitt 5.13.2.5 · Prüfliste EN 115-2 Anhang B, Nr. 60 · Prioritätsstufe Hoch</t>
        </is>
      </c>
      <c r="H159" s="4" t="inlineStr">
        <is>
          <t>1.21 Soll die Anlage zusätzlich nach DIN EN 115-2 (Bestandsanlage, Anhang B) bewertet werden? = Ja</t>
        </is>
      </c>
      <c r="I159" s="4" t="inlineStr">
        <is>
          <t>FT-N60</t>
        </is>
      </c>
    </row>
    <row r="160">
      <c r="A160" s="2" t="inlineStr">
        <is>
          <t>qn_61</t>
        </is>
      </c>
      <c r="B160" s="2" t="inlineStr">
        <is>
          <t>13.61</t>
        </is>
      </c>
      <c r="C160" s="2" t="inlineStr">
        <is>
          <t>N – Bestandsanlage nach DIN EN 115-2</t>
        </is>
      </c>
      <c r="D160" s="2" t="inlineStr">
        <is>
          <t>Ist die freie Höhe in den Betriebsräumen angemessen?</t>
        </is>
      </c>
      <c r="E160" s="2" t="inlineStr">
        <is>
          <t>SELECT</t>
        </is>
      </c>
      <c r="F160" s="2" t="inlineStr">
        <is>
          <t>Anforderung erfüllt
Anforderung nicht erfüllt
Nicht anwendbar</t>
        </is>
      </c>
      <c r="G160" s="2" t="inlineStr">
        <is>
          <t>DIN EN 115-1:2017, Abschnitt 5.13.2.6 · Prüfliste EN 115-2 Anhang B, Nr. 61 · Prioritätsstufe Hoch</t>
        </is>
      </c>
      <c r="H160" s="2" t="inlineStr">
        <is>
          <t>1.21 Soll die Anlage zusätzlich nach DIN EN 115-2 (Bestandsanlage, Anhang B) bewertet werden? = Ja</t>
        </is>
      </c>
      <c r="I160" s="2" t="inlineStr">
        <is>
          <t>FT-N61</t>
        </is>
      </c>
    </row>
    <row r="161">
      <c r="A161" s="4" t="inlineStr">
        <is>
          <t>qn_62</t>
        </is>
      </c>
      <c r="B161" s="4" t="inlineStr">
        <is>
          <t>13.62</t>
        </is>
      </c>
      <c r="C161" s="4" t="inlineStr">
        <is>
          <t>N – Bestandsanlage nach DIN EN 115-2</t>
        </is>
      </c>
      <c r="D161" s="4" t="inlineStr">
        <is>
          <t>Ist die elektrische Energieversorgung der Anlage angemessen ausgeführt?</t>
        </is>
      </c>
      <c r="E161" s="4" t="inlineStr">
        <is>
          <t>SELECT</t>
        </is>
      </c>
      <c r="F161" s="4" t="inlineStr">
        <is>
          <t>Anforderung erfüllt
Anforderung nicht erfüllt</t>
        </is>
      </c>
      <c r="G161" s="4" t="inlineStr">
        <is>
          <t>DIN EN 115-1:2017, Abschnitt 5.13.3 · Prüfliste EN 115-2 Anhang B, Nr. 62 · Prioritätsstufe Hoch</t>
        </is>
      </c>
      <c r="H161" s="4" t="inlineStr">
        <is>
          <t>1.21 Soll die Anlage zusätzlich nach DIN EN 115-2 (Bestandsanlage, Anhang B) bewertet werden? = Ja</t>
        </is>
      </c>
      <c r="I161" s="4" t="inlineStr">
        <is>
          <t>FT-N62</t>
        </is>
      </c>
    </row>
    <row r="162">
      <c r="A162" s="2" t="inlineStr">
        <is>
          <t>qn_64_1</t>
        </is>
      </c>
      <c r="B162" s="2" t="inlineStr">
        <is>
          <t>13.64.1</t>
        </is>
      </c>
      <c r="C162" s="2" t="inlineStr">
        <is>
          <t>N – Bestandsanlage nach DIN EN 115-2</t>
        </is>
      </c>
      <c r="D162" s="2" t="inlineStr">
        <is>
          <t>Sind an der Fahrtreppe Hindernisse vorhanden, die den Zugang mit Einkaufs- und Gepäckwagen verhindern?</t>
        </is>
      </c>
      <c r="E162" s="2" t="inlineStr">
        <is>
          <t>SELECT</t>
        </is>
      </c>
      <c r="F162" s="2" t="inlineStr">
        <is>
          <t>Anforderung erfüllt
Anforderung nicht erfüllt
Nicht anwendbar</t>
        </is>
      </c>
      <c r="G162" s="2" t="inlineStr">
        <is>
          <t>DIN EN 115-1:2017, Abschnitt 5.15.1 · Prüfliste EN 115-2 Anhang B, Nr. 64.1 · Prioritätsstufe Hoch</t>
        </is>
      </c>
      <c r="H162" s="2" t="inlineStr">
        <is>
          <t>1.21 Soll die Anlage zusätzlich nach DIN EN 115-2 (Bestandsanlage, Anhang B) bewertet werden? = Ja</t>
        </is>
      </c>
      <c r="I162" s="2" t="inlineStr">
        <is>
          <t>FT-N64-1</t>
        </is>
      </c>
    </row>
    <row r="163">
      <c r="A163" s="4" t="inlineStr">
        <is>
          <t>qn_64_2</t>
        </is>
      </c>
      <c r="B163" s="4" t="inlineStr">
        <is>
          <t>13.64.2</t>
        </is>
      </c>
      <c r="C163" s="4" t="inlineStr">
        <is>
          <t>N – Bestandsanlage nach DIN EN 115-2</t>
        </is>
      </c>
      <c r="D163" s="4" t="inlineStr">
        <is>
          <t>Sind diese Hindernisse ausreichend wirksam?</t>
        </is>
      </c>
      <c r="E163" s="4" t="inlineStr">
        <is>
          <t>SELECT</t>
        </is>
      </c>
      <c r="F163" s="4" t="inlineStr">
        <is>
          <t>Anforderung erfüllt
Anforderung nicht erfüllt
Nicht anwendbar</t>
        </is>
      </c>
      <c r="G163" s="4" t="inlineStr">
        <is>
          <t>DIN EN 115-1:2017, Abschnitt 5.15.1 · Prüfliste EN 115-2 Anhang B, Nr. 64.2 · Prioritätsstufe Mittel</t>
        </is>
      </c>
      <c r="H163" s="4" t="inlineStr">
        <is>
          <t>1.21 Soll die Anlage zusätzlich nach DIN EN 115-2 (Bestandsanlage, Anhang B) bewertet werden? = Ja</t>
        </is>
      </c>
      <c r="I163" s="4" t="inlineStr">
        <is>
          <t>FT-N64-2</t>
        </is>
      </c>
    </row>
  </sheetData>
  <autoFilter ref="A1:I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Mehrfragiger GBU-Typ „EN 81-20 mehrfragig" (MF) – Klärungsliste zur fachlichen Gegenlesung</t>
        </is>
      </c>
    </row>
    <row r="2">
      <c r="A2" s="9" t="inlineStr">
        <is>
          <t>Stand 02.09.2026 · Regelwerk fahrtreppe-2026.2 · 162 Fragen · 122 Gefährdungen · 322 Regeln · 23 Klärungspunkte</t>
        </is>
      </c>
    </row>
    <row r="3">
      <c r="A3" s="9" t="inlineStr"/>
    </row>
    <row r="4">
      <c r="A4" s="9" t="inlineStr">
        <is>
          <t>Aufbau: Frage → Gefährdung (Rolle) → Regel → Stufe. Eine Gefährdung hat mehrere Fragen. Anlagenmerkmale (Blatt Fragen, Bereich A) filtern Gefährdungen auf „Nicht zutreffend". Fehlt eine Pflichtfrage, ist die Gefährdung „Unvollständig" – nie „Kein Risiko".</t>
        </is>
      </c>
    </row>
    <row r="5">
      <c r="A5" s="9" t="inlineStr">
        <is>
          <t>Quellen: Fragen, Stufen und Maßnahmen stammen aus den App-Katalogen (81-20 erweitert, Ergänzung 2026); die Zuordnung mehrerer Fragen zu einer Gefährdung, die Anlagenmerkmale als Filter und die Ortsmatrix (Zugang/Triebwerksraum/Schacht/Grube) folgen als Methode der Schindler-Analyse. Alle Texte sind eigenständig formuliert.</t>
        </is>
      </c>
    </row>
    <row r="6">
      <c r="A6" s="9" t="inlineStr">
        <is>
          <t>Evidenz je Regel: HIGH_CONFIDENCE = Stufe und Maßnahme aus einer bestehenden App-Option übernommen; INFERRED = aus App-Katalog oder Schindler-Struktur abgeleitet, Text neu; HYPOTHESIS = eigener Vorschlag ohne Vorlage – bitte besonders prüfen.</t>
        </is>
      </c>
    </row>
    <row r="7">
      <c r="A7" s="9" t="inlineStr">
        <is>
          <t>Was zu tun ist: (1) Blatt Klaerungen – jede Zeile entscheiden (gelbe Spalten). (2) Blatt Regeln – stichprobenartig oder vollständig prüfen, Spalte „Prüfung OK?" und ggf. Korrektur eintragen. (3) Rückgabe der Datei; die Änderungen werden in mf_content/*.py eingepflegt und das Seed neu erzeugt.</t>
        </is>
      </c>
    </row>
    <row r="8">
      <c r="A8" s="9" t="inlineStr">
        <is>
          <t>Dieselben Inhalte sind im Prototyp „GBU-Bewertung" (Typ „GBU mehrfragig") interaktiv durchklickbar; dort zeigt jede Gefährdung ihre Fragen, die zutreffende Regel, Maßnahmen, Quellen und offene Klärungen.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2026-09-16T21:07:49Z</dcterms:created>
  <dcterms:modified xmlns:dcterms="http://purl.org/dc/terms/" xmlns:xsi="http://www.w3.org/2001/XMLSchema-instance" xsi:type="dcterms:W3CDTF">2026-09-16T21:07:49Z</dcterms:modified>
</cp:coreProperties>
</file>