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Zuordnung" sheetId="1" state="visible" r:id="rId1"/>
    <sheet xmlns:r="http://schemas.openxmlformats.org/officeDocument/2006/relationships" name="Lesehinweise" sheetId="2" state="visible" r:id="rId2"/>
  </sheets>
  <definedNames>
    <definedName name="_xlnm._FilterDatabase" localSheetId="0" hidden="1">'Zuordnung'!$A$1:$L$75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3F5F8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0" customWidth="1" min="4" max="4"/>
    <col width="14" customWidth="1" min="5" max="5"/>
    <col width="34" customWidth="1" min="6" max="6"/>
    <col width="20" customWidth="1" min="7" max="7"/>
    <col width="52" customWidth="1" min="8" max="8"/>
    <col width="11" customWidth="1" min="9" max="9"/>
    <col width="40" customWidth="1" min="10" max="10"/>
    <col width="12" customWidth="1" min="11" max="11"/>
    <col width="34" customWidth="1" min="12" max="12"/>
  </cols>
  <sheetData>
    <row r="1" ht="30" customHeight="1">
      <c r="A1" s="1" t="inlineStr">
        <is>
          <t>Nr.</t>
        </is>
      </c>
      <c r="B1" s="1" t="inlineStr">
        <is>
          <t>Abschnitt EN 81-80</t>
        </is>
      </c>
      <c r="C1" s="1" t="inlineStr">
        <is>
          <t>Gefährdungssituation (Kurzbezeichnung)</t>
        </is>
      </c>
      <c r="D1" s="1" t="inlineStr">
        <is>
          <t>Priorität</t>
        </is>
      </c>
      <c r="E1" s="1" t="inlineStr">
        <is>
          <t>Risikoprofil A.1</t>
        </is>
      </c>
      <c r="F1" s="1" t="inlineStr">
        <is>
          <t>Zeitplan A.2</t>
        </is>
      </c>
      <c r="G1" s="1" t="inlineStr">
        <is>
          <t>MF-Gefährdung(en)</t>
        </is>
      </c>
      <c r="H1" s="1" t="inlineStr">
        <is>
          <t>Titel der MF-Gefährdung(en)</t>
        </is>
      </c>
      <c r="I1" s="1" t="inlineStr">
        <is>
          <t>Deckung</t>
        </is>
      </c>
      <c r="J1" s="1" t="inlineStr">
        <is>
          <t>Bemerkung</t>
        </is>
      </c>
      <c r="K1" s="1" t="inlineStr">
        <is>
          <t>Zuordnung OK?</t>
        </is>
      </c>
      <c r="L1" s="1" t="inlineStr">
        <is>
          <t>Korrektur</t>
        </is>
      </c>
    </row>
    <row r="2">
      <c r="A2" s="2" t="n">
        <v>1</v>
      </c>
      <c r="B2" s="2" t="inlineStr">
        <is>
          <t>5.1.4</t>
        </is>
      </c>
      <c r="C2" s="2" t="inlineStr">
        <is>
          <t>Schädliche Stoffe an der Anlage (z. B. Asbest in Bremsbelägen, Löschkammern, Verkleidungen)</t>
        </is>
      </c>
      <c r="D2" s="2" t="inlineStr">
        <is>
          <t>Hoch</t>
        </is>
      </c>
      <c r="E2" s="2" t="inlineStr">
        <is>
          <t>I/C-D</t>
        </is>
      </c>
      <c r="F2" s="2" t="inlineStr">
        <is>
          <t>Kurzfristig</t>
        </is>
      </c>
      <c r="G2" s="2" t="inlineStr">
        <is>
          <t>MF-U01</t>
        </is>
      </c>
      <c r="H2" s="2" t="inlineStr">
        <is>
          <t>Asbesthaltige oder andere schädliche Baustoffe im Bereich der Anlage</t>
        </is>
      </c>
      <c r="I2" s="2" t="inlineStr">
        <is>
          <t>voll</t>
        </is>
      </c>
      <c r="J2" s="2" t="inlineStr"/>
      <c r="K2" s="3" t="n"/>
      <c r="L2" s="3" t="n"/>
    </row>
    <row r="3">
      <c r="A3" s="4" t="n">
        <v>2</v>
      </c>
      <c r="B3" s="4" t="inlineStr">
        <is>
          <t>5.2.1</t>
        </is>
      </c>
      <c r="C3" s="4" t="inlineStr">
        <is>
          <t>Zugänglichkeit für Personen mit eingeschränkter Mobilität</t>
        </is>
      </c>
      <c r="D3" s="4" t="inlineStr">
        <is>
          <t>nicht eingestuft</t>
        </is>
      </c>
      <c r="E3" s="4" t="inlineStr">
        <is>
          <t>-</t>
        </is>
      </c>
      <c r="F3" s="4" t="inlineStr">
        <is>
          <t>Nach Risikobeurteilung im Einzelfall (5.1.5)</t>
        </is>
      </c>
      <c r="G3" s="4" t="inlineStr">
        <is>
          <t>MF-K10</t>
        </is>
      </c>
      <c r="H3" s="4" t="inlineStr">
        <is>
          <t>Eingeschränkte Zugänglichkeit für Personen mit eingeschränkter Mobilität</t>
        </is>
      </c>
      <c r="I3" s="4" t="inlineStr">
        <is>
          <t>voll</t>
        </is>
      </c>
      <c r="J3" s="4" t="inlineStr">
        <is>
          <t>In A.1 nicht risikoprofiliert (besondere Anforderung nach 5.1.5).</t>
        </is>
      </c>
      <c r="K3" s="3" t="n"/>
      <c r="L3" s="3" t="n"/>
    </row>
    <row r="4">
      <c r="A4" s="2" t="n">
        <v>3</v>
      </c>
      <c r="B4" s="2" t="inlineStr">
        <is>
          <t>5.2.2</t>
        </is>
      </c>
      <c r="C4" s="2" t="inlineStr">
        <is>
          <t>Anhalte- und Nachregulierungsgenauigkeit</t>
        </is>
      </c>
      <c r="D4" s="2" t="inlineStr">
        <is>
          <t>Hoch</t>
        </is>
      </c>
      <c r="E4" s="2" t="inlineStr">
        <is>
          <t>I/C-D, II/C</t>
        </is>
      </c>
      <c r="F4" s="2" t="inlineStr">
        <is>
          <t>Kurzfristig</t>
        </is>
      </c>
      <c r="G4" s="2" t="inlineStr">
        <is>
          <t>MF-K03</t>
        </is>
      </c>
      <c r="H4" s="2" t="inlineStr">
        <is>
          <t>Unzureichende Haltegenauigkeit / Stufenbildung an den Haltestellen</t>
        </is>
      </c>
      <c r="I4" s="2" t="inlineStr">
        <is>
          <t>voll</t>
        </is>
      </c>
      <c r="J4" s="2" t="inlineStr"/>
      <c r="K4" s="3" t="n"/>
      <c r="L4" s="3" t="n"/>
    </row>
    <row r="5">
      <c r="A5" s="4" t="n">
        <v>4</v>
      </c>
      <c r="B5" s="4" t="inlineStr">
        <is>
          <t>5.3</t>
        </is>
      </c>
      <c r="C5" s="4" t="inlineStr">
        <is>
          <t>Widerstand gegen mutwillige Zerstörung (Vandalismus)</t>
        </is>
      </c>
      <c r="D5" s="4" t="inlineStr">
        <is>
          <t>nicht eingestuft</t>
        </is>
      </c>
      <c r="E5" s="4" t="inlineStr">
        <is>
          <t>-</t>
        </is>
      </c>
      <c r="F5" s="4" t="inlineStr">
        <is>
          <t>Nach Risikobeurteilung im Einzelfall (5.1.5)</t>
        </is>
      </c>
      <c r="G5" s="4" t="inlineStr">
        <is>
          <t>MF-K11</t>
        </is>
      </c>
      <c r="H5" s="4" t="inlineStr">
        <is>
          <t>Beschädigte Fahrkorbausstattung / Vandalismus</t>
        </is>
      </c>
      <c r="I5" s="4" t="inlineStr">
        <is>
          <t>voll</t>
        </is>
      </c>
      <c r="J5" s="4" t="inlineStr">
        <is>
          <t>In A.1 nicht risikoprofiliert (besondere Anforderung nach 5.1.5).</t>
        </is>
      </c>
      <c r="K5" s="3" t="n"/>
      <c r="L5" s="3" t="n"/>
    </row>
    <row r="6">
      <c r="A6" s="2" t="n">
        <v>5</v>
      </c>
      <c r="B6" s="2" t="inlineStr">
        <is>
          <t>5.4</t>
        </is>
      </c>
      <c r="C6" s="2" t="inlineStr">
        <is>
          <t>Verhalten und Überwachungsfunktionen im Brandfall</t>
        </is>
      </c>
      <c r="D6" s="2" t="inlineStr">
        <is>
          <t>nicht eingestuft</t>
        </is>
      </c>
      <c r="E6" s="2" t="inlineStr">
        <is>
          <t>-</t>
        </is>
      </c>
      <c r="F6" s="2" t="inlineStr">
        <is>
          <t>Nach Risikobeurteilung im Einzelfall (5.1.5)</t>
        </is>
      </c>
      <c r="G6" s="2" t="inlineStr">
        <is>
          <t>MF-K08, MF-K09, MF-U09</t>
        </is>
      </c>
      <c r="H6" s="2" t="inlineStr">
        <is>
          <t>Fehlende Brandfallsteuerung trotz Anforderung im Brandschutzkonzept
Fehlender Hinweis „Aufzug im Brandfall nicht benutzen"
Brandmeldeanlage, Brandfall- und Evakuierungssteuerung nicht abgestimmt</t>
        </is>
      </c>
      <c r="I6" s="2" t="inlineStr">
        <is>
          <t>voll</t>
        </is>
      </c>
      <c r="J6" s="2" t="inlineStr">
        <is>
          <t>In A.1 nicht risikoprofiliert (besondere Anforderung nach 5.1.5).</t>
        </is>
      </c>
      <c r="K6" s="3" t="n"/>
      <c r="L6" s="3" t="n"/>
    </row>
    <row r="7">
      <c r="A7" s="4" t="n">
        <v>6</v>
      </c>
      <c r="B7" s="4" t="inlineStr">
        <is>
          <t>5.5.1.1</t>
        </is>
      </c>
      <c r="C7" s="4" t="inlineStr">
        <is>
          <t>Durchbrochene (nicht geschlossene) Schachtumwehrung</t>
        </is>
      </c>
      <c r="D7" s="4" t="inlineStr">
        <is>
          <t>Extrem</t>
        </is>
      </c>
      <c r="E7" s="4" t="inlineStr">
        <is>
          <t>I/B</t>
        </is>
      </c>
      <c r="F7" s="4" t="inlineStr">
        <is>
          <t>Sofort, Aufzug muss stillgelegt werden</t>
        </is>
      </c>
      <c r="G7" s="4" t="inlineStr">
        <is>
          <t>MF-S03</t>
        </is>
      </c>
      <c r="H7" s="4" t="inlineStr">
        <is>
          <t>Unzureichende Schachtumwehrung oder Schachtwände</t>
        </is>
      </c>
      <c r="I7" s="4" t="inlineStr">
        <is>
          <t>voll</t>
        </is>
      </c>
      <c r="J7" s="4" t="inlineStr"/>
      <c r="K7" s="3" t="n"/>
      <c r="L7" s="3" t="n"/>
    </row>
    <row r="8">
      <c r="A8" s="2" t="n">
        <v>7</v>
      </c>
      <c r="B8" s="2" t="inlineStr">
        <is>
          <t>5.5.1.2</t>
        </is>
      </c>
      <c r="C8" s="2" t="inlineStr">
        <is>
          <t>Teilumwehrter Schacht mit zu niedriger Umwehrung</t>
        </is>
      </c>
      <c r="D8" s="2" t="inlineStr">
        <is>
          <t>Hoch</t>
        </is>
      </c>
      <c r="E8" s="2" t="inlineStr">
        <is>
          <t>I/C-D</t>
        </is>
      </c>
      <c r="F8" s="2" t="inlineStr">
        <is>
          <t>Kurzfristig</t>
        </is>
      </c>
      <c r="G8" s="2" t="inlineStr">
        <is>
          <t>MF-S03</t>
        </is>
      </c>
      <c r="H8" s="2" t="inlineStr">
        <is>
          <t>Unzureichende Schachtumwehrung oder Schachtwände</t>
        </is>
      </c>
      <c r="I8" s="2" t="inlineStr">
        <is>
          <t>voll</t>
        </is>
      </c>
      <c r="J8" s="2" t="inlineStr"/>
      <c r="K8" s="3" t="n"/>
      <c r="L8" s="3" t="n"/>
    </row>
    <row r="9">
      <c r="A9" s="4" t="n">
        <v>8</v>
      </c>
      <c r="B9" s="4" t="inlineStr">
        <is>
          <t>5.5.2</t>
        </is>
      </c>
      <c r="C9" s="4" t="inlineStr">
        <is>
          <t>Schließeinrichtungen an Zugangstüren zu Schacht und Schachtgrube</t>
        </is>
      </c>
      <c r="D9" s="4" t="inlineStr">
        <is>
          <t>Hoch</t>
        </is>
      </c>
      <c r="E9" s="4" t="inlineStr">
        <is>
          <t>I/C-D</t>
        </is>
      </c>
      <c r="F9" s="4" t="inlineStr">
        <is>
          <t>Kurzfristig</t>
        </is>
      </c>
      <c r="G9" s="4" t="inlineStr">
        <is>
          <t>MF-S07, MF-G04</t>
        </is>
      </c>
      <c r="H9" s="4" t="inlineStr">
        <is>
          <t>Zugänge zum Schacht und zugehörige Schalteinrichtungen nicht frei und sicher begehbar
Unsicherer Zugang zur Schachtgrube (Leiter, Grubenzugangstür)</t>
        </is>
      </c>
      <c r="I9" s="4" t="inlineStr">
        <is>
          <t>voll</t>
        </is>
      </c>
      <c r="J9" s="4" t="inlineStr"/>
      <c r="K9" s="3" t="n"/>
      <c r="L9" s="3" t="n"/>
    </row>
    <row r="10">
      <c r="A10" s="2" t="n">
        <v>9</v>
      </c>
      <c r="B10" s="2" t="inlineStr">
        <is>
          <t>5.5.3</t>
        </is>
      </c>
      <c r="C10" s="2" t="inlineStr">
        <is>
          <t>Senkrechte Fläche unterhalb der Schachttürschwelle</t>
        </is>
      </c>
      <c r="D10" s="2" t="inlineStr">
        <is>
          <t>Hoch</t>
        </is>
      </c>
      <c r="E10" s="2" t="inlineStr">
        <is>
          <t>II/C</t>
        </is>
      </c>
      <c r="F10" s="2" t="inlineStr">
        <is>
          <t>Kurzfristig</t>
        </is>
      </c>
      <c r="G10" s="2" t="inlineStr">
        <is>
          <t>MF-T07</t>
        </is>
      </c>
      <c r="H10" s="2" t="inlineStr">
        <is>
          <t>Unzureichende Fläche unterhalb der Schachttürschwelle</t>
        </is>
      </c>
      <c r="I10" s="2" t="inlineStr">
        <is>
          <t>voll</t>
        </is>
      </c>
      <c r="J10" s="2" t="inlineStr">
        <is>
          <t>Ergänzt 04.09.2026 (EN 81-20 5.2.5.3.2).</t>
        </is>
      </c>
      <c r="K10" s="3" t="n"/>
      <c r="L10" s="3" t="n"/>
    </row>
    <row r="11">
      <c r="A11" s="4" t="n">
        <v>10</v>
      </c>
      <c r="B11" s="4" t="inlineStr">
        <is>
          <t>5.5.4</t>
        </is>
      </c>
      <c r="C11" s="4" t="inlineStr">
        <is>
          <t>Betretbarer Raum unter dem Schacht ohne Fangvorrichtung am Gegengewicht</t>
        </is>
      </c>
      <c r="D11" s="4" t="inlineStr">
        <is>
          <t>Mittel</t>
        </is>
      </c>
      <c r="E11" s="4" t="inlineStr">
        <is>
          <t>I/D-E</t>
        </is>
      </c>
      <c r="F11" s="4" t="inlineStr">
        <is>
          <t>Mittelfristig oder im Rahmen einer umfangreichen Modernisierung</t>
        </is>
      </c>
      <c r="G11" s="4" t="inlineStr">
        <is>
          <t>MF-G07</t>
        </is>
      </c>
      <c r="H11" s="4" t="inlineStr">
        <is>
          <t>Fehlende oder unzulängliche Abtrennung und Sicherung des Gegengewichts</t>
        </is>
      </c>
      <c r="I11" s="4" t="inlineStr">
        <is>
          <t>voll</t>
        </is>
      </c>
      <c r="J11" s="4" t="inlineStr"/>
      <c r="K11" s="3" t="n"/>
      <c r="L11" s="3" t="n"/>
    </row>
    <row r="12">
      <c r="A12" s="2" t="n">
        <v>11</v>
      </c>
      <c r="B12" s="2" t="inlineStr">
        <is>
          <t>5.5.5</t>
        </is>
      </c>
      <c r="C12" s="2" t="inlineStr">
        <is>
          <t>Abtrennung der Fahrbahn des Gegengewichts/Ausgleichsgewichts</t>
        </is>
      </c>
      <c r="D12" s="2" t="inlineStr">
        <is>
          <t>Mittel</t>
        </is>
      </c>
      <c r="E12" s="2" t="inlineStr">
        <is>
          <t>I/D-E</t>
        </is>
      </c>
      <c r="F12" s="2" t="inlineStr">
        <is>
          <t>Mittelfristig oder im Rahmen einer umfangreichen Modernisierung</t>
        </is>
      </c>
      <c r="G12" s="2" t="inlineStr">
        <is>
          <t>MF-G07</t>
        </is>
      </c>
      <c r="H12" s="2" t="inlineStr">
        <is>
          <t>Fehlende oder unzulängliche Abtrennung und Sicherung des Gegengewichts</t>
        </is>
      </c>
      <c r="I12" s="2" t="inlineStr">
        <is>
          <t>voll</t>
        </is>
      </c>
      <c r="J12" s="2" t="inlineStr"/>
      <c r="K12" s="3" t="n"/>
      <c r="L12" s="3" t="n"/>
    </row>
    <row r="13">
      <c r="A13" s="4" t="n">
        <v>12</v>
      </c>
      <c r="B13" s="4" t="inlineStr">
        <is>
          <t>5.5.6.1</t>
        </is>
      </c>
      <c r="C13" s="4" t="inlineStr">
        <is>
          <t>Abtrennung in der Schachtgrube bei mehreren Aufzügen im selben Schacht</t>
        </is>
      </c>
      <c r="D13" s="4" t="inlineStr">
        <is>
          <t>Hoch</t>
        </is>
      </c>
      <c r="E13" s="4" t="inlineStr">
        <is>
          <t>I/C-D</t>
        </is>
      </c>
      <c r="F13" s="4" t="inlineStr">
        <is>
          <t>Kurzfristig</t>
        </is>
      </c>
      <c r="G13" s="4" t="inlineStr">
        <is>
          <t>MF-G08</t>
        </is>
      </c>
      <c r="H13" s="4" t="inlineStr">
        <is>
          <t>Fehlende Abtrennung zum Nachbaraufzug in der Schachtgrube</t>
        </is>
      </c>
      <c r="I13" s="4" t="inlineStr">
        <is>
          <t>voll</t>
        </is>
      </c>
      <c r="J13" s="4" t="inlineStr"/>
      <c r="K13" s="3" t="n"/>
      <c r="L13" s="3" t="n"/>
    </row>
    <row r="14">
      <c r="A14" s="2" t="n">
        <v>13</v>
      </c>
      <c r="B14" s="2" t="inlineStr">
        <is>
          <t>5.5.6.2</t>
        </is>
      </c>
      <c r="C14" s="2" t="inlineStr">
        <is>
          <t>Abtrennung über die Schachthöhe bei mehreren Aufzügen im selben Schacht</t>
        </is>
      </c>
      <c r="D14" s="2" t="inlineStr">
        <is>
          <t>Hoch</t>
        </is>
      </c>
      <c r="E14" s="2" t="inlineStr">
        <is>
          <t>I/C-D</t>
        </is>
      </c>
      <c r="F14" s="2" t="inlineStr">
        <is>
          <t>Kurzfristig</t>
        </is>
      </c>
      <c r="G14" s="2" t="inlineStr">
        <is>
          <t>MF-F03, MF-G08</t>
        </is>
      </c>
      <c r="H14" s="2" t="inlineStr">
        <is>
          <t>Gefährdung durch Nachbaraufzug oder dessen Gegengewicht (Fahrkorbdach)
Fehlende Abtrennung zum Nachbaraufzug in der Schachtgrube</t>
        </is>
      </c>
      <c r="I14" s="2" t="inlineStr">
        <is>
          <t>voll</t>
        </is>
      </c>
      <c r="J14" s="2" t="inlineStr"/>
      <c r="K14" s="3" t="n"/>
      <c r="L14" s="3" t="n"/>
    </row>
    <row r="15">
      <c r="A15" s="4" t="n">
        <v>14</v>
      </c>
      <c r="B15" s="4" t="inlineStr">
        <is>
          <t>5.5.7</t>
        </is>
      </c>
      <c r="C15" s="4" t="inlineStr">
        <is>
          <t>Schutzräume in Schachtkopf und Schachtgrube</t>
        </is>
      </c>
      <c r="D15" s="4" t="inlineStr">
        <is>
          <t>Hoch</t>
        </is>
      </c>
      <c r="E15" s="4" t="inlineStr">
        <is>
          <t>I/C-D</t>
        </is>
      </c>
      <c r="F15" s="4" t="inlineStr">
        <is>
          <t>Kurzfristig</t>
        </is>
      </c>
      <c r="G15" s="4" t="inlineStr">
        <is>
          <t>MF-F04, MF-G02</t>
        </is>
      </c>
      <c r="H15" s="4" t="inlineStr">
        <is>
          <t>Unzureichender Schutzraum / Kopffreiheit im Schachtkopf
Unzureichender Schutzraum in der Schachtgrube</t>
        </is>
      </c>
      <c r="I15" s="4" t="inlineStr">
        <is>
          <t>voll</t>
        </is>
      </c>
      <c r="J15" s="4" t="inlineStr"/>
      <c r="K15" s="3" t="n"/>
      <c r="L15" s="3" t="n"/>
    </row>
    <row r="16">
      <c r="A16" s="2" t="n">
        <v>15</v>
      </c>
      <c r="B16" s="2" t="inlineStr">
        <is>
          <t>5.5.8</t>
        </is>
      </c>
      <c r="C16" s="2" t="inlineStr">
        <is>
          <t>Sicherer Zugang zur Schachtgrube</t>
        </is>
      </c>
      <c r="D16" s="2" t="inlineStr">
        <is>
          <t>Hoch</t>
        </is>
      </c>
      <c r="E16" s="2" t="inlineStr">
        <is>
          <t>II/C</t>
        </is>
      </c>
      <c r="F16" s="2" t="inlineStr">
        <is>
          <t>Kurzfristig</t>
        </is>
      </c>
      <c r="G16" s="2" t="inlineStr">
        <is>
          <t>MF-G04</t>
        </is>
      </c>
      <c r="H16" s="2" t="inlineStr">
        <is>
          <t>Unsicherer Zugang zur Schachtgrube (Leiter, Grubenzugangstür)</t>
        </is>
      </c>
      <c r="I16" s="2" t="inlineStr">
        <is>
          <t>voll</t>
        </is>
      </c>
      <c r="J16" s="2" t="inlineStr"/>
      <c r="K16" s="3" t="n"/>
      <c r="L16" s="3" t="n"/>
    </row>
    <row r="17">
      <c r="A17" s="4" t="n">
        <v>16</v>
      </c>
      <c r="B17" s="4" t="inlineStr">
        <is>
          <t>5.5.9</t>
        </is>
      </c>
      <c r="C17" s="4" t="inlineStr">
        <is>
          <t>Not-Halt in Schachtgrube und Rollenraum</t>
        </is>
      </c>
      <c r="D17" s="4" t="inlineStr">
        <is>
          <t>Hoch</t>
        </is>
      </c>
      <c r="E17" s="4" t="inlineStr">
        <is>
          <t>I/C-D</t>
        </is>
      </c>
      <c r="F17" s="4" t="inlineStr">
        <is>
          <t>Kurzfristig</t>
        </is>
      </c>
      <c r="G17" s="4" t="inlineStr">
        <is>
          <t>MF-G03, MF-M20</t>
        </is>
      </c>
      <c r="H17" s="4" t="inlineStr">
        <is>
          <t>Fehlender Not-Halt oder fehlende Inspektionssteuerung in der Schachtgrube
Fehlender Not-Halt im zusätzlichen Rollenraum</t>
        </is>
      </c>
      <c r="I17" s="4" t="inlineStr">
        <is>
          <t>voll</t>
        </is>
      </c>
      <c r="J17" s="4" t="inlineStr"/>
      <c r="K17" s="3" t="n"/>
      <c r="L17" s="3" t="n"/>
    </row>
    <row r="18">
      <c r="A18" s="2" t="n">
        <v>17</v>
      </c>
      <c r="B18" s="2" t="inlineStr">
        <is>
          <t>5.5.10</t>
        </is>
      </c>
      <c r="C18" s="2" t="inlineStr">
        <is>
          <t>Schachtbeleuchtung</t>
        </is>
      </c>
      <c r="D18" s="2" t="inlineStr">
        <is>
          <t>Hoch</t>
        </is>
      </c>
      <c r="E18" s="2" t="inlineStr">
        <is>
          <t>I/C-D, II/C</t>
        </is>
      </c>
      <c r="F18" s="2" t="inlineStr">
        <is>
          <t>Kurzfristig</t>
        </is>
      </c>
      <c r="G18" s="2" t="inlineStr">
        <is>
          <t>MF-S01, MF-G01</t>
        </is>
      </c>
      <c r="H18" s="2" t="inlineStr">
        <is>
          <t>Unzureichende Schachtbeleuchtung
Unzureichende Beleuchtung in der Schachtgrube</t>
        </is>
      </c>
      <c r="I18" s="2" t="inlineStr">
        <is>
          <t>voll</t>
        </is>
      </c>
      <c r="J18" s="2" t="inlineStr"/>
      <c r="K18" s="3" t="n"/>
      <c r="L18" s="3" t="n"/>
    </row>
    <row r="19">
      <c r="A19" s="4" t="n">
        <v>18</v>
      </c>
      <c r="B19" s="4" t="inlineStr">
        <is>
          <t>5.5.11</t>
        </is>
      </c>
      <c r="C19" s="4" t="inlineStr">
        <is>
          <t>Notruf in Schachtgrube und auf dem Fahrkorbdach</t>
        </is>
      </c>
      <c r="D19" s="4" t="inlineStr">
        <is>
          <t>Hoch</t>
        </is>
      </c>
      <c r="E19" s="4" t="inlineStr">
        <is>
          <t>II/C-D</t>
        </is>
      </c>
      <c r="F19" s="4" t="inlineStr">
        <is>
          <t>Kurzfristig</t>
        </is>
      </c>
      <c r="G19" s="4" t="inlineStr">
        <is>
          <t>MF-G05, MF-F09</t>
        </is>
      </c>
      <c r="H19" s="4" t="inlineStr">
        <is>
          <t>Keine Selbstbefreiung aus der Schachtgrube und kein Notruf in der Grube
Fehlender Notruf auf dem Fahrkorbdach</t>
        </is>
      </c>
      <c r="I19" s="4" t="inlineStr">
        <is>
          <t>voll</t>
        </is>
      </c>
      <c r="J19" s="4" t="inlineStr"/>
      <c r="K19" s="3" t="n"/>
      <c r="L19" s="3" t="n"/>
    </row>
    <row r="20">
      <c r="A20" s="2" t="n">
        <v>19</v>
      </c>
      <c r="B20" s="2" t="inlineStr">
        <is>
          <t>5.6.1</t>
        </is>
      </c>
      <c r="C20" s="2" t="inlineStr">
        <is>
          <t>Zugänge zum Triebwerks- oder Rollenraum</t>
        </is>
      </c>
      <c r="D20" s="2" t="inlineStr">
        <is>
          <t>Hoch</t>
        </is>
      </c>
      <c r="E20" s="2" t="inlineStr">
        <is>
          <t>II/C</t>
        </is>
      </c>
      <c r="F20" s="2" t="inlineStr">
        <is>
          <t>Kurzfristig</t>
        </is>
      </c>
      <c r="G20" s="2" t="inlineStr">
        <is>
          <t>MF-Z03, MF-Z07, MF-Z02</t>
        </is>
      </c>
      <c r="H20" s="2" t="inlineStr">
        <is>
          <t>Unsicherer Aufstieg (Treppe, Leiter) zum Triebwerksraum
Fehlende oder unzureichende Zugangstür zum Triebwerks-/Maschinenraum
Unsicherer Verkehrsweg zum Triebwerks-/Steuerungsraum (Rutschen, Stolpern, Enge)</t>
        </is>
      </c>
      <c r="I20" s="2" t="inlineStr">
        <is>
          <t>voll</t>
        </is>
      </c>
      <c r="J20" s="2" t="inlineStr"/>
      <c r="K20" s="3" t="n"/>
      <c r="L20" s="3" t="n"/>
    </row>
    <row r="21">
      <c r="A21" s="4" t="n">
        <v>20</v>
      </c>
      <c r="B21" s="4" t="inlineStr">
        <is>
          <t>5.6.2</t>
        </is>
      </c>
      <c r="C21" s="4" t="inlineStr">
        <is>
          <t>Rutschiger Boden im Triebwerks- oder Rollenraum</t>
        </is>
      </c>
      <c r="D21" s="4" t="inlineStr">
        <is>
          <t>Mittel</t>
        </is>
      </c>
      <c r="E21" s="4" t="inlineStr">
        <is>
          <t>II/D</t>
        </is>
      </c>
      <c r="F21" s="4" t="inlineStr">
        <is>
          <t>Mittelfristig oder im Rahmen einer umfangreichen Modernisierung</t>
        </is>
      </c>
      <c r="G21" s="4" t="inlineStr">
        <is>
          <t>MF-M06</t>
        </is>
      </c>
      <c r="H21" s="4" t="inlineStr">
        <is>
          <t>Rutschiger, verschmutzter oder ölverunreinigter Boden im Triebwerksraum</t>
        </is>
      </c>
      <c r="I21" s="4" t="inlineStr">
        <is>
          <t>voll</t>
        </is>
      </c>
      <c r="J21" s="4" t="inlineStr"/>
      <c r="K21" s="3" t="n"/>
      <c r="L21" s="3" t="n"/>
    </row>
    <row r="22">
      <c r="A22" s="2" t="n">
        <v>21</v>
      </c>
      <c r="B22" s="2" t="inlineStr">
        <is>
          <t>5.6.3</t>
        </is>
      </c>
      <c r="C22" s="2" t="inlineStr">
        <is>
          <t>Abstände und Freiflächen im Triebwerksraum</t>
        </is>
      </c>
      <c r="D22" s="2" t="inlineStr">
        <is>
          <t>Hoch</t>
        </is>
      </c>
      <c r="E22" s="2" t="inlineStr">
        <is>
          <t>II/C-D</t>
        </is>
      </c>
      <c r="F22" s="2" t="inlineStr">
        <is>
          <t>Kurzfristig</t>
        </is>
      </c>
      <c r="G22" s="2" t="inlineStr">
        <is>
          <t>MF-M04</t>
        </is>
      </c>
      <c r="H22" s="2" t="inlineStr">
        <is>
          <t>Unzureichende Raumhöhe, Bewegungs- und Freiflächen im Triebwerksraum</t>
        </is>
      </c>
      <c r="I22" s="2" t="inlineStr">
        <is>
          <t>voll</t>
        </is>
      </c>
      <c r="J22" s="2" t="inlineStr"/>
      <c r="K22" s="3" t="n"/>
      <c r="L22" s="3" t="n"/>
    </row>
    <row r="23">
      <c r="A23" s="4" t="n">
        <v>22</v>
      </c>
      <c r="B23" s="4" t="inlineStr">
        <is>
          <t>5.6.4</t>
        </is>
      </c>
      <c r="C23" s="4" t="inlineStr">
        <is>
          <t>Unterschiedliche Ebenen im Triebwerks- oder Rollenraum</t>
        </is>
      </c>
      <c r="D23" s="4" t="inlineStr">
        <is>
          <t>Hoch</t>
        </is>
      </c>
      <c r="E23" s="4" t="inlineStr">
        <is>
          <t>II/C</t>
        </is>
      </c>
      <c r="F23" s="4" t="inlineStr">
        <is>
          <t>Kurzfristig</t>
        </is>
      </c>
      <c r="G23" s="4" t="inlineStr">
        <is>
          <t>MF-M05</t>
        </is>
      </c>
      <c r="H23" s="4" t="inlineStr">
        <is>
          <t>Unterschiedliche Ebenen, Podeste und Bodenöffnungen im Triebwerksraum ungesichert</t>
        </is>
      </c>
      <c r="I23" s="4" t="inlineStr">
        <is>
          <t>voll</t>
        </is>
      </c>
      <c r="J23" s="4" t="inlineStr"/>
      <c r="K23" s="3" t="n"/>
      <c r="L23" s="3" t="n"/>
    </row>
    <row r="24">
      <c r="A24" s="2" t="n">
        <v>23</v>
      </c>
      <c r="B24" s="2" t="inlineStr">
        <is>
          <t>5.6.5</t>
        </is>
      </c>
      <c r="C24" s="2" t="inlineStr">
        <is>
          <t>Beleuchtung im Triebwerks- oder Rollenraum</t>
        </is>
      </c>
      <c r="D24" s="2" t="inlineStr">
        <is>
          <t>Hoch</t>
        </is>
      </c>
      <c r="E24" s="2" t="inlineStr">
        <is>
          <t>II/C</t>
        </is>
      </c>
      <c r="F24" s="2" t="inlineStr">
        <is>
          <t>Kurzfristig</t>
        </is>
      </c>
      <c r="G24" s="2" t="inlineStr">
        <is>
          <t>MF-M01</t>
        </is>
      </c>
      <c r="H24" s="2" t="inlineStr">
        <is>
          <t>Unzureichende Beleuchtung im Triebwerks-/Maschinenraum</t>
        </is>
      </c>
      <c r="I24" s="2" t="inlineStr">
        <is>
          <t>voll</t>
        </is>
      </c>
      <c r="J24" s="2" t="inlineStr"/>
      <c r="K24" s="3" t="n"/>
      <c r="L24" s="3" t="n"/>
    </row>
    <row r="25">
      <c r="A25" s="4" t="n">
        <v>24</v>
      </c>
      <c r="B25" s="4" t="inlineStr">
        <is>
          <t>5.6.6</t>
        </is>
      </c>
      <c r="C25" s="4" t="inlineStr">
        <is>
          <t>Hebezeuge und Anschlagpunkte</t>
        </is>
      </c>
      <c r="D25" s="4" t="inlineStr">
        <is>
          <t>Hoch</t>
        </is>
      </c>
      <c r="E25" s="4" t="inlineStr">
        <is>
          <t>I/D-E, II/C-D</t>
        </is>
      </c>
      <c r="F25" s="4" t="inlineStr">
        <is>
          <t>Kurzfristig</t>
        </is>
      </c>
      <c r="G25" s="4" t="inlineStr">
        <is>
          <t>MF-M14</t>
        </is>
      </c>
      <c r="H25" s="4" t="inlineStr">
        <is>
          <t>Fehlende oder unzureichende Hebezeuge / Anschlagpunkte im Triebwerksraum</t>
        </is>
      </c>
      <c r="I25" s="4" t="inlineStr">
        <is>
          <t>voll</t>
        </is>
      </c>
      <c r="J25" s="4" t="inlineStr"/>
      <c r="K25" s="3" t="n"/>
      <c r="L25" s="3" t="n"/>
    </row>
    <row r="26">
      <c r="A26" s="5" t="n">
        <v>25</v>
      </c>
      <c r="B26" s="5" t="inlineStr">
        <is>
          <t>5.7.1</t>
        </is>
      </c>
      <c r="C26" s="5" t="inlineStr">
        <is>
          <t>Durchbrochene Schacht- und Fahrkorbtüren (Gittertüren)</t>
        </is>
      </c>
      <c r="D26" s="5" t="inlineStr">
        <is>
          <t>Extrem</t>
        </is>
      </c>
      <c r="E26" s="5" t="inlineStr">
        <is>
          <t>I/B</t>
        </is>
      </c>
      <c r="F26" s="5" t="inlineStr">
        <is>
          <t>Sofort, Aufzug muss stillgelegt werden</t>
        </is>
      </c>
      <c r="G26" s="5" t="inlineStr">
        <is>
          <t>MF-T04, MF-T06</t>
        </is>
      </c>
      <c r="H26" s="5" t="inlineStr">
        <is>
          <t>Ungeeignetes Glas oder fehlender Einzugsschutz an Türen mit Glas
Fahrkorb ohne Abschlusstür oder ohne Schließkantensicherung</t>
        </is>
      </c>
      <c r="I26" s="5" t="inlineStr">
        <is>
          <t>teilweise</t>
        </is>
      </c>
      <c r="J26" s="5" t="inlineStr">
        <is>
          <t>MF erhebt Glaseinsätze und den Fahrkorbabschluss; Gittertüren nur über Scherengitter/Lichtgitter.</t>
        </is>
      </c>
      <c r="K26" s="3" t="n"/>
      <c r="L26" s="3" t="n"/>
    </row>
    <row r="27">
      <c r="A27" s="4" t="n">
        <v>26</v>
      </c>
      <c r="B27" s="4" t="inlineStr">
        <is>
          <t>5.7.2</t>
        </is>
      </c>
      <c r="C27" s="4" t="inlineStr">
        <is>
          <t>Ausführung der Schachttürbefestigungen</t>
        </is>
      </c>
      <c r="D27" s="4" t="inlineStr">
        <is>
          <t>Hoch</t>
        </is>
      </c>
      <c r="E27" s="4" t="inlineStr">
        <is>
          <t>I/C-D</t>
        </is>
      </c>
      <c r="F27" s="4" t="inlineStr">
        <is>
          <t>Kurzfristig</t>
        </is>
      </c>
      <c r="G27" s="4" t="inlineStr">
        <is>
          <t>MF-T08</t>
        </is>
      </c>
      <c r="H27" s="4" t="inlineStr">
        <is>
          <t>Türblatt kann aus der Führung fallen (fehlende Rückhalteeinrichtung)</t>
        </is>
      </c>
      <c r="I27" s="4" t="inlineStr">
        <is>
          <t>voll</t>
        </is>
      </c>
      <c r="J27" s="4" t="inlineStr">
        <is>
          <t>Ergänzt 04.09.2026 (EN 81-20 5.3.5.3.2 Rückhalteeinrichtungen).</t>
        </is>
      </c>
      <c r="K27" s="3" t="n"/>
      <c r="L27" s="3" t="n"/>
    </row>
    <row r="28">
      <c r="A28" s="2" t="n">
        <v>27</v>
      </c>
      <c r="B28" s="2" t="inlineStr">
        <is>
          <t>5.7.3</t>
        </is>
      </c>
      <c r="C28" s="2" t="inlineStr">
        <is>
          <t>Geeignetes Glas in Schachttüren</t>
        </is>
      </c>
      <c r="D28" s="2" t="inlineStr">
        <is>
          <t>Hoch</t>
        </is>
      </c>
      <c r="E28" s="2" t="inlineStr">
        <is>
          <t>I/C-D, II/C</t>
        </is>
      </c>
      <c r="F28" s="2" t="inlineStr">
        <is>
          <t>Kurzfristig</t>
        </is>
      </c>
      <c r="G28" s="2" t="inlineStr">
        <is>
          <t>MF-T04</t>
        </is>
      </c>
      <c r="H28" s="2" t="inlineStr">
        <is>
          <t>Ungeeignetes Glas oder fehlender Einzugsschutz an Türen mit Glas</t>
        </is>
      </c>
      <c r="I28" s="2" t="inlineStr">
        <is>
          <t>voll</t>
        </is>
      </c>
      <c r="J28" s="2" t="inlineStr"/>
      <c r="K28" s="3" t="n"/>
      <c r="L28" s="3" t="n"/>
    </row>
    <row r="29">
      <c r="A29" s="4" t="n">
        <v>28</v>
      </c>
      <c r="B29" s="4" t="inlineStr">
        <is>
          <t>5.7.4</t>
        </is>
      </c>
      <c r="C29" s="4" t="inlineStr">
        <is>
          <t>Schutz gegen Einziehen von Fingern an Glas-Schiebetüren</t>
        </is>
      </c>
      <c r="D29" s="4" t="inlineStr">
        <is>
          <t>Mittel</t>
        </is>
      </c>
      <c r="E29" s="4" t="inlineStr">
        <is>
          <t>III/C-D</t>
        </is>
      </c>
      <c r="F29" s="4" t="inlineStr">
        <is>
          <t>Mittelfristig oder im Rahmen einer umfangreichen Modernisierung</t>
        </is>
      </c>
      <c r="G29" s="4" t="inlineStr">
        <is>
          <t>MF-T04</t>
        </is>
      </c>
      <c r="H29" s="4" t="inlineStr">
        <is>
          <t>Ungeeignetes Glas oder fehlender Einzugsschutz an Türen mit Glas</t>
        </is>
      </c>
      <c r="I29" s="4" t="inlineStr">
        <is>
          <t>voll</t>
        </is>
      </c>
      <c r="J29" s="4" t="inlineStr"/>
      <c r="K29" s="3" t="n"/>
      <c r="L29" s="3" t="n"/>
    </row>
    <row r="30">
      <c r="A30" s="2" t="n">
        <v>29</v>
      </c>
      <c r="B30" s="2" t="inlineStr">
        <is>
          <t>5.7.5</t>
        </is>
      </c>
      <c r="C30" s="2" t="inlineStr">
        <is>
          <t>Beleuchtung an den Schachtzugängen</t>
        </is>
      </c>
      <c r="D30" s="2" t="inlineStr">
        <is>
          <t>Mittel</t>
        </is>
      </c>
      <c r="E30" s="2" t="inlineStr">
        <is>
          <t>III/C</t>
        </is>
      </c>
      <c r="F30" s="2" t="inlineStr">
        <is>
          <t>Mittelfristig oder im Rahmen einer umfangreichen Modernisierung</t>
        </is>
      </c>
      <c r="G30" s="2" t="inlineStr">
        <is>
          <t>MF-S02</t>
        </is>
      </c>
      <c r="H30" s="2" t="inlineStr">
        <is>
          <t>Unzureichende Beleuchtung an den Schachtzugängen</t>
        </is>
      </c>
      <c r="I30" s="2" t="inlineStr">
        <is>
          <t>voll</t>
        </is>
      </c>
      <c r="J30" s="2" t="inlineStr"/>
      <c r="K30" s="3" t="n"/>
      <c r="L30" s="3" t="n"/>
    </row>
    <row r="31">
      <c r="A31" s="4" t="n">
        <v>30</v>
      </c>
      <c r="B31" s="4" t="inlineStr">
        <is>
          <t>5.7.6</t>
        </is>
      </c>
      <c r="C31" s="4" t="inlineStr">
        <is>
          <t>Schutzeinrichtungen an kraftbetätigten Türen (Schließkantensicherung)</t>
        </is>
      </c>
      <c r="D31" s="4" t="inlineStr">
        <is>
          <t>Extrem</t>
        </is>
      </c>
      <c r="E31" s="4" t="inlineStr">
        <is>
          <t>I/B, III/A</t>
        </is>
      </c>
      <c r="F31" s="4" t="inlineStr">
        <is>
          <t>Sofort, Aufzug muss stillgelegt werden</t>
        </is>
      </c>
      <c r="G31" s="4" t="inlineStr">
        <is>
          <t>MF-T06</t>
        </is>
      </c>
      <c r="H31" s="4" t="inlineStr">
        <is>
          <t>Fahrkorb ohne Abschlusstür oder ohne Schließkantensicherung</t>
        </is>
      </c>
      <c r="I31" s="4" t="inlineStr">
        <is>
          <t>voll</t>
        </is>
      </c>
      <c r="J31" s="4" t="inlineStr"/>
      <c r="K31" s="3" t="n"/>
      <c r="L31" s="3" t="n"/>
    </row>
    <row r="32">
      <c r="A32" s="2" t="n">
        <v>31</v>
      </c>
      <c r="B32" s="2" t="inlineStr">
        <is>
          <t>5.7.7</t>
        </is>
      </c>
      <c r="C32" s="2" t="inlineStr">
        <is>
          <t>Verriegelungseinrichtung der Schachttür</t>
        </is>
      </c>
      <c r="D32" s="2" t="inlineStr">
        <is>
          <t>Hoch</t>
        </is>
      </c>
      <c r="E32" s="2" t="inlineStr">
        <is>
          <t>I/C-D</t>
        </is>
      </c>
      <c r="F32" s="2" t="inlineStr">
        <is>
          <t>Kurzfristig</t>
        </is>
      </c>
      <c r="G32" s="2" t="inlineStr">
        <is>
          <t>MF-T01</t>
        </is>
      </c>
      <c r="H32" s="2" t="inlineStr">
        <is>
          <t>Unsichere Verriegelung der Schachttüren</t>
        </is>
      </c>
      <c r="I32" s="2" t="inlineStr">
        <is>
          <t>voll</t>
        </is>
      </c>
      <c r="J32" s="2" t="inlineStr"/>
      <c r="K32" s="3" t="n"/>
      <c r="L32" s="3" t="n"/>
    </row>
    <row r="33">
      <c r="A33" s="4" t="n">
        <v>32</v>
      </c>
      <c r="B33" s="4" t="inlineStr">
        <is>
          <t>5.7.8.1</t>
        </is>
      </c>
      <c r="C33" s="4" t="inlineStr">
        <is>
          <t>Notentriegelung der Schachttür nur mit besonderem Werkzeug</t>
        </is>
      </c>
      <c r="D33" s="4" t="inlineStr">
        <is>
          <t>Hoch</t>
        </is>
      </c>
      <c r="E33" s="4" t="inlineStr">
        <is>
          <t>I/C-D</t>
        </is>
      </c>
      <c r="F33" s="4" t="inlineStr">
        <is>
          <t>Kurzfristig</t>
        </is>
      </c>
      <c r="G33" s="4" t="inlineStr">
        <is>
          <t>MF-T02</t>
        </is>
      </c>
      <c r="H33" s="4" t="inlineStr">
        <is>
          <t>Fehlende oder schlecht erreichbare Notentriegelung der Schachttüren</t>
        </is>
      </c>
      <c r="I33" s="4" t="inlineStr">
        <is>
          <t>voll</t>
        </is>
      </c>
      <c r="J33" s="4" t="inlineStr"/>
      <c r="K33" s="3" t="n"/>
      <c r="L33" s="3" t="n"/>
    </row>
    <row r="34">
      <c r="A34" s="5" t="n">
        <v>33</v>
      </c>
      <c r="B34" s="5" t="inlineStr">
        <is>
          <t>5.7.8.2</t>
        </is>
      </c>
      <c r="C34" s="5" t="inlineStr">
        <is>
          <t>Durchbrochene Schachtwand in der Nähe der Türverriegelung</t>
        </is>
      </c>
      <c r="D34" s="5" t="inlineStr">
        <is>
          <t>Hoch</t>
        </is>
      </c>
      <c r="E34" s="5" t="inlineStr">
        <is>
          <t>I/D</t>
        </is>
      </c>
      <c r="F34" s="5" t="inlineStr">
        <is>
          <t>Kurzfristig</t>
        </is>
      </c>
      <c r="G34" s="5" t="inlineStr">
        <is>
          <t>MF-S03, MF-T01</t>
        </is>
      </c>
      <c r="H34" s="5" t="inlineStr">
        <is>
          <t>Unzureichende Schachtumwehrung oder Schachtwände
Unsichere Verriegelung der Schachttüren</t>
        </is>
      </c>
      <c r="I34" s="5" t="inlineStr">
        <is>
          <t>teilweise</t>
        </is>
      </c>
      <c r="J34" s="5" t="inlineStr">
        <is>
          <t>MF erhebt Umwehrung und Verriegelung getrennt, nicht ihren Abstand zueinander.</t>
        </is>
      </c>
      <c r="K34" s="3" t="n"/>
      <c r="L34" s="3" t="n"/>
    </row>
    <row r="35">
      <c r="A35" s="4" t="n">
        <v>34</v>
      </c>
      <c r="B35" s="4" t="inlineStr">
        <is>
          <t>5.7.9</t>
        </is>
      </c>
      <c r="C35" s="4" t="inlineStr">
        <is>
          <t>Selbstschließen der Schachttüren (Sperrmittel)</t>
        </is>
      </c>
      <c r="D35" s="4" t="inlineStr">
        <is>
          <t>Hoch</t>
        </is>
      </c>
      <c r="E35" s="4" t="inlineStr">
        <is>
          <t>I/D</t>
        </is>
      </c>
      <c r="F35" s="4" t="inlineStr">
        <is>
          <t>Kurzfristig</t>
        </is>
      </c>
      <c r="G35" s="4" t="inlineStr">
        <is>
          <t>MF-T03</t>
        </is>
      </c>
      <c r="H35" s="4" t="inlineStr">
        <is>
          <t>Schachttüren nicht selbstschließend</t>
        </is>
      </c>
      <c r="I35" s="4" t="inlineStr">
        <is>
          <t>voll</t>
        </is>
      </c>
      <c r="J35" s="4" t="inlineStr"/>
      <c r="K35" s="3" t="n"/>
      <c r="L35" s="3" t="n"/>
    </row>
    <row r="36">
      <c r="A36" s="2" t="n">
        <v>35</v>
      </c>
      <c r="B36" s="2" t="inlineStr">
        <is>
          <t>5.7.10</t>
        </is>
      </c>
      <c r="C36" s="2" t="inlineStr">
        <is>
          <t>Verbindung zwischen den Türblättern mehrteiliger Schachttüren</t>
        </is>
      </c>
      <c r="D36" s="2" t="inlineStr">
        <is>
          <t>Hoch</t>
        </is>
      </c>
      <c r="E36" s="2" t="inlineStr">
        <is>
          <t>I/D</t>
        </is>
      </c>
      <c r="F36" s="2" t="inlineStr">
        <is>
          <t>Kurzfristig</t>
        </is>
      </c>
      <c r="G36" s="2" t="inlineStr">
        <is>
          <t>MF-T09</t>
        </is>
      </c>
      <c r="H36" s="2" t="inlineStr">
        <is>
          <t>Unzureichende Verbindung der Türblätter mehrteiliger Schachttüren</t>
        </is>
      </c>
      <c r="I36" s="2" t="inlineStr">
        <is>
          <t>voll</t>
        </is>
      </c>
      <c r="J36" s="2" t="inlineStr">
        <is>
          <t>Ergänzt 04.09.2026 (EN 81-20 5.3.11).</t>
        </is>
      </c>
      <c r="K36" s="3" t="n"/>
      <c r="L36" s="3" t="n"/>
    </row>
    <row r="37">
      <c r="A37" s="4" t="n">
        <v>36</v>
      </c>
      <c r="B37" s="4" t="inlineStr">
        <is>
          <t>5.7.11</t>
        </is>
      </c>
      <c r="C37" s="4" t="inlineStr">
        <is>
          <t>Feuerwiderstandsfähigkeit der Schachttüren</t>
        </is>
      </c>
      <c r="D37" s="4" t="inlineStr">
        <is>
          <t>Hoch</t>
        </is>
      </c>
      <c r="E37" s="4" t="inlineStr">
        <is>
          <t>I/D</t>
        </is>
      </c>
      <c r="F37" s="4" t="inlineStr">
        <is>
          <t>Kurzfristig</t>
        </is>
      </c>
      <c r="G37" s="4" t="inlineStr">
        <is>
          <t>MF-T05</t>
        </is>
      </c>
      <c r="H37" s="4" t="inlineStr">
        <is>
          <t>Unzureichende Feuerwiderstandsfähigkeit der Schachttüren</t>
        </is>
      </c>
      <c r="I37" s="4" t="inlineStr">
        <is>
          <t>voll</t>
        </is>
      </c>
      <c r="J37" s="4" t="inlineStr"/>
      <c r="K37" s="3" t="n"/>
      <c r="L37" s="3" t="n"/>
    </row>
    <row r="38">
      <c r="A38" s="2" t="n">
        <v>37</v>
      </c>
      <c r="B38" s="2" t="inlineStr">
        <is>
          <t>5.7.12</t>
        </is>
      </c>
      <c r="C38" s="2" t="inlineStr">
        <is>
          <t>Fahrkorbtür bewegt sich bei geöffneter Schachttür</t>
        </is>
      </c>
      <c r="D38" s="2" t="inlineStr">
        <is>
          <t>Hoch</t>
        </is>
      </c>
      <c r="E38" s="2" t="inlineStr">
        <is>
          <t>III/B</t>
        </is>
      </c>
      <c r="F38" s="2" t="inlineStr">
        <is>
          <t>Kurzfristig</t>
        </is>
      </c>
      <c r="G38" s="2" t="inlineStr">
        <is>
          <t>MF-K05</t>
        </is>
      </c>
      <c r="H38" s="2" t="inlineStr">
        <is>
          <t>Zu großer Abstand zwischen Fahrkorbschwelle und Schachtwand</t>
        </is>
      </c>
      <c r="I38" s="2" t="inlineStr">
        <is>
          <t>voll</t>
        </is>
      </c>
      <c r="J38" s="2" t="inlineStr">
        <is>
          <t>Über die Fahrkorbtür-Verriegelung außerhalb der Entriegelungszone.</t>
        </is>
      </c>
      <c r="K38" s="3" t="n"/>
      <c r="L38" s="3" t="n"/>
    </row>
    <row r="39">
      <c r="A39" s="4" t="n">
        <v>38</v>
      </c>
      <c r="B39" s="4" t="inlineStr">
        <is>
          <t>5.8.1</t>
        </is>
      </c>
      <c r="C39" s="4" t="inlineStr">
        <is>
          <t>Verhältnis von Nutzfläche zur Nennlast</t>
        </is>
      </c>
      <c r="D39" s="4" t="inlineStr">
        <is>
          <t>Mittel</t>
        </is>
      </c>
      <c r="E39" s="4" t="inlineStr">
        <is>
          <t>II/D</t>
        </is>
      </c>
      <c r="F39" s="4" t="inlineStr">
        <is>
          <t>Mittelfristig oder im Rahmen einer umfangreichen Modernisierung</t>
        </is>
      </c>
      <c r="G39" s="4" t="inlineStr">
        <is>
          <t>MF-K06</t>
        </is>
      </c>
      <c r="H39" s="4" t="inlineStr">
        <is>
          <t>Fehlende Kennzeichnung der Nennlast, unpassende Nutzfläche oder fehlende Überlastkontrolle</t>
        </is>
      </c>
      <c r="I39" s="4" t="inlineStr">
        <is>
          <t>voll</t>
        </is>
      </c>
      <c r="J39" s="4" t="inlineStr"/>
      <c r="K39" s="3" t="n"/>
      <c r="L39" s="3" t="n"/>
    </row>
    <row r="40">
      <c r="A40" s="2" t="n">
        <v>39</v>
      </c>
      <c r="B40" s="2" t="inlineStr">
        <is>
          <t>5.8.2</t>
        </is>
      </c>
      <c r="C40" s="2" t="inlineStr">
        <is>
          <t>Länge der Fahrkorbtürschürze</t>
        </is>
      </c>
      <c r="D40" s="2" t="inlineStr">
        <is>
          <t>Hoch</t>
        </is>
      </c>
      <c r="E40" s="2" t="inlineStr">
        <is>
          <t>I/D</t>
        </is>
      </c>
      <c r="F40" s="2" t="inlineStr">
        <is>
          <t>Kurzfristig</t>
        </is>
      </c>
      <c r="G40" s="2" t="inlineStr">
        <is>
          <t>MF-K04</t>
        </is>
      </c>
      <c r="H40" s="2" t="inlineStr">
        <is>
          <t>Unzureichende Fahrkorbtürschürze</t>
        </is>
      </c>
      <c r="I40" s="2" t="inlineStr">
        <is>
          <t>voll</t>
        </is>
      </c>
      <c r="J40" s="2" t="inlineStr"/>
      <c r="K40" s="3" t="n"/>
      <c r="L40" s="3" t="n"/>
    </row>
    <row r="41">
      <c r="A41" s="4" t="n">
        <v>40</v>
      </c>
      <c r="B41" s="4" t="inlineStr">
        <is>
          <t>5.8.3</t>
        </is>
      </c>
      <c r="C41" s="4" t="inlineStr">
        <is>
          <t>Fahrkorb ohne Abschlusstür</t>
        </is>
      </c>
      <c r="D41" s="4" t="inlineStr">
        <is>
          <t>Hoch</t>
        </is>
      </c>
      <c r="E41" s="4" t="inlineStr">
        <is>
          <t>I/D, II/C</t>
        </is>
      </c>
      <c r="F41" s="4" t="inlineStr">
        <is>
          <t>Kurzfristig</t>
        </is>
      </c>
      <c r="G41" s="4" t="inlineStr">
        <is>
          <t>MF-T06</t>
        </is>
      </c>
      <c r="H41" s="4" t="inlineStr">
        <is>
          <t>Fahrkorb ohne Abschlusstür oder ohne Schließkantensicherung</t>
        </is>
      </c>
      <c r="I41" s="4" t="inlineStr">
        <is>
          <t>voll</t>
        </is>
      </c>
      <c r="J41" s="4" t="inlineStr"/>
      <c r="K41" s="3" t="n"/>
      <c r="L41" s="3" t="n"/>
    </row>
    <row r="42">
      <c r="A42" s="2" t="n">
        <v>41</v>
      </c>
      <c r="B42" s="2" t="inlineStr">
        <is>
          <t>5.8.4</t>
        </is>
      </c>
      <c r="C42" s="2" t="inlineStr">
        <is>
          <t>Verriegelung und Überwachung der Klappe im Fahrkorbdach</t>
        </is>
      </c>
      <c r="D42" s="2" t="inlineStr">
        <is>
          <t>Hoch</t>
        </is>
      </c>
      <c r="E42" s="2" t="inlineStr">
        <is>
          <t>II/C-D</t>
        </is>
      </c>
      <c r="F42" s="2" t="inlineStr">
        <is>
          <t>Kurzfristig</t>
        </is>
      </c>
      <c r="G42" s="2" t="inlineStr">
        <is>
          <t>MF-F07</t>
        </is>
      </c>
      <c r="H42" s="2" t="inlineStr">
        <is>
          <t>Nicht tragfähiges Fahrkorbdach oder unüberwachte Dachklappe</t>
        </is>
      </c>
      <c r="I42" s="2" t="inlineStr">
        <is>
          <t>voll</t>
        </is>
      </c>
      <c r="J42" s="2" t="inlineStr"/>
      <c r="K42" s="3" t="n"/>
      <c r="L42" s="3" t="n"/>
    </row>
    <row r="43">
      <c r="A43" s="4" t="n">
        <v>42</v>
      </c>
      <c r="B43" s="4" t="inlineStr">
        <is>
          <t>5.8.5</t>
        </is>
      </c>
      <c r="C43" s="4" t="inlineStr">
        <is>
          <t>Festigkeit des Fahrkorbdachs</t>
        </is>
      </c>
      <c r="D43" s="4" t="inlineStr">
        <is>
          <t>Mittel</t>
        </is>
      </c>
      <c r="E43" s="4" t="inlineStr">
        <is>
          <t>III/C-D</t>
        </is>
      </c>
      <c r="F43" s="4" t="inlineStr">
        <is>
          <t>Mittelfristig oder im Rahmen einer umfangreichen Modernisierung</t>
        </is>
      </c>
      <c r="G43" s="4" t="inlineStr">
        <is>
          <t>MF-F07</t>
        </is>
      </c>
      <c r="H43" s="4" t="inlineStr">
        <is>
          <t>Nicht tragfähiges Fahrkorbdach oder unüberwachte Dachklappe</t>
        </is>
      </c>
      <c r="I43" s="4" t="inlineStr">
        <is>
          <t>voll</t>
        </is>
      </c>
      <c r="J43" s="4" t="inlineStr"/>
      <c r="K43" s="3" t="n"/>
      <c r="L43" s="3" t="n"/>
    </row>
    <row r="44">
      <c r="A44" s="2" t="n">
        <v>43</v>
      </c>
      <c r="B44" s="2" t="inlineStr">
        <is>
          <t>5.8.6</t>
        </is>
      </c>
      <c r="C44" s="2" t="inlineStr">
        <is>
          <t>Umwehrung (Geländer) auf dem Fahrkorbdach</t>
        </is>
      </c>
      <c r="D44" s="2" t="inlineStr">
        <is>
          <t>Hoch</t>
        </is>
      </c>
      <c r="E44" s="2" t="inlineStr">
        <is>
          <t>I/D</t>
        </is>
      </c>
      <c r="F44" s="2" t="inlineStr">
        <is>
          <t>Kurzfristig</t>
        </is>
      </c>
      <c r="G44" s="2" t="inlineStr">
        <is>
          <t>MF-F01</t>
        </is>
      </c>
      <c r="H44" s="2" t="inlineStr">
        <is>
          <t>Fehlende oder unzureichende Absturzsicherung auf dem Fahrkorbdach</t>
        </is>
      </c>
      <c r="I44" s="2" t="inlineStr">
        <is>
          <t>voll</t>
        </is>
      </c>
      <c r="J44" s="2" t="inlineStr"/>
      <c r="K44" s="3" t="n"/>
      <c r="L44" s="3" t="n"/>
    </row>
    <row r="45">
      <c r="A45" s="4" t="n">
        <v>44</v>
      </c>
      <c r="B45" s="4" t="inlineStr">
        <is>
          <t>5.8.7</t>
        </is>
      </c>
      <c r="C45" s="4" t="inlineStr">
        <is>
          <t>Lüftung des Fahrkorbs</t>
        </is>
      </c>
      <c r="D45" s="4" t="inlineStr">
        <is>
          <t>Hoch</t>
        </is>
      </c>
      <c r="E45" s="4" t="inlineStr">
        <is>
          <t>II/C-D</t>
        </is>
      </c>
      <c r="F45" s="4" t="inlineStr">
        <is>
          <t>Kurzfristig</t>
        </is>
      </c>
      <c r="G45" s="4" t="inlineStr">
        <is>
          <t>MF-K07</t>
        </is>
      </c>
      <c r="H45" s="4" t="inlineStr">
        <is>
          <t>Unzureichende Lüftung des Fahrkorbs</t>
        </is>
      </c>
      <c r="I45" s="4" t="inlineStr">
        <is>
          <t>voll</t>
        </is>
      </c>
      <c r="J45" s="4" t="inlineStr"/>
      <c r="K45" s="3" t="n"/>
      <c r="L45" s="3" t="n"/>
    </row>
    <row r="46">
      <c r="A46" s="2" t="n">
        <v>45</v>
      </c>
      <c r="B46" s="2" t="inlineStr">
        <is>
          <t>5.8.8.1</t>
        </is>
      </c>
      <c r="C46" s="2" t="inlineStr">
        <is>
          <t>Beleuchtung im Fahrkorb (Normalbetrieb)</t>
        </is>
      </c>
      <c r="D46" s="2" t="inlineStr">
        <is>
          <t>Mittel</t>
        </is>
      </c>
      <c r="E46" s="2" t="inlineStr">
        <is>
          <t>III/C</t>
        </is>
      </c>
      <c r="F46" s="2" t="inlineStr">
        <is>
          <t>Mittelfristig oder im Rahmen einer umfangreichen Modernisierung</t>
        </is>
      </c>
      <c r="G46" s="2" t="inlineStr">
        <is>
          <t>MF-K15</t>
        </is>
      </c>
      <c r="H46" s="2" t="inlineStr">
        <is>
          <t>Unzureichende Beleuchtung im Fahrkorb (Normalbetrieb)</t>
        </is>
      </c>
      <c r="I46" s="2" t="inlineStr">
        <is>
          <t>voll</t>
        </is>
      </c>
      <c r="J46" s="2" t="inlineStr">
        <is>
          <t>Ergänzt 04.09.2026 (EN 81-20 5.4.10.1 bis 5.4.10.3: mind. 100 Lux an den Befehlsgebern und 1 m über dem Boden bis 100 mm an die Wände).</t>
        </is>
      </c>
      <c r="K46" s="3" t="n"/>
      <c r="L46" s="3" t="n"/>
    </row>
    <row r="47">
      <c r="A47" s="4" t="n">
        <v>46</v>
      </c>
      <c r="B47" s="4" t="inlineStr">
        <is>
          <t>5.8.8.2</t>
        </is>
      </c>
      <c r="C47" s="4" t="inlineStr">
        <is>
          <t>Notbeleuchtung im Fahrkorb</t>
        </is>
      </c>
      <c r="D47" s="4" t="inlineStr">
        <is>
          <t>Hoch</t>
        </is>
      </c>
      <c r="E47" s="4" t="inlineStr">
        <is>
          <t>III/B</t>
        </is>
      </c>
      <c r="F47" s="4" t="inlineStr">
        <is>
          <t>Kurzfristig</t>
        </is>
      </c>
      <c r="G47" s="4" t="inlineStr">
        <is>
          <t>MF-K02</t>
        </is>
      </c>
      <c r="H47" s="4" t="inlineStr">
        <is>
          <t>Fehlende oder unzulängliche Notbeleuchtung im Fahrkorb</t>
        </is>
      </c>
      <c r="I47" s="4" t="inlineStr">
        <is>
          <t>voll</t>
        </is>
      </c>
      <c r="J47" s="4" t="inlineStr"/>
      <c r="K47" s="3" t="n"/>
      <c r="L47" s="3" t="n"/>
    </row>
    <row r="48">
      <c r="A48" s="2" t="n">
        <v>47</v>
      </c>
      <c r="B48" s="2" t="inlineStr">
        <is>
          <t>5.9.1</t>
        </is>
      </c>
      <c r="C48" s="2" t="inlineStr">
        <is>
          <t>Schutz an Treibscheiben, Rollen und Kettenrädern gegen Verletzungen</t>
        </is>
      </c>
      <c r="D48" s="2" t="inlineStr">
        <is>
          <t>Hoch</t>
        </is>
      </c>
      <c r="E48" s="2" t="inlineStr">
        <is>
          <t>II/C-D</t>
        </is>
      </c>
      <c r="F48" s="2" t="inlineStr">
        <is>
          <t>Kurzfristig</t>
        </is>
      </c>
      <c r="G48" s="2" t="inlineStr">
        <is>
          <t>MF-M03</t>
        </is>
      </c>
      <c r="H48" s="2" t="inlineStr">
        <is>
          <t>Fehlender oder unzureichender Schutz an drehenden Teilen (Treibscheibe, Umlenkrollen, Begrenzer)</t>
        </is>
      </c>
      <c r="I48" s="2" t="inlineStr">
        <is>
          <t>voll</t>
        </is>
      </c>
      <c r="J48" s="2" t="inlineStr"/>
      <c r="K48" s="3" t="n"/>
      <c r="L48" s="3" t="n"/>
    </row>
    <row r="49">
      <c r="A49" s="4" t="n">
        <v>48</v>
      </c>
      <c r="B49" s="4" t="inlineStr">
        <is>
          <t>5.9.1</t>
        </is>
      </c>
      <c r="C49" s="4" t="inlineStr">
        <is>
          <t>Schutz gegen Herausspringen von Seilen oder Ketten</t>
        </is>
      </c>
      <c r="D49" s="4" t="inlineStr">
        <is>
          <t>Hoch</t>
        </is>
      </c>
      <c r="E49" s="4" t="inlineStr">
        <is>
          <t>II/C-D</t>
        </is>
      </c>
      <c r="F49" s="4" t="inlineStr">
        <is>
          <t>Kurzfristig</t>
        </is>
      </c>
      <c r="G49" s="4" t="inlineStr">
        <is>
          <t>MF-M03</t>
        </is>
      </c>
      <c r="H49" s="4" t="inlineStr">
        <is>
          <t>Fehlender oder unzureichender Schutz an drehenden Teilen (Treibscheibe, Umlenkrollen, Begrenzer)</t>
        </is>
      </c>
      <c r="I49" s="4" t="inlineStr">
        <is>
          <t>voll</t>
        </is>
      </c>
      <c r="J49" s="4" t="inlineStr"/>
      <c r="K49" s="3" t="n"/>
      <c r="L49" s="3" t="n"/>
    </row>
    <row r="50">
      <c r="A50" s="2" t="n">
        <v>49</v>
      </c>
      <c r="B50" s="2" t="inlineStr">
        <is>
          <t>5.9.1</t>
        </is>
      </c>
      <c r="C50" s="2" t="inlineStr">
        <is>
          <t>Schutz gegen Eindringen von Fremdkörpern in Treibscheibe und Rollen</t>
        </is>
      </c>
      <c r="D50" s="2" t="inlineStr">
        <is>
          <t>Mittel</t>
        </is>
      </c>
      <c r="E50" s="2" t="inlineStr">
        <is>
          <t>III/C-D</t>
        </is>
      </c>
      <c r="F50" s="2" t="inlineStr">
        <is>
          <t>Mittelfristig oder im Rahmen einer umfangreichen Modernisierung</t>
        </is>
      </c>
      <c r="G50" s="2" t="inlineStr">
        <is>
          <t>MF-M03</t>
        </is>
      </c>
      <c r="H50" s="2" t="inlineStr">
        <is>
          <t>Fehlender oder unzureichender Schutz an drehenden Teilen (Treibscheibe, Umlenkrollen, Begrenzer)</t>
        </is>
      </c>
      <c r="I50" s="2" t="inlineStr">
        <is>
          <t>voll</t>
        </is>
      </c>
      <c r="J50" s="2" t="inlineStr"/>
      <c r="K50" s="3" t="n"/>
      <c r="L50" s="3" t="n"/>
    </row>
    <row r="51">
      <c r="A51" s="4" t="n">
        <v>50</v>
      </c>
      <c r="B51" s="4" t="inlineStr">
        <is>
          <t>5.9.2</t>
        </is>
      </c>
      <c r="C51" s="4" t="inlineStr">
        <is>
          <t>Fangvorrichtung und Geschwindigkeitsbegrenzer bei elektrisch angetriebenen Aufzügen</t>
        </is>
      </c>
      <c r="D51" s="4" t="inlineStr">
        <is>
          <t>Hoch</t>
        </is>
      </c>
      <c r="E51" s="4" t="inlineStr">
        <is>
          <t>I/D, II/C</t>
        </is>
      </c>
      <c r="F51" s="4" t="inlineStr">
        <is>
          <t>Kurzfristig</t>
        </is>
      </c>
      <c r="G51" s="4" t="inlineStr">
        <is>
          <t>MF-S05</t>
        </is>
      </c>
      <c r="H51" s="4" t="inlineStr">
        <is>
          <t>Fehlende oder ungeprüfte Fangvorrichtung, Geschwindigkeitsbegrenzer oder Schlaffseilsicherung</t>
        </is>
      </c>
      <c r="I51" s="4" t="inlineStr">
        <is>
          <t>voll</t>
        </is>
      </c>
      <c r="J51" s="4" t="inlineStr"/>
      <c r="K51" s="3" t="n"/>
      <c r="L51" s="3" t="n"/>
    </row>
    <row r="52">
      <c r="A52" s="2" t="n">
        <v>51</v>
      </c>
      <c r="B52" s="2" t="inlineStr">
        <is>
          <t>5.9.3</t>
        </is>
      </c>
      <c r="C52" s="2" t="inlineStr">
        <is>
          <t>Schlaffseilschalter am Begrenzerseil (Spanngewicht)</t>
        </is>
      </c>
      <c r="D52" s="2" t="inlineStr">
        <is>
          <t>Hoch</t>
        </is>
      </c>
      <c r="E52" s="2" t="inlineStr">
        <is>
          <t>I/D</t>
        </is>
      </c>
      <c r="F52" s="2" t="inlineStr">
        <is>
          <t>Kurzfristig</t>
        </is>
      </c>
      <c r="G52" s="2" t="inlineStr">
        <is>
          <t>MF-S05</t>
        </is>
      </c>
      <c r="H52" s="2" t="inlineStr">
        <is>
          <t>Fehlende oder ungeprüfte Fangvorrichtung, Geschwindigkeitsbegrenzer oder Schlaffseilsicherung</t>
        </is>
      </c>
      <c r="I52" s="2" t="inlineStr">
        <is>
          <t>voll</t>
        </is>
      </c>
      <c r="J52" s="2" t="inlineStr"/>
      <c r="K52" s="3" t="n"/>
      <c r="L52" s="3" t="n"/>
    </row>
    <row r="53">
      <c r="A53" s="4" t="n">
        <v>52</v>
      </c>
      <c r="B53" s="4" t="inlineStr">
        <is>
          <t>5.9.4</t>
        </is>
      </c>
      <c r="C53" s="4" t="inlineStr">
        <is>
          <t>Schutz gegen unkontrollierte Aufwärtsbewegung des Fahrkorbs</t>
        </is>
      </c>
      <c r="D53" s="4" t="inlineStr">
        <is>
          <t>Hoch</t>
        </is>
      </c>
      <c r="E53" s="4" t="inlineStr">
        <is>
          <t>I/D, II/C-D</t>
        </is>
      </c>
      <c r="F53" s="4" t="inlineStr">
        <is>
          <t>Kurzfristig</t>
        </is>
      </c>
      <c r="G53" s="4" t="inlineStr">
        <is>
          <t>MF-K13</t>
        </is>
      </c>
      <c r="H53" s="4" t="inlineStr">
        <is>
          <t>Fehlender Schutz gegen Übergeschwindigkeit aufwärts / Sturz nach oben</t>
        </is>
      </c>
      <c r="I53" s="4" t="inlineStr">
        <is>
          <t>voll</t>
        </is>
      </c>
      <c r="J53" s="4" t="inlineStr"/>
      <c r="K53" s="3" t="n"/>
      <c r="L53" s="3" t="n"/>
    </row>
    <row r="54">
      <c r="A54" s="2" t="n">
        <v>53</v>
      </c>
      <c r="B54" s="2" t="inlineStr">
        <is>
          <t>5.9.4, 5.12.1</t>
        </is>
      </c>
      <c r="C54" s="2" t="inlineStr">
        <is>
          <t>Auslegung des Triebwerks und der Bremse</t>
        </is>
      </c>
      <c r="D54" s="2" t="inlineStr">
        <is>
          <t>Hoch</t>
        </is>
      </c>
      <c r="E54" s="2" t="inlineStr">
        <is>
          <t>I/D</t>
        </is>
      </c>
      <c r="F54" s="2" t="inlineStr">
        <is>
          <t>Kurzfristig</t>
        </is>
      </c>
      <c r="G54" s="2" t="inlineStr">
        <is>
          <t>MF-M08</t>
        </is>
      </c>
      <c r="H54" s="2" t="inlineStr">
        <is>
          <t>Unzureichende elektromechanische Bremse (Einkreisbremse, keine Überwachung)</t>
        </is>
      </c>
      <c r="I54" s="2" t="inlineStr">
        <is>
          <t>voll</t>
        </is>
      </c>
      <c r="J54" s="2" t="inlineStr"/>
      <c r="K54" s="3" t="n"/>
      <c r="L54" s="3" t="n"/>
    </row>
    <row r="55">
      <c r="A55" s="4" t="n">
        <v>54</v>
      </c>
      <c r="B55" s="4" t="inlineStr">
        <is>
          <t>5.9.5</t>
        </is>
      </c>
      <c r="C55" s="4" t="inlineStr">
        <is>
          <t>Schutz gegen freien Fall, Übergeschwindigkeit und Absinken bei Hydraulikaufzügen</t>
        </is>
      </c>
      <c r="D55" s="4" t="inlineStr">
        <is>
          <t>Hoch</t>
        </is>
      </c>
      <c r="E55" s="4" t="inlineStr">
        <is>
          <t>I/D</t>
        </is>
      </c>
      <c r="F55" s="4" t="inlineStr">
        <is>
          <t>Kurzfristig</t>
        </is>
      </c>
      <c r="G55" s="4" t="inlineStr">
        <is>
          <t>MF-M13</t>
        </is>
      </c>
      <c r="H55" s="4" t="inlineStr">
        <is>
          <t>Unzureichende Hydraulikeinrichtungen (Absperrventil, Rohrbruchsicherung, Absinken)</t>
        </is>
      </c>
      <c r="I55" s="4" t="inlineStr">
        <is>
          <t>voll</t>
        </is>
      </c>
      <c r="J55" s="4" t="inlineStr"/>
      <c r="K55" s="3" t="n"/>
      <c r="L55" s="3" t="n"/>
    </row>
    <row r="56">
      <c r="A56" s="2" t="n">
        <v>55</v>
      </c>
      <c r="B56" s="2" t="inlineStr">
        <is>
          <t>5.10.1</t>
        </is>
      </c>
      <c r="C56" s="2" t="inlineStr">
        <is>
          <t>Gegengewicht oder Ausgleichsgewicht durch Seile statt Schienen geführt</t>
        </is>
      </c>
      <c r="D56" s="2" t="inlineStr">
        <is>
          <t>Mittel</t>
        </is>
      </c>
      <c r="E56" s="2" t="inlineStr">
        <is>
          <t>I/D-E, II/D</t>
        </is>
      </c>
      <c r="F56" s="2" t="inlineStr">
        <is>
          <t>Mittelfristig oder im Rahmen einer umfangreichen Modernisierung</t>
        </is>
      </c>
      <c r="G56" s="2" t="inlineStr">
        <is>
          <t>MF-S04</t>
        </is>
      </c>
      <c r="H56" s="2" t="inlineStr">
        <is>
          <t>Führungsschienen nicht aus Stahl</t>
        </is>
      </c>
      <c r="I56" s="2" t="inlineStr">
        <is>
          <t>voll</t>
        </is>
      </c>
      <c r="J56" s="2" t="inlineStr"/>
      <c r="K56" s="3" t="n"/>
      <c r="L56" s="3" t="n"/>
    </row>
    <row r="57">
      <c r="A57" s="4" t="n">
        <v>56</v>
      </c>
      <c r="B57" s="4" t="inlineStr">
        <is>
          <t>5.10.2</t>
        </is>
      </c>
      <c r="C57" s="4" t="inlineStr">
        <is>
          <t>Puffer für Fahrkorb und Gegengewicht</t>
        </is>
      </c>
      <c r="D57" s="4" t="inlineStr">
        <is>
          <t>Hoch</t>
        </is>
      </c>
      <c r="E57" s="4" t="inlineStr">
        <is>
          <t>II/C</t>
        </is>
      </c>
      <c r="F57" s="4" t="inlineStr">
        <is>
          <t>Kurzfristig</t>
        </is>
      </c>
      <c r="G57" s="4" t="inlineStr">
        <is>
          <t>MF-G06</t>
        </is>
      </c>
      <c r="H57" s="4" t="inlineStr">
        <is>
          <t>Fehlende, beschädigte oder ungeeignete Puffer</t>
        </is>
      </c>
      <c r="I57" s="4" t="inlineStr">
        <is>
          <t>voll</t>
        </is>
      </c>
      <c r="J57" s="4" t="inlineStr"/>
      <c r="K57" s="3" t="n"/>
      <c r="L57" s="3" t="n"/>
    </row>
    <row r="58">
      <c r="A58" s="2" t="n">
        <v>57</v>
      </c>
      <c r="B58" s="2" t="inlineStr">
        <is>
          <t>5.10.3</t>
        </is>
      </c>
      <c r="C58" s="2" t="inlineStr">
        <is>
          <t>Notendschalter</t>
        </is>
      </c>
      <c r="D58" s="2" t="inlineStr">
        <is>
          <t>Hoch</t>
        </is>
      </c>
      <c r="E58" s="2" t="inlineStr">
        <is>
          <t>III/B</t>
        </is>
      </c>
      <c r="F58" s="2" t="inlineStr">
        <is>
          <t>Kurzfristig</t>
        </is>
      </c>
      <c r="G58" s="2" t="inlineStr">
        <is>
          <t>MF-M21</t>
        </is>
      </c>
      <c r="H58" s="2" t="inlineStr">
        <is>
          <t>Fehlende oder unwirksame Notendschalter</t>
        </is>
      </c>
      <c r="I58" s="2" t="inlineStr">
        <is>
          <t>voll</t>
        </is>
      </c>
      <c r="J58" s="2" t="inlineStr">
        <is>
          <t>Ergänzt 04.09.2026 (EN 81-20 5.12.2).</t>
        </is>
      </c>
      <c r="K58" s="3" t="n"/>
      <c r="L58" s="3" t="n"/>
    </row>
    <row r="59">
      <c r="A59" s="5" t="n">
        <v>58</v>
      </c>
      <c r="B59" s="5" t="inlineStr">
        <is>
          <t>5.11.1</t>
        </is>
      </c>
      <c r="C59" s="5" t="inlineStr">
        <is>
          <t>Abstand zwischen Fahrkorb und der dem Zugang gegenüber-liegenden Schachtwand</t>
        </is>
      </c>
      <c r="D59" s="5" t="inlineStr">
        <is>
          <t>Hoch</t>
        </is>
      </c>
      <c r="E59" s="5" t="inlineStr">
        <is>
          <t>I/D</t>
        </is>
      </c>
      <c r="F59" s="5" t="inlineStr">
        <is>
          <t>Kurzfristig</t>
        </is>
      </c>
      <c r="G59" s="5" t="inlineStr">
        <is>
          <t>MF-F01</t>
        </is>
      </c>
      <c r="H59" s="5" t="inlineStr">
        <is>
          <t>Fehlende oder unzureichende Absturzsicherung auf dem Fahrkorbdach</t>
        </is>
      </c>
      <c r="I59" s="5" t="inlineStr">
        <is>
          <t>teilweise</t>
        </is>
      </c>
      <c r="J59" s="5" t="inlineStr">
        <is>
          <t>MF erhebt den Abstand an der Fahrkorbdachkante (Absturzsicherung).</t>
        </is>
      </c>
      <c r="K59" s="3" t="n"/>
      <c r="L59" s="3" t="n"/>
    </row>
    <row r="60">
      <c r="A60" s="2" t="n">
        <v>59</v>
      </c>
      <c r="B60" s="2" t="inlineStr">
        <is>
          <t>5.11.2</t>
        </is>
      </c>
      <c r="C60" s="2" t="inlineStr">
        <is>
          <t>Abstand zwischen Fahrkorbschwelle und Schachttür</t>
        </is>
      </c>
      <c r="D60" s="2" t="inlineStr">
        <is>
          <t>Hoch</t>
        </is>
      </c>
      <c r="E60" s="2" t="inlineStr">
        <is>
          <t>I/D</t>
        </is>
      </c>
      <c r="F60" s="2" t="inlineStr">
        <is>
          <t>Kurzfristig</t>
        </is>
      </c>
      <c r="G60" s="2" t="inlineStr">
        <is>
          <t>MF-K05</t>
        </is>
      </c>
      <c r="H60" s="2" t="inlineStr">
        <is>
          <t>Zu großer Abstand zwischen Fahrkorbschwelle und Schachtwand</t>
        </is>
      </c>
      <c r="I60" s="2" t="inlineStr">
        <is>
          <t>voll</t>
        </is>
      </c>
      <c r="J60" s="2" t="inlineStr"/>
      <c r="K60" s="3" t="n"/>
      <c r="L60" s="3" t="n"/>
    </row>
    <row r="61">
      <c r="A61" s="4" t="n">
        <v>60</v>
      </c>
      <c r="B61" s="4" t="inlineStr">
        <is>
          <t>5.12.2</t>
        </is>
      </c>
      <c r="C61" s="4" t="inlineStr">
        <is>
          <t>Einrichtung für den Notbetrieb und die Personenbefreiung</t>
        </is>
      </c>
      <c r="D61" s="4" t="inlineStr">
        <is>
          <t>Extrem</t>
        </is>
      </c>
      <c r="E61" s="4" t="inlineStr">
        <is>
          <t>I/B, I/D</t>
        </is>
      </c>
      <c r="F61" s="4" t="inlineStr">
        <is>
          <t>Sofort, Aufzug muss stillgelegt werden</t>
        </is>
      </c>
      <c r="G61" s="4" t="inlineStr">
        <is>
          <t>MF-M15</t>
        </is>
      </c>
      <c r="H61" s="4" t="inlineStr">
        <is>
          <t>Fehlende oder unzureichende Einrichtung für Notbetrieb und Personenbefreiung</t>
        </is>
      </c>
      <c r="I61" s="4" t="inlineStr">
        <is>
          <t>voll</t>
        </is>
      </c>
      <c r="J61" s="4" t="inlineStr"/>
      <c r="K61" s="3" t="n"/>
      <c r="L61" s="3" t="n"/>
    </row>
    <row r="62">
      <c r="A62" s="2" t="n">
        <v>61</v>
      </c>
      <c r="B62" s="2" t="inlineStr">
        <is>
          <t>5.12.3</t>
        </is>
      </c>
      <c r="C62" s="2" t="inlineStr">
        <is>
          <t>Absperrventil am Hydraulikaggregat</t>
        </is>
      </c>
      <c r="D62" s="2" t="inlineStr">
        <is>
          <t>Mittel</t>
        </is>
      </c>
      <c r="E62" s="2" t="inlineStr">
        <is>
          <t>III/C-D</t>
        </is>
      </c>
      <c r="F62" s="2" t="inlineStr">
        <is>
          <t>Mittelfristig oder im Rahmen einer umfangreichen Modernisierung</t>
        </is>
      </c>
      <c r="G62" s="2" t="inlineStr">
        <is>
          <t>MF-M13</t>
        </is>
      </c>
      <c r="H62" s="2" t="inlineStr">
        <is>
          <t>Unzureichende Hydraulikeinrichtungen (Absperrventil, Rohrbruchsicherung, Absinken)</t>
        </is>
      </c>
      <c r="I62" s="2" t="inlineStr">
        <is>
          <t>voll</t>
        </is>
      </c>
      <c r="J62" s="2" t="inlineStr"/>
      <c r="K62" s="3" t="n"/>
      <c r="L62" s="3" t="n"/>
    </row>
    <row r="63">
      <c r="A63" s="4" t="n">
        <v>62</v>
      </c>
      <c r="B63" s="4" t="inlineStr">
        <is>
          <t>5.12.4</t>
        </is>
      </c>
      <c r="C63" s="4" t="inlineStr">
        <is>
          <t>Zwei unabhängige Schütze im Antriebsstromkreis</t>
        </is>
      </c>
      <c r="D63" s="4" t="inlineStr">
        <is>
          <t>Hoch</t>
        </is>
      </c>
      <c r="E63" s="4" t="inlineStr">
        <is>
          <t>I/D</t>
        </is>
      </c>
      <c r="F63" s="4" t="inlineStr">
        <is>
          <t>Kurzfristig</t>
        </is>
      </c>
      <c r="G63" s="4" t="inlineStr">
        <is>
          <t>MF-M10</t>
        </is>
      </c>
      <c r="H63" s="4" t="inlineStr">
        <is>
          <t>Fehlende unabhängige Fahrschütze / Abschaltwege</t>
        </is>
      </c>
      <c r="I63" s="4" t="inlineStr">
        <is>
          <t>voll</t>
        </is>
      </c>
      <c r="J63" s="4" t="inlineStr"/>
      <c r="K63" s="3" t="n"/>
      <c r="L63" s="3" t="n"/>
    </row>
    <row r="64">
      <c r="A64" s="2" t="n">
        <v>63</v>
      </c>
      <c r="B64" s="2" t="inlineStr">
        <is>
          <t>5.12.5</t>
        </is>
      </c>
      <c r="C64" s="2" t="inlineStr">
        <is>
          <t>Schlaffseil-/Schlaffketteneinrichtung</t>
        </is>
      </c>
      <c r="D64" s="2" t="inlineStr">
        <is>
          <t>Hoch</t>
        </is>
      </c>
      <c r="E64" s="2" t="inlineStr">
        <is>
          <t>II/C-D</t>
        </is>
      </c>
      <c r="F64" s="2" t="inlineStr">
        <is>
          <t>Kurzfristig</t>
        </is>
      </c>
      <c r="G64" s="2" t="inlineStr">
        <is>
          <t>MF-S05</t>
        </is>
      </c>
      <c r="H64" s="2" t="inlineStr">
        <is>
          <t>Fehlende oder ungeprüfte Fangvorrichtung, Geschwindigkeitsbegrenzer oder Schlaffseilsicherung</t>
        </is>
      </c>
      <c r="I64" s="2" t="inlineStr">
        <is>
          <t>voll</t>
        </is>
      </c>
      <c r="J64" s="2" t="inlineStr"/>
      <c r="K64" s="3" t="n"/>
      <c r="L64" s="3" t="n"/>
    </row>
    <row r="65">
      <c r="A65" s="4" t="n">
        <v>64</v>
      </c>
      <c r="B65" s="4" t="inlineStr">
        <is>
          <t>5.12.6</t>
        </is>
      </c>
      <c r="C65" s="4" t="inlineStr">
        <is>
          <t>Laufzeitüberwachung des Antriebs</t>
        </is>
      </c>
      <c r="D65" s="4" t="inlineStr">
        <is>
          <t>Mittel</t>
        </is>
      </c>
      <c r="E65" s="4" t="inlineStr">
        <is>
          <t>III/C-D</t>
        </is>
      </c>
      <c r="F65" s="4" t="inlineStr">
        <is>
          <t>Mittelfristig oder im Rahmen einer umfangreichen Modernisierung</t>
        </is>
      </c>
      <c r="G65" s="4" t="inlineStr">
        <is>
          <t>MF-M11</t>
        </is>
      </c>
      <c r="H65" s="4" t="inlineStr">
        <is>
          <t>Fehlende Laufzeitüberwachung des Antriebs</t>
        </is>
      </c>
      <c r="I65" s="4" t="inlineStr">
        <is>
          <t>voll</t>
        </is>
      </c>
      <c r="J65" s="4" t="inlineStr"/>
      <c r="K65" s="3" t="n"/>
      <c r="L65" s="3" t="n"/>
    </row>
    <row r="66">
      <c r="A66" s="2" t="n">
        <v>65</v>
      </c>
      <c r="B66" s="2" t="inlineStr">
        <is>
          <t>5.12.7</t>
        </is>
      </c>
      <c r="C66" s="2" t="inlineStr">
        <is>
          <t>Einrichtung gegen Absinken des Kolbens</t>
        </is>
      </c>
      <c r="D66" s="2" t="inlineStr">
        <is>
          <t>Hoch</t>
        </is>
      </c>
      <c r="E66" s="2" t="inlineStr">
        <is>
          <t>II/C-D</t>
        </is>
      </c>
      <c r="F66" s="2" t="inlineStr">
        <is>
          <t>Kurzfristig</t>
        </is>
      </c>
      <c r="G66" s="2" t="inlineStr">
        <is>
          <t>MF-M13</t>
        </is>
      </c>
      <c r="H66" s="2" t="inlineStr">
        <is>
          <t>Unzureichende Hydraulikeinrichtungen (Absperrventil, Rohrbruchsicherung, Absinken)</t>
        </is>
      </c>
      <c r="I66" s="2" t="inlineStr">
        <is>
          <t>voll</t>
        </is>
      </c>
      <c r="J66" s="2" t="inlineStr"/>
      <c r="K66" s="3" t="n"/>
      <c r="L66" s="3" t="n"/>
    </row>
    <row r="67">
      <c r="A67" s="4" t="n">
        <v>66</v>
      </c>
      <c r="B67" s="4" t="inlineStr">
        <is>
          <t>5.13.1</t>
        </is>
      </c>
      <c r="C67" s="4" t="inlineStr">
        <is>
          <t>Schutz gegen elektrischen Schlag und Kennzeichnung elektrischer Einrichtungen</t>
        </is>
      </c>
      <c r="D67" s="4" t="inlineStr">
        <is>
          <t>Hoch</t>
        </is>
      </c>
      <c r="E67" s="4" t="inlineStr">
        <is>
          <t>I/D</t>
        </is>
      </c>
      <c r="F67" s="4" t="inlineStr">
        <is>
          <t>Kurzfristig</t>
        </is>
      </c>
      <c r="G67" s="4" t="inlineStr">
        <is>
          <t>MF-M02, MF-M17</t>
        </is>
      </c>
      <c r="H67" s="4" t="inlineStr">
        <is>
          <t>Unzureichender Schutz gegen elektrischen Schlag (offene Schalttafel, offene Kontakte, fehlende Berührungssicherheit)
Fehlende Kennzeichnung elektrischer Einrichtungen, Stromlaufplan, Beschilderung und Betriebsanleitung</t>
        </is>
      </c>
      <c r="I67" s="4" t="inlineStr">
        <is>
          <t>voll</t>
        </is>
      </c>
      <c r="J67" s="4" t="inlineStr"/>
      <c r="K67" s="3" t="n"/>
      <c r="L67" s="3" t="n"/>
    </row>
    <row r="68">
      <c r="A68" s="2" t="n">
        <v>67</v>
      </c>
      <c r="B68" s="2" t="inlineStr">
        <is>
          <t>5.13.2</t>
        </is>
      </c>
      <c r="C68" s="2" t="inlineStr">
        <is>
          <t>Schutz des Triebwerksmotors gegen Überhitzen</t>
        </is>
      </c>
      <c r="D68" s="2" t="inlineStr">
        <is>
          <t>Mittel</t>
        </is>
      </c>
      <c r="E68" s="2" t="inlineStr">
        <is>
          <t>II/D</t>
        </is>
      </c>
      <c r="F68" s="2" t="inlineStr">
        <is>
          <t>Mittelfristig oder im Rahmen einer umfangreichen Modernisierung</t>
        </is>
      </c>
      <c r="G68" s="2" t="inlineStr">
        <is>
          <t>MF-M09</t>
        </is>
      </c>
      <c r="H68" s="2" t="inlineStr">
        <is>
          <t>Fehlender Schutz des Antriebsmotors gegen Überhitzen</t>
        </is>
      </c>
      <c r="I68" s="2" t="inlineStr">
        <is>
          <t>voll</t>
        </is>
      </c>
      <c r="J68" s="2" t="inlineStr"/>
      <c r="K68" s="3" t="n"/>
      <c r="L68" s="3" t="n"/>
    </row>
    <row r="69">
      <c r="A69" s="4" t="n">
        <v>68</v>
      </c>
      <c r="B69" s="4" t="inlineStr">
        <is>
          <t>5.13.3</t>
        </is>
      </c>
      <c r="C69" s="4" t="inlineStr">
        <is>
          <t>Abschließbarer Hauptschalter</t>
        </is>
      </c>
      <c r="D69" s="4" t="inlineStr">
        <is>
          <t>Hoch</t>
        </is>
      </c>
      <c r="E69" s="4" t="inlineStr">
        <is>
          <t>I/D</t>
        </is>
      </c>
      <c r="F69" s="4" t="inlineStr">
        <is>
          <t>Kurzfristig</t>
        </is>
      </c>
      <c r="G69" s="4" t="inlineStr">
        <is>
          <t>MF-M07</t>
        </is>
      </c>
      <c r="H69" s="4" t="inlineStr">
        <is>
          <t>Fehlender, nicht abschließbarer oder nicht gekennzeichneter Hauptschalter</t>
        </is>
      </c>
      <c r="I69" s="4" t="inlineStr">
        <is>
          <t>voll</t>
        </is>
      </c>
      <c r="J69" s="4" t="inlineStr"/>
      <c r="K69" s="3" t="n"/>
      <c r="L69" s="3" t="n"/>
    </row>
    <row r="70">
      <c r="A70" s="2" t="n">
        <v>69</v>
      </c>
      <c r="B70" s="2" t="inlineStr">
        <is>
          <t>5.14.1</t>
        </is>
      </c>
      <c r="C70" s="2" t="inlineStr">
        <is>
          <t>Schutz gegen Phasenumkehr und Phasenausfall</t>
        </is>
      </c>
      <c r="D70" s="2" t="inlineStr">
        <is>
          <t>Mittel</t>
        </is>
      </c>
      <c r="E70" s="2" t="inlineStr">
        <is>
          <t>II/D</t>
        </is>
      </c>
      <c r="F70" s="2" t="inlineStr">
        <is>
          <t>Mittelfristig oder im Rahmen einer umfangreichen Modernisierung</t>
        </is>
      </c>
      <c r="G70" s="2" t="inlineStr">
        <is>
          <t>MF-M12</t>
        </is>
      </c>
      <c r="H70" s="2" t="inlineStr">
        <is>
          <t>Fehlender Schutz gegen Phasenumkehr / Phasenausfall</t>
        </is>
      </c>
      <c r="I70" s="2" t="inlineStr">
        <is>
          <t>voll</t>
        </is>
      </c>
      <c r="J70" s="2" t="inlineStr"/>
      <c r="K70" s="3" t="n"/>
      <c r="L70" s="3" t="n"/>
    </row>
    <row r="71">
      <c r="A71" s="4" t="n">
        <v>70</v>
      </c>
      <c r="B71" s="4" t="inlineStr">
        <is>
          <t>5.14.2</t>
        </is>
      </c>
      <c r="C71" s="4" t="inlineStr">
        <is>
          <t>Inspektionssteuerung und Not-Halt auf dem Fahrkorbdach</t>
        </is>
      </c>
      <c r="D71" s="4" t="inlineStr">
        <is>
          <t>Extrem</t>
        </is>
      </c>
      <c r="E71" s="4" t="inlineStr">
        <is>
          <t>I/C</t>
        </is>
      </c>
      <c r="F71" s="4" t="inlineStr">
        <is>
          <t>Sofort, Aufzug muss stillgelegt werden</t>
        </is>
      </c>
      <c r="G71" s="4" t="inlineStr">
        <is>
          <t>MF-F05, MF-F06</t>
        </is>
      </c>
      <c r="H71" s="4" t="inlineStr">
        <is>
          <t>Fehlende oder unzulängliche Inspektionssteuerung auf dem Fahrkorbdach
Fehlender oder unwirksamer Not-Halt auf dem Fahrkorbdach</t>
        </is>
      </c>
      <c r="I71" s="4" t="inlineStr">
        <is>
          <t>voll</t>
        </is>
      </c>
      <c r="J71" s="4" t="inlineStr"/>
      <c r="K71" s="3" t="n"/>
      <c r="L71" s="3" t="n"/>
    </row>
    <row r="72">
      <c r="A72" s="2" t="n">
        <v>71</v>
      </c>
      <c r="B72" s="2" t="inlineStr">
        <is>
          <t>5.14.3</t>
        </is>
      </c>
      <c r="C72" s="2" t="inlineStr">
        <is>
          <t>Notrufeinrichtung im Fahrkorb (Zweiwege-System nach EN 81-28)</t>
        </is>
      </c>
      <c r="D72" s="2" t="inlineStr">
        <is>
          <t>Hoch</t>
        </is>
      </c>
      <c r="E72" s="2" t="inlineStr">
        <is>
          <t>I/D, II/C</t>
        </is>
      </c>
      <c r="F72" s="2" t="inlineStr">
        <is>
          <t>Kurzfristig</t>
        </is>
      </c>
      <c r="G72" s="2" t="inlineStr">
        <is>
          <t>MF-K01</t>
        </is>
      </c>
      <c r="H72" s="2" t="inlineStr">
        <is>
          <t>Fehlende oder unzulängliche Notrufeinrichtung im Fahrkorb</t>
        </is>
      </c>
      <c r="I72" s="2" t="inlineStr">
        <is>
          <t>voll</t>
        </is>
      </c>
      <c r="J72" s="2" t="inlineStr"/>
      <c r="K72" s="3" t="n"/>
      <c r="L72" s="3" t="n"/>
    </row>
    <row r="73">
      <c r="A73" s="4" t="n">
        <v>72</v>
      </c>
      <c r="B73" s="4" t="inlineStr">
        <is>
          <t>5.14.4</t>
        </is>
      </c>
      <c r="C73" s="4" t="inlineStr">
        <is>
          <t>Sprechverbindung Triebwerksraum – Fahrkorb (Förderhöhe &gt; 30 m)</t>
        </is>
      </c>
      <c r="D73" s="4" t="inlineStr">
        <is>
          <t>Hoch</t>
        </is>
      </c>
      <c r="E73" s="4" t="inlineStr">
        <is>
          <t>I/D</t>
        </is>
      </c>
      <c r="F73" s="4" t="inlineStr">
        <is>
          <t>Kurzfristig</t>
        </is>
      </c>
      <c r="G73" s="4" t="inlineStr">
        <is>
          <t>MF-M18</t>
        </is>
      </c>
      <c r="H73" s="4" t="inlineStr">
        <is>
          <t>Fehlende oder unzulängliche Sprechverbindung zwischen Fahrkorb und Triebwerksraum</t>
        </is>
      </c>
      <c r="I73" s="4" t="inlineStr">
        <is>
          <t>voll</t>
        </is>
      </c>
      <c r="J73" s="4" t="inlineStr"/>
      <c r="K73" s="3" t="n"/>
      <c r="L73" s="3" t="n"/>
    </row>
    <row r="74">
      <c r="A74" s="2" t="n">
        <v>73</v>
      </c>
      <c r="B74" s="2" t="inlineStr">
        <is>
          <t>5.14.5</t>
        </is>
      </c>
      <c r="C74" s="2" t="inlineStr">
        <is>
          <t>Kontrolle der Beladung des Fahrkorbs (Überlastkontrolle)</t>
        </is>
      </c>
      <c r="D74" s="2" t="inlineStr">
        <is>
          <t>Mittel</t>
        </is>
      </c>
      <c r="E74" s="2" t="inlineStr">
        <is>
          <t>I/D-E, II/D</t>
        </is>
      </c>
      <c r="F74" s="2" t="inlineStr">
        <is>
          <t>Mittelfristig oder im Rahmen einer umfangreichen Modernisierung</t>
        </is>
      </c>
      <c r="G74" s="2" t="inlineStr">
        <is>
          <t>MF-K06</t>
        </is>
      </c>
      <c r="H74" s="2" t="inlineStr">
        <is>
          <t>Fehlende Kennzeichnung der Nennlast, unpassende Nutzfläche oder fehlende Überlastkontrolle</t>
        </is>
      </c>
      <c r="I74" s="2" t="inlineStr">
        <is>
          <t>voll</t>
        </is>
      </c>
      <c r="J74" s="2" t="inlineStr"/>
      <c r="K74" s="3" t="n"/>
      <c r="L74" s="3" t="n"/>
    </row>
    <row r="75">
      <c r="A75" s="4" t="n">
        <v>74</v>
      </c>
      <c r="B75" s="4" t="inlineStr">
        <is>
          <t>5.15</t>
        </is>
      </c>
      <c r="C75" s="4" t="inlineStr">
        <is>
          <t>Hinweise, Kennzeichnungen und Bedienungsanleitung</t>
        </is>
      </c>
      <c r="D75" s="4" t="inlineStr">
        <is>
          <t>Hoch</t>
        </is>
      </c>
      <c r="E75" s="4" t="inlineStr">
        <is>
          <t>I/D</t>
        </is>
      </c>
      <c r="F75" s="4" t="inlineStr">
        <is>
          <t>Kurzfristig</t>
        </is>
      </c>
      <c r="G75" s="4" t="inlineStr">
        <is>
          <t>MF-M17, MF-D02</t>
        </is>
      </c>
      <c r="H75" s="4" t="inlineStr">
        <is>
          <t>Fehlende Kennzeichnung elektrischer Einrichtungen, Stromlaufplan, Beschilderung und Betriebsanleitung
Keine oder unpassende Notbefreiungsanleitung</t>
        </is>
      </c>
      <c r="I75" s="4" t="inlineStr">
        <is>
          <t>voll</t>
        </is>
      </c>
      <c r="J75" s="4" t="inlineStr"/>
      <c r="K75" s="3" t="n"/>
      <c r="L75" s="3" t="n"/>
    </row>
  </sheetData>
  <autoFilter ref="A1:L75"/>
  <dataValidations count="1">
    <dataValidation sqref="K2:K75" showDropDown="0" showInputMessage="0" showErrorMessage="0" allowBlank="1" type="list">
      <formula1>"OK,Ändern"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EN 81-80 als Sicht auf den mehrfragigen Katalog (81-20-mf-2026.3)</t>
        </is>
      </c>
    </row>
    <row r="2">
      <c r="A2" s="7" t="inlineStr">
        <is>
          <t>Quelle: DIN EN 81-80:2004-02, Tabelle 1 sowie Anhang A (Tabellen A.1 und A.2)</t>
        </is>
      </c>
    </row>
    <row r="3">
      <c r="A3" s="7" t="inlineStr"/>
    </row>
    <row r="4">
      <c r="A4" s="7" t="inlineStr">
        <is>
          <t>Der eingefrorene GBU-Typ „vereinfacht (EN 81-80)" wird nicht durch einen zweiten Fragebogen ersetzt: Eine Bestandsanlage wird einmal nach EN 81-20 (mehrfragig) erhoben, der Bericht weist den Nachrüstbedarf nach EN 81-80 zusätzlich mit Nummer, Abschnitt und Priorität der Norm aus.</t>
        </is>
      </c>
    </row>
    <row r="5">
      <c r="A5" s="7" t="inlineStr"/>
    </row>
    <row r="6">
      <c r="A6" s="7" t="inlineStr">
        <is>
          <t>71 der 74 Gefährdungssituationen sind vollständig abgedeckt, 3 teilweise, 0 gar nicht (Spalten rot hinterlegt).</t>
        </is>
      </c>
    </row>
    <row r="7">
      <c r="A7" s="7" t="inlineStr">
        <is>
          <t xml:space="preserve">Lücken im MF-Katalog: </t>
        </is>
      </c>
    </row>
    <row r="8">
      <c r="A8" s="7" t="inlineStr">
        <is>
          <t>Teilweise: Nr. 25 Durchbrochene Schacht- und Fahrkorbtüren (Gittertüren), Nr. 33 Durchbrochene Schachtwand in der Nähe der Türverriegelung, Nr. 58 Abstand zwischen Fahrkorb und der dem Zugang gegenüber-liegenden Schachtwand</t>
        </is>
      </c>
    </row>
    <row r="9">
      <c r="A9" s="7" t="inlineStr"/>
    </row>
    <row r="10">
      <c r="A10" s="7" t="inlineStr">
        <is>
          <t>Priorität nach Tabelle A.2 aus dem Risikoprofil A.1 abgeleitet (Schwere/Häufigkeit); erscheint eine Nummer dort mehrfach, gilt die höhere Stufe. Die Nummern 2, 4 und 5 sind in A.1 nicht enthalten (besondere Anforderungen nach 5.1.5) und deshalb nicht eingestuft.</t>
        </is>
      </c>
    </row>
    <row r="11">
      <c r="A11" s="7" t="inlineStr"/>
    </row>
    <row r="12">
      <c r="A12" s="7" t="inlineStr">
        <is>
          <t>Gelbe Spalten ausfüllen: „Zuordnung OK?" = OK/Ändern, Korrektur frei.</t>
        </is>
      </c>
    </row>
    <row r="13">
      <c r="A13" s="7" t="inlineStr"/>
    </row>
    <row r="14">
      <c r="A14" s="6" t="inlineStr">
        <is>
          <t>Stand der Gegenlesung: 2026-09-04 – Zuordnung und Deckungsangaben fachlich gegengelesen; die Bemerkungen zu den teilweise abgedeckten Punkten (Nr. 25, 33, 58) sind bestätigt.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2026-09-04T10:06:01Z</dcterms:created>
  <dcterms:modified xmlns:dcterms="http://purl.org/dc/terms/" xmlns:xsi="http://www.w3.org/2001/XMLSchema-instance" xsi:type="dcterms:W3CDTF">2026-09-04T10:06:01Z</dcterms:modified>
</cp:coreProperties>
</file>