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laerungen" sheetId="1" state="visible" r:id="rId1"/>
    <sheet xmlns:r="http://schemas.openxmlformats.org/officeDocument/2006/relationships" name="Regeln" sheetId="2" state="visible" r:id="rId2"/>
    <sheet xmlns:r="http://schemas.openxmlformats.org/officeDocument/2006/relationships" name="Gefaehrdungen" sheetId="3" state="visible" r:id="rId3"/>
    <sheet xmlns:r="http://schemas.openxmlformats.org/officeDocument/2006/relationships" name="Fragen" sheetId="4" state="visible" r:id="rId4"/>
    <sheet xmlns:r="http://schemas.openxmlformats.org/officeDocument/2006/relationships" name="Lesehinweise" sheetId="5" state="visible" r:id="rId5"/>
  </sheets>
  <definedNames>
    <definedName name="_xlnm._FilterDatabase" localSheetId="1" hidden="1">'Regeln'!$A$1:$N$152</definedName>
    <definedName name="_xlnm._FilterDatabase" localSheetId="2" hidden="1">'Gefaehrdungen'!$A$1:$K$49</definedName>
    <definedName name="_xlnm._FilterDatabase" localSheetId="3" hidden="1">'Fragen'!$A$1:$I$109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3F5F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9D1DB"/>
      </left>
      <right style="thin">
        <color rgb="00C9D1DB"/>
      </right>
      <top style="thin">
        <color rgb="00C9D1DB"/>
      </top>
      <bottom style="thin">
        <color rgb="00C9D1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4" customWidth="1" min="3" max="3"/>
    <col width="60" customWidth="1" min="4" max="4"/>
    <col width="30" customWidth="1" min="5" max="5"/>
    <col width="34" customWidth="1" min="6" max="6"/>
    <col width="36" customWidth="1" min="7" max="7"/>
    <col width="24" customWidth="1" min="8" max="8"/>
    <col width="18" customWidth="1" min="9" max="9"/>
    <col width="40" customWidth="1" min="10" max="10"/>
  </cols>
  <sheetData>
    <row r="1" ht="30" customHeight="1">
      <c r="A1" s="1" t="inlineStr">
        <is>
          <t>ID</t>
        </is>
      </c>
      <c r="B1" s="1" t="inlineStr">
        <is>
          <t>Bereich</t>
        </is>
      </c>
      <c r="C1" s="1" t="inlineStr">
        <is>
          <t>Thema</t>
        </is>
      </c>
      <c r="D1" s="1" t="inlineStr">
        <is>
          <t>Frage</t>
        </is>
      </c>
      <c r="E1" s="1" t="inlineStr">
        <is>
          <t>Vorschlag</t>
        </is>
      </c>
      <c r="F1" s="1" t="inlineStr">
        <is>
          <t>Alternative</t>
        </is>
      </c>
      <c r="G1" s="1" t="inlineStr">
        <is>
          <t>Grund</t>
        </is>
      </c>
      <c r="H1" s="1" t="inlineStr">
        <is>
          <t>Betroffene Gefährdungen</t>
        </is>
      </c>
      <c r="I1" s="1" t="inlineStr">
        <is>
          <t>Entscheidung</t>
        </is>
      </c>
      <c r="J1" s="1" t="inlineStr">
        <is>
          <t>Bemerkung / Festlegung</t>
        </is>
      </c>
    </row>
    <row r="2">
      <c r="A2" s="2" t="inlineStr">
        <is>
          <t>K-B01</t>
        </is>
      </c>
      <c r="B2" s="2" t="inlineStr">
        <is>
          <t>Betrieb/Zugang</t>
        </is>
      </c>
      <c r="C2" s="2" t="inlineStr">
        <is>
          <t>Stauraum</t>
        </is>
      </c>
      <c r="D2" s="2" t="inlineStr">
        <is>
          <t>Fehlender freier Stauraum am Abgang: Mittel oder Hoch?</t>
        </is>
      </c>
      <c r="E2" s="2" t="inlineStr">
        <is>
          <t>Mittel; Hoch, wenn zusätzlich Publikumsverkehr und eine Engstelle unmittelbar am Abgang zusammentreffen</t>
        </is>
      </c>
      <c r="F2" s="2" t="inlineStr">
        <is>
          <t>Durchgängig Hoch (Gefahr des Personenrückstaus mit Sturzfolge)</t>
        </is>
      </c>
      <c r="G2" s="2" t="inlineStr">
        <is>
          <t>ASR A1.8 fordert den Stauraum, quantifiziert die Folge aber nicht.</t>
        </is>
      </c>
      <c r="H2" s="2" t="inlineStr">
        <is>
          <t>FT-B01</t>
        </is>
      </c>
      <c r="I2" s="3" t="n"/>
      <c r="J2" s="3" t="n"/>
    </row>
    <row r="3">
      <c r="A3" s="4" t="inlineStr">
        <is>
          <t>K-B02</t>
        </is>
      </c>
      <c r="B3" s="4" t="inlineStr">
        <is>
          <t>Betrieb/Zugang</t>
        </is>
      </c>
      <c r="C3" s="4" t="inlineStr">
        <is>
          <t>Warenpräsentation im Zugang</t>
        </is>
      </c>
      <c r="D3" s="4" t="inlineStr">
        <is>
          <t>Warenpräsentation und Aufsteller im Zu-/Abgangsbereich: eigene Stufe oder nur Dokumentation?</t>
        </is>
      </c>
      <c r="E3" s="4" t="inlineStr">
        <is>
          <t>Mittel (Sturz- und Staugefahr)</t>
        </is>
      </c>
      <c r="F3" s="4" t="inlineStr">
        <is>
          <t>Niedrig, solange die geforderte freie Breite eingehalten bleibt</t>
        </is>
      </c>
      <c r="G3" s="4" t="inlineStr"/>
      <c r="H3" s="4" t="inlineStr">
        <is>
          <t>FT-B02</t>
        </is>
      </c>
      <c r="I3" s="3" t="n"/>
      <c r="J3" s="3" t="n"/>
    </row>
    <row r="4">
      <c r="A4" s="2" t="inlineStr">
        <is>
          <t>K-B03</t>
        </is>
      </c>
      <c r="B4" s="2" t="inlineStr">
        <is>
          <t>Betrieb/Zugang</t>
        </is>
      </c>
      <c r="C4" s="2" t="inlineStr">
        <is>
          <t>Kreuzungshöhe</t>
        </is>
      </c>
      <c r="D4" s="2" t="inlineStr">
        <is>
          <t>Freie Höhe unter 2,30 m ohne wirksamen Abweiser: Hoch oder Mittel?</t>
        </is>
      </c>
      <c r="E4" s="2" t="inlineStr">
        <is>
          <t>Hoch (Kopfanprall, Quetschgefahr an der Kreuzungsstelle)</t>
        </is>
      </c>
      <c r="F4" s="2" t="inlineStr">
        <is>
          <t>Mittel, wenn die Unterschreitung gering ist und der Bereich gekennzeichnet ist</t>
        </is>
      </c>
      <c r="G4" s="2" t="inlineStr">
        <is>
          <t>EN 115-1 fordert 2,30 m; für Bestandsanlagen ist die Kompensation über Abweiser üblich.</t>
        </is>
      </c>
      <c r="H4" s="2" t="inlineStr">
        <is>
          <t>FT-B05</t>
        </is>
      </c>
      <c r="I4" s="3" t="n"/>
      <c r="J4" s="3" t="n"/>
    </row>
    <row r="5">
      <c r="A5" s="4" t="inlineStr">
        <is>
          <t>K-B04</t>
        </is>
      </c>
      <c r="B5" s="4" t="inlineStr">
        <is>
          <t>Betrieb/Zugang</t>
        </is>
      </c>
      <c r="C5" s="4" t="inlineStr">
        <is>
          <t>Besteigen der Balustrade</t>
        </is>
      </c>
      <c r="D5" s="4" t="inlineStr">
        <is>
          <t>Besteigbare Balustrade ohne Schutzmaßnahme: Hoch auch ohne Kindernutzung?</t>
        </is>
      </c>
      <c r="E5" s="4" t="inlineStr">
        <is>
          <t>Hoch bei erwarteter Kindernutzung, sonst Mittel</t>
        </is>
      </c>
      <c r="F5" s="4" t="inlineStr">
        <is>
          <t>Immer Hoch (Absturz aus großer Höhe)</t>
        </is>
      </c>
      <c r="G5" s="4" t="inlineStr">
        <is>
          <t>Die Unfallschwerpunkte betreffen ganz überwiegend Kinder und Jugendliche.</t>
        </is>
      </c>
      <c r="H5" s="4" t="inlineStr">
        <is>
          <t>FT-B06</t>
        </is>
      </c>
      <c r="I5" s="3" t="n"/>
      <c r="J5" s="3" t="n"/>
    </row>
    <row r="6">
      <c r="A6" s="2" t="inlineStr">
        <is>
          <t>K-B05</t>
        </is>
      </c>
      <c r="B6" s="2" t="inlineStr">
        <is>
          <t>Betrieb/Anlage</t>
        </is>
      </c>
      <c r="C6" s="2" t="inlineStr">
        <is>
          <t>Sockelbürsten</t>
        </is>
      </c>
      <c r="D6" s="2" t="inlineStr">
        <is>
          <t>Fehlende Sockelbürsten: Mittel (DGUV 209-085 stuft sie im Instandhaltungs-kontext gelb ein) oder Hoch aus Nutzersicht?</t>
        </is>
      </c>
      <c r="E6" s="2" t="inlineStr">
        <is>
          <t>Mittel</t>
        </is>
      </c>
      <c r="F6" s="2" t="inlineStr">
        <is>
          <t>Hoch bei erwarteter Kindernutzung</t>
        </is>
      </c>
      <c r="G6" s="2" t="inlineStr">
        <is>
          <t>Die DGUV-Einstufung gilt für den Monteur, nicht für Fahrgäste; der Einzug weicher Schuhe und Kinderfüße ist der typische Unfallhergang.</t>
        </is>
      </c>
      <c r="H6" s="2" t="inlineStr">
        <is>
          <t>FT-B12</t>
        </is>
      </c>
      <c r="I6" s="3" t="n"/>
      <c r="J6" s="3" t="n"/>
    </row>
    <row r="7">
      <c r="A7" s="4" t="inlineStr">
        <is>
          <t>K-B06</t>
        </is>
      </c>
      <c r="B7" s="4" t="inlineStr">
        <is>
          <t>Betrieb/Anlage</t>
        </is>
      </c>
      <c r="C7" s="4" t="inlineStr">
        <is>
          <t>Kammzähne</t>
        </is>
      </c>
      <c r="D7" s="4" t="inlineStr">
        <is>
          <t>Abgebrochene Kammzähne: Mittel wie in DGUV 209-085 Anhang 2, oder Hoch, solange die Kammplattenabschaltung wirksam ist?</t>
        </is>
      </c>
      <c r="E7" s="4" t="inlineStr">
        <is>
          <t>Mittel, solange die Kammplattenabschaltung geprüft und wirksam ist; ohne wirksame Abschaltung Hoch</t>
        </is>
      </c>
      <c r="F7" s="4" t="inlineStr">
        <is>
          <t>Durchgängig Hoch</t>
        </is>
      </c>
      <c r="G7" s="4" t="inlineStr">
        <is>
          <t>DGUV bewertet den Arbeitsplatz des Monteurs; für Fahrgäste ist der Kamm die häufigste Einzugsstelle.</t>
        </is>
      </c>
      <c r="H7" s="4" t="inlineStr">
        <is>
          <t>FT-B17</t>
        </is>
      </c>
      <c r="I7" s="3" t="n"/>
      <c r="J7" s="3" t="n"/>
    </row>
    <row r="8">
      <c r="A8" s="2" t="inlineStr">
        <is>
          <t>K-B07</t>
        </is>
      </c>
      <c r="B8" s="2" t="inlineStr">
        <is>
          <t>Betrieb/Anlage</t>
        </is>
      </c>
      <c r="C8" s="2" t="inlineStr">
        <is>
          <t>Handlaufgleichlauf</t>
        </is>
      </c>
      <c r="D8" s="2" t="inlineStr">
        <is>
          <t>Spürbarer Vor-/Nachlauf des Handlaufs: eigene Stufe Mittel oder nur Hinweis?</t>
        </is>
      </c>
      <c r="E8" s="2" t="inlineStr">
        <is>
          <t>Mittel</t>
        </is>
      </c>
      <c r="F8" s="2" t="inlineStr">
        <is>
          <t>Niedrig, wenn die Abweichung gering ist und keine Sturzfolge droht</t>
        </is>
      </c>
      <c r="G8" s="2" t="inlineStr">
        <is>
          <t>EN 115-1 fordert Gleichlauf mit enger Toleranz; die Betriebspraxis toleriert kleine Abweichungen.</t>
        </is>
      </c>
      <c r="H8" s="2" t="inlineStr">
        <is>
          <t>FT-B11</t>
        </is>
      </c>
      <c r="I8" s="3" t="n"/>
      <c r="J8" s="3" t="n"/>
    </row>
    <row r="9">
      <c r="A9" s="4" t="inlineStr">
        <is>
          <t>K-B08</t>
        </is>
      </c>
      <c r="B9" s="4" t="inlineStr">
        <is>
          <t>Betrieb/Anlage</t>
        </is>
      </c>
      <c r="C9" s="4" t="inlineStr">
        <is>
          <t>Stufenspalt</t>
        </is>
      </c>
      <c r="D9" s="4" t="inlineStr">
        <is>
          <t>Spalt über 4 mm: Mittel oder Hoch?</t>
        </is>
      </c>
      <c r="E9" s="4" t="inlineStr">
        <is>
          <t>Hoch bei erwarteter Kindernutzung, sonst Mittel</t>
        </is>
      </c>
      <c r="F9" s="4" t="inlineStr">
        <is>
          <t>Immer Hoch (Einzug von Schuhen und Kinderfüßen)</t>
        </is>
      </c>
      <c r="G9" s="4" t="inlineStr"/>
      <c r="H9" s="4" t="inlineStr">
        <is>
          <t>FT-B16</t>
        </is>
      </c>
      <c r="I9" s="3" t="n"/>
      <c r="J9" s="3" t="n"/>
    </row>
    <row r="10">
      <c r="A10" s="2" t="inlineStr">
        <is>
          <t>K-B09</t>
        </is>
      </c>
      <c r="B10" s="2" t="inlineStr">
        <is>
          <t>Betrieb/Anlage</t>
        </is>
      </c>
      <c r="C10" s="2" t="inlineStr">
        <is>
          <t>Glasbalustrade</t>
        </is>
      </c>
      <c r="D10" s="2" t="inlineStr">
        <is>
          <t>Riss oder Sprung in der Glasbalustrade: sofortige Außerbetriebnahme?</t>
        </is>
      </c>
      <c r="E10" s="2" t="inlineStr">
        <is>
          <t>Hoch mit Sofortmaßnahme Außerbetriebnahme</t>
        </is>
      </c>
      <c r="F10" s="2" t="inlineStr">
        <is>
          <t>Mittel, wenn die Scheibe gesichert und der Bereich abgesperrt ist</t>
        </is>
      </c>
      <c r="G10" s="2" t="inlineStr"/>
      <c r="H10" s="2" t="inlineStr">
        <is>
          <t>FT-B13</t>
        </is>
      </c>
      <c r="I10" s="3" t="n"/>
      <c r="J10" s="3" t="n"/>
    </row>
    <row r="11">
      <c r="A11" s="4" t="inlineStr">
        <is>
          <t>K-B10</t>
        </is>
      </c>
      <c r="B11" s="4" t="inlineStr">
        <is>
          <t>Betrieb/Anlage</t>
        </is>
      </c>
      <c r="C11" s="4" t="inlineStr">
        <is>
          <t>Wiederanlauf</t>
        </is>
      </c>
      <c r="D11" s="4" t="inlineStr">
        <is>
          <t>Automatischer Wiederanlauf nach Störung ohne Kontrolle des Bandes: Hoch?</t>
        </is>
      </c>
      <c r="E11" s="4" t="inlineStr">
        <is>
          <t>Hoch</t>
        </is>
      </c>
      <c r="F11" s="4" t="inlineStr">
        <is>
          <t>Mittel, wenn die Anlage von einer besetzten Stelle einsehbar ist</t>
        </is>
      </c>
      <c r="G11" s="4" t="inlineStr"/>
      <c r="H11" s="4" t="inlineStr">
        <is>
          <t>FT-B21</t>
        </is>
      </c>
      <c r="I11" s="3" t="n"/>
      <c r="J11" s="3" t="n"/>
    </row>
    <row r="12">
      <c r="A12" s="2" t="inlineStr">
        <is>
          <t>K-B11</t>
        </is>
      </c>
      <c r="B12" s="2" t="inlineStr">
        <is>
          <t>Betreiberorganisation</t>
        </is>
      </c>
      <c r="C12" s="2" t="inlineStr">
        <is>
          <t>Prüffrist</t>
        </is>
      </c>
      <c r="D12" s="2" t="inlineStr">
        <is>
          <t>Prüfabstand über 24 Monate ohne besondere Begründung: Mittel oder Hoch?</t>
        </is>
      </c>
      <c r="E12" s="2" t="inlineStr">
        <is>
          <t>Mittel; Hoch nur, wenn zusätzlich Mängel aus der letzten Prüfung offen sind</t>
        </is>
      </c>
      <c r="F12" s="2" t="inlineStr">
        <is>
          <t>Hoch (faktisch ungeprüfte Anlage im Publikumsverkehr)</t>
        </is>
      </c>
      <c r="G12" s="2" t="inlineStr">
        <is>
          <t>Die BetrSichV nennt keine feste Frist; jährlich ist die bewährte Orientierung der DGUV Information 208-028.</t>
        </is>
      </c>
      <c r="H12" s="2" t="inlineStr">
        <is>
          <t>FT-B31</t>
        </is>
      </c>
      <c r="I12" s="3" t="n"/>
      <c r="J12" s="3" t="n"/>
    </row>
    <row r="13">
      <c r="A13" s="4" t="inlineStr">
        <is>
          <t>K-B12</t>
        </is>
      </c>
      <c r="B13" s="4" t="inlineStr">
        <is>
          <t>Betreiberorganisation</t>
        </is>
      </c>
      <c r="C13" s="4" t="inlineStr">
        <is>
          <t>Fehlende tägliche Kontrolle</t>
        </is>
      </c>
      <c r="D13" s="4" t="inlineStr">
        <is>
          <t>Keine tägliche Sicht- und Funktionskontrolle: Mittel oder Hoch?</t>
        </is>
      </c>
      <c r="E13" s="4" t="inlineStr">
        <is>
          <t>Mittel; Hoch bei öffentlich zugänglicher Anlage</t>
        </is>
      </c>
      <c r="F13" s="4" t="inlineStr">
        <is>
          <t>Durchgängig Mittel (organisatorischer Mangel ohne unmittelbare Gefährdung)</t>
        </is>
      </c>
      <c r="G13" s="4" t="inlineStr"/>
      <c r="H13" s="4" t="inlineStr">
        <is>
          <t>FT-B30</t>
        </is>
      </c>
      <c r="I13" s="3" t="n"/>
      <c r="J13" s="3" t="n"/>
    </row>
    <row r="14">
      <c r="A14" s="2" t="inlineStr">
        <is>
          <t>K-B13</t>
        </is>
      </c>
      <c r="B14" s="2" t="inlineStr">
        <is>
          <t>Betreiberorganisation</t>
        </is>
      </c>
      <c r="C14" s="2" t="inlineStr">
        <is>
          <t>Reinigung im laufenden Betrieb</t>
        </is>
      </c>
      <c r="D14" s="2" t="inlineStr">
        <is>
          <t>Reinigung des laufenden Bandes durch Reinigungskräfte: eigene Stufe Hoch?</t>
        </is>
      </c>
      <c r="E14" s="2" t="inlineStr">
        <is>
          <t>Hoch, wenn die Reinigungskräfte nicht unterwiesen sind; sonst Mittel</t>
        </is>
      </c>
      <c r="F14" s="2" t="inlineStr">
        <is>
          <t>Immer Hoch (Einzugsgefahr an Kamm und Sockel)</t>
        </is>
      </c>
      <c r="G14" s="2" t="inlineStr"/>
      <c r="H14" s="2" t="inlineStr">
        <is>
          <t>FT-B35</t>
        </is>
      </c>
      <c r="I14" s="3" t="n"/>
      <c r="J14" s="3" t="n"/>
    </row>
    <row r="15">
      <c r="A15" s="4" t="inlineStr">
        <is>
          <t>K-B14</t>
        </is>
      </c>
      <c r="B15" s="4" t="inlineStr">
        <is>
          <t>Betreiberorganisation</t>
        </is>
      </c>
      <c r="C15" s="4" t="inlineStr">
        <is>
          <t>Dokumentation der Kontrolle</t>
        </is>
      </c>
      <c r="D15" s="4" t="inlineStr">
        <is>
          <t>Kontrolle wird durchgeführt, aber nicht dokumentiert: Niedrig oder nur Hinweis?</t>
        </is>
      </c>
      <c r="E15" s="4" t="inlineStr">
        <is>
          <t>Niedrig</t>
        </is>
      </c>
      <c r="F15" s="4" t="inlineStr">
        <is>
          <t>Nur Dokumentation ohne Stufe</t>
        </is>
      </c>
      <c r="G15" s="4" t="inlineStr">
        <is>
          <t>Ohne Nachweis ist die Durchführung im Schadensfall nicht belegbar.</t>
        </is>
      </c>
      <c r="H15" s="4" t="inlineStr">
        <is>
          <t>FT-B30</t>
        </is>
      </c>
      <c r="I15" s="3" t="n"/>
      <c r="J15" s="3" t="n"/>
    </row>
    <row r="16">
      <c r="A16" s="2" t="inlineStr">
        <is>
          <t>K-I01</t>
        </is>
      </c>
      <c r="B16" s="2" t="inlineStr">
        <is>
          <t>Instandhaltung</t>
        </is>
      </c>
      <c r="C16" s="2" t="inlineStr">
        <is>
          <t>Absperrung</t>
        </is>
      </c>
      <c r="D16" s="2" t="inlineStr">
        <is>
          <t>Fehlende Absperrung gegen Publikumsverkehr: Hoch wie in DGUV 209-085?</t>
        </is>
      </c>
      <c r="E16" s="2" t="inlineStr">
        <is>
          <t>Hoch (Übernahme der DGUV-Einstufung)</t>
        </is>
      </c>
      <c r="F16" s="2" t="inlineStr">
        <is>
          <t>Mittel bei geringem Publikumsaufkommen und ständiger Sichtverbindung</t>
        </is>
      </c>
      <c r="G16" s="2" t="inlineStr">
        <is>
          <t>DGUV stuft rot ein, weist die Einstufung aber ausdrücklich als Orientierung aus.</t>
        </is>
      </c>
      <c r="H16" s="2" t="inlineStr">
        <is>
          <t>FT-I01</t>
        </is>
      </c>
      <c r="I16" s="3" t="n"/>
      <c r="J16" s="3" t="n"/>
    </row>
    <row r="17">
      <c r="A17" s="4" t="inlineStr">
        <is>
          <t>K-I02</t>
        </is>
      </c>
      <c r="B17" s="4" t="inlineStr">
        <is>
          <t>Instandhaltung</t>
        </is>
      </c>
      <c r="C17" s="4" t="inlineStr">
        <is>
          <t>Einknopf-Inspektionssteuerung</t>
        </is>
      </c>
      <c r="D17" s="4" t="inlineStr">
        <is>
          <t>Einknopf-Inspektionssteuerung: Mittel (DGUV) oder Hoch?</t>
        </is>
      </c>
      <c r="E17" s="4" t="inlineStr">
        <is>
          <t>Mittel (Übernahme der DGUV-Einstufung)</t>
        </is>
      </c>
      <c r="F17" s="4" t="inlineStr">
        <is>
          <t>Hoch, wenn zugleich im geöffneten Band gearbeitet wird</t>
        </is>
      </c>
      <c r="G17" s="4" t="inlineStr"/>
      <c r="H17" s="4" t="inlineStr">
        <is>
          <t>FT-I30</t>
        </is>
      </c>
      <c r="I17" s="3" t="n"/>
      <c r="J17" s="3" t="n"/>
    </row>
    <row r="18">
      <c r="A18" s="2" t="inlineStr">
        <is>
          <t>K-I03</t>
        </is>
      </c>
      <c r="B18" s="2" t="inlineStr">
        <is>
          <t>Instandhaltung</t>
        </is>
      </c>
      <c r="C18" s="2" t="inlineStr">
        <is>
          <t>Bandbreite unter 0,80 m</t>
        </is>
      </c>
      <c r="D18" s="2" t="inlineStr">
        <is>
          <t>Arbeiten im Band unter 0,80 m Breite: Hoch mit Tätigkeitsverbot?</t>
        </is>
      </c>
      <c r="E18" s="2" t="inlineStr">
        <is>
          <t>Hoch; Arbeiten im Band erst nach zusätzlichen Maßnahmen (z. B. Arbeiten von außen, Demontage weiterer Stufen)</t>
        </is>
      </c>
      <c r="F18" s="2" t="inlineStr">
        <is>
          <t>Mittel, wenn nur kurzzeitig und mit Zustimmungssteuerung gearbeitet wird</t>
        </is>
      </c>
      <c r="G18" s="2" t="inlineStr">
        <is>
          <t>DGUV führt die Unterschreitung als roten Zustand.</t>
        </is>
      </c>
      <c r="H18" s="2" t="inlineStr">
        <is>
          <t>FT-I31</t>
        </is>
      </c>
      <c r="I18" s="3" t="n"/>
      <c r="J18" s="3" t="n"/>
    </row>
    <row r="19">
      <c r="A19" s="4" t="inlineStr">
        <is>
          <t>K-I04</t>
        </is>
      </c>
      <c r="B19" s="4" t="inlineStr">
        <is>
          <t>Instandhaltung</t>
        </is>
      </c>
      <c r="C19" s="4" t="inlineStr">
        <is>
          <t>Hauptschalter nicht abschließbar</t>
        </is>
      </c>
      <c r="D19" s="4" t="inlineStr">
        <is>
          <t>Hauptschalter nicht in Aus-Stellung abschließbar: Hoch oder Mittel?</t>
        </is>
      </c>
      <c r="E19" s="4" t="inlineStr">
        <is>
          <t>Hoch (entspricht der Festlegung beim Aufzugstyp, K-M02)</t>
        </is>
      </c>
      <c r="F19" s="4" t="inlineStr">
        <is>
          <t>Mittel, wenn der Schalter im abgesperrten Bereich liegt und beaufsichtigt wird</t>
        </is>
      </c>
      <c r="G19" s="4" t="inlineStr">
        <is>
          <t>Beim mehrfragigen Aufzugstyp wurde Hoch entschieden – Konsistenz prüfen.</t>
        </is>
      </c>
      <c r="H19" s="4" t="inlineStr">
        <is>
          <t>FT-I10</t>
        </is>
      </c>
      <c r="I19" s="3" t="n"/>
      <c r="J19" s="3" t="n"/>
    </row>
    <row r="20">
      <c r="A20" s="2" t="inlineStr">
        <is>
          <t>K-I05</t>
        </is>
      </c>
      <c r="B20" s="2" t="inlineStr">
        <is>
          <t>Instandhaltung</t>
        </is>
      </c>
      <c r="C20" s="2" t="inlineStr">
        <is>
          <t>Alleinarbeit</t>
        </is>
      </c>
      <c r="D20" s="2" t="inlineStr">
        <is>
          <t>Alleinarbeit an der geöffneten Anlage ohne Überwachung: Hoch oder Mittel?</t>
        </is>
      </c>
      <c r="E20" s="2" t="inlineStr">
        <is>
          <t>Hoch bei Arbeiten im geöffneten Band, sonst Mittel</t>
        </is>
      </c>
      <c r="F20" s="2" t="inlineStr">
        <is>
          <t>Durchgängig Mittel</t>
        </is>
      </c>
      <c r="G20" s="2" t="inlineStr">
        <is>
          <t>Die DGUV-Information nennt Alleinarbeit nicht als eigenen Zustand; die Einstufung ist eigene Festlegung.</t>
        </is>
      </c>
      <c r="H20" s="2" t="inlineStr">
        <is>
          <t>FT-I41</t>
        </is>
      </c>
      <c r="I20" s="3" t="n"/>
      <c r="J20" s="3" t="n"/>
    </row>
    <row r="21">
      <c r="A21" s="4" t="inlineStr">
        <is>
          <t>K-I06</t>
        </is>
      </c>
      <c r="B21" s="4" t="inlineStr">
        <is>
          <t>Instandhaltung</t>
        </is>
      </c>
      <c r="C21" s="4" t="inlineStr">
        <is>
          <t>Vogelkot und biologische Stoffe</t>
        </is>
      </c>
      <c r="D21" s="4" t="inlineStr">
        <is>
          <t>Verunreinigung durch Vogelkot oder Nagerbefall in der Station: Mittel?</t>
        </is>
      </c>
      <c r="E21" s="4" t="inlineStr">
        <is>
          <t>Mittel mit Sofortmaßnahme fachgerechte Reinigung und Atemschutz</t>
        </is>
      </c>
      <c r="F21" s="4" t="inlineStr">
        <is>
          <t>Niedrig, wenn nur kleinflächig</t>
        </is>
      </c>
      <c r="G21" s="4" t="inlineStr"/>
      <c r="H21" s="4" t="inlineStr">
        <is>
          <t>FT-I25</t>
        </is>
      </c>
      <c r="I21" s="3" t="n"/>
      <c r="J21" s="3" t="n"/>
    </row>
    <row r="23">
      <c r="A23" s="5" t="inlineStr">
        <is>
          <t>Stand der Gegenlesung</t>
        </is>
      </c>
    </row>
    <row r="24">
      <c r="A24" s="6" t="inlineStr">
        <is>
          <t>Klärungen gesamt</t>
        </is>
      </c>
      <c r="B24" s="6">
        <f>COUNTA(A2:A21)</f>
        <v/>
      </c>
    </row>
    <row r="25">
      <c r="A25" s="6" t="inlineStr">
        <is>
          <t>entschieden</t>
        </is>
      </c>
      <c r="B25" s="6">
        <f>COUNTA(I2:I21)</f>
        <v/>
      </c>
    </row>
    <row r="26">
      <c r="A26" s="6" t="inlineStr">
        <is>
          <t>offen</t>
        </is>
      </c>
      <c r="B26" s="6">
        <f>B24-B25</f>
        <v/>
      </c>
    </row>
    <row r="28">
      <c r="A28" s="7" t="inlineStr">
        <is>
          <t>Legende: gelbe Zellen ausfüllen (Entscheidung als Auswahl, Bemerkung frei). „Vorschlag" = so wie im Seed umgesetzt; „Alternative" = die genannte Alternative; „Anders" = Festlegung in der Bemerkung.</t>
        </is>
      </c>
    </row>
  </sheetData>
  <dataValidations count="1">
    <dataValidation sqref="I2:I21" showDropDown="0" showInputMessage="0" showErrorMessage="0" allowBlank="1" type="list">
      <formula1>"Vorschlag,Alternative,Anders (siehe Bemerkung)"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8" customWidth="1" min="2" max="2"/>
    <col width="22" customWidth="1" min="3" max="3"/>
    <col width="13" customWidth="1" min="4" max="4"/>
    <col width="6" customWidth="1" min="5" max="5"/>
    <col width="70" customWidth="1" min="6" max="6"/>
    <col width="13" customWidth="1" min="7" max="7"/>
    <col width="16" customWidth="1" min="8" max="8"/>
    <col width="12" customWidth="1" min="9" max="9"/>
    <col width="40" customWidth="1" min="10" max="10"/>
    <col width="40" customWidth="1" min="11" max="11"/>
    <col width="30" customWidth="1" min="12" max="12"/>
    <col width="11" customWidth="1" min="13" max="13"/>
    <col width="36" customWidth="1" min="14" max="14"/>
  </cols>
  <sheetData>
    <row r="1" ht="30" customHeight="1">
      <c r="A1" s="1" t="inlineStr">
        <is>
          <t>Gefährdung</t>
        </is>
      </c>
      <c r="B1" s="1" t="inlineStr">
        <is>
          <t>Titel</t>
        </is>
      </c>
      <c r="C1" s="1" t="inlineStr">
        <is>
          <t>Baugruppe</t>
        </is>
      </c>
      <c r="D1" s="1" t="inlineStr">
        <is>
          <t>Regel</t>
        </is>
      </c>
      <c r="E1" s="1" t="inlineStr">
        <is>
          <t>Prio</t>
        </is>
      </c>
      <c r="F1" s="1" t="inlineStr">
        <is>
          <t>Bedingung</t>
        </is>
      </c>
      <c r="G1" s="1" t="inlineStr">
        <is>
          <t>Stufe</t>
        </is>
      </c>
      <c r="H1" s="1" t="inlineStr">
        <is>
          <t>Evidenz</t>
        </is>
      </c>
      <c r="I1" s="1" t="inlineStr">
        <is>
          <t>Klärung</t>
        </is>
      </c>
      <c r="J1" s="1" t="inlineStr">
        <is>
          <t>Sofortmaßnahme</t>
        </is>
      </c>
      <c r="K1" s="1" t="inlineStr">
        <is>
          <t>Mittelfristige Maßnahme</t>
        </is>
      </c>
      <c r="L1" s="1" t="inlineStr">
        <is>
          <t>Hinweis</t>
        </is>
      </c>
      <c r="M1" s="1" t="inlineStr">
        <is>
          <t>Prüfung OK?</t>
        </is>
      </c>
      <c r="N1" s="1" t="inlineStr">
        <is>
          <t>Korrektur</t>
        </is>
      </c>
    </row>
    <row r="2">
      <c r="A2" s="2" t="inlineStr">
        <is>
          <t>FT-B01</t>
        </is>
      </c>
      <c r="B2" s="2" t="inlineStr">
        <is>
          <t>Personenstau und Sturz durch unzureichenden Stau- und Bewegungsraum an Zugang und Abgang</t>
        </is>
      </c>
      <c r="C2" s="2" t="inlineStr">
        <is>
          <t>Zu- und Abgänge</t>
        </is>
      </c>
      <c r="D2" s="2" t="inlineStr">
        <is>
          <t>FT-B01-R1</t>
        </is>
      </c>
      <c r="E2" s="2" t="n">
        <v>300</v>
      </c>
      <c r="F2" s="2" t="inlineStr">
        <is>
          <t>(2.1 Ausreichend freier Stau- und Bewegungsraum an Zugang und Abgang (mindestens Breite des Bandes, freie Tiefe für die abfließenden Personen)? = Nein UND 2.3 Engstelle, Tür, Kreuzung oder Gegenverkehr unmittelbar am Abgang (weniger als 3 m Abstand)? = Ja UND 1.7 Öffentlich zugängliche Anlage (Publikumsverkehr)? = Ja)</t>
        </is>
      </c>
      <c r="G2" s="2" t="inlineStr">
        <is>
          <t>Hoch</t>
        </is>
      </c>
      <c r="H2" s="2" t="inlineStr">
        <is>
          <t>INFERRED</t>
        </is>
      </c>
      <c r="I2" s="2" t="inlineStr">
        <is>
          <t>K-B01</t>
        </is>
      </c>
      <c r="J2" s="2" t="inlineStr">
        <is>
          <t>Abgangsbereich sofort freiräumen; bei starkem Andrang Anlage abschalten und absperren, bis der Stauraum hergestellt ist</t>
        </is>
      </c>
      <c r="K2" s="2" t="inlineStr">
        <is>
          <t>Stauraum nach ASR A1.8 dauerhaft herstellen: Einbauten, Kassen und Präsentationsflächen aus dem Abgangsbereich entfernen, Verkehrsführung im Umfeld anpassen</t>
        </is>
      </c>
      <c r="L2" s="2" t="inlineStr"/>
      <c r="M2" s="3" t="n"/>
      <c r="N2" s="3" t="n"/>
    </row>
    <row r="3">
      <c r="A3" s="4" t="inlineStr">
        <is>
          <t>FT-B01</t>
        </is>
      </c>
      <c r="B3" s="4" t="inlineStr">
        <is>
          <t>Personenstau und Sturz durch unzureichenden Stau- und Bewegungsraum an Zugang und Abgang</t>
        </is>
      </c>
      <c r="C3" s="4" t="inlineStr">
        <is>
          <t>Zu- und Abgänge</t>
        </is>
      </c>
      <c r="D3" s="4" t="inlineStr">
        <is>
          <t>FT-B01-R2</t>
        </is>
      </c>
      <c r="E3" s="4" t="n">
        <v>200</v>
      </c>
      <c r="F3" s="4" t="inlineStr">
        <is>
          <t>2.1 Ausreichend freier Stau- und Bewegungsraum an Zugang und Abgang (mindestens Breite des Bandes, freie Tiefe für die abfließenden Personen)? = Nein</t>
        </is>
      </c>
      <c r="G3" s="4" t="inlineStr">
        <is>
          <t>Mittel</t>
        </is>
      </c>
      <c r="H3" s="4" t="inlineStr">
        <is>
          <t>INFERRED</t>
        </is>
      </c>
      <c r="I3" s="4" t="inlineStr">
        <is>
          <t>K-B01</t>
        </is>
      </c>
      <c r="J3" s="4" t="inlineStr">
        <is>
          <t>Abgangsbereich freihalten und während der Stoßzeiten beobachten</t>
        </is>
      </c>
      <c r="K3" s="4" t="inlineStr">
        <is>
          <t>Freien Stau- und Bewegungsraum am Zu- und Abgang dauerhaft sicherstellen (Markierung, Umplanung der Möblierung)</t>
        </is>
      </c>
      <c r="L3" s="4" t="inlineStr"/>
      <c r="M3" s="3" t="n"/>
      <c r="N3" s="3" t="n"/>
    </row>
    <row r="4">
      <c r="A4" s="2" t="inlineStr">
        <is>
          <t>FT-B01</t>
        </is>
      </c>
      <c r="B4" s="2" t="inlineStr">
        <is>
          <t>Personenstau und Sturz durch unzureichenden Stau- und Bewegungsraum an Zugang und Abgang</t>
        </is>
      </c>
      <c r="C4" s="2" t="inlineStr">
        <is>
          <t>Zu- und Abgänge</t>
        </is>
      </c>
      <c r="D4" s="2" t="inlineStr">
        <is>
          <t>FT-B01-R3</t>
        </is>
      </c>
      <c r="E4" s="2" t="n">
        <v>1</v>
      </c>
      <c r="F4" s="2" t="inlineStr">
        <is>
          <t>2.1 Ausreichend freier Stau- und Bewegungsraum an Zugang und Abgang (mindestens Breite des Bandes, freie Tiefe für die abfließenden Personen)? beantwortet</t>
        </is>
      </c>
      <c r="G4" s="2" t="inlineStr">
        <is>
          <t>Kein Risiko</t>
        </is>
      </c>
      <c r="H4" s="2" t="inlineStr">
        <is>
          <t>HIGH_CONFIDENCE</t>
        </is>
      </c>
      <c r="I4" s="2" t="inlineStr"/>
      <c r="J4" s="2" t="inlineStr">
        <is>
          <t>Zustand erhalten; bei der wiederkehrenden Prüfung und der Betreiberkontrolle erneut prüfen</t>
        </is>
      </c>
      <c r="K4" s="2" t="inlineStr"/>
      <c r="L4" s="2" t="inlineStr">
        <is>
          <t>Kein Risiko: keine Mangelregel trifft zu, alle Pflichtfragen beantwortet.</t>
        </is>
      </c>
      <c r="M4" s="3" t="n"/>
      <c r="N4" s="3" t="n"/>
    </row>
    <row r="5">
      <c r="A5" s="4" t="inlineStr">
        <is>
          <t>FT-B02</t>
        </is>
      </c>
      <c r="B5" s="4" t="inlineStr">
        <is>
          <t>Sturz- und Staugefahr durch Einbauten und Warenpräsentation in den Zu- und Abgangsbereichen</t>
        </is>
      </c>
      <c r="C5" s="4" t="inlineStr">
        <is>
          <t>Umfeld und Gebäudeschnittstelle</t>
        </is>
      </c>
      <c r="D5" s="4" t="inlineStr">
        <is>
          <t>FT-B02-R1</t>
        </is>
      </c>
      <c r="E5" s="4" t="n">
        <v>100</v>
      </c>
      <c r="F5" s="4" t="inlineStr">
        <is>
          <t>2.2 Zu- und Abgangsbereiche frei von Einbauten, Warenpräsentation, Aufstellern, Abstellflächen und Werbeträgern? = Nein</t>
        </is>
      </c>
      <c r="G5" s="4" t="inlineStr">
        <is>
          <t>Mittel</t>
        </is>
      </c>
      <c r="H5" s="4" t="inlineStr">
        <is>
          <t>INFERRED</t>
        </is>
      </c>
      <c r="I5" s="4" t="inlineStr">
        <is>
          <t>K-B02</t>
        </is>
      </c>
      <c r="J5" s="4" t="inlineStr">
        <is>
          <t>Aufsteller, Warenträger und abgestellte Gegenstände aus dem Zu- und Abgangsbereich entfernen</t>
        </is>
      </c>
      <c r="K5" s="4" t="inlineStr">
        <is>
          <t>Freizuhaltende Flächen festlegen, markieren und in die Filial-/Hausordnung aufnehmen; regelmäßig kontrollieren</t>
        </is>
      </c>
      <c r="L5" s="4" t="inlineStr"/>
      <c r="M5" s="3" t="n"/>
      <c r="N5" s="3" t="n"/>
    </row>
    <row r="6">
      <c r="A6" s="2" t="inlineStr">
        <is>
          <t>FT-B02</t>
        </is>
      </c>
      <c r="B6" s="2" t="inlineStr">
        <is>
          <t>Sturz- und Staugefahr durch Einbauten und Warenpräsentation in den Zu- und Abgangsbereichen</t>
        </is>
      </c>
      <c r="C6" s="2" t="inlineStr">
        <is>
          <t>Umfeld und Gebäudeschnittstelle</t>
        </is>
      </c>
      <c r="D6" s="2" t="inlineStr">
        <is>
          <t>FT-B02-R2</t>
        </is>
      </c>
      <c r="E6" s="2" t="n">
        <v>1</v>
      </c>
      <c r="F6" s="2" t="inlineStr">
        <is>
          <t>2.2 Zu- und Abgangsbereiche frei von Einbauten, Warenpräsentation, Aufstellern, Abstellflächen und Werbeträgern? beantwortet</t>
        </is>
      </c>
      <c r="G6" s="2" t="inlineStr">
        <is>
          <t>Kein Risiko</t>
        </is>
      </c>
      <c r="H6" s="2" t="inlineStr">
        <is>
          <t>HIGH_CONFIDENCE</t>
        </is>
      </c>
      <c r="I6" s="2" t="inlineStr"/>
      <c r="J6" s="2" t="inlineStr">
        <is>
          <t>Zustand erhalten; bei der wiederkehrenden Prüfung und der Betreiberkontrolle erneut prüfen</t>
        </is>
      </c>
      <c r="K6" s="2" t="inlineStr"/>
      <c r="L6" s="2" t="inlineStr">
        <is>
          <t>Kein Risiko: keine Mangelregel trifft zu, alle Pflichtfragen beantwortet.</t>
        </is>
      </c>
      <c r="M6" s="3" t="n"/>
      <c r="N6" s="3" t="n"/>
    </row>
    <row r="7">
      <c r="A7" s="4" t="inlineStr">
        <is>
          <t>FT-B03</t>
        </is>
      </c>
      <c r="B7" s="4" t="inlineStr">
        <is>
          <t>Sturzgefahr durch rutschige, unebene oder verschmutzte Bodenflächen an Zu- und Abgang</t>
        </is>
      </c>
      <c r="C7" s="4" t="inlineStr">
        <is>
          <t>Zu- und Abgänge</t>
        </is>
      </c>
      <c r="D7" s="4" t="inlineStr">
        <is>
          <t>FT-B03-R1</t>
        </is>
      </c>
      <c r="E7" s="4" t="n">
        <v>300</v>
      </c>
      <c r="F7" s="4" t="inlineStr">
        <is>
          <t>(2.4 Bodenflächen an Zu- und Abgang eben, sauber, trocken und rutschhemmend? = Nein UND 2.5 Bei der Aufstellung wiederkehrend Nässe, Laub, Eis oder Schnee im Zugangsbereich? = Ja)</t>
        </is>
      </c>
      <c r="G7" s="4" t="inlineStr">
        <is>
          <t>Hoch</t>
        </is>
      </c>
      <c r="H7" s="4" t="inlineStr">
        <is>
          <t>INFERRED</t>
        </is>
      </c>
      <c r="I7" s="4" t="inlineStr"/>
      <c r="J7" s="4" t="inlineStr">
        <is>
          <t>Bereich sofort reinigen bzw. abstreuen und bis zur Beseitigung kennzeichnen; bei Eisbildung Anlage außer Betrieb nehmen</t>
        </is>
      </c>
      <c r="K7" s="4" t="inlineStr">
        <is>
          <t>Reinigungs-, Räum- und Streuplan für den witterungsbelasteten Zugangsbereich festlegen; rutschhemmenden Bodenbelag vorsehen</t>
        </is>
      </c>
      <c r="L7" s="4" t="inlineStr"/>
      <c r="M7" s="3" t="n"/>
      <c r="N7" s="3" t="n"/>
    </row>
    <row r="8">
      <c r="A8" s="2" t="inlineStr">
        <is>
          <t>FT-B03</t>
        </is>
      </c>
      <c r="B8" s="2" t="inlineStr">
        <is>
          <t>Sturzgefahr durch rutschige, unebene oder verschmutzte Bodenflächen an Zu- und Abgang</t>
        </is>
      </c>
      <c r="C8" s="2" t="inlineStr">
        <is>
          <t>Zu- und Abgänge</t>
        </is>
      </c>
      <c r="D8" s="2" t="inlineStr">
        <is>
          <t>FT-B03-R2</t>
        </is>
      </c>
      <c r="E8" s="2" t="n">
        <v>200</v>
      </c>
      <c r="F8" s="2" t="inlineStr">
        <is>
          <t>2.4 Bodenflächen an Zu- und Abgang eben, sauber, trocken und rutschhemmend? = Nein</t>
        </is>
      </c>
      <c r="G8" s="2" t="inlineStr">
        <is>
          <t>Mittel</t>
        </is>
      </c>
      <c r="H8" s="2" t="inlineStr">
        <is>
          <t>INFERRED</t>
        </is>
      </c>
      <c r="I8" s="2" t="inlineStr"/>
      <c r="J8" s="2" t="inlineStr">
        <is>
          <t>Verschmutzung beseitigen, Stolperstellen kennzeichnen</t>
        </is>
      </c>
      <c r="K8" s="2" t="inlineStr">
        <is>
          <t>Bodenbelag instand setzen und rutschhemmende Eigenschaft der Nutzung entsprechend sicherstellen; Reinigungsintervall festlegen</t>
        </is>
      </c>
      <c r="L8" s="2" t="inlineStr"/>
      <c r="M8" s="3" t="n"/>
      <c r="N8" s="3" t="n"/>
    </row>
    <row r="9">
      <c r="A9" s="4" t="inlineStr">
        <is>
          <t>FT-B03</t>
        </is>
      </c>
      <c r="B9" s="4" t="inlineStr">
        <is>
          <t>Sturzgefahr durch rutschige, unebene oder verschmutzte Bodenflächen an Zu- und Abgang</t>
        </is>
      </c>
      <c r="C9" s="4" t="inlineStr">
        <is>
          <t>Zu- und Abgänge</t>
        </is>
      </c>
      <c r="D9" s="4" t="inlineStr">
        <is>
          <t>FT-B03-R3</t>
        </is>
      </c>
      <c r="E9" s="4" t="n">
        <v>1</v>
      </c>
      <c r="F9" s="4" t="inlineStr">
        <is>
          <t>2.4 Bodenflächen an Zu- und Abgang eben, sauber, trocken und rutschhemmend? beantwortet</t>
        </is>
      </c>
      <c r="G9" s="4" t="inlineStr">
        <is>
          <t>Kein Risiko</t>
        </is>
      </c>
      <c r="H9" s="4" t="inlineStr">
        <is>
          <t>HIGH_CONFIDENCE</t>
        </is>
      </c>
      <c r="I9" s="4" t="inlineStr"/>
      <c r="J9" s="4" t="inlineStr">
        <is>
          <t>Zustand erhalten; bei der wiederkehrenden Prüfung und der Betreiberkontrolle erneut prüfen</t>
        </is>
      </c>
      <c r="K9" s="4" t="inlineStr"/>
      <c r="L9" s="4" t="inlineStr">
        <is>
          <t>Kein Risiko: keine Mangelregel trifft zu, alle Pflichtfragen beantwortet.</t>
        </is>
      </c>
      <c r="M9" s="3" t="n"/>
      <c r="N9" s="3" t="n"/>
    </row>
    <row r="10">
      <c r="A10" s="2" t="inlineStr">
        <is>
          <t>FT-B04</t>
        </is>
      </c>
      <c r="B10" s="2" t="inlineStr">
        <is>
          <t>Unzureichende Beleuchtung der Zu- und Abgangsbereiche und des Kammbereichs</t>
        </is>
      </c>
      <c r="C10" s="2" t="inlineStr">
        <is>
          <t>Beleuchtung</t>
        </is>
      </c>
      <c r="D10" s="2" t="inlineStr">
        <is>
          <t>FT-B04-R1</t>
        </is>
      </c>
      <c r="E10" s="2" t="n">
        <v>300</v>
      </c>
      <c r="F10" s="2" t="inlineStr">
        <is>
          <t>2.6 Beleuchtung der Zu- und Abgangsbereiche vorhanden? = Nein</t>
        </is>
      </c>
      <c r="G10" s="2" t="inlineStr">
        <is>
          <t>Hoch</t>
        </is>
      </c>
      <c r="H10" s="2" t="inlineStr">
        <is>
          <t>INFERRED</t>
        </is>
      </c>
      <c r="I10" s="2" t="inlineStr"/>
      <c r="J10" s="2" t="inlineStr">
        <is>
          <t>Anlage bis zur Herstellung einer ausreichenden Beleuchtung außer Betrieb nehmen oder Ersatzbeleuchtung aufstellen</t>
        </is>
      </c>
      <c r="K10" s="2" t="inlineStr">
        <is>
          <t>Beleuchtung der Zu- und Abgangsbereiche nach ASR A3.4 herstellen</t>
        </is>
      </c>
      <c r="L10" s="2" t="inlineStr"/>
      <c r="M10" s="3" t="n"/>
      <c r="N10" s="3" t="n"/>
    </row>
    <row r="11">
      <c r="A11" s="4" t="inlineStr">
        <is>
          <t>FT-B04</t>
        </is>
      </c>
      <c r="B11" s="4" t="inlineStr">
        <is>
          <t>Unzureichende Beleuchtung der Zu- und Abgangsbereiche und des Kammbereichs</t>
        </is>
      </c>
      <c r="C11" s="4" t="inlineStr">
        <is>
          <t>Beleuchtung</t>
        </is>
      </c>
      <c r="D11" s="4" t="inlineStr">
        <is>
          <t>FT-B04-R2</t>
        </is>
      </c>
      <c r="E11" s="4" t="n">
        <v>200</v>
      </c>
      <c r="F11" s="4" t="inlineStr">
        <is>
          <t>2.7 Beleuchtung ausreichend und gleichmäßig (Kammbereich und erste Stufen deutlich erkennbar, keine Blendung, keine harten Schattenkanten)? = Nein</t>
        </is>
      </c>
      <c r="G11" s="4" t="inlineStr">
        <is>
          <t>Mittel</t>
        </is>
      </c>
      <c r="H11" s="4" t="inlineStr">
        <is>
          <t>INFERRED</t>
        </is>
      </c>
      <c r="I11" s="4" t="inlineStr"/>
      <c r="J11" s="4" t="inlineStr">
        <is>
          <t>Beleuchtung nachjustieren, Blendquellen abschirmen</t>
        </is>
      </c>
      <c r="K11" s="4" t="inlineStr">
        <is>
          <t>Beleuchtungsstärke und Gleichmäßigkeit nach ASR A3.4 herstellen; Kammbereich zusätzlich kenntlich machen</t>
        </is>
      </c>
      <c r="L11" s="4" t="inlineStr"/>
      <c r="M11" s="3" t="n"/>
      <c r="N11" s="3" t="n"/>
    </row>
    <row r="12">
      <c r="A12" s="2" t="inlineStr">
        <is>
          <t>FT-B04</t>
        </is>
      </c>
      <c r="B12" s="2" t="inlineStr">
        <is>
          <t>Unzureichende Beleuchtung der Zu- und Abgangsbereiche und des Kammbereichs</t>
        </is>
      </c>
      <c r="C12" s="2" t="inlineStr">
        <is>
          <t>Beleuchtung</t>
        </is>
      </c>
      <c r="D12" s="2" t="inlineStr">
        <is>
          <t>FT-B04-R3</t>
        </is>
      </c>
      <c r="E12" s="2" t="n">
        <v>150</v>
      </c>
      <c r="F12" s="2" t="inlineStr">
        <is>
          <t>2.7a Defekte Leuchten im Zu- oder Abgangsbereich? = Ja</t>
        </is>
      </c>
      <c r="G12" s="2" t="inlineStr">
        <is>
          <t>Mittel</t>
        </is>
      </c>
      <c r="H12" s="2" t="inlineStr">
        <is>
          <t>INFERRED</t>
        </is>
      </c>
      <c r="I12" s="2" t="inlineStr"/>
      <c r="J12" s="2" t="inlineStr">
        <is>
          <t>Defekte Leuchtmittel umgehend austauschen</t>
        </is>
      </c>
      <c r="K12" s="2" t="inlineStr">
        <is>
          <t>Beleuchtung in den Wartungsplan aufnehmen und Prüfintervall festlegen</t>
        </is>
      </c>
      <c r="L12" s="2" t="inlineStr"/>
      <c r="M12" s="3" t="n"/>
      <c r="N12" s="3" t="n"/>
    </row>
    <row r="13">
      <c r="A13" s="4" t="inlineStr">
        <is>
          <t>FT-B04</t>
        </is>
      </c>
      <c r="B13" s="4" t="inlineStr">
        <is>
          <t>Unzureichende Beleuchtung der Zu- und Abgangsbereiche und des Kammbereichs</t>
        </is>
      </c>
      <c r="C13" s="4" t="inlineStr">
        <is>
          <t>Beleuchtung</t>
        </is>
      </c>
      <c r="D13" s="4" t="inlineStr">
        <is>
          <t>FT-B04-R4</t>
        </is>
      </c>
      <c r="E13" s="4" t="n">
        <v>1</v>
      </c>
      <c r="F13" s="4" t="inlineStr">
        <is>
          <t>2.6 Beleuchtung der Zu- und Abgangsbereiche vorhanden? beantwortet</t>
        </is>
      </c>
      <c r="G13" s="4" t="inlineStr">
        <is>
          <t>Kein Risiko</t>
        </is>
      </c>
      <c r="H13" s="4" t="inlineStr">
        <is>
          <t>HIGH_CONFIDENCE</t>
        </is>
      </c>
      <c r="I13" s="4" t="inlineStr"/>
      <c r="J13" s="4" t="inlineStr">
        <is>
          <t>Zustand erhalten; bei der wiederkehrenden Prüfung und der Betreiberkontrolle erneut prüfen</t>
        </is>
      </c>
      <c r="K13" s="4" t="inlineStr"/>
      <c r="L13" s="4" t="inlineStr">
        <is>
          <t>Kein Risiko: keine Mangelregel trifft zu, alle Pflichtfragen beantwortet.</t>
        </is>
      </c>
      <c r="M13" s="3" t="n"/>
      <c r="N13" s="3" t="n"/>
    </row>
    <row r="14">
      <c r="A14" s="2" t="inlineStr">
        <is>
          <t>FT-B05</t>
        </is>
      </c>
      <c r="B14" s="2" t="inlineStr">
        <is>
          <t>Anprall und Quetschung an der Kreuzungsstelle (Deckenabweiser, freie Höhe über dem Band)</t>
        </is>
      </c>
      <c r="C14" s="2" t="inlineStr">
        <is>
          <t>Umfeld und Gebäudeschnittstelle</t>
        </is>
      </c>
      <c r="D14" s="2" t="inlineStr">
        <is>
          <t>FT-B05-R1</t>
        </is>
      </c>
      <c r="E14" s="2" t="n">
        <v>300</v>
      </c>
      <c r="F14" s="2" t="inlineStr">
        <is>
          <t>(2.10 Freie Höhe über den Stufen/Paletten an jeder Stelle mindestens 2,30 m? = Nein UND 2.9 Deckenabweiser bzw. Abweiser an der Kreuzungsstelle vorhanden? = Nein)</t>
        </is>
      </c>
      <c r="G14" s="2" t="inlineStr">
        <is>
          <t>Hoch</t>
        </is>
      </c>
      <c r="H14" s="2" t="inlineStr">
        <is>
          <t>INFERRED</t>
        </is>
      </c>
      <c r="I14" s="2" t="inlineStr">
        <is>
          <t>K-B03</t>
        </is>
      </c>
      <c r="J14" s="2" t="inlineStr">
        <is>
          <t>Kreuzungsbereich absperren oder Anlage außer Betrieb nehmen, bis ein wirksamer Abweiser montiert ist</t>
        </is>
      </c>
      <c r="K14" s="2" t="inlineStr">
        <is>
          <t>Abweiser nach DIN EN 115-1 nachrüsten oder die freie Höhe von 2,30 m herstellen</t>
        </is>
      </c>
      <c r="L14" s="2" t="inlineStr"/>
      <c r="M14" s="3" t="n"/>
      <c r="N14" s="3" t="n"/>
    </row>
    <row r="15">
      <c r="A15" s="4" t="inlineStr">
        <is>
          <t>FT-B05</t>
        </is>
      </c>
      <c r="B15" s="4" t="inlineStr">
        <is>
          <t>Anprall und Quetschung an der Kreuzungsstelle (Deckenabweiser, freie Höhe über dem Band)</t>
        </is>
      </c>
      <c r="C15" s="4" t="inlineStr">
        <is>
          <t>Umfeld und Gebäudeschnittstelle</t>
        </is>
      </c>
      <c r="D15" s="4" t="inlineStr">
        <is>
          <t>FT-B05-R2</t>
        </is>
      </c>
      <c r="E15" s="4" t="n">
        <v>280</v>
      </c>
      <c r="F15" s="4" t="inlineStr">
        <is>
          <t>(2.10 Freie Höhe über den Stufen/Paletten an jeder Stelle mindestens 2,30 m? = Nein UND 2.9 Deckenabweiser bzw. Abweiser an der Kreuzungsstelle vorhanden? = Ja UND 2.9a Abweiser unbeschädigt, richtig positioniert und wirksam? = Nein)</t>
        </is>
      </c>
      <c r="G15" s="4" t="inlineStr">
        <is>
          <t>Hoch</t>
        </is>
      </c>
      <c r="H15" s="4" t="inlineStr">
        <is>
          <t>INFERRED</t>
        </is>
      </c>
      <c r="I15" s="4" t="inlineStr">
        <is>
          <t>K-B03</t>
        </is>
      </c>
      <c r="J15" s="4" t="inlineStr">
        <is>
          <t>Beschädigten oder falsch positionierten Abweiser sofort instand setzen; bis dahin Bereich absperren</t>
        </is>
      </c>
      <c r="K15" s="4" t="inlineStr">
        <is>
          <t>Abweiser dauerhaft instand halten und in die wiederkehrende Prüfung aufnehmen</t>
        </is>
      </c>
      <c r="L15" s="4" t="inlineStr"/>
      <c r="M15" s="3" t="n"/>
      <c r="N15" s="3" t="n"/>
    </row>
    <row r="16">
      <c r="A16" s="2" t="inlineStr">
        <is>
          <t>FT-B05</t>
        </is>
      </c>
      <c r="B16" s="2" t="inlineStr">
        <is>
          <t>Anprall und Quetschung an der Kreuzungsstelle (Deckenabweiser, freie Höhe über dem Band)</t>
        </is>
      </c>
      <c r="C16" s="2" t="inlineStr">
        <is>
          <t>Umfeld und Gebäudeschnittstelle</t>
        </is>
      </c>
      <c r="D16" s="2" t="inlineStr">
        <is>
          <t>FT-B05-R3</t>
        </is>
      </c>
      <c r="E16" s="2" t="n">
        <v>200</v>
      </c>
      <c r="F16" s="2" t="inlineStr">
        <is>
          <t>(2.10 Freie Höhe über den Stufen/Paletten an jeder Stelle mindestens 2,30 m? = Nein UND 2.9 Deckenabweiser bzw. Abweiser an der Kreuzungsstelle vorhanden? = Ja UND 2.9a Abweiser unbeschädigt, richtig positioniert und wirksam? = Ja)</t>
        </is>
      </c>
      <c r="G16" s="2" t="inlineStr">
        <is>
          <t>Niedrig</t>
        </is>
      </c>
      <c r="H16" s="2" t="inlineStr">
        <is>
          <t>INFERRED</t>
        </is>
      </c>
      <c r="I16" s="2" t="inlineStr">
        <is>
          <t>K-B03</t>
        </is>
      </c>
      <c r="J16" s="2" t="inlineStr">
        <is>
          <t>Kreuzungsbereich kennzeichnen und Nutzer auf den Abweiser hinweisen</t>
        </is>
      </c>
      <c r="K16" s="2" t="inlineStr">
        <is>
          <t>Wirksamkeit des Abweisers regelmäßig prüfen; bei wesentlicher Änderung die freie Höhe herstellen</t>
        </is>
      </c>
      <c r="L16" s="2" t="inlineStr"/>
      <c r="M16" s="3" t="n"/>
      <c r="N16" s="3" t="n"/>
    </row>
    <row r="17">
      <c r="A17" s="4" t="inlineStr">
        <is>
          <t>FT-B05</t>
        </is>
      </c>
      <c r="B17" s="4" t="inlineStr">
        <is>
          <t>Anprall und Quetschung an der Kreuzungsstelle (Deckenabweiser, freie Höhe über dem Band)</t>
        </is>
      </c>
      <c r="C17" s="4" t="inlineStr">
        <is>
          <t>Umfeld und Gebäudeschnittstelle</t>
        </is>
      </c>
      <c r="D17" s="4" t="inlineStr">
        <is>
          <t>FT-B05-R4</t>
        </is>
      </c>
      <c r="E17" s="4" t="n">
        <v>1</v>
      </c>
      <c r="F17" s="4" t="inlineStr">
        <is>
          <t>2.10 Freie Höhe über den Stufen/Paletten an jeder Stelle mindestens 2,30 m? beantwortet</t>
        </is>
      </c>
      <c r="G17" s="4" t="inlineStr">
        <is>
          <t>Kein Risiko</t>
        </is>
      </c>
      <c r="H17" s="4" t="inlineStr">
        <is>
          <t>HIGH_CONFIDENCE</t>
        </is>
      </c>
      <c r="I17" s="4" t="inlineStr"/>
      <c r="J17" s="4" t="inlineStr">
        <is>
          <t>Zustand erhalten; bei der wiederkehrenden Prüfung und der Betreiberkontrolle erneut prüfen</t>
        </is>
      </c>
      <c r="K17" s="4" t="inlineStr"/>
      <c r="L17" s="4" t="inlineStr">
        <is>
          <t>Kein Risiko: keine Mangelregel trifft zu, alle Pflichtfragen beantwortet.</t>
        </is>
      </c>
      <c r="M17" s="3" t="n"/>
      <c r="N17" s="3" t="n"/>
    </row>
    <row r="18">
      <c r="A18" s="2" t="inlineStr">
        <is>
          <t>FT-B06</t>
        </is>
      </c>
      <c r="B18" s="2" t="inlineStr">
        <is>
          <t>Absturz durch Besteigen oder Überklettern der Balustrade</t>
        </is>
      </c>
      <c r="C18" s="2" t="inlineStr">
        <is>
          <t>Balustrade, Handlauf und Sockel</t>
        </is>
      </c>
      <c r="D18" s="2" t="inlineStr">
        <is>
          <t>FT-B06-R1</t>
        </is>
      </c>
      <c r="E18" s="2" t="n">
        <v>300</v>
      </c>
      <c r="F18" s="2" t="inlineStr">
        <is>
          <t>(2.11 Wirksame Maßnahme gegen das Besteigen oder Überklettern der Balustrade von der angrenzenden Ebene aus vorhanden (Absperrung, Umwehrung, Abweiser)? = Nein UND 1.9 Nutzung durch unbeaufsichtigte Kinder zu erwarten? = Ja)</t>
        </is>
      </c>
      <c r="G18" s="2" t="inlineStr">
        <is>
          <t>Hoch</t>
        </is>
      </c>
      <c r="H18" s="2" t="inlineStr">
        <is>
          <t>INFERRED</t>
        </is>
      </c>
      <c r="I18" s="2" t="inlineStr">
        <is>
          <t>K-B04</t>
        </is>
      </c>
      <c r="J18" s="2" t="inlineStr">
        <is>
          <t>Angrenzenden Bereich sofort absperren, sodass die Balustrade nicht erreichbar ist; Aufsicht sicherstellen</t>
        </is>
      </c>
      <c r="K18" s="2" t="inlineStr">
        <is>
          <t>Feste Umwehrung, Abweiser oder Gitter nach DIN EN 115-1 anbringen, die das Besteigen dauerhaft verhindern</t>
        </is>
      </c>
      <c r="L18" s="2" t="inlineStr"/>
      <c r="M18" s="3" t="n"/>
      <c r="N18" s="3" t="n"/>
    </row>
    <row r="19">
      <c r="A19" s="4" t="inlineStr">
        <is>
          <t>FT-B06</t>
        </is>
      </c>
      <c r="B19" s="4" t="inlineStr">
        <is>
          <t>Absturz durch Besteigen oder Überklettern der Balustrade</t>
        </is>
      </c>
      <c r="C19" s="4" t="inlineStr">
        <is>
          <t>Balustrade, Handlauf und Sockel</t>
        </is>
      </c>
      <c r="D19" s="4" t="inlineStr">
        <is>
          <t>FT-B06-R2</t>
        </is>
      </c>
      <c r="E19" s="4" t="n">
        <v>200</v>
      </c>
      <c r="F19" s="4" t="inlineStr">
        <is>
          <t>2.11 Wirksame Maßnahme gegen das Besteigen oder Überklettern der Balustrade von der angrenzenden Ebene aus vorhanden (Absperrung, Umwehrung, Abweiser)? = Nein</t>
        </is>
      </c>
      <c r="G19" s="4" t="inlineStr">
        <is>
          <t>Mittel</t>
        </is>
      </c>
      <c r="H19" s="4" t="inlineStr">
        <is>
          <t>INFERRED</t>
        </is>
      </c>
      <c r="I19" s="4" t="inlineStr">
        <is>
          <t>K-B04</t>
        </is>
      </c>
      <c r="J19" s="4" t="inlineStr">
        <is>
          <t>Zugang zur besteigbaren Fläche einschränken und kennzeichnen</t>
        </is>
      </c>
      <c r="K19" s="4" t="inlineStr">
        <is>
          <t>Bauliche Maßnahme gegen das Besteigen der Balustrade vorsehen</t>
        </is>
      </c>
      <c r="L19" s="4" t="inlineStr"/>
      <c r="M19" s="3" t="n"/>
      <c r="N19" s="3" t="n"/>
    </row>
    <row r="20">
      <c r="A20" s="2" t="inlineStr">
        <is>
          <t>FT-B06</t>
        </is>
      </c>
      <c r="B20" s="2" t="inlineStr">
        <is>
          <t>Absturz durch Besteigen oder Überklettern der Balustrade</t>
        </is>
      </c>
      <c r="C20" s="2" t="inlineStr">
        <is>
          <t>Balustrade, Handlauf und Sockel</t>
        </is>
      </c>
      <c r="D20" s="2" t="inlineStr">
        <is>
          <t>FT-B06-R3</t>
        </is>
      </c>
      <c r="E20" s="2" t="n">
        <v>1</v>
      </c>
      <c r="F20" s="2" t="inlineStr">
        <is>
          <t>2.11 Wirksame Maßnahme gegen das Besteigen oder Überklettern der Balustrade von der angrenzenden Ebene aus vorhanden (Absperrung, Umwehrung, Abweiser)? beantwortet</t>
        </is>
      </c>
      <c r="G20" s="2" t="inlineStr">
        <is>
          <t>Kein Risiko</t>
        </is>
      </c>
      <c r="H20" s="2" t="inlineStr">
        <is>
          <t>HIGH_CONFIDENCE</t>
        </is>
      </c>
      <c r="I20" s="2" t="inlineStr"/>
      <c r="J20" s="2" t="inlineStr">
        <is>
          <t>Zustand erhalten; bei der wiederkehrenden Prüfung und der Betreiberkontrolle erneut prüfen</t>
        </is>
      </c>
      <c r="K20" s="2" t="inlineStr"/>
      <c r="L20" s="2" t="inlineStr">
        <is>
          <t>Kein Risiko: keine Mangelregel trifft zu, alle Pflichtfragen beantwortet.</t>
        </is>
      </c>
      <c r="M20" s="3" t="n"/>
      <c r="N20" s="3" t="n"/>
    </row>
    <row r="21">
      <c r="A21" s="4" t="inlineStr">
        <is>
          <t>FT-B07</t>
        </is>
      </c>
      <c r="B21" s="4" t="inlineStr">
        <is>
          <t>Absturz neben der Anlage durch ungesicherte Absturzkante</t>
        </is>
      </c>
      <c r="C21" s="4" t="inlineStr">
        <is>
          <t>Umfeld und Gebäudeschnittstelle</t>
        </is>
      </c>
      <c r="D21" s="4" t="inlineStr">
        <is>
          <t>FT-B07-R1</t>
        </is>
      </c>
      <c r="E21" s="4" t="n">
        <v>100</v>
      </c>
      <c r="F21" s="4" t="inlineStr">
        <is>
          <t>2.12 Absturzkante neben der Anlage (offene Seite, Galerie, Treppenauge) dauerhaft gesichert? = Nein</t>
        </is>
      </c>
      <c r="G21" s="4" t="inlineStr">
        <is>
          <t>Hoch</t>
        </is>
      </c>
      <c r="H21" s="4" t="inlineStr">
        <is>
          <t>INFERRED</t>
        </is>
      </c>
      <c r="I21" s="4" t="inlineStr"/>
      <c r="J21" s="4" t="inlineStr">
        <is>
          <t>Absturzkante sofort provisorisch sichern und absperren</t>
        </is>
      </c>
      <c r="K21" s="4" t="inlineStr">
        <is>
          <t>Dauerhafte Umwehrung nach ASR A1.8 herstellen</t>
        </is>
      </c>
      <c r="L21" s="4" t="inlineStr"/>
      <c r="M21" s="3" t="n"/>
      <c r="N21" s="3" t="n"/>
    </row>
    <row r="22">
      <c r="A22" s="2" t="inlineStr">
        <is>
          <t>FT-B07</t>
        </is>
      </c>
      <c r="B22" s="2" t="inlineStr">
        <is>
          <t>Absturz neben der Anlage durch ungesicherte Absturzkante</t>
        </is>
      </c>
      <c r="C22" s="2" t="inlineStr">
        <is>
          <t>Umfeld und Gebäudeschnittstelle</t>
        </is>
      </c>
      <c r="D22" s="2" t="inlineStr">
        <is>
          <t>FT-B07-R2</t>
        </is>
      </c>
      <c r="E22" s="2" t="n">
        <v>1</v>
      </c>
      <c r="F22" s="2" t="inlineStr">
        <is>
          <t>2.12 Absturzkante neben der Anlage (offene Seite, Galerie, Treppenauge) dauerhaft gesichert? beantwortet</t>
        </is>
      </c>
      <c r="G22" s="2" t="inlineStr">
        <is>
          <t>Kein Risiko</t>
        </is>
      </c>
      <c r="H22" s="2" t="inlineStr">
        <is>
          <t>HIGH_CONFIDENCE</t>
        </is>
      </c>
      <c r="I22" s="2" t="inlineStr"/>
      <c r="J22" s="2" t="inlineStr">
        <is>
          <t>Zustand erhalten; bei der wiederkehrenden Prüfung und der Betreiberkontrolle erneut prüfen</t>
        </is>
      </c>
      <c r="K22" s="2" t="inlineStr"/>
      <c r="L22" s="2" t="inlineStr">
        <is>
          <t>Kein Risiko: keine Mangelregel trifft zu, alle Pflichtfragen beantwortet.</t>
        </is>
      </c>
      <c r="M22" s="3" t="n"/>
      <c r="N22" s="3" t="n"/>
    </row>
    <row r="23">
      <c r="A23" s="4" t="inlineStr">
        <is>
          <t>FT-B08</t>
        </is>
      </c>
      <c r="B23" s="4" t="inlineStr">
        <is>
          <t>Fehlende Benutzungshinweise und Warnzeichen an den Zugängen</t>
        </is>
      </c>
      <c r="C23" s="4" t="inlineStr">
        <is>
          <t>Betreiberorganisation und Unterweisung</t>
        </is>
      </c>
      <c r="D23" s="4" t="inlineStr">
        <is>
          <t>FT-B08-R1</t>
        </is>
      </c>
      <c r="E23" s="4" t="n">
        <v>300</v>
      </c>
      <c r="F23" s="4" t="inlineStr">
        <is>
          <t>(2.13 Benutzungshinweise und Warnzeichen an den Zugängen vorhanden (Handlauf benutzen, Kinder an die Hand nehmen, keine Kinderwagen/Rollstühle, Tiere tragen)? = Nein UND 1.9 Nutzung durch unbeaufsichtigte Kinder zu erwarten? = Ja)</t>
        </is>
      </c>
      <c r="G23" s="4" t="inlineStr">
        <is>
          <t>Mittel</t>
        </is>
      </c>
      <c r="H23" s="4" t="inlineStr">
        <is>
          <t>INFERRED</t>
        </is>
      </c>
      <c r="I23" s="4" t="inlineStr"/>
      <c r="J23" s="4" t="inlineStr">
        <is>
          <t>Benutzungshinweise und Warnzeichen an beiden Zugängen anbringen</t>
        </is>
      </c>
      <c r="K23" s="4" t="inlineStr">
        <is>
          <t>Beschilderung nach DIN EN 115-1 dauerhaft vorsehen und in die Sichtkontrolle aufnehmen</t>
        </is>
      </c>
      <c r="L23" s="4" t="inlineStr"/>
      <c r="M23" s="3" t="n"/>
      <c r="N23" s="3" t="n"/>
    </row>
    <row r="24">
      <c r="A24" s="2" t="inlineStr">
        <is>
          <t>FT-B08</t>
        </is>
      </c>
      <c r="B24" s="2" t="inlineStr">
        <is>
          <t>Fehlende Benutzungshinweise und Warnzeichen an den Zugängen</t>
        </is>
      </c>
      <c r="C24" s="2" t="inlineStr">
        <is>
          <t>Betreiberorganisation und Unterweisung</t>
        </is>
      </c>
      <c r="D24" s="2" t="inlineStr">
        <is>
          <t>FT-B08-R2</t>
        </is>
      </c>
      <c r="E24" s="2" t="n">
        <v>200</v>
      </c>
      <c r="F24" s="2" t="inlineStr">
        <is>
          <t>2.13 Benutzungshinweise und Warnzeichen an den Zugängen vorhanden (Handlauf benutzen, Kinder an die Hand nehmen, keine Kinderwagen/Rollstühle, Tiere tragen)? = Nein</t>
        </is>
      </c>
      <c r="G24" s="2" t="inlineStr">
        <is>
          <t>Niedrig</t>
        </is>
      </c>
      <c r="H24" s="2" t="inlineStr">
        <is>
          <t>INFERRED</t>
        </is>
      </c>
      <c r="I24" s="2" t="inlineStr"/>
      <c r="J24" s="2" t="inlineStr">
        <is>
          <t>Benutzungshinweise an beiden Zugängen anbringen</t>
        </is>
      </c>
      <c r="K24" s="2" t="inlineStr">
        <is>
          <t>Beschilderung nach DIN EN 115-1 vorsehen</t>
        </is>
      </c>
      <c r="L24" s="2" t="inlineStr"/>
      <c r="M24" s="3" t="n"/>
      <c r="N24" s="3" t="n"/>
    </row>
    <row r="25">
      <c r="A25" s="4" t="inlineStr">
        <is>
          <t>FT-B08</t>
        </is>
      </c>
      <c r="B25" s="4" t="inlineStr">
        <is>
          <t>Fehlende Benutzungshinweise und Warnzeichen an den Zugängen</t>
        </is>
      </c>
      <c r="C25" s="4" t="inlineStr">
        <is>
          <t>Betreiberorganisation und Unterweisung</t>
        </is>
      </c>
      <c r="D25" s="4" t="inlineStr">
        <is>
          <t>FT-B08-R3</t>
        </is>
      </c>
      <c r="E25" s="4" t="n">
        <v>150</v>
      </c>
      <c r="F25" s="4" t="inlineStr">
        <is>
          <t>2.13a Hinweise vollständig, lesbar und an beiden Zugängen angebracht? = Nein</t>
        </is>
      </c>
      <c r="G25" s="4" t="inlineStr">
        <is>
          <t>Niedrig</t>
        </is>
      </c>
      <c r="H25" s="4" t="inlineStr">
        <is>
          <t>INFERRED</t>
        </is>
      </c>
      <c r="I25" s="4" t="inlineStr"/>
      <c r="J25" s="4" t="inlineStr">
        <is>
          <t>Fehlende oder unlesbare Zeichen ersetzen</t>
        </is>
      </c>
      <c r="K25" s="4" t="inlineStr">
        <is>
          <t>Zustand der Beschilderung in die regelmäßige Kontrolle aufnehmen</t>
        </is>
      </c>
      <c r="L25" s="4" t="inlineStr"/>
      <c r="M25" s="3" t="n"/>
      <c r="N25" s="3" t="n"/>
    </row>
    <row r="26">
      <c r="A26" s="2" t="inlineStr">
        <is>
          <t>FT-B08</t>
        </is>
      </c>
      <c r="B26" s="2" t="inlineStr">
        <is>
          <t>Fehlende Benutzungshinweise und Warnzeichen an den Zugängen</t>
        </is>
      </c>
      <c r="C26" s="2" t="inlineStr">
        <is>
          <t>Betreiberorganisation und Unterweisung</t>
        </is>
      </c>
      <c r="D26" s="2" t="inlineStr">
        <is>
          <t>FT-B08-R4</t>
        </is>
      </c>
      <c r="E26" s="2" t="n">
        <v>1</v>
      </c>
      <c r="F26" s="2" t="inlineStr">
        <is>
          <t>2.13 Benutzungshinweise und Warnzeichen an den Zugängen vorhanden (Handlauf benutzen, Kinder an die Hand nehmen, keine Kinderwagen/Rollstühle, Tiere tragen)? beantwortet</t>
        </is>
      </c>
      <c r="G26" s="2" t="inlineStr">
        <is>
          <t>Kein Risiko</t>
        </is>
      </c>
      <c r="H26" s="2" t="inlineStr">
        <is>
          <t>HIGH_CONFIDENCE</t>
        </is>
      </c>
      <c r="I26" s="2" t="inlineStr"/>
      <c r="J26" s="2" t="inlineStr">
        <is>
          <t>Zustand erhalten; bei der wiederkehrenden Prüfung und der Betreiberkontrolle erneut prüfen</t>
        </is>
      </c>
      <c r="K26" s="2" t="inlineStr"/>
      <c r="L26" s="2" t="inlineStr">
        <is>
          <t>Kein Risiko: keine Mangelregel trifft zu, alle Pflichtfragen beantwortet.</t>
        </is>
      </c>
      <c r="M26" s="3" t="n"/>
      <c r="N26" s="3" t="n"/>
    </row>
    <row r="27">
      <c r="A27" s="4" t="inlineStr">
        <is>
          <t>FT-B10</t>
        </is>
      </c>
      <c r="B27" s="4" t="inlineStr">
        <is>
          <t>Einzug an der Handlaufeinführung</t>
        </is>
      </c>
      <c r="C27" s="4" t="inlineStr">
        <is>
          <t>Balustrade, Handlauf und Sockel</t>
        </is>
      </c>
      <c r="D27" s="4" t="inlineStr">
        <is>
          <t>FT-B10-R1</t>
        </is>
      </c>
      <c r="E27" s="4" t="n">
        <v>300</v>
      </c>
      <c r="F27" s="4" t="inlineStr">
        <is>
          <t>(3.3 Handlaufeinführungen unbeschädigt und mit wirksamem Einzugsschutz (Fingerschutz) versehen? = Nein UND 3.4 Abschaltung an der Handlaufeinführung vorhanden und funktionsfähig (Funktionsprobe dokumentiert)? = Nein)</t>
        </is>
      </c>
      <c r="G27" s="4" t="inlineStr">
        <is>
          <t>Hoch</t>
        </is>
      </c>
      <c r="H27" s="4" t="inlineStr">
        <is>
          <t>INFERRED</t>
        </is>
      </c>
      <c r="I27" s="4" t="inlineStr"/>
      <c r="J27" s="4" t="inlineStr">
        <is>
          <t>Anlage außer Betrieb nehmen und absperren, bis Einzugsschutz und Abschaltung wiederhergestellt sind</t>
        </is>
      </c>
      <c r="K27" s="4" t="inlineStr">
        <is>
          <t>Handlaufeinführung instand setzen und die Abschaltung in die wiederkehrende Funktionsprüfung aufnehmen</t>
        </is>
      </c>
      <c r="L27" s="4" t="inlineStr"/>
      <c r="M27" s="3" t="n"/>
      <c r="N27" s="3" t="n"/>
    </row>
    <row r="28">
      <c r="A28" s="2" t="inlineStr">
        <is>
          <t>FT-B10</t>
        </is>
      </c>
      <c r="B28" s="2" t="inlineStr">
        <is>
          <t>Einzug an der Handlaufeinführung</t>
        </is>
      </c>
      <c r="C28" s="2" t="inlineStr">
        <is>
          <t>Balustrade, Handlauf und Sockel</t>
        </is>
      </c>
      <c r="D28" s="2" t="inlineStr">
        <is>
          <t>FT-B10-R2</t>
        </is>
      </c>
      <c r="E28" s="2" t="n">
        <v>250</v>
      </c>
      <c r="F28" s="2" t="inlineStr">
        <is>
          <t>3.4 Abschaltung an der Handlaufeinführung vorhanden und funktionsfähig (Funktionsprobe dokumentiert)? = Nein</t>
        </is>
      </c>
      <c r="G28" s="2" t="inlineStr">
        <is>
          <t>Hoch</t>
        </is>
      </c>
      <c r="H28" s="2" t="inlineStr">
        <is>
          <t>INFERRED</t>
        </is>
      </c>
      <c r="I28" s="2" t="inlineStr"/>
      <c r="J28" s="2" t="inlineStr">
        <is>
          <t>Anlage außer Betrieb nehmen, bis die Abschaltung an der Handlaufeinführung wieder funktioniert</t>
        </is>
      </c>
      <c r="K28" s="2" t="inlineStr">
        <is>
          <t>Sicherheitseinrichtung instand setzen und Funktionsprüfung dokumentiert wiederholen</t>
        </is>
      </c>
      <c r="L28" s="2" t="inlineStr"/>
      <c r="M28" s="3" t="n"/>
      <c r="N28" s="3" t="n"/>
    </row>
    <row r="29">
      <c r="A29" s="4" t="inlineStr">
        <is>
          <t>FT-B10</t>
        </is>
      </c>
      <c r="B29" s="4" t="inlineStr">
        <is>
          <t>Einzug an der Handlaufeinführung</t>
        </is>
      </c>
      <c r="C29" s="4" t="inlineStr">
        <is>
          <t>Balustrade, Handlauf und Sockel</t>
        </is>
      </c>
      <c r="D29" s="4" t="inlineStr">
        <is>
          <t>FT-B10-R3</t>
        </is>
      </c>
      <c r="E29" s="4" t="n">
        <v>200</v>
      </c>
      <c r="F29" s="4" t="inlineStr">
        <is>
          <t>3.3 Handlaufeinführungen unbeschädigt und mit wirksamem Einzugsschutz (Fingerschutz) versehen? = Nein</t>
        </is>
      </c>
      <c r="G29" s="4" t="inlineStr">
        <is>
          <t>Mittel</t>
        </is>
      </c>
      <c r="H29" s="4" t="inlineStr">
        <is>
          <t>INFERRED</t>
        </is>
      </c>
      <c r="I29" s="4" t="inlineStr"/>
      <c r="J29" s="4" t="inlineStr">
        <is>
          <t>Beschädigten Einzugsschutz sofort instand setzen; Bereich bis dahin beobachten</t>
        </is>
      </c>
      <c r="K29" s="4" t="inlineStr">
        <is>
          <t>Handlaufeinführung nach Herstellervorgabe erneuern</t>
        </is>
      </c>
      <c r="L29" s="4" t="inlineStr"/>
      <c r="M29" s="3" t="n"/>
      <c r="N29" s="3" t="n"/>
    </row>
    <row r="30">
      <c r="A30" s="2" t="inlineStr">
        <is>
          <t>FT-B10</t>
        </is>
      </c>
      <c r="B30" s="2" t="inlineStr">
        <is>
          <t>Einzug an der Handlaufeinführung</t>
        </is>
      </c>
      <c r="C30" s="2" t="inlineStr">
        <is>
          <t>Balustrade, Handlauf und Sockel</t>
        </is>
      </c>
      <c r="D30" s="2" t="inlineStr">
        <is>
          <t>FT-B10-R4</t>
        </is>
      </c>
      <c r="E30" s="2" t="n">
        <v>1</v>
      </c>
      <c r="F30" s="2" t="inlineStr">
        <is>
          <t>3.3 Handlaufeinführungen unbeschädigt und mit wirksamem Einzugsschutz (Fingerschutz) versehen? beantwortet</t>
        </is>
      </c>
      <c r="G30" s="2" t="inlineStr">
        <is>
          <t>Kein Risiko</t>
        </is>
      </c>
      <c r="H30" s="2" t="inlineStr">
        <is>
          <t>HIGH_CONFIDENCE</t>
        </is>
      </c>
      <c r="I30" s="2" t="inlineStr"/>
      <c r="J30" s="2" t="inlineStr">
        <is>
          <t>Zustand erhalten; bei der wiederkehrenden Prüfung und der Betreiberkontrolle erneut prüfen</t>
        </is>
      </c>
      <c r="K30" s="2" t="inlineStr"/>
      <c r="L30" s="2" t="inlineStr">
        <is>
          <t>Kein Risiko: keine Mangelregel trifft zu, alle Pflichtfragen beantwortet.</t>
        </is>
      </c>
      <c r="M30" s="3" t="n"/>
      <c r="N30" s="3" t="n"/>
    </row>
    <row r="31">
      <c r="A31" s="4" t="inlineStr">
        <is>
          <t>FT-B11</t>
        </is>
      </c>
      <c r="B31" s="4" t="inlineStr">
        <is>
          <t>Sturz und Verletzung durch Zustand und Gleichlauf der Handläufe</t>
        </is>
      </c>
      <c r="C31" s="4" t="inlineStr">
        <is>
          <t>Balustrade, Handlauf und Sockel</t>
        </is>
      </c>
      <c r="D31" s="4" t="inlineStr">
        <is>
          <t>FT-B11-R1</t>
        </is>
      </c>
      <c r="E31" s="4" t="n">
        <v>200</v>
      </c>
      <c r="F31" s="4" t="inlineStr">
        <is>
          <t>3.2 Handläufe unbeschädigt (keine Risse, Aufwölbungen, offenen Klebestellen, keine klebrigen oder scharfkantigen Stellen)? = Nein</t>
        </is>
      </c>
      <c r="G31" s="4" t="inlineStr">
        <is>
          <t>Mittel</t>
        </is>
      </c>
      <c r="H31" s="4" t="inlineStr">
        <is>
          <t>INFERRED</t>
        </is>
      </c>
      <c r="I31" s="4" t="inlineStr"/>
      <c r="J31" s="4" t="inlineStr">
        <is>
          <t>Schadstellen am Handlauf sofort entschärfen oder abkleben; bei scharfkantigen Stellen Anlage außer Betrieb nehmen</t>
        </is>
      </c>
      <c r="K31" s="4" t="inlineStr">
        <is>
          <t>Handlauf erneuern und Zustand in die Sichtkontrolle aufnehmen</t>
        </is>
      </c>
      <c r="L31" s="4" t="inlineStr"/>
      <c r="M31" s="3" t="n"/>
      <c r="N31" s="3" t="n"/>
    </row>
    <row r="32">
      <c r="A32" s="2" t="inlineStr">
        <is>
          <t>FT-B11</t>
        </is>
      </c>
      <c r="B32" s="2" t="inlineStr">
        <is>
          <t>Sturz und Verletzung durch Zustand und Gleichlauf der Handläufe</t>
        </is>
      </c>
      <c r="C32" s="2" t="inlineStr">
        <is>
          <t>Balustrade, Handlauf und Sockel</t>
        </is>
      </c>
      <c r="D32" s="2" t="inlineStr">
        <is>
          <t>FT-B11-R2</t>
        </is>
      </c>
      <c r="E32" s="2" t="n">
        <v>150</v>
      </c>
      <c r="F32" s="2" t="inlineStr">
        <is>
          <t>3.1 Handläufe laufen auf beiden Seiten synchron zum Stufen-/Palettenband (kein spürbarer Vor- oder Nachlauf)? = Nein</t>
        </is>
      </c>
      <c r="G32" s="2" t="inlineStr">
        <is>
          <t>Mittel</t>
        </is>
      </c>
      <c r="H32" s="2" t="inlineStr">
        <is>
          <t>INFERRED</t>
        </is>
      </c>
      <c r="I32" s="2" t="inlineStr">
        <is>
          <t>K-B07</t>
        </is>
      </c>
      <c r="J32" s="2" t="inlineStr">
        <is>
          <t>Gleichlauf durch den Wartungsdienst nachstellen lassen</t>
        </is>
      </c>
      <c r="K32" s="2" t="inlineStr">
        <is>
          <t>Handlaufantrieb instand setzen; Gleichlauf bei jeder Wartung prüfen</t>
        </is>
      </c>
      <c r="L32" s="2" t="inlineStr"/>
      <c r="M32" s="3" t="n"/>
      <c r="N32" s="3" t="n"/>
    </row>
    <row r="33">
      <c r="A33" s="4" t="inlineStr">
        <is>
          <t>FT-B11</t>
        </is>
      </c>
      <c r="B33" s="4" t="inlineStr">
        <is>
          <t>Sturz und Verletzung durch Zustand und Gleichlauf der Handläufe</t>
        </is>
      </c>
      <c r="C33" s="4" t="inlineStr">
        <is>
          <t>Balustrade, Handlauf und Sockel</t>
        </is>
      </c>
      <c r="D33" s="4" t="inlineStr">
        <is>
          <t>FT-B11-R3</t>
        </is>
      </c>
      <c r="E33" s="4" t="n">
        <v>1</v>
      </c>
      <c r="F33" s="4" t="inlineStr">
        <is>
          <t>3.2 Handläufe unbeschädigt (keine Risse, Aufwölbungen, offenen Klebestellen, keine klebrigen oder scharfkantigen Stellen)? beantwortet</t>
        </is>
      </c>
      <c r="G33" s="4" t="inlineStr">
        <is>
          <t>Kein Risiko</t>
        </is>
      </c>
      <c r="H33" s="4" t="inlineStr">
        <is>
          <t>HIGH_CONFIDENCE</t>
        </is>
      </c>
      <c r="I33" s="4" t="inlineStr"/>
      <c r="J33" s="4" t="inlineStr">
        <is>
          <t>Zustand erhalten; bei der wiederkehrenden Prüfung und der Betreiberkontrolle erneut prüfen</t>
        </is>
      </c>
      <c r="K33" s="4" t="inlineStr"/>
      <c r="L33" s="4" t="inlineStr">
        <is>
          <t>Kein Risiko: keine Mangelregel trifft zu, alle Pflichtfragen beantwortet.</t>
        </is>
      </c>
      <c r="M33" s="3" t="n"/>
      <c r="N33" s="3" t="n"/>
    </row>
    <row r="34">
      <c r="A34" s="2" t="inlineStr">
        <is>
          <t>FT-B12</t>
        </is>
      </c>
      <c r="B34" s="2" t="inlineStr">
        <is>
          <t>Seitlicher Einzug am Sockel durch fehlende oder beschädigte Sockelbürsten</t>
        </is>
      </c>
      <c r="C34" s="2" t="inlineStr">
        <is>
          <t>Balustrade, Handlauf und Sockel</t>
        </is>
      </c>
      <c r="D34" s="2" t="inlineStr">
        <is>
          <t>FT-B12-R1</t>
        </is>
      </c>
      <c r="E34" s="2" t="n">
        <v>300</v>
      </c>
      <c r="F34" s="2" t="inlineStr">
        <is>
          <t>(3.5 Sockelleisten/Sockelbürsten auf beiden Seiten vollständig vorhanden und unbeschädigt? = Nein UND 1.9 Nutzung durch unbeaufsichtigte Kinder zu erwarten? = Ja)</t>
        </is>
      </c>
      <c r="G34" s="2" t="inlineStr">
        <is>
          <t>Hoch</t>
        </is>
      </c>
      <c r="H34" s="2" t="inlineStr">
        <is>
          <t>INFERRED</t>
        </is>
      </c>
      <c r="I34" s="2" t="inlineStr">
        <is>
          <t>K-B05</t>
        </is>
      </c>
      <c r="J34" s="2" t="inlineStr">
        <is>
          <t>Anlage bis zur Nachrüstung der Sockelbürsten außer Betrieb nehmen oder beaufsichtigen</t>
        </is>
      </c>
      <c r="K34" s="2" t="inlineStr">
        <is>
          <t>Sockelbürsten beidseitig nachrüsten und in die Sichtkontrolle aufnehmen</t>
        </is>
      </c>
      <c r="L34" s="2" t="inlineStr"/>
      <c r="M34" s="3" t="n"/>
      <c r="N34" s="3" t="n"/>
    </row>
    <row r="35">
      <c r="A35" s="4" t="inlineStr">
        <is>
          <t>FT-B12</t>
        </is>
      </c>
      <c r="B35" s="4" t="inlineStr">
        <is>
          <t>Seitlicher Einzug am Sockel durch fehlende oder beschädigte Sockelbürsten</t>
        </is>
      </c>
      <c r="C35" s="4" t="inlineStr">
        <is>
          <t>Balustrade, Handlauf und Sockel</t>
        </is>
      </c>
      <c r="D35" s="4" t="inlineStr">
        <is>
          <t>FT-B12-R2</t>
        </is>
      </c>
      <c r="E35" s="4" t="n">
        <v>200</v>
      </c>
      <c r="F35" s="4" t="inlineStr">
        <is>
          <t>3.5 Sockelleisten/Sockelbürsten auf beiden Seiten vollständig vorhanden und unbeschädigt? = Nein</t>
        </is>
      </c>
      <c r="G35" s="4" t="inlineStr">
        <is>
          <t>Mittel</t>
        </is>
      </c>
      <c r="H35" s="4" t="inlineStr">
        <is>
          <t>INFERRED</t>
        </is>
      </c>
      <c r="I35" s="4" t="inlineStr">
        <is>
          <t>K-B05</t>
        </is>
      </c>
      <c r="J35" s="4" t="inlineStr">
        <is>
          <t>Fehlende oder beschädigte Sockelbürsten kurzfristig ersetzen lassen</t>
        </is>
      </c>
      <c r="K35" s="4" t="inlineStr">
        <is>
          <t>Sockelbürsten vollständig herstellen; Zustand in die wiederkehrende Prüfung aufnehmen</t>
        </is>
      </c>
      <c r="L35" s="4" t="inlineStr"/>
      <c r="M35" s="3" t="n"/>
      <c r="N35" s="3" t="n"/>
    </row>
    <row r="36">
      <c r="A36" s="2" t="inlineStr">
        <is>
          <t>FT-B12</t>
        </is>
      </c>
      <c r="B36" s="2" t="inlineStr">
        <is>
          <t>Seitlicher Einzug am Sockel durch fehlende oder beschädigte Sockelbürsten</t>
        </is>
      </c>
      <c r="C36" s="2" t="inlineStr">
        <is>
          <t>Balustrade, Handlauf und Sockel</t>
        </is>
      </c>
      <c r="D36" s="2" t="inlineStr">
        <is>
          <t>FT-B12-R3</t>
        </is>
      </c>
      <c r="E36" s="2" t="n">
        <v>1</v>
      </c>
      <c r="F36" s="2" t="inlineStr">
        <is>
          <t>3.5 Sockelleisten/Sockelbürsten auf beiden Seiten vollständig vorhanden und unbeschädigt? beantwortet</t>
        </is>
      </c>
      <c r="G36" s="2" t="inlineStr">
        <is>
          <t>Kein Risiko</t>
        </is>
      </c>
      <c r="H36" s="2" t="inlineStr">
        <is>
          <t>HIGH_CONFIDENCE</t>
        </is>
      </c>
      <c r="I36" s="2" t="inlineStr"/>
      <c r="J36" s="2" t="inlineStr">
        <is>
          <t>Zustand erhalten; bei der wiederkehrenden Prüfung und der Betreiberkontrolle erneut prüfen</t>
        </is>
      </c>
      <c r="K36" s="2" t="inlineStr"/>
      <c r="L36" s="2" t="inlineStr">
        <is>
          <t>Kein Risiko: keine Mangelregel trifft zu, alle Pflichtfragen beantwortet.</t>
        </is>
      </c>
      <c r="M36" s="3" t="n"/>
      <c r="N36" s="3" t="n"/>
    </row>
    <row r="37">
      <c r="A37" s="4" t="inlineStr">
        <is>
          <t>FT-B13</t>
        </is>
      </c>
      <c r="B37" s="4" t="inlineStr">
        <is>
          <t>Verletzung durch beschädigte Balustrade oder gebrochenes Glas</t>
        </is>
      </c>
      <c r="C37" s="4" t="inlineStr">
        <is>
          <t>Balustrade, Handlauf und Sockel</t>
        </is>
      </c>
      <c r="D37" s="4" t="inlineStr">
        <is>
          <t>FT-B13-R1</t>
        </is>
      </c>
      <c r="E37" s="4" t="n">
        <v>300</v>
      </c>
      <c r="F37" s="4" t="inlineStr">
        <is>
          <t>3.7 Beschädigung an der Glasbalustrade (Riss, Sprung, Schlagstelle)? = Ja</t>
        </is>
      </c>
      <c r="G37" s="4" t="inlineStr">
        <is>
          <t>Hoch</t>
        </is>
      </c>
      <c r="H37" s="4" t="inlineStr">
        <is>
          <t>INFERRED</t>
        </is>
      </c>
      <c r="I37" s="4" t="inlineStr">
        <is>
          <t>K-B09</t>
        </is>
      </c>
      <c r="J37" s="4" t="inlineStr">
        <is>
          <t>Anlage außer Betrieb nehmen und absperren; beschädigte Scheibe gegen Herausfallen sichern</t>
        </is>
      </c>
      <c r="K37" s="4" t="inlineStr">
        <is>
          <t>Scheibe durch Verbund-Sicherheitsglas nach DIN EN 115-1 ersetzen</t>
        </is>
      </c>
      <c r="L37" s="4" t="inlineStr"/>
      <c r="M37" s="3" t="n"/>
      <c r="N37" s="3" t="n"/>
    </row>
    <row r="38">
      <c r="A38" s="2" t="inlineStr">
        <is>
          <t>FT-B13</t>
        </is>
      </c>
      <c r="B38" s="2" t="inlineStr">
        <is>
          <t>Verletzung durch beschädigte Balustrade oder gebrochenes Glas</t>
        </is>
      </c>
      <c r="C38" s="2" t="inlineStr">
        <is>
          <t>Balustrade, Handlauf und Sockel</t>
        </is>
      </c>
      <c r="D38" s="2" t="inlineStr">
        <is>
          <t>FT-B13-R2</t>
        </is>
      </c>
      <c r="E38" s="2" t="n">
        <v>200</v>
      </c>
      <c r="F38" s="2" t="inlineStr">
        <is>
          <t>3.6 Balustrade unbeschädigt, ohne scharfe Kanten, Spalte oder lose Teile? = Nein</t>
        </is>
      </c>
      <c r="G38" s="2" t="inlineStr">
        <is>
          <t>Mittel</t>
        </is>
      </c>
      <c r="H38" s="2" t="inlineStr">
        <is>
          <t>INFERRED</t>
        </is>
      </c>
      <c r="I38" s="2" t="inlineStr"/>
      <c r="J38" s="2" t="inlineStr">
        <is>
          <t>Scharfe Kanten und lose Teile sofort entschärfen bzw. sichern</t>
        </is>
      </c>
      <c r="K38" s="2" t="inlineStr">
        <is>
          <t>Balustrade instand setzen; Zustand in die Sichtkontrolle aufnehmen</t>
        </is>
      </c>
      <c r="L38" s="2" t="inlineStr"/>
      <c r="M38" s="3" t="n"/>
      <c r="N38" s="3" t="n"/>
    </row>
    <row r="39">
      <c r="A39" s="4" t="inlineStr">
        <is>
          <t>FT-B13</t>
        </is>
      </c>
      <c r="B39" s="4" t="inlineStr">
        <is>
          <t>Verletzung durch beschädigte Balustrade oder gebrochenes Glas</t>
        </is>
      </c>
      <c r="C39" s="4" t="inlineStr">
        <is>
          <t>Balustrade, Handlauf und Sockel</t>
        </is>
      </c>
      <c r="D39" s="4" t="inlineStr">
        <is>
          <t>FT-B13-R3</t>
        </is>
      </c>
      <c r="E39" s="4" t="n">
        <v>1</v>
      </c>
      <c r="F39" s="4" t="inlineStr">
        <is>
          <t>3.6 Balustrade unbeschädigt, ohne scharfe Kanten, Spalte oder lose Teile? beantwortet</t>
        </is>
      </c>
      <c r="G39" s="4" t="inlineStr">
        <is>
          <t>Kein Risiko</t>
        </is>
      </c>
      <c r="H39" s="4" t="inlineStr">
        <is>
          <t>HIGH_CONFIDENCE</t>
        </is>
      </c>
      <c r="I39" s="4" t="inlineStr"/>
      <c r="J39" s="4" t="inlineStr">
        <is>
          <t>Zustand erhalten; bei der wiederkehrenden Prüfung und der Betreiberkontrolle erneut prüfen</t>
        </is>
      </c>
      <c r="K39" s="4" t="inlineStr"/>
      <c r="L39" s="4" t="inlineStr">
        <is>
          <t>Kein Risiko: keine Mangelregel trifft zu, alle Pflichtfragen beantwortet.</t>
        </is>
      </c>
      <c r="M39" s="3" t="n"/>
      <c r="N39" s="3" t="n"/>
    </row>
    <row r="40">
      <c r="A40" s="2" t="inlineStr">
        <is>
          <t>FT-B14</t>
        </is>
      </c>
      <c r="B40" s="2" t="inlineStr">
        <is>
          <t>Sturz durch beschädigte Stufen oder Paletten und Niveauversatz</t>
        </is>
      </c>
      <c r="C40" s="2" t="inlineStr">
        <is>
          <t>Stufen-, Paletten- und Kammbereich</t>
        </is>
      </c>
      <c r="D40" s="2" t="inlineStr">
        <is>
          <t>FT-B14-R1</t>
        </is>
      </c>
      <c r="E40" s="2" t="n">
        <v>300</v>
      </c>
      <c r="F40" s="2" t="inlineStr">
        <is>
          <t>4.1 Stufen bzw. Paletten vollständig, unbeschädigt und ohne fehlende oder verformte Elemente? = Nein</t>
        </is>
      </c>
      <c r="G40" s="2" t="inlineStr">
        <is>
          <t>Hoch</t>
        </is>
      </c>
      <c r="H40" s="2" t="inlineStr">
        <is>
          <t>INFERRED</t>
        </is>
      </c>
      <c r="I40" s="2" t="inlineStr"/>
      <c r="J40" s="2" t="inlineStr">
        <is>
          <t>Anlage außer Betrieb nehmen und absperren, bis die beschädigte Stufe bzw. Palette ersetzt ist</t>
        </is>
      </c>
      <c r="K40" s="2" t="inlineStr">
        <is>
          <t>Stufen/Paletten ersetzen; Stufenkettenspannung und Führung prüfen lassen</t>
        </is>
      </c>
      <c r="L40" s="2" t="inlineStr"/>
      <c r="M40" s="3" t="n"/>
      <c r="N40" s="3" t="n"/>
    </row>
    <row r="41">
      <c r="A41" s="4" t="inlineStr">
        <is>
          <t>FT-B14</t>
        </is>
      </c>
      <c r="B41" s="4" t="inlineStr">
        <is>
          <t>Sturz durch beschädigte Stufen oder Paletten und Niveauversatz</t>
        </is>
      </c>
      <c r="C41" s="4" t="inlineStr">
        <is>
          <t>Stufen-, Paletten- und Kammbereich</t>
        </is>
      </c>
      <c r="D41" s="4" t="inlineStr">
        <is>
          <t>FT-B14-R2</t>
        </is>
      </c>
      <c r="E41" s="4" t="n">
        <v>250</v>
      </c>
      <c r="F41" s="4" t="inlineStr">
        <is>
          <t>4.3 Stufen-/Palettenband ohne Niveauversatz zwischen benachbarten Elementen? = Nein</t>
        </is>
      </c>
      <c r="G41" s="4" t="inlineStr">
        <is>
          <t>Hoch</t>
        </is>
      </c>
      <c r="H41" s="4" t="inlineStr">
        <is>
          <t>INFERRED</t>
        </is>
      </c>
      <c r="I41" s="4" t="inlineStr"/>
      <c r="J41" s="4" t="inlineStr">
        <is>
          <t>Anlage außer Betrieb nehmen; Niveauversatz durch den Wartungsdienst beseitigen lassen</t>
        </is>
      </c>
      <c r="K41" s="4" t="inlineStr">
        <is>
          <t>Ursache des Versatzes (Führung, Rollen, Kettenlängung) beheben und in die Wartung aufnehmen</t>
        </is>
      </c>
      <c r="L41" s="4" t="inlineStr"/>
      <c r="M41" s="3" t="n"/>
      <c r="N41" s="3" t="n"/>
    </row>
    <row r="42">
      <c r="A42" s="2" t="inlineStr">
        <is>
          <t>FT-B14</t>
        </is>
      </c>
      <c r="B42" s="2" t="inlineStr">
        <is>
          <t>Sturz durch beschädigte Stufen oder Paletten und Niveauversatz</t>
        </is>
      </c>
      <c r="C42" s="2" t="inlineStr">
        <is>
          <t>Stufen-, Paletten- und Kammbereich</t>
        </is>
      </c>
      <c r="D42" s="2" t="inlineStr">
        <is>
          <t>FT-B14-R3</t>
        </is>
      </c>
      <c r="E42" s="2" t="n">
        <v>1</v>
      </c>
      <c r="F42" s="2" t="inlineStr">
        <is>
          <t>4.1 Stufen bzw. Paletten vollständig, unbeschädigt und ohne fehlende oder verformte Elemente? beantwortet</t>
        </is>
      </c>
      <c r="G42" s="2" t="inlineStr">
        <is>
          <t>Kein Risiko</t>
        </is>
      </c>
      <c r="H42" s="2" t="inlineStr">
        <is>
          <t>HIGH_CONFIDENCE</t>
        </is>
      </c>
      <c r="I42" s="2" t="inlineStr"/>
      <c r="J42" s="2" t="inlineStr">
        <is>
          <t>Zustand erhalten; bei der wiederkehrenden Prüfung und der Betreiberkontrolle erneut prüfen</t>
        </is>
      </c>
      <c r="K42" s="2" t="inlineStr"/>
      <c r="L42" s="2" t="inlineStr">
        <is>
          <t>Kein Risiko: keine Mangelregel trifft zu, alle Pflichtfragen beantwortet.</t>
        </is>
      </c>
      <c r="M42" s="3" t="n"/>
      <c r="N42" s="3" t="n"/>
    </row>
    <row r="43">
      <c r="A43" s="4" t="inlineStr">
        <is>
          <t>FT-B15</t>
        </is>
      </c>
      <c r="B43" s="4" t="inlineStr">
        <is>
          <t>Rutschgefahr durch verschmutzte, nasse oder ölige Stufen und Paletten</t>
        </is>
      </c>
      <c r="C43" s="4" t="inlineStr">
        <is>
          <t>Stufen-, Paletten- und Kammbereich</t>
        </is>
      </c>
      <c r="D43" s="4" t="inlineStr">
        <is>
          <t>FT-B15-R1</t>
        </is>
      </c>
      <c r="E43" s="4" t="n">
        <v>300</v>
      </c>
      <c r="F43" s="4" t="inlineStr">
        <is>
          <t>(4.2 Stufen-/Palettenoberflächen sauber, trocken und rutschhemmend (kein Öl, kein Fett, keine Nässe)? = Nein UND 1.2 Aufstellung = „Außen, frei bewittert")</t>
        </is>
      </c>
      <c r="G43" s="4" t="inlineStr">
        <is>
          <t>Hoch</t>
        </is>
      </c>
      <c r="H43" s="4" t="inlineStr">
        <is>
          <t>INFERRED</t>
        </is>
      </c>
      <c r="I43" s="4" t="inlineStr"/>
      <c r="J43" s="4" t="inlineStr">
        <is>
          <t>Anlage außer Betrieb nehmen und reinigen; bei Eis- oder Nässebildung außer Betrieb halten</t>
        </is>
      </c>
      <c r="K43" s="4" t="inlineStr">
        <is>
          <t>Reinigungs- und Witterungskonzept für die Außenanlage festlegen (Intervalle, Abdeckung, Heizung des Zugangsbereichs prüfen)</t>
        </is>
      </c>
      <c r="L43" s="4" t="inlineStr"/>
      <c r="M43" s="3" t="n"/>
      <c r="N43" s="3" t="n"/>
    </row>
    <row r="44">
      <c r="A44" s="2" t="inlineStr">
        <is>
          <t>FT-B15</t>
        </is>
      </c>
      <c r="B44" s="2" t="inlineStr">
        <is>
          <t>Rutschgefahr durch verschmutzte, nasse oder ölige Stufen und Paletten</t>
        </is>
      </c>
      <c r="C44" s="2" t="inlineStr">
        <is>
          <t>Stufen-, Paletten- und Kammbereich</t>
        </is>
      </c>
      <c r="D44" s="2" t="inlineStr">
        <is>
          <t>FT-B15-R2</t>
        </is>
      </c>
      <c r="E44" s="2" t="n">
        <v>200</v>
      </c>
      <c r="F44" s="2" t="inlineStr">
        <is>
          <t>4.2 Stufen-/Palettenoberflächen sauber, trocken und rutschhemmend (kein Öl, kein Fett, keine Nässe)? = Nein</t>
        </is>
      </c>
      <c r="G44" s="2" t="inlineStr">
        <is>
          <t>Mittel</t>
        </is>
      </c>
      <c r="H44" s="2" t="inlineStr">
        <is>
          <t>INFERRED</t>
        </is>
      </c>
      <c r="I44" s="2" t="inlineStr"/>
      <c r="J44" s="2" t="inlineStr">
        <is>
          <t>Band umgehend reinigen; Ölverlust durch den Wartungsdienst abstellen lassen</t>
        </is>
      </c>
      <c r="K44" s="2" t="inlineStr">
        <is>
          <t>Reinigungsintervall festlegen; bei Ölaustritt Ursache im Antrieb beheben lassen</t>
        </is>
      </c>
      <c r="L44" s="2" t="inlineStr"/>
      <c r="M44" s="3" t="n"/>
      <c r="N44" s="3" t="n"/>
    </row>
    <row r="45">
      <c r="A45" s="4" t="inlineStr">
        <is>
          <t>FT-B15</t>
        </is>
      </c>
      <c r="B45" s="4" t="inlineStr">
        <is>
          <t>Rutschgefahr durch verschmutzte, nasse oder ölige Stufen und Paletten</t>
        </is>
      </c>
      <c r="C45" s="4" t="inlineStr">
        <is>
          <t>Stufen-, Paletten- und Kammbereich</t>
        </is>
      </c>
      <c r="D45" s="4" t="inlineStr">
        <is>
          <t>FT-B15-R3</t>
        </is>
      </c>
      <c r="E45" s="4" t="n">
        <v>1</v>
      </c>
      <c r="F45" s="4" t="inlineStr">
        <is>
          <t>4.2 Stufen-/Palettenoberflächen sauber, trocken und rutschhemmend (kein Öl, kein Fett, keine Nässe)? beantwortet</t>
        </is>
      </c>
      <c r="G45" s="4" t="inlineStr">
        <is>
          <t>Kein Risiko</t>
        </is>
      </c>
      <c r="H45" s="4" t="inlineStr">
        <is>
          <t>HIGH_CONFIDENCE</t>
        </is>
      </c>
      <c r="I45" s="4" t="inlineStr"/>
      <c r="J45" s="4" t="inlineStr">
        <is>
          <t>Zustand erhalten; bei der wiederkehrenden Prüfung und der Betreiberkontrolle erneut prüfen</t>
        </is>
      </c>
      <c r="K45" s="4" t="inlineStr"/>
      <c r="L45" s="4" t="inlineStr">
        <is>
          <t>Kein Risiko: keine Mangelregel trifft zu, alle Pflichtfragen beantwortet.</t>
        </is>
      </c>
      <c r="M45" s="3" t="n"/>
      <c r="N45" s="3" t="n"/>
    </row>
    <row r="46">
      <c r="A46" s="2" t="inlineStr">
        <is>
          <t>FT-B16</t>
        </is>
      </c>
      <c r="B46" s="2" t="inlineStr">
        <is>
          <t>Einzug am Spalt zwischen Stufe/Palette und Sockelblech</t>
        </is>
      </c>
      <c r="C46" s="2" t="inlineStr">
        <is>
          <t>Stufen-, Paletten- und Kammbereich</t>
        </is>
      </c>
      <c r="D46" s="2" t="inlineStr">
        <is>
          <t>FT-B16-R1</t>
        </is>
      </c>
      <c r="E46" s="2" t="n">
        <v>300</v>
      </c>
      <c r="F46" s="2" t="inlineStr">
        <is>
          <t>(4.4 Spalt zwischen Stufe/Palette und Sockelblech beidseitig höchstens 4 mm (Summe beider Seiten höchstens 7 mm)? = Nein UND 1.9 Nutzung durch unbeaufsichtigte Kinder zu erwarten? = Ja)</t>
        </is>
      </c>
      <c r="G46" s="2" t="inlineStr">
        <is>
          <t>Hoch</t>
        </is>
      </c>
      <c r="H46" s="2" t="inlineStr">
        <is>
          <t>INFERRED</t>
        </is>
      </c>
      <c r="I46" s="2" t="inlineStr">
        <is>
          <t>K-B08</t>
        </is>
      </c>
      <c r="J46" s="2" t="inlineStr">
        <is>
          <t>Anlage außer Betrieb nehmen, bis der Spalt auf das zulässige Maß gebracht ist</t>
        </is>
      </c>
      <c r="K46" s="2" t="inlineStr">
        <is>
          <t>Führung und Sockelbleche nachstellen bzw. erneuern; Spaltmaß in die wiederkehrende Prüfung aufnehmen</t>
        </is>
      </c>
      <c r="L46" s="2" t="inlineStr"/>
      <c r="M46" s="3" t="n"/>
      <c r="N46" s="3" t="n"/>
    </row>
    <row r="47">
      <c r="A47" s="4" t="inlineStr">
        <is>
          <t>FT-B16</t>
        </is>
      </c>
      <c r="B47" s="4" t="inlineStr">
        <is>
          <t>Einzug am Spalt zwischen Stufe/Palette und Sockelblech</t>
        </is>
      </c>
      <c r="C47" s="4" t="inlineStr">
        <is>
          <t>Stufen-, Paletten- und Kammbereich</t>
        </is>
      </c>
      <c r="D47" s="4" t="inlineStr">
        <is>
          <t>FT-B16-R2</t>
        </is>
      </c>
      <c r="E47" s="4" t="n">
        <v>200</v>
      </c>
      <c r="F47" s="4" t="inlineStr">
        <is>
          <t>4.4 Spalt zwischen Stufe/Palette und Sockelblech beidseitig höchstens 4 mm (Summe beider Seiten höchstens 7 mm)? = Nein</t>
        </is>
      </c>
      <c r="G47" s="4" t="inlineStr">
        <is>
          <t>Mittel</t>
        </is>
      </c>
      <c r="H47" s="4" t="inlineStr">
        <is>
          <t>INFERRED</t>
        </is>
      </c>
      <c r="I47" s="4" t="inlineStr">
        <is>
          <t>K-B08</t>
        </is>
      </c>
      <c r="J47" s="4" t="inlineStr">
        <is>
          <t>Spaltmaß durch den Wartungsdienst kurzfristig nachstellen lassen</t>
        </is>
      </c>
      <c r="K47" s="4" t="inlineStr">
        <is>
          <t>Spaltmaß dauerhaft auf das zulässige Maß bringen und dokumentiert prüfen</t>
        </is>
      </c>
      <c r="L47" s="4" t="inlineStr"/>
      <c r="M47" s="3" t="n"/>
      <c r="N47" s="3" t="n"/>
    </row>
    <row r="48">
      <c r="A48" s="2" t="inlineStr">
        <is>
          <t>FT-B16</t>
        </is>
      </c>
      <c r="B48" s="2" t="inlineStr">
        <is>
          <t>Einzug am Spalt zwischen Stufe/Palette und Sockelblech</t>
        </is>
      </c>
      <c r="C48" s="2" t="inlineStr">
        <is>
          <t>Stufen-, Paletten- und Kammbereich</t>
        </is>
      </c>
      <c r="D48" s="2" t="inlineStr">
        <is>
          <t>FT-B16-R3</t>
        </is>
      </c>
      <c r="E48" s="2" t="n">
        <v>1</v>
      </c>
      <c r="F48" s="2" t="inlineStr">
        <is>
          <t>4.4 Spalt zwischen Stufe/Palette und Sockelblech beidseitig höchstens 4 mm (Summe beider Seiten höchstens 7 mm)? beantwortet</t>
        </is>
      </c>
      <c r="G48" s="2" t="inlineStr">
        <is>
          <t>Kein Risiko</t>
        </is>
      </c>
      <c r="H48" s="2" t="inlineStr">
        <is>
          <t>HIGH_CONFIDENCE</t>
        </is>
      </c>
      <c r="I48" s="2" t="inlineStr"/>
      <c r="J48" s="2" t="inlineStr">
        <is>
          <t>Zustand erhalten; bei der wiederkehrenden Prüfung und der Betreiberkontrolle erneut prüfen</t>
        </is>
      </c>
      <c r="K48" s="2" t="inlineStr"/>
      <c r="L48" s="2" t="inlineStr">
        <is>
          <t>Kein Risiko: keine Mangelregel trifft zu, alle Pflichtfragen beantwortet.</t>
        </is>
      </c>
      <c r="M48" s="3" t="n"/>
      <c r="N48" s="3" t="n"/>
    </row>
    <row r="49">
      <c r="A49" s="4" t="inlineStr">
        <is>
          <t>FT-B17</t>
        </is>
      </c>
      <c r="B49" s="4" t="inlineStr">
        <is>
          <t>Einzug und Fußverletzung am Kammbereich</t>
        </is>
      </c>
      <c r="C49" s="4" t="inlineStr">
        <is>
          <t>Stufen-, Paletten- und Kammbereich</t>
        </is>
      </c>
      <c r="D49" s="4" t="inlineStr">
        <is>
          <t>FT-B17-R1</t>
        </is>
      </c>
      <c r="E49" s="4" t="n">
        <v>300</v>
      </c>
      <c r="F49" s="4" t="inlineStr">
        <is>
          <t>(4.5 Kammplatten vollständig, ohne abgebrochene oder fehlende Kammzähne? = Nein UND 4.6 Kammplattenabschaltung vorhanden und funktionsfähig? = Nein)</t>
        </is>
      </c>
      <c r="G49" s="4" t="inlineStr">
        <is>
          <t>Hoch</t>
        </is>
      </c>
      <c r="H49" s="4" t="inlineStr">
        <is>
          <t>INFERRED</t>
        </is>
      </c>
      <c r="I49" s="4" t="inlineStr">
        <is>
          <t>K-B06</t>
        </is>
      </c>
      <c r="J49" s="4" t="inlineStr">
        <is>
          <t>Anlage außer Betrieb nehmen und absperren, bis Kammplatte und Abschaltung instand gesetzt sind</t>
        </is>
      </c>
      <c r="K49" s="4" t="inlineStr">
        <is>
          <t>Kammplatte erneuern und Kammplattenabschaltung wiederherstellen; Funktionsprüfung dokumentieren</t>
        </is>
      </c>
      <c r="L49" s="4" t="inlineStr"/>
      <c r="M49" s="3" t="n"/>
      <c r="N49" s="3" t="n"/>
    </row>
    <row r="50">
      <c r="A50" s="2" t="inlineStr">
        <is>
          <t>FT-B17</t>
        </is>
      </c>
      <c r="B50" s="2" t="inlineStr">
        <is>
          <t>Einzug und Fußverletzung am Kammbereich</t>
        </is>
      </c>
      <c r="C50" s="2" t="inlineStr">
        <is>
          <t>Stufen-, Paletten- und Kammbereich</t>
        </is>
      </c>
      <c r="D50" s="2" t="inlineStr">
        <is>
          <t>FT-B17-R2</t>
        </is>
      </c>
      <c r="E50" s="2" t="n">
        <v>280</v>
      </c>
      <c r="F50" s="2" t="inlineStr">
        <is>
          <t>4.6 Kammplattenabschaltung vorhanden und funktionsfähig? = Nein</t>
        </is>
      </c>
      <c r="G50" s="2" t="inlineStr">
        <is>
          <t>Hoch</t>
        </is>
      </c>
      <c r="H50" s="2" t="inlineStr">
        <is>
          <t>INFERRED</t>
        </is>
      </c>
      <c r="I50" s="2" t="inlineStr"/>
      <c r="J50" s="2" t="inlineStr">
        <is>
          <t>Anlage außer Betrieb nehmen, bis die Kammplattenabschaltung wieder funktioniert</t>
        </is>
      </c>
      <c r="K50" s="2" t="inlineStr">
        <is>
          <t>Sicherheitseinrichtung instand setzen und regelmäßig dokumentiert prüfen</t>
        </is>
      </c>
      <c r="L50" s="2" t="inlineStr"/>
      <c r="M50" s="3" t="n"/>
      <c r="N50" s="3" t="n"/>
    </row>
    <row r="51">
      <c r="A51" s="4" t="inlineStr">
        <is>
          <t>FT-B17</t>
        </is>
      </c>
      <c r="B51" s="4" t="inlineStr">
        <is>
          <t>Einzug und Fußverletzung am Kammbereich</t>
        </is>
      </c>
      <c r="C51" s="4" t="inlineStr">
        <is>
          <t>Stufen-, Paletten- und Kammbereich</t>
        </is>
      </c>
      <c r="D51" s="4" t="inlineStr">
        <is>
          <t>FT-B17-R3</t>
        </is>
      </c>
      <c r="E51" s="4" t="n">
        <v>260</v>
      </c>
      <c r="F51" s="4" t="inlineStr">
        <is>
          <t>(4.5 Kammplatten vollständig, ohne abgebrochene oder fehlende Kammzähne? = Nein UND 4.6 Kammplattenabschaltung vorhanden und funktionsfähig? = Ja UND 1.9 Nutzung durch unbeaufsichtigte Kinder zu erwarten? = Ja)</t>
        </is>
      </c>
      <c r="G51" s="4" t="inlineStr">
        <is>
          <t>Hoch</t>
        </is>
      </c>
      <c r="H51" s="4" t="inlineStr">
        <is>
          <t>INFERRED</t>
        </is>
      </c>
      <c r="I51" s="4" t="inlineStr">
        <is>
          <t>K-B06</t>
        </is>
      </c>
      <c r="J51" s="4" t="inlineStr">
        <is>
          <t>Anlage bis zum Austausch der Kammplatte außer Betrieb nehmen</t>
        </is>
      </c>
      <c r="K51" s="4" t="inlineStr">
        <is>
          <t>Kammplatte erneuern; Zustand in die tägliche Sichtkontrolle aufnehmen</t>
        </is>
      </c>
      <c r="L51" s="4" t="inlineStr"/>
      <c r="M51" s="3" t="n"/>
      <c r="N51" s="3" t="n"/>
    </row>
    <row r="52">
      <c r="A52" s="2" t="inlineStr">
        <is>
          <t>FT-B17</t>
        </is>
      </c>
      <c r="B52" s="2" t="inlineStr">
        <is>
          <t>Einzug und Fußverletzung am Kammbereich</t>
        </is>
      </c>
      <c r="C52" s="2" t="inlineStr">
        <is>
          <t>Stufen-, Paletten- und Kammbereich</t>
        </is>
      </c>
      <c r="D52" s="2" t="inlineStr">
        <is>
          <t>FT-B17-R4</t>
        </is>
      </c>
      <c r="E52" s="2" t="n">
        <v>200</v>
      </c>
      <c r="F52" s="2" t="inlineStr">
        <is>
          <t>(4.5 Kammplatten vollständig, ohne abgebrochene oder fehlende Kammzähne? = Nein UND 4.6 Kammplattenabschaltung vorhanden und funktionsfähig? = Ja)</t>
        </is>
      </c>
      <c r="G52" s="2" t="inlineStr">
        <is>
          <t>Mittel</t>
        </is>
      </c>
      <c r="H52" s="2" t="inlineStr">
        <is>
          <t>INFERRED</t>
        </is>
      </c>
      <c r="I52" s="2" t="inlineStr">
        <is>
          <t>K-B06</t>
        </is>
      </c>
      <c r="J52" s="2" t="inlineStr">
        <is>
          <t>Beschädigte Kammsegmente kurzfristig austauschen lassen</t>
        </is>
      </c>
      <c r="K52" s="2" t="inlineStr">
        <is>
          <t>Kammplatte erneuern; Zustand in die tägliche Sichtkontrolle aufnehmen</t>
        </is>
      </c>
      <c r="L52" s="2" t="inlineStr"/>
      <c r="M52" s="3" t="n"/>
      <c r="N52" s="3" t="n"/>
    </row>
    <row r="53">
      <c r="A53" s="4" t="inlineStr">
        <is>
          <t>FT-B17</t>
        </is>
      </c>
      <c r="B53" s="4" t="inlineStr">
        <is>
          <t>Einzug und Fußverletzung am Kammbereich</t>
        </is>
      </c>
      <c r="C53" s="4" t="inlineStr">
        <is>
          <t>Stufen-, Paletten- und Kammbereich</t>
        </is>
      </c>
      <c r="D53" s="4" t="inlineStr">
        <is>
          <t>FT-B17-R5</t>
        </is>
      </c>
      <c r="E53" s="4" t="n">
        <v>150</v>
      </c>
      <c r="F53" s="4" t="inlineStr">
        <is>
          <t>4.7 Kämme greifen sauber in die Stufen-/Palettenrillen ein (kein Höhenversatz, keine Fremdkörper)? = Nein</t>
        </is>
      </c>
      <c r="G53" s="4" t="inlineStr">
        <is>
          <t>Mittel</t>
        </is>
      </c>
      <c r="H53" s="4" t="inlineStr">
        <is>
          <t>INFERRED</t>
        </is>
      </c>
      <c r="I53" s="4" t="inlineStr"/>
      <c r="J53" s="4" t="inlineStr">
        <is>
          <t>Fremdkörper entfernen und Kammeingriff durch den Wartungsdienst nachstellen lassen</t>
        </is>
      </c>
      <c r="K53" s="4" t="inlineStr">
        <is>
          <t>Kammeingriff und Höhenlage bei jeder Wartung prüfen</t>
        </is>
      </c>
      <c r="L53" s="4" t="inlineStr"/>
      <c r="M53" s="3" t="n"/>
      <c r="N53" s="3" t="n"/>
    </row>
    <row r="54">
      <c r="A54" s="2" t="inlineStr">
        <is>
          <t>FT-B17</t>
        </is>
      </c>
      <c r="B54" s="2" t="inlineStr">
        <is>
          <t>Einzug und Fußverletzung am Kammbereich</t>
        </is>
      </c>
      <c r="C54" s="2" t="inlineStr">
        <is>
          <t>Stufen-, Paletten- und Kammbereich</t>
        </is>
      </c>
      <c r="D54" s="2" t="inlineStr">
        <is>
          <t>FT-B17-R6</t>
        </is>
      </c>
      <c r="E54" s="2" t="n">
        <v>1</v>
      </c>
      <c r="F54" s="2" t="inlineStr">
        <is>
          <t>4.5 Kammplatten vollständig, ohne abgebrochene oder fehlende Kammzähne? beantwortet</t>
        </is>
      </c>
      <c r="G54" s="2" t="inlineStr">
        <is>
          <t>Kein Risiko</t>
        </is>
      </c>
      <c r="H54" s="2" t="inlineStr">
        <is>
          <t>HIGH_CONFIDENCE</t>
        </is>
      </c>
      <c r="I54" s="2" t="inlineStr"/>
      <c r="J54" s="2" t="inlineStr">
        <is>
          <t>Zustand erhalten; bei der wiederkehrenden Prüfung und der Betreiberkontrolle erneut prüfen</t>
        </is>
      </c>
      <c r="K54" s="2" t="inlineStr"/>
      <c r="L54" s="2" t="inlineStr">
        <is>
          <t>Kein Risiko: keine Mangelregel trifft zu, alle Pflichtfragen beantwortet.</t>
        </is>
      </c>
      <c r="M54" s="3" t="n"/>
      <c r="N54" s="3" t="n"/>
    </row>
    <row r="55">
      <c r="A55" s="4" t="inlineStr">
        <is>
          <t>FT-B18</t>
        </is>
      </c>
      <c r="B55" s="4" t="inlineStr">
        <is>
          <t>Unruhiger Lauf, auffällige Geräusche und Sturz durch plötzliches Anhalten</t>
        </is>
      </c>
      <c r="C55" s="4" t="inlineStr">
        <is>
          <t>Stufen-, Paletten- und Kammbereich</t>
        </is>
      </c>
      <c r="D55" s="4" t="inlineStr">
        <is>
          <t>FT-B18-R1</t>
        </is>
      </c>
      <c r="E55" s="4" t="n">
        <v>100</v>
      </c>
      <c r="F55" s="4" t="inlineStr">
        <is>
          <t>4.8 Anlage läuft ruhig und gleichmäßig (keine auffälligen Geräusche, kein Rucken, kein Rütteln)? = Nein</t>
        </is>
      </c>
      <c r="G55" s="4" t="inlineStr">
        <is>
          <t>Mittel</t>
        </is>
      </c>
      <c r="H55" s="4" t="inlineStr">
        <is>
          <t>INFERRED</t>
        </is>
      </c>
      <c r="I55" s="4" t="inlineStr"/>
      <c r="J55" s="4" t="inlineStr">
        <is>
          <t>Anlage außer Betrieb nehmen und durch den Wartungsdienst untersuchen lassen</t>
        </is>
      </c>
      <c r="K55" s="4" t="inlineStr">
        <is>
          <t>Ursache beheben (Kette, Rollen, Bremse, Antrieb); Befund dokumentieren</t>
        </is>
      </c>
      <c r="L55" s="4" t="inlineStr"/>
      <c r="M55" s="3" t="n"/>
      <c r="N55" s="3" t="n"/>
    </row>
    <row r="56">
      <c r="A56" s="2" t="inlineStr">
        <is>
          <t>FT-B18</t>
        </is>
      </c>
      <c r="B56" s="2" t="inlineStr">
        <is>
          <t>Unruhiger Lauf, auffällige Geräusche und Sturz durch plötzliches Anhalten</t>
        </is>
      </c>
      <c r="C56" s="2" t="inlineStr">
        <is>
          <t>Stufen-, Paletten- und Kammbereich</t>
        </is>
      </c>
      <c r="D56" s="2" t="inlineStr">
        <is>
          <t>FT-B18-R2</t>
        </is>
      </c>
      <c r="E56" s="2" t="n">
        <v>1</v>
      </c>
      <c r="F56" s="2" t="inlineStr">
        <is>
          <t>4.8 Anlage läuft ruhig und gleichmäßig (keine auffälligen Geräusche, kein Rucken, kein Rütteln)? beantwortet</t>
        </is>
      </c>
      <c r="G56" s="2" t="inlineStr">
        <is>
          <t>Kein Risiko</t>
        </is>
      </c>
      <c r="H56" s="2" t="inlineStr">
        <is>
          <t>HIGH_CONFIDENCE</t>
        </is>
      </c>
      <c r="I56" s="2" t="inlineStr"/>
      <c r="J56" s="2" t="inlineStr">
        <is>
          <t>Zustand erhalten; bei der wiederkehrenden Prüfung und der Betreiberkontrolle erneut prüfen</t>
        </is>
      </c>
      <c r="K56" s="2" t="inlineStr"/>
      <c r="L56" s="2" t="inlineStr">
        <is>
          <t>Kein Risiko: keine Mangelregel trifft zu, alle Pflichtfragen beantwortet.</t>
        </is>
      </c>
      <c r="M56" s="3" t="n"/>
      <c r="N56" s="3" t="n"/>
    </row>
    <row r="57">
      <c r="A57" s="4" t="inlineStr">
        <is>
          <t>FT-B20</t>
        </is>
      </c>
      <c r="B57" s="4" t="inlineStr">
        <is>
          <t>Fehlende, unzugängliche oder unwirksame NOT-HALT-Einrichtung</t>
        </is>
      </c>
      <c r="C57" s="4" t="inlineStr">
        <is>
          <t>Not-Halt, Bedienung und Sicherheitseinrichtungen</t>
        </is>
      </c>
      <c r="D57" s="4" t="inlineStr">
        <is>
          <t>FT-B20-R1</t>
        </is>
      </c>
      <c r="E57" s="4" t="n">
        <v>300</v>
      </c>
      <c r="F57" s="4" t="inlineStr">
        <is>
          <t>5.1 NOT-HALT-Einrichtungen an beiden Zugängen vorhanden? = Nein</t>
        </is>
      </c>
      <c r="G57" s="4" t="inlineStr">
        <is>
          <t>Hoch</t>
        </is>
      </c>
      <c r="H57" s="4" t="inlineStr">
        <is>
          <t>INFERRED</t>
        </is>
      </c>
      <c r="I57" s="4" t="inlineStr"/>
      <c r="J57" s="4" t="inlineStr">
        <is>
          <t>Anlage außer Betrieb nehmen, bis NOT-HALT-Einrichtungen an beiden Zugängen vorhanden sind</t>
        </is>
      </c>
      <c r="K57" s="4" t="inlineStr">
        <is>
          <t>NOT-HALT-Einrichtungen nach DIN EN 115-1 nachrüsten</t>
        </is>
      </c>
      <c r="L57" s="4" t="inlineStr"/>
      <c r="M57" s="3" t="n"/>
      <c r="N57" s="3" t="n"/>
    </row>
    <row r="58">
      <c r="A58" s="2" t="inlineStr">
        <is>
          <t>FT-B20</t>
        </is>
      </c>
      <c r="B58" s="2" t="inlineStr">
        <is>
          <t>Fehlende, unzugängliche oder unwirksame NOT-HALT-Einrichtung</t>
        </is>
      </c>
      <c r="C58" s="2" t="inlineStr">
        <is>
          <t>Not-Halt, Bedienung und Sicherheitseinrichtungen</t>
        </is>
      </c>
      <c r="D58" s="2" t="inlineStr">
        <is>
          <t>FT-B20-R2</t>
        </is>
      </c>
      <c r="E58" s="2" t="n">
        <v>250</v>
      </c>
      <c r="F58" s="2" t="inlineStr">
        <is>
          <t>5.2 NOT-HALT-Einrichtungen frei zugänglich, deutlich gekennzeichnet und als solche erkennbar? = Nein</t>
        </is>
      </c>
      <c r="G58" s="2" t="inlineStr">
        <is>
          <t>Hoch</t>
        </is>
      </c>
      <c r="H58" s="2" t="inlineStr">
        <is>
          <t>INFERRED</t>
        </is>
      </c>
      <c r="I58" s="2" t="inlineStr"/>
      <c r="J58" s="2" t="inlineStr">
        <is>
          <t>Verstellte oder verdeckte NOT-HALT-Einrichtung sofort frei machen und kennzeichnen</t>
        </is>
      </c>
      <c r="K58" s="2" t="inlineStr">
        <is>
          <t>Lage und Kennzeichnung dauerhaft sicherstellen; in die Sichtkontrolle aufnehmen</t>
        </is>
      </c>
      <c r="L58" s="2" t="inlineStr"/>
      <c r="M58" s="3" t="n"/>
      <c r="N58" s="3" t="n"/>
    </row>
    <row r="59">
      <c r="A59" s="4" t="inlineStr">
        <is>
          <t>FT-B20</t>
        </is>
      </c>
      <c r="B59" s="4" t="inlineStr">
        <is>
          <t>Fehlende, unzugängliche oder unwirksame NOT-HALT-Einrichtung</t>
        </is>
      </c>
      <c r="C59" s="4" t="inlineStr">
        <is>
          <t>Not-Halt, Bedienung und Sicherheitseinrichtungen</t>
        </is>
      </c>
      <c r="D59" s="4" t="inlineStr">
        <is>
          <t>FT-B20-R3</t>
        </is>
      </c>
      <c r="E59" s="4" t="n">
        <v>200</v>
      </c>
      <c r="F59" s="4" t="inlineStr">
        <is>
          <t>5.3 Funktion der NOT-HALT-Einrichtungen im Rahmen der Kontrolle geprüft und dokumentiert? = Nein</t>
        </is>
      </c>
      <c r="G59" s="4" t="inlineStr">
        <is>
          <t>Mittel</t>
        </is>
      </c>
      <c r="H59" s="4" t="inlineStr">
        <is>
          <t>INFERRED</t>
        </is>
      </c>
      <c r="I59" s="4" t="inlineStr"/>
      <c r="J59" s="4" t="inlineStr">
        <is>
          <t>Funktionsprobe umgehend durchführen und dokumentieren</t>
        </is>
      </c>
      <c r="K59" s="4" t="inlineStr">
        <is>
          <t>Funktionsprüfung der NOT-HALT-Einrichtungen fest in die Betreiber-kontrolle aufnehmen</t>
        </is>
      </c>
      <c r="L59" s="4" t="inlineStr"/>
      <c r="M59" s="3" t="n"/>
      <c r="N59" s="3" t="n"/>
    </row>
    <row r="60">
      <c r="A60" s="2" t="inlineStr">
        <is>
          <t>FT-B20</t>
        </is>
      </c>
      <c r="B60" s="2" t="inlineStr">
        <is>
          <t>Fehlende, unzugängliche oder unwirksame NOT-HALT-Einrichtung</t>
        </is>
      </c>
      <c r="C60" s="2" t="inlineStr">
        <is>
          <t>Not-Halt, Bedienung und Sicherheitseinrichtungen</t>
        </is>
      </c>
      <c r="D60" s="2" t="inlineStr">
        <is>
          <t>FT-B20-R4</t>
        </is>
      </c>
      <c r="E60" s="2" t="n">
        <v>1</v>
      </c>
      <c r="F60" s="2" t="inlineStr">
        <is>
          <t>5.1 NOT-HALT-Einrichtungen an beiden Zugängen vorhanden? beantwortet</t>
        </is>
      </c>
      <c r="G60" s="2" t="inlineStr">
        <is>
          <t>Kein Risiko</t>
        </is>
      </c>
      <c r="H60" s="2" t="inlineStr">
        <is>
          <t>HIGH_CONFIDENCE</t>
        </is>
      </c>
      <c r="I60" s="2" t="inlineStr"/>
      <c r="J60" s="2" t="inlineStr">
        <is>
          <t>Zustand erhalten; bei der wiederkehrenden Prüfung und der Betreiberkontrolle erneut prüfen</t>
        </is>
      </c>
      <c r="K60" s="2" t="inlineStr"/>
      <c r="L60" s="2" t="inlineStr">
        <is>
          <t>Kein Risiko: keine Mangelregel trifft zu, alle Pflichtfragen beantwortet.</t>
        </is>
      </c>
      <c r="M60" s="3" t="n"/>
      <c r="N60" s="3" t="n"/>
    </row>
    <row r="61">
      <c r="A61" s="4" t="inlineStr">
        <is>
          <t>FT-B21</t>
        </is>
      </c>
      <c r="B61" s="4" t="inlineStr">
        <is>
          <t>Unbeabsichtigtes oder unbefugtes Ingangsetzen der Anlage</t>
        </is>
      </c>
      <c r="C61" s="4" t="inlineStr">
        <is>
          <t>Not-Halt, Bedienung und Sicherheitseinrichtungen</t>
        </is>
      </c>
      <c r="D61" s="4" t="inlineStr">
        <is>
          <t>FT-B21-R1</t>
        </is>
      </c>
      <c r="E61" s="4" t="n">
        <v>300</v>
      </c>
      <c r="F61" s="4" t="inlineStr">
        <is>
          <t>5.5 Wiederanlauf nach Stillstand nur durch eine unterwiesene Person und nach Kontrolle des Bandes (kein automatischer Wiederanlauf mit Personen auf der Anlage)? = Nein</t>
        </is>
      </c>
      <c r="G61" s="4" t="inlineStr">
        <is>
          <t>Hoch</t>
        </is>
      </c>
      <c r="H61" s="4" t="inlineStr">
        <is>
          <t>INFERRED</t>
        </is>
      </c>
      <c r="I61" s="4" t="inlineStr">
        <is>
          <t>K-B10</t>
        </is>
      </c>
      <c r="J61" s="4" t="inlineStr">
        <is>
          <t>Wiederanlauf nur nach Kontrolle des Bandes durch eine unterwiesene Person zulassen; Bedienstelle bis dahin sichern</t>
        </is>
      </c>
      <c r="K61" s="4" t="inlineStr">
        <is>
          <t>Steuerung so einstellen bzw. ändern, dass ein Wiederanlauf nur nach bewusster Freigabe möglich ist; Ablauf in die Betriebsanweisung aufnehmen</t>
        </is>
      </c>
      <c r="L61" s="4" t="inlineStr"/>
      <c r="M61" s="3" t="n"/>
      <c r="N61" s="3" t="n"/>
    </row>
    <row r="62">
      <c r="A62" s="2" t="inlineStr">
        <is>
          <t>FT-B21</t>
        </is>
      </c>
      <c r="B62" s="2" t="inlineStr">
        <is>
          <t>Unbeabsichtigtes oder unbefugtes Ingangsetzen der Anlage</t>
        </is>
      </c>
      <c r="C62" s="2" t="inlineStr">
        <is>
          <t>Not-Halt, Bedienung und Sicherheitseinrichtungen</t>
        </is>
      </c>
      <c r="D62" s="2" t="inlineStr">
        <is>
          <t>FT-B21-R2</t>
        </is>
      </c>
      <c r="E62" s="2" t="n">
        <v>200</v>
      </c>
      <c r="F62" s="2" t="inlineStr">
        <is>
          <t>5.4 Schlüsselschalter und Bedienstellen gegen Betätigung durch Unbefugte gesichert? = Nein</t>
        </is>
      </c>
      <c r="G62" s="2" t="inlineStr">
        <is>
          <t>Mittel</t>
        </is>
      </c>
      <c r="H62" s="2" t="inlineStr">
        <is>
          <t>INFERRED</t>
        </is>
      </c>
      <c r="I62" s="2" t="inlineStr"/>
      <c r="J62" s="2" t="inlineStr">
        <is>
          <t>Schlüssel abziehen und Bedienstellen gegen unbefugtes Betätigen sichern</t>
        </is>
      </c>
      <c r="K62" s="2" t="inlineStr">
        <is>
          <t>Schlüsselverwaltung regeln; Bedienstellen abschließbar ausführen</t>
        </is>
      </c>
      <c r="L62" s="2" t="inlineStr"/>
      <c r="M62" s="3" t="n"/>
      <c r="N62" s="3" t="n"/>
    </row>
    <row r="63">
      <c r="A63" s="4" t="inlineStr">
        <is>
          <t>FT-B21</t>
        </is>
      </c>
      <c r="B63" s="4" t="inlineStr">
        <is>
          <t>Unbeabsichtigtes oder unbefugtes Ingangsetzen der Anlage</t>
        </is>
      </c>
      <c r="C63" s="4" t="inlineStr">
        <is>
          <t>Not-Halt, Bedienung und Sicherheitseinrichtungen</t>
        </is>
      </c>
      <c r="D63" s="4" t="inlineStr">
        <is>
          <t>FT-B21-R3</t>
        </is>
      </c>
      <c r="E63" s="4" t="n">
        <v>150</v>
      </c>
      <c r="F63" s="4" t="inlineStr">
        <is>
          <t>(1.12 Betriebsart = „Bedarfssteuerung (Sensor-/Impulsstart)" UND 5.6 Bei Bedarfssteuerung: Anlaufwarnung bzw. ausreichende Vorlaufzeit vorhanden? = Nein)</t>
        </is>
      </c>
      <c r="G63" s="4" t="inlineStr">
        <is>
          <t>Mittel</t>
        </is>
      </c>
      <c r="H63" s="4" t="inlineStr">
        <is>
          <t>INFERRED</t>
        </is>
      </c>
      <c r="I63" s="4" t="inlineStr"/>
      <c r="J63" s="4" t="inlineStr">
        <is>
          <t>Anlaufwarnung bzw. Vorlaufzeit durch den Wartungsdienst einstellen lassen</t>
        </is>
      </c>
      <c r="K63" s="4" t="inlineStr">
        <is>
          <t>Bedarfssteuerung nach DIN EN 115-1 parametrieren (Warnsignal, Vorlaufzeit)</t>
        </is>
      </c>
      <c r="L63" s="4" t="inlineStr"/>
      <c r="M63" s="3" t="n"/>
      <c r="N63" s="3" t="n"/>
    </row>
    <row r="64">
      <c r="A64" s="2" t="inlineStr">
        <is>
          <t>FT-B21</t>
        </is>
      </c>
      <c r="B64" s="2" t="inlineStr">
        <is>
          <t>Unbeabsichtigtes oder unbefugtes Ingangsetzen der Anlage</t>
        </is>
      </c>
      <c r="C64" s="2" t="inlineStr">
        <is>
          <t>Not-Halt, Bedienung und Sicherheitseinrichtungen</t>
        </is>
      </c>
      <c r="D64" s="2" t="inlineStr">
        <is>
          <t>FT-B21-R4</t>
        </is>
      </c>
      <c r="E64" s="2" t="n">
        <v>1</v>
      </c>
      <c r="F64" s="2" t="inlineStr">
        <is>
          <t>5.4 Schlüsselschalter und Bedienstellen gegen Betätigung durch Unbefugte gesichert? beantwortet</t>
        </is>
      </c>
      <c r="G64" s="2" t="inlineStr">
        <is>
          <t>Kein Risiko</t>
        </is>
      </c>
      <c r="H64" s="2" t="inlineStr">
        <is>
          <t>HIGH_CONFIDENCE</t>
        </is>
      </c>
      <c r="I64" s="2" t="inlineStr"/>
      <c r="J64" s="2" t="inlineStr">
        <is>
          <t>Zustand erhalten; bei der wiederkehrenden Prüfung und der Betreiberkontrolle erneut prüfen</t>
        </is>
      </c>
      <c r="K64" s="2" t="inlineStr"/>
      <c r="L64" s="2" t="inlineStr">
        <is>
          <t>Kein Risiko: keine Mangelregel trifft zu, alle Pflichtfragen beantwortet.</t>
        </is>
      </c>
      <c r="M64" s="3" t="n"/>
      <c r="N64" s="3" t="n"/>
    </row>
    <row r="65">
      <c r="A65" s="4" t="inlineStr">
        <is>
          <t>FT-B22</t>
        </is>
      </c>
      <c r="B65" s="4" t="inlineStr">
        <is>
          <t>Umkippen und Abrollen von Einkaufs- oder Transportwagen</t>
        </is>
      </c>
      <c r="C65" s="4" t="inlineStr">
        <is>
          <t>Stufen-, Paletten- und Kammbereich</t>
        </is>
      </c>
      <c r="D65" s="4" t="inlineStr">
        <is>
          <t>FT-B22-R1</t>
        </is>
      </c>
      <c r="E65" s="4" t="n">
        <v>300</v>
      </c>
      <c r="F65" s="4" t="inlineStr">
        <is>
          <t>6.1 Nur Wagen mit wirksamer Feststell-/Blockiereinrichtung im Umlauf, die für diese Anlage freigegeben sind? = Nein</t>
        </is>
      </c>
      <c r="G65" s="4" t="inlineStr">
        <is>
          <t>Hoch</t>
        </is>
      </c>
      <c r="H65" s="4" t="inlineStr">
        <is>
          <t>INFERRED</t>
        </is>
      </c>
      <c r="I65" s="4" t="inlineStr"/>
      <c r="J65" s="4" t="inlineStr">
        <is>
          <t>Beförderung von Wagen bis auf Weiteres untersagen und an den Zugängen kennzeichnen</t>
        </is>
      </c>
      <c r="K65" s="4" t="inlineStr">
        <is>
          <t>Nur für die Anlage freigegebene Wagen mit wirksamer Feststelleinrichtung beschaffen; ungeeignete Wagen aussondern</t>
        </is>
      </c>
      <c r="L65" s="4" t="inlineStr"/>
      <c r="M65" s="3" t="n"/>
      <c r="N65" s="3" t="n"/>
    </row>
    <row r="66">
      <c r="A66" s="2" t="inlineStr">
        <is>
          <t>FT-B22</t>
        </is>
      </c>
      <c r="B66" s="2" t="inlineStr">
        <is>
          <t>Umkippen und Abrollen von Einkaufs- oder Transportwagen</t>
        </is>
      </c>
      <c r="C66" s="2" t="inlineStr">
        <is>
          <t>Stufen-, Paletten- und Kammbereich</t>
        </is>
      </c>
      <c r="D66" s="2" t="inlineStr">
        <is>
          <t>FT-B22-R2</t>
        </is>
      </c>
      <c r="E66" s="2" t="n">
        <v>200</v>
      </c>
      <c r="F66" s="2" t="inlineStr">
        <is>
          <t>6.2 Kennzeichnung an den Zugängen, welche Wagen befördert werden dürfen? = Nein</t>
        </is>
      </c>
      <c r="G66" s="2" t="inlineStr">
        <is>
          <t>Niedrig</t>
        </is>
      </c>
      <c r="H66" s="2" t="inlineStr">
        <is>
          <t>INFERRED</t>
        </is>
      </c>
      <c r="I66" s="2" t="inlineStr"/>
      <c r="J66" s="2" t="inlineStr">
        <is>
          <t>Kennzeichnung an beiden Zugängen anbringen</t>
        </is>
      </c>
      <c r="K66" s="2" t="inlineStr">
        <is>
          <t>Beschilderung zur zulässigen Wagenbeförderung dauerhaft vorsehen</t>
        </is>
      </c>
      <c r="L66" s="2" t="inlineStr"/>
      <c r="M66" s="3" t="n"/>
      <c r="N66" s="3" t="n"/>
    </row>
    <row r="67">
      <c r="A67" s="4" t="inlineStr">
        <is>
          <t>FT-B22</t>
        </is>
      </c>
      <c r="B67" s="4" t="inlineStr">
        <is>
          <t>Umkippen und Abrollen von Einkaufs- oder Transportwagen</t>
        </is>
      </c>
      <c r="C67" s="4" t="inlineStr">
        <is>
          <t>Stufen-, Paletten- und Kammbereich</t>
        </is>
      </c>
      <c r="D67" s="4" t="inlineStr">
        <is>
          <t>FT-B22-R3</t>
        </is>
      </c>
      <c r="E67" s="4" t="n">
        <v>1</v>
      </c>
      <c r="F67" s="4" t="inlineStr">
        <is>
          <t>6.1 Nur Wagen mit wirksamer Feststell-/Blockiereinrichtung im Umlauf, die für diese Anlage freigegeben sind? beantwortet</t>
        </is>
      </c>
      <c r="G67" s="4" t="inlineStr">
        <is>
          <t>Kein Risiko</t>
        </is>
      </c>
      <c r="H67" s="4" t="inlineStr">
        <is>
          <t>HIGH_CONFIDENCE</t>
        </is>
      </c>
      <c r="I67" s="4" t="inlineStr"/>
      <c r="J67" s="4" t="inlineStr">
        <is>
          <t>Zustand erhalten; bei der wiederkehrenden Prüfung und der Betreiberkontrolle erneut prüfen</t>
        </is>
      </c>
      <c r="K67" s="4" t="inlineStr"/>
      <c r="L67" s="4" t="inlineStr">
        <is>
          <t>Kein Risiko: keine Mangelregel trifft zu, alle Pflichtfragen beantwortet.</t>
        </is>
      </c>
      <c r="M67" s="3" t="n"/>
      <c r="N67" s="3" t="n"/>
    </row>
    <row r="68">
      <c r="A68" s="2" t="inlineStr">
        <is>
          <t>FT-B23</t>
        </is>
      </c>
      <c r="B68" s="2" t="inlineStr">
        <is>
          <t>Mitführen ungeeigneter Wagen, Kinderwagen oder Rollstühle</t>
        </is>
      </c>
      <c r="C68" s="2" t="inlineStr">
        <is>
          <t>Betreiberorganisation und Unterweisung</t>
        </is>
      </c>
      <c r="D68" s="2" t="inlineStr">
        <is>
          <t>FT-B23-R1</t>
        </is>
      </c>
      <c r="E68" s="2" t="n">
        <v>300</v>
      </c>
      <c r="F68" s="2" t="inlineStr">
        <is>
          <t>(6.3 Werden regelmäßig nicht freigegebene Wagen, Kinderwagen oder Rollstühle mitgeführt? = Ja UND 1.10 Nutzung durch Personen mit eingeschränkter Mobilität (Rollator, Gehhilfe, Sehbehinderung) zu erwarten? = Ja)</t>
        </is>
      </c>
      <c r="G68" s="2" t="inlineStr">
        <is>
          <t>Hoch</t>
        </is>
      </c>
      <c r="H68" s="2" t="inlineStr">
        <is>
          <t>INFERRED</t>
        </is>
      </c>
      <c r="I68" s="2" t="inlineStr"/>
      <c r="J68" s="2" t="inlineStr">
        <is>
          <t>An den Zugängen deutlich auf das Verbot hinweisen und auf den Aufzug verweisen; Personal zur Ansprache unterweisen</t>
        </is>
      </c>
      <c r="K68" s="2" t="inlineStr">
        <is>
          <t>Barrierefreie Alternative (Aufzug) ausschildern und Wegeführung im Gebäude anpassen</t>
        </is>
      </c>
      <c r="L68" s="2" t="inlineStr"/>
      <c r="M68" s="3" t="n"/>
      <c r="N68" s="3" t="n"/>
    </row>
    <row r="69">
      <c r="A69" s="4" t="inlineStr">
        <is>
          <t>FT-B23</t>
        </is>
      </c>
      <c r="B69" s="4" t="inlineStr">
        <is>
          <t>Mitführen ungeeigneter Wagen, Kinderwagen oder Rollstühle</t>
        </is>
      </c>
      <c r="C69" s="4" t="inlineStr">
        <is>
          <t>Betreiberorganisation und Unterweisung</t>
        </is>
      </c>
      <c r="D69" s="4" t="inlineStr">
        <is>
          <t>FT-B23-R2</t>
        </is>
      </c>
      <c r="E69" s="4" t="n">
        <v>200</v>
      </c>
      <c r="F69" s="4" t="inlineStr">
        <is>
          <t>6.3 Werden regelmäßig nicht freigegebene Wagen, Kinderwagen oder Rollstühle mitgeführt? = Ja</t>
        </is>
      </c>
      <c r="G69" s="4" t="inlineStr">
        <is>
          <t>Mittel</t>
        </is>
      </c>
      <c r="H69" s="4" t="inlineStr">
        <is>
          <t>INFERRED</t>
        </is>
      </c>
      <c r="I69" s="4" t="inlineStr"/>
      <c r="J69" s="4" t="inlineStr">
        <is>
          <t>Verbotszeichen anbringen und Beschäftigte zur Ansprache unterweisen</t>
        </is>
      </c>
      <c r="K69" s="4" t="inlineStr">
        <is>
          <t>Wegeführung und Ausschilderung so ändern, dass die Alternative erkennbar ist</t>
        </is>
      </c>
      <c r="L69" s="4" t="inlineStr"/>
      <c r="M69" s="3" t="n"/>
      <c r="N69" s="3" t="n"/>
    </row>
    <row r="70">
      <c r="A70" s="2" t="inlineStr">
        <is>
          <t>FT-B23</t>
        </is>
      </c>
      <c r="B70" s="2" t="inlineStr">
        <is>
          <t>Mitführen ungeeigneter Wagen, Kinderwagen oder Rollstühle</t>
        </is>
      </c>
      <c r="C70" s="2" t="inlineStr">
        <is>
          <t>Betreiberorganisation und Unterweisung</t>
        </is>
      </c>
      <c r="D70" s="2" t="inlineStr">
        <is>
          <t>FT-B23-R3</t>
        </is>
      </c>
      <c r="E70" s="2" t="n">
        <v>1</v>
      </c>
      <c r="F70" s="2" t="inlineStr">
        <is>
          <t>6.3 Werden regelmäßig nicht freigegebene Wagen, Kinderwagen oder Rollstühle mitgeführt? beantwortet</t>
        </is>
      </c>
      <c r="G70" s="2" t="inlineStr">
        <is>
          <t>Kein Risiko</t>
        </is>
      </c>
      <c r="H70" s="2" t="inlineStr">
        <is>
          <t>HIGH_CONFIDENCE</t>
        </is>
      </c>
      <c r="I70" s="2" t="inlineStr"/>
      <c r="J70" s="2" t="inlineStr">
        <is>
          <t>Zustand erhalten; bei der wiederkehrenden Prüfung und der Betreiberkontrolle erneut prüfen</t>
        </is>
      </c>
      <c r="K70" s="2" t="inlineStr"/>
      <c r="L70" s="2" t="inlineStr">
        <is>
          <t>Kein Risiko: keine Mangelregel trifft zu, alle Pflichtfragen beantwortet.</t>
        </is>
      </c>
      <c r="M70" s="3" t="n"/>
      <c r="N70" s="3" t="n"/>
    </row>
    <row r="71">
      <c r="A71" s="4" t="inlineStr">
        <is>
          <t>FT-B30</t>
        </is>
      </c>
      <c r="B71" s="4" t="inlineStr">
        <is>
          <t>Unerkannte Mängel durch fehlende tägliche Sicht- und Funktionskontrolle</t>
        </is>
      </c>
      <c r="C71" s="4" t="inlineStr">
        <is>
          <t>Kontrollen, Wartung und Prüfung</t>
        </is>
      </c>
      <c r="D71" s="4" t="inlineStr">
        <is>
          <t>FT-B30-R1</t>
        </is>
      </c>
      <c r="E71" s="4" t="n">
        <v>300</v>
      </c>
      <c r="F71" s="4" t="inlineStr">
        <is>
          <t>(7.1 Tägliche Sicht- und Funktionskontrolle vor dem Einschalten festgelegt und durchgeführt? = Nein UND 1.7 Öffentlich zugängliche Anlage (Publikumsverkehr)? = Ja)</t>
        </is>
      </c>
      <c r="G71" s="4" t="inlineStr">
        <is>
          <t>Hoch</t>
        </is>
      </c>
      <c r="H71" s="4" t="inlineStr">
        <is>
          <t>INFERRED</t>
        </is>
      </c>
      <c r="I71" s="4" t="inlineStr">
        <is>
          <t>K-B12</t>
        </is>
      </c>
      <c r="J71" s="4" t="inlineStr">
        <is>
          <t>Tägliche Sicht- und Funktionskontrolle sofort einführen und eine verantwortliche Person benennen</t>
        </is>
      </c>
      <c r="K71" s="4" t="inlineStr">
        <is>
          <t>Kontrollumfang, Zuständigkeit und Nachweisführung schriftlich festlegen (Betriebsanweisung)</t>
        </is>
      </c>
      <c r="L71" s="4" t="inlineStr"/>
      <c r="M71" s="3" t="n"/>
      <c r="N71" s="3" t="n"/>
    </row>
    <row r="72">
      <c r="A72" s="2" t="inlineStr">
        <is>
          <t>FT-B30</t>
        </is>
      </c>
      <c r="B72" s="2" t="inlineStr">
        <is>
          <t>Unerkannte Mängel durch fehlende tägliche Sicht- und Funktionskontrolle</t>
        </is>
      </c>
      <c r="C72" s="2" t="inlineStr">
        <is>
          <t>Kontrollen, Wartung und Prüfung</t>
        </is>
      </c>
      <c r="D72" s="2" t="inlineStr">
        <is>
          <t>FT-B30-R2</t>
        </is>
      </c>
      <c r="E72" s="2" t="n">
        <v>250</v>
      </c>
      <c r="F72" s="2" t="inlineStr">
        <is>
          <t>7.1 Tägliche Sicht- und Funktionskontrolle vor dem Einschalten festgelegt und durchgeführt? = Nein</t>
        </is>
      </c>
      <c r="G72" s="2" t="inlineStr">
        <is>
          <t>Mittel</t>
        </is>
      </c>
      <c r="H72" s="2" t="inlineStr">
        <is>
          <t>INFERRED</t>
        </is>
      </c>
      <c r="I72" s="2" t="inlineStr">
        <is>
          <t>K-B12</t>
        </is>
      </c>
      <c r="J72" s="2" t="inlineStr">
        <is>
          <t>Tägliche Sicht- und Funktionskontrolle einführen</t>
        </is>
      </c>
      <c r="K72" s="2" t="inlineStr">
        <is>
          <t>Kontrollumfang und Zuständigkeit schriftlich festlegen</t>
        </is>
      </c>
      <c r="L72" s="2" t="inlineStr"/>
      <c r="M72" s="3" t="n"/>
      <c r="N72" s="3" t="n"/>
    </row>
    <row r="73">
      <c r="A73" s="4" t="inlineStr">
        <is>
          <t>FT-B30</t>
        </is>
      </c>
      <c r="B73" s="4" t="inlineStr">
        <is>
          <t>Unerkannte Mängel durch fehlende tägliche Sicht- und Funktionskontrolle</t>
        </is>
      </c>
      <c r="C73" s="4" t="inlineStr">
        <is>
          <t>Kontrollen, Wartung und Prüfung</t>
        </is>
      </c>
      <c r="D73" s="4" t="inlineStr">
        <is>
          <t>FT-B30-R3</t>
        </is>
      </c>
      <c r="E73" s="4" t="n">
        <v>200</v>
      </c>
      <c r="F73" s="4" t="inlineStr">
        <is>
          <t>7.2 Umfasst die Kontrolle einen beobachteten vollständigen Umlauf des Stufen-/Palettenbandes? = Nein</t>
        </is>
      </c>
      <c r="G73" s="4" t="inlineStr">
        <is>
          <t>Mittel</t>
        </is>
      </c>
      <c r="H73" s="4" t="inlineStr">
        <is>
          <t>INFERRED</t>
        </is>
      </c>
      <c r="I73" s="4" t="inlineStr"/>
      <c r="J73" s="4" t="inlineStr">
        <is>
          <t>Kontrolle um einen beobachteten vollständigen Bandumlauf erweitern</t>
        </is>
      </c>
      <c r="K73" s="4" t="inlineStr">
        <is>
          <t>Checkliste für die tägliche Kontrolle erstellen (Stufen, Paletten, Kämme, Handläufe, NOT-HALT, freie Zugänge)</t>
        </is>
      </c>
      <c r="L73" s="4" t="inlineStr"/>
      <c r="M73" s="3" t="n"/>
      <c r="N73" s="3" t="n"/>
    </row>
    <row r="74">
      <c r="A74" s="2" t="inlineStr">
        <is>
          <t>FT-B30</t>
        </is>
      </c>
      <c r="B74" s="2" t="inlineStr">
        <is>
          <t>Unerkannte Mängel durch fehlende tägliche Sicht- und Funktionskontrolle</t>
        </is>
      </c>
      <c r="C74" s="2" t="inlineStr">
        <is>
          <t>Kontrollen, Wartung und Prüfung</t>
        </is>
      </c>
      <c r="D74" s="2" t="inlineStr">
        <is>
          <t>FT-B30-R4</t>
        </is>
      </c>
      <c r="E74" s="2" t="n">
        <v>180</v>
      </c>
      <c r="F74" s="2" t="inlineStr">
        <is>
          <t>7.4 Die kontrollierende Person ist benannt und unterwiesen? = Nein</t>
        </is>
      </c>
      <c r="G74" s="2" t="inlineStr">
        <is>
          <t>Mittel</t>
        </is>
      </c>
      <c r="H74" s="2" t="inlineStr">
        <is>
          <t>INFERRED</t>
        </is>
      </c>
      <c r="I74" s="2" t="inlineStr"/>
      <c r="J74" s="2" t="inlineStr">
        <is>
          <t>Kontrollierende Person benennen und unterweisen</t>
        </is>
      </c>
      <c r="K74" s="2" t="inlineStr">
        <is>
          <t>Unterweisung und Vertretungsregelung dauerhaft festlegen</t>
        </is>
      </c>
      <c r="L74" s="2" t="inlineStr"/>
      <c r="M74" s="3" t="n"/>
      <c r="N74" s="3" t="n"/>
    </row>
    <row r="75">
      <c r="A75" s="4" t="inlineStr">
        <is>
          <t>FT-B30</t>
        </is>
      </c>
      <c r="B75" s="4" t="inlineStr">
        <is>
          <t>Unerkannte Mängel durch fehlende tägliche Sicht- und Funktionskontrolle</t>
        </is>
      </c>
      <c r="C75" s="4" t="inlineStr">
        <is>
          <t>Kontrollen, Wartung und Prüfung</t>
        </is>
      </c>
      <c r="D75" s="4" t="inlineStr">
        <is>
          <t>FT-B30-R5</t>
        </is>
      </c>
      <c r="E75" s="4" t="n">
        <v>150</v>
      </c>
      <c r="F75" s="4" t="inlineStr">
        <is>
          <t>7.3 Ergebnis der Kontrolle wird dokumentiert? = Nein</t>
        </is>
      </c>
      <c r="G75" s="4" t="inlineStr">
        <is>
          <t>Niedrig</t>
        </is>
      </c>
      <c r="H75" s="4" t="inlineStr">
        <is>
          <t>INFERRED</t>
        </is>
      </c>
      <c r="I75" s="4" t="inlineStr">
        <is>
          <t>K-B14</t>
        </is>
      </c>
      <c r="J75" s="4" t="inlineStr">
        <is>
          <t>Kontrollergebnis ab sofort dokumentieren</t>
        </is>
      </c>
      <c r="K75" s="4" t="inlineStr">
        <is>
          <t>Nachweisführung (Kontrollbuch, digitale Erfassung) einführen</t>
        </is>
      </c>
      <c r="L75" s="4" t="inlineStr"/>
      <c r="M75" s="3" t="n"/>
      <c r="N75" s="3" t="n"/>
    </row>
    <row r="76">
      <c r="A76" s="2" t="inlineStr">
        <is>
          <t>FT-B30</t>
        </is>
      </c>
      <c r="B76" s="2" t="inlineStr">
        <is>
          <t>Unerkannte Mängel durch fehlende tägliche Sicht- und Funktionskontrolle</t>
        </is>
      </c>
      <c r="C76" s="2" t="inlineStr">
        <is>
          <t>Kontrollen, Wartung und Prüfung</t>
        </is>
      </c>
      <c r="D76" s="2" t="inlineStr">
        <is>
          <t>FT-B30-R6</t>
        </is>
      </c>
      <c r="E76" s="2" t="n">
        <v>1</v>
      </c>
      <c r="F76" s="2" t="inlineStr">
        <is>
          <t>7.1 Tägliche Sicht- und Funktionskontrolle vor dem Einschalten festgelegt und durchgeführt? beantwortet</t>
        </is>
      </c>
      <c r="G76" s="2" t="inlineStr">
        <is>
          <t>Kein Risiko</t>
        </is>
      </c>
      <c r="H76" s="2" t="inlineStr">
        <is>
          <t>HIGH_CONFIDENCE</t>
        </is>
      </c>
      <c r="I76" s="2" t="inlineStr"/>
      <c r="J76" s="2" t="inlineStr">
        <is>
          <t>Zustand erhalten; bei der wiederkehrenden Prüfung und der Betreiberkontrolle erneut prüfen</t>
        </is>
      </c>
      <c r="K76" s="2" t="inlineStr"/>
      <c r="L76" s="2" t="inlineStr">
        <is>
          <t>Kein Risiko: keine Mangelregel trifft zu, alle Pflichtfragen beantwortet.</t>
        </is>
      </c>
      <c r="M76" s="3" t="n"/>
      <c r="N76" s="3" t="n"/>
    </row>
    <row r="77">
      <c r="A77" s="4" t="inlineStr">
        <is>
          <t>FT-B31</t>
        </is>
      </c>
      <c r="B77" s="4" t="inlineStr">
        <is>
          <t>Fehlende oder überfällige Prüfung durch eine zur Prüfung befähigte Person</t>
        </is>
      </c>
      <c r="C77" s="4" t="inlineStr">
        <is>
          <t>Kontrollen, Wartung und Prüfung</t>
        </is>
      </c>
      <c r="D77" s="4" t="inlineStr">
        <is>
          <t>FT-B31-R1</t>
        </is>
      </c>
      <c r="E77" s="4" t="n">
        <v>300</v>
      </c>
      <c r="F77" s="4" t="inlineStr">
        <is>
          <t>7.5 Wiederkehrende Prüfung durch eine zur Prüfung befähigte Person festgelegt (Art, Umfang, Frist aus der Gefährdungsbeurteilung)? = Nein</t>
        </is>
      </c>
      <c r="G77" s="4" t="inlineStr">
        <is>
          <t>Hoch</t>
        </is>
      </c>
      <c r="H77" s="4" t="inlineStr">
        <is>
          <t>INFERRED</t>
        </is>
      </c>
      <c r="I77" s="4" t="inlineStr"/>
      <c r="J77" s="4" t="inlineStr">
        <is>
          <t>Prüfung durch eine zur Prüfung befähigte Person unverzüglich veranlassen</t>
        </is>
      </c>
      <c r="K77" s="4" t="inlineStr">
        <is>
          <t>Art, Umfang und Frist der wiederkehrenden Prüfung in der Gefährdungsbeurteilung festlegen und die Prüforganisation aufbauen</t>
        </is>
      </c>
      <c r="L77" s="4" t="inlineStr"/>
      <c r="M77" s="3" t="n"/>
      <c r="N77" s="3" t="n"/>
    </row>
    <row r="78">
      <c r="A78" s="2" t="inlineStr">
        <is>
          <t>FT-B31</t>
        </is>
      </c>
      <c r="B78" s="2" t="inlineStr">
        <is>
          <t>Fehlende oder überfällige Prüfung durch eine zur Prüfung befähigte Person</t>
        </is>
      </c>
      <c r="C78" s="2" t="inlineStr">
        <is>
          <t>Kontrollen, Wartung und Prüfung</t>
        </is>
      </c>
      <c r="D78" s="2" t="inlineStr">
        <is>
          <t>FT-B31-R2</t>
        </is>
      </c>
      <c r="E78" s="2" t="n">
        <v>280</v>
      </c>
      <c r="F78" s="2" t="inlineStr">
        <is>
          <t>(7.6 Tatsächlicher Prüfabstand der letzten Prüfungen in [„Über 24 Monate", „Nicht nachvollziehbar"] UND 7.7 Mängel aus der letzten Prüfung vollständig abgearbeitet? = Nein)</t>
        </is>
      </c>
      <c r="G78" s="2" t="inlineStr">
        <is>
          <t>Hoch</t>
        </is>
      </c>
      <c r="H78" s="2" t="inlineStr">
        <is>
          <t>INFERRED</t>
        </is>
      </c>
      <c r="I78" s="2" t="inlineStr">
        <is>
          <t>K-B11</t>
        </is>
      </c>
      <c r="J78" s="2" t="inlineStr">
        <is>
          <t>Prüfung nachholen und die offenen Mängel unverzüglich abarbeiten</t>
        </is>
      </c>
      <c r="K78" s="2" t="inlineStr">
        <is>
          <t>Prüffristen und Mängelverfolgung verbindlich regeln und überwachen</t>
        </is>
      </c>
      <c r="L78" s="2" t="inlineStr"/>
      <c r="M78" s="3" t="n"/>
      <c r="N78" s="3" t="n"/>
    </row>
    <row r="79">
      <c r="A79" s="4" t="inlineStr">
        <is>
          <t>FT-B31</t>
        </is>
      </c>
      <c r="B79" s="4" t="inlineStr">
        <is>
          <t>Fehlende oder überfällige Prüfung durch eine zur Prüfung befähigte Person</t>
        </is>
      </c>
      <c r="C79" s="4" t="inlineStr">
        <is>
          <t>Kontrollen, Wartung und Prüfung</t>
        </is>
      </c>
      <c r="D79" s="4" t="inlineStr">
        <is>
          <t>FT-B31-R3</t>
        </is>
      </c>
      <c r="E79" s="4" t="n">
        <v>250</v>
      </c>
      <c r="F79" s="4" t="inlineStr">
        <is>
          <t>7.6 Tatsächlicher Prüfabstand der letzten Prüfungen in [„Über 24 Monate", „Nicht nachvollziehbar"]</t>
        </is>
      </c>
      <c r="G79" s="4" t="inlineStr">
        <is>
          <t>Mittel</t>
        </is>
      </c>
      <c r="H79" s="4" t="inlineStr">
        <is>
          <t>INFERRED</t>
        </is>
      </c>
      <c r="I79" s="4" t="inlineStr">
        <is>
          <t>K-B11</t>
        </is>
      </c>
      <c r="J79" s="4" t="inlineStr">
        <is>
          <t>Prüfung kurzfristig nachholen</t>
        </is>
      </c>
      <c r="K79" s="4" t="inlineStr">
        <is>
          <t>Prüffrist an der bewährten jährlichen Orientierung ausrichten und begründet in der Gefährdungsbeurteilung festlegen</t>
        </is>
      </c>
      <c r="L79" s="4" t="inlineStr"/>
      <c r="M79" s="3" t="n"/>
      <c r="N79" s="3" t="n"/>
    </row>
    <row r="80">
      <c r="A80" s="2" t="inlineStr">
        <is>
          <t>FT-B31</t>
        </is>
      </c>
      <c r="B80" s="2" t="inlineStr">
        <is>
          <t>Fehlende oder überfällige Prüfung durch eine zur Prüfung befähigte Person</t>
        </is>
      </c>
      <c r="C80" s="2" t="inlineStr">
        <is>
          <t>Kontrollen, Wartung und Prüfung</t>
        </is>
      </c>
      <c r="D80" s="2" t="inlineStr">
        <is>
          <t>FT-B31-R4</t>
        </is>
      </c>
      <c r="E80" s="2" t="n">
        <v>200</v>
      </c>
      <c r="F80" s="2" t="inlineStr">
        <is>
          <t>7.7 Mängel aus der letzten Prüfung vollständig abgearbeitet? = Nein</t>
        </is>
      </c>
      <c r="G80" s="2" t="inlineStr">
        <is>
          <t>Mittel</t>
        </is>
      </c>
      <c r="H80" s="2" t="inlineStr">
        <is>
          <t>INFERRED</t>
        </is>
      </c>
      <c r="I80" s="2" t="inlineStr"/>
      <c r="J80" s="2" t="inlineStr">
        <is>
          <t>Offene Mängel bewerten und die sicherheitsrelevanten sofort abstellen</t>
        </is>
      </c>
      <c r="K80" s="2" t="inlineStr">
        <is>
          <t>Mängelverfolgung mit Fristen und Verantwortlichkeit einführen</t>
        </is>
      </c>
      <c r="L80" s="2" t="inlineStr"/>
      <c r="M80" s="3" t="n"/>
      <c r="N80" s="3" t="n"/>
    </row>
    <row r="81">
      <c r="A81" s="4" t="inlineStr">
        <is>
          <t>FT-B31</t>
        </is>
      </c>
      <c r="B81" s="4" t="inlineStr">
        <is>
          <t>Fehlende oder überfällige Prüfung durch eine zur Prüfung befähigte Person</t>
        </is>
      </c>
      <c r="C81" s="4" t="inlineStr">
        <is>
          <t>Kontrollen, Wartung und Prüfung</t>
        </is>
      </c>
      <c r="D81" s="4" t="inlineStr">
        <is>
          <t>FT-B31-R5</t>
        </is>
      </c>
      <c r="E81" s="4" t="n">
        <v>150</v>
      </c>
      <c r="F81" s="4" t="inlineStr">
        <is>
          <t>7.6 Tatsächlicher Prüfabstand der letzten Prüfungen = „Über 12 bis 24 Monate"</t>
        </is>
      </c>
      <c r="G81" s="4" t="inlineStr">
        <is>
          <t>Niedrig</t>
        </is>
      </c>
      <c r="H81" s="4" t="inlineStr">
        <is>
          <t>INFERRED</t>
        </is>
      </c>
      <c r="I81" s="4" t="inlineStr">
        <is>
          <t>K-B11</t>
        </is>
      </c>
      <c r="J81" s="4" t="inlineStr">
        <is>
          <t>Prüfabstand begründen oder verkürzen</t>
        </is>
      </c>
      <c r="K81" s="4" t="inlineStr">
        <is>
          <t>Festlegung des Prüfabstands in der Gefährdungsbeurteilung nachvollziehbar dokumentieren</t>
        </is>
      </c>
      <c r="L81" s="4" t="inlineStr"/>
      <c r="M81" s="3" t="n"/>
      <c r="N81" s="3" t="n"/>
    </row>
    <row r="82">
      <c r="A82" s="2" t="inlineStr">
        <is>
          <t>FT-B31</t>
        </is>
      </c>
      <c r="B82" s="2" t="inlineStr">
        <is>
          <t>Fehlende oder überfällige Prüfung durch eine zur Prüfung befähigte Person</t>
        </is>
      </c>
      <c r="C82" s="2" t="inlineStr">
        <is>
          <t>Kontrollen, Wartung und Prüfung</t>
        </is>
      </c>
      <c r="D82" s="2" t="inlineStr">
        <is>
          <t>FT-B31-R6</t>
        </is>
      </c>
      <c r="E82" s="2" t="n">
        <v>1</v>
      </c>
      <c r="F82" s="2" t="inlineStr">
        <is>
          <t>7.5 Wiederkehrende Prüfung durch eine zur Prüfung befähigte Person festgelegt (Art, Umfang, Frist aus der Gefährdungsbeurteilung)? beantwortet</t>
        </is>
      </c>
      <c r="G82" s="2" t="inlineStr">
        <is>
          <t>Kein Risiko</t>
        </is>
      </c>
      <c r="H82" s="2" t="inlineStr">
        <is>
          <t>HIGH_CONFIDENCE</t>
        </is>
      </c>
      <c r="I82" s="2" t="inlineStr"/>
      <c r="J82" s="2" t="inlineStr">
        <is>
          <t>Zustand erhalten; bei der wiederkehrenden Prüfung und der Betreiberkontrolle erneut prüfen</t>
        </is>
      </c>
      <c r="K82" s="2" t="inlineStr"/>
      <c r="L82" s="2" t="inlineStr">
        <is>
          <t>Kein Risiko: keine Mangelregel trifft zu, alle Pflichtfragen beantwortet.</t>
        </is>
      </c>
      <c r="M82" s="3" t="n"/>
      <c r="N82" s="3" t="n"/>
    </row>
    <row r="83">
      <c r="A83" s="4" t="inlineStr">
        <is>
          <t>FT-B32</t>
        </is>
      </c>
      <c r="B83" s="4" t="inlineStr">
        <is>
          <t>Wartung nicht nach Herstellervorgaben und fehlende Unterlagen</t>
        </is>
      </c>
      <c r="C83" s="4" t="inlineStr">
        <is>
          <t>Kontrollen, Wartung und Prüfung</t>
        </is>
      </c>
      <c r="D83" s="4" t="inlineStr">
        <is>
          <t>FT-B32-R1</t>
        </is>
      </c>
      <c r="E83" s="4" t="n">
        <v>200</v>
      </c>
      <c r="F83" s="4" t="inlineStr">
        <is>
          <t>7.8 Wartung nach Herstellervorgaben vertraglich geregelt und die Intervalle werden eingehalten? = Nein</t>
        </is>
      </c>
      <c r="G83" s="4" t="inlineStr">
        <is>
          <t>Mittel</t>
        </is>
      </c>
      <c r="H83" s="4" t="inlineStr">
        <is>
          <t>INFERRED</t>
        </is>
      </c>
      <c r="I83" s="4" t="inlineStr"/>
      <c r="J83" s="4" t="inlineStr">
        <is>
          <t>Wartung kurzfristig beauftragen und die versäumten Leistungen nachholen</t>
        </is>
      </c>
      <c r="K83" s="4" t="inlineStr">
        <is>
          <t>Wartungsvertrag nach Herstellervorgaben abschließen und die Intervalle überwachen</t>
        </is>
      </c>
      <c r="L83" s="4" t="inlineStr"/>
      <c r="M83" s="3" t="n"/>
      <c r="N83" s="3" t="n"/>
    </row>
    <row r="84">
      <c r="A84" s="2" t="inlineStr">
        <is>
          <t>FT-B32</t>
        </is>
      </c>
      <c r="B84" s="2" t="inlineStr">
        <is>
          <t>Wartung nicht nach Herstellervorgaben und fehlende Unterlagen</t>
        </is>
      </c>
      <c r="C84" s="2" t="inlineStr">
        <is>
          <t>Kontrollen, Wartung und Prüfung</t>
        </is>
      </c>
      <c r="D84" s="2" t="inlineStr">
        <is>
          <t>FT-B32-R2</t>
        </is>
      </c>
      <c r="E84" s="2" t="n">
        <v>150</v>
      </c>
      <c r="F84" s="2" t="inlineStr">
        <is>
          <t>7.9 Betriebsanleitung, Wartungs- und Prüfnachweise vorhanden und verfügbar? = Nein</t>
        </is>
      </c>
      <c r="G84" s="2" t="inlineStr">
        <is>
          <t>Mittel</t>
        </is>
      </c>
      <c r="H84" s="2" t="inlineStr">
        <is>
          <t>INFERRED</t>
        </is>
      </c>
      <c r="I84" s="2" t="inlineStr"/>
      <c r="J84" s="2" t="inlineStr">
        <is>
          <t>Fehlende Unterlagen beim Hersteller oder Wartungsunternehmen anfordern</t>
        </is>
      </c>
      <c r="K84" s="2" t="inlineStr">
        <is>
          <t>Anlagendokumentation vollständig aufbauen und zugänglich vorhalten</t>
        </is>
      </c>
      <c r="L84" s="2" t="inlineStr"/>
      <c r="M84" s="3" t="n"/>
      <c r="N84" s="3" t="n"/>
    </row>
    <row r="85">
      <c r="A85" s="4" t="inlineStr">
        <is>
          <t>FT-B32</t>
        </is>
      </c>
      <c r="B85" s="4" t="inlineStr">
        <is>
          <t>Wartung nicht nach Herstellervorgaben und fehlende Unterlagen</t>
        </is>
      </c>
      <c r="C85" s="4" t="inlineStr">
        <is>
          <t>Kontrollen, Wartung und Prüfung</t>
        </is>
      </c>
      <c r="D85" s="4" t="inlineStr">
        <is>
          <t>FT-B32-R3</t>
        </is>
      </c>
      <c r="E85" s="4" t="n">
        <v>1</v>
      </c>
      <c r="F85" s="4" t="inlineStr">
        <is>
          <t>7.8 Wartung nach Herstellervorgaben vertraglich geregelt und die Intervalle werden eingehalten? beantwortet</t>
        </is>
      </c>
      <c r="G85" s="4" t="inlineStr">
        <is>
          <t>Kein Risiko</t>
        </is>
      </c>
      <c r="H85" s="4" t="inlineStr">
        <is>
          <t>HIGH_CONFIDENCE</t>
        </is>
      </c>
      <c r="I85" s="4" t="inlineStr"/>
      <c r="J85" s="4" t="inlineStr">
        <is>
          <t>Zustand erhalten; bei der wiederkehrenden Prüfung und der Betreiberkontrolle erneut prüfen</t>
        </is>
      </c>
      <c r="K85" s="4" t="inlineStr"/>
      <c r="L85" s="4" t="inlineStr">
        <is>
          <t>Kein Risiko: keine Mangelregel trifft zu, alle Pflichtfragen beantwortet.</t>
        </is>
      </c>
      <c r="M85" s="3" t="n"/>
      <c r="N85" s="3" t="n"/>
    </row>
    <row r="86">
      <c r="A86" s="2" t="inlineStr">
        <is>
          <t>FT-B33</t>
        </is>
      </c>
      <c r="B86" s="2" t="inlineStr">
        <is>
          <t>Fehlende Unterweisung der Beschäftigten</t>
        </is>
      </c>
      <c r="C86" s="2" t="inlineStr">
        <is>
          <t>Betreiberorganisation und Unterweisung</t>
        </is>
      </c>
      <c r="D86" s="2" t="inlineStr">
        <is>
          <t>FT-B33-R1</t>
        </is>
      </c>
      <c r="E86" s="2" t="n">
        <v>200</v>
      </c>
      <c r="F86" s="2" t="inlineStr">
        <is>
          <t>7.10 Beschäftigte, die die Anlage bedienen oder in ihrem Umfeld arbeiten, sind unterwiesen (Bedienung, NOT-HALT, Verhalten bei Störung)? = Nein</t>
        </is>
      </c>
      <c r="G86" s="2" t="inlineStr">
        <is>
          <t>Mittel</t>
        </is>
      </c>
      <c r="H86" s="2" t="inlineStr">
        <is>
          <t>INFERRED</t>
        </is>
      </c>
      <c r="I86" s="2" t="inlineStr"/>
      <c r="J86" s="2" t="inlineStr">
        <is>
          <t>Beschäftigte vor der nächsten Schicht zu Bedienung, NOT-HALT und Verhalten bei Störung unterweisen</t>
        </is>
      </c>
      <c r="K86" s="2" t="inlineStr">
        <is>
          <t>Unterweisungskonzept mit Inhalten, Turnus und Nachweis festlegen</t>
        </is>
      </c>
      <c r="L86" s="2" t="inlineStr"/>
      <c r="M86" s="3" t="n"/>
      <c r="N86" s="3" t="n"/>
    </row>
    <row r="87">
      <c r="A87" s="4" t="inlineStr">
        <is>
          <t>FT-B33</t>
        </is>
      </c>
      <c r="B87" s="4" t="inlineStr">
        <is>
          <t>Fehlende Unterweisung der Beschäftigten</t>
        </is>
      </c>
      <c r="C87" s="4" t="inlineStr">
        <is>
          <t>Betreiberorganisation und Unterweisung</t>
        </is>
      </c>
      <c r="D87" s="4" t="inlineStr">
        <is>
          <t>FT-B33-R2</t>
        </is>
      </c>
      <c r="E87" s="4" t="n">
        <v>150</v>
      </c>
      <c r="F87" s="4" t="inlineStr">
        <is>
          <t>7.10a Unterweisung wird mindestens jährlich wiederholt und dokumentiert? = Nein</t>
        </is>
      </c>
      <c r="G87" s="4" t="inlineStr">
        <is>
          <t>Niedrig</t>
        </is>
      </c>
      <c r="H87" s="4" t="inlineStr">
        <is>
          <t>INFERRED</t>
        </is>
      </c>
      <c r="I87" s="4" t="inlineStr"/>
      <c r="J87" s="4" t="inlineStr">
        <is>
          <t>Unterweisung auffrischen und dokumentieren</t>
        </is>
      </c>
      <c r="K87" s="4" t="inlineStr">
        <is>
          <t>Jährliche Wiederholungsunterweisung fest einplanen</t>
        </is>
      </c>
      <c r="L87" s="4" t="inlineStr"/>
      <c r="M87" s="3" t="n"/>
      <c r="N87" s="3" t="n"/>
    </row>
    <row r="88">
      <c r="A88" s="2" t="inlineStr">
        <is>
          <t>FT-B33</t>
        </is>
      </c>
      <c r="B88" s="2" t="inlineStr">
        <is>
          <t>Fehlende Unterweisung der Beschäftigten</t>
        </is>
      </c>
      <c r="C88" s="2" t="inlineStr">
        <is>
          <t>Betreiberorganisation und Unterweisung</t>
        </is>
      </c>
      <c r="D88" s="2" t="inlineStr">
        <is>
          <t>FT-B33-R3</t>
        </is>
      </c>
      <c r="E88" s="2" t="n">
        <v>1</v>
      </c>
      <c r="F88" s="2" t="inlineStr">
        <is>
          <t>7.10 Beschäftigte, die die Anlage bedienen oder in ihrem Umfeld arbeiten, sind unterwiesen (Bedienung, NOT-HALT, Verhalten bei Störung)? beantwortet</t>
        </is>
      </c>
      <c r="G88" s="2" t="inlineStr">
        <is>
          <t>Kein Risiko</t>
        </is>
      </c>
      <c r="H88" s="2" t="inlineStr">
        <is>
          <t>HIGH_CONFIDENCE</t>
        </is>
      </c>
      <c r="I88" s="2" t="inlineStr"/>
      <c r="J88" s="2" t="inlineStr">
        <is>
          <t>Zustand erhalten; bei der wiederkehrenden Prüfung und der Betreiberkontrolle erneut prüfen</t>
        </is>
      </c>
      <c r="K88" s="2" t="inlineStr"/>
      <c r="L88" s="2" t="inlineStr">
        <is>
          <t>Kein Risiko: keine Mangelregel trifft zu, alle Pflichtfragen beantwortet.</t>
        </is>
      </c>
      <c r="M88" s="3" t="n"/>
      <c r="N88" s="3" t="n"/>
    </row>
    <row r="89">
      <c r="A89" s="4" t="inlineStr">
        <is>
          <t>FT-B34</t>
        </is>
      </c>
      <c r="B89" s="4" t="inlineStr">
        <is>
          <t>Unklares Verhalten bei Störung und Stillstand</t>
        </is>
      </c>
      <c r="C89" s="4" t="inlineStr">
        <is>
          <t>Betreiberorganisation und Unterweisung</t>
        </is>
      </c>
      <c r="D89" s="4" t="inlineStr">
        <is>
          <t>FT-B34-R1</t>
        </is>
      </c>
      <c r="E89" s="4" t="n">
        <v>200</v>
      </c>
      <c r="F89" s="4" t="inlineStr">
        <is>
          <t>7.11 Verhalten bei Störung und Stillstand ist geregelt (Abschalten, Absperren, Meldung, Freigabe erst nach Kontrolle)? = Nein</t>
        </is>
      </c>
      <c r="G89" s="4" t="inlineStr">
        <is>
          <t>Mittel</t>
        </is>
      </c>
      <c r="H89" s="4" t="inlineStr">
        <is>
          <t>INFERRED</t>
        </is>
      </c>
      <c r="I89" s="4" t="inlineStr"/>
      <c r="J89" s="4" t="inlineStr">
        <is>
          <t>Vorgehen bei Störung schriftlich festlegen und bekannt machen (abschalten, absperren, melden, Freigabe erst nach Kontrolle)</t>
        </is>
      </c>
      <c r="K89" s="4" t="inlineStr">
        <is>
          <t>Betriebsanweisung erstellen und in die Unterweisung aufnehmen</t>
        </is>
      </c>
      <c r="L89" s="4" t="inlineStr"/>
      <c r="M89" s="3" t="n"/>
      <c r="N89" s="3" t="n"/>
    </row>
    <row r="90">
      <c r="A90" s="2" t="inlineStr">
        <is>
          <t>FT-B34</t>
        </is>
      </c>
      <c r="B90" s="2" t="inlineStr">
        <is>
          <t>Unklares Verhalten bei Störung und Stillstand</t>
        </is>
      </c>
      <c r="C90" s="2" t="inlineStr">
        <is>
          <t>Betreiberorganisation und Unterweisung</t>
        </is>
      </c>
      <c r="D90" s="2" t="inlineStr">
        <is>
          <t>FT-B34-R2</t>
        </is>
      </c>
      <c r="E90" s="2" t="n">
        <v>180</v>
      </c>
      <c r="F90" s="2" t="inlineStr">
        <is>
          <t>7.12 Geeignetes Absperrmaterial ist vor Ort verfügbar? = Nein</t>
        </is>
      </c>
      <c r="G90" s="2" t="inlineStr">
        <is>
          <t>Mittel</t>
        </is>
      </c>
      <c r="H90" s="2" t="inlineStr">
        <is>
          <t>INFERRED</t>
        </is>
      </c>
      <c r="I90" s="2" t="inlineStr"/>
      <c r="J90" s="2" t="inlineStr">
        <is>
          <t>Absperrmaterial beschaffen und an der Anlage bereitstellen</t>
        </is>
      </c>
      <c r="K90" s="2" t="inlineStr">
        <is>
          <t>Absperrmaterial als feste Ausstattung vorhalten und den Lagerort bekannt machen</t>
        </is>
      </c>
      <c r="L90" s="2" t="inlineStr"/>
      <c r="M90" s="3" t="n"/>
      <c r="N90" s="3" t="n"/>
    </row>
    <row r="91">
      <c r="A91" s="4" t="inlineStr">
        <is>
          <t>FT-B34</t>
        </is>
      </c>
      <c r="B91" s="4" t="inlineStr">
        <is>
          <t>Unklares Verhalten bei Störung und Stillstand</t>
        </is>
      </c>
      <c r="C91" s="4" t="inlineStr">
        <is>
          <t>Betreiberorganisation und Unterweisung</t>
        </is>
      </c>
      <c r="D91" s="4" t="inlineStr">
        <is>
          <t>FT-B34-R3</t>
        </is>
      </c>
      <c r="E91" s="4" t="n">
        <v>150</v>
      </c>
      <c r="F91" s="4" t="inlineStr">
        <is>
          <t>7.15 Meldekette für Unfälle und eingeklemmte Personen ist festgelegt und bekannt? = Nein</t>
        </is>
      </c>
      <c r="G91" s="4" t="inlineStr">
        <is>
          <t>Mittel</t>
        </is>
      </c>
      <c r="H91" s="4" t="inlineStr">
        <is>
          <t>INFERRED</t>
        </is>
      </c>
      <c r="I91" s="4" t="inlineStr"/>
      <c r="J91" s="4" t="inlineStr">
        <is>
          <t>Meldekette festlegen und an der Anlage aushängen</t>
        </is>
      </c>
      <c r="K91" s="4" t="inlineStr">
        <is>
          <t>Notfallorganisation mit Rettungsdienst und Wartungsunternehmen abstimmen</t>
        </is>
      </c>
      <c r="L91" s="4" t="inlineStr"/>
      <c r="M91" s="3" t="n"/>
      <c r="N91" s="3" t="n"/>
    </row>
    <row r="92">
      <c r="A92" s="2" t="inlineStr">
        <is>
          <t>FT-B34</t>
        </is>
      </c>
      <c r="B92" s="2" t="inlineStr">
        <is>
          <t>Unklares Verhalten bei Störung und Stillstand</t>
        </is>
      </c>
      <c r="C92" s="2" t="inlineStr">
        <is>
          <t>Betreiberorganisation und Unterweisung</t>
        </is>
      </c>
      <c r="D92" s="2" t="inlineStr">
        <is>
          <t>FT-B34-R4</t>
        </is>
      </c>
      <c r="E92" s="2" t="n">
        <v>1</v>
      </c>
      <c r="F92" s="2" t="inlineStr">
        <is>
          <t>7.11 Verhalten bei Störung und Stillstand ist geregelt (Abschalten, Absperren, Meldung, Freigabe erst nach Kontrolle)? beantwortet</t>
        </is>
      </c>
      <c r="G92" s="2" t="inlineStr">
        <is>
          <t>Kein Risiko</t>
        </is>
      </c>
      <c r="H92" s="2" t="inlineStr">
        <is>
          <t>HIGH_CONFIDENCE</t>
        </is>
      </c>
      <c r="I92" s="2" t="inlineStr"/>
      <c r="J92" s="2" t="inlineStr">
        <is>
          <t>Zustand erhalten; bei der wiederkehrenden Prüfung und der Betreiberkontrolle erneut prüfen</t>
        </is>
      </c>
      <c r="K92" s="2" t="inlineStr"/>
      <c r="L92" s="2" t="inlineStr">
        <is>
          <t>Kein Risiko: keine Mangelregel trifft zu, alle Pflichtfragen beantwortet.</t>
        </is>
      </c>
      <c r="M92" s="3" t="n"/>
      <c r="N92" s="3" t="n"/>
    </row>
    <row r="93">
      <c r="A93" s="4" t="inlineStr">
        <is>
          <t>FT-B35</t>
        </is>
      </c>
      <c r="B93" s="4" t="inlineStr">
        <is>
          <t>Gefährdung von Reinigungskräften bei Arbeiten an der Anlage</t>
        </is>
      </c>
      <c r="C93" s="4" t="inlineStr">
        <is>
          <t>Betreiberorganisation und Unterweisung</t>
        </is>
      </c>
      <c r="D93" s="4" t="inlineStr">
        <is>
          <t>FT-B35-R1</t>
        </is>
      </c>
      <c r="E93" s="4" t="n">
        <v>300</v>
      </c>
      <c r="F93" s="4" t="inlineStr">
        <is>
          <t>(7.13 Wird die Anlage im laufenden Betrieb gereinigt? = Ja UND 7.14 Reinigungskräfte sind für Arbeiten an der Anlage unterwiesen und die zulässigen Reinigungsverfahren sind festgelegt? = Nein)</t>
        </is>
      </c>
      <c r="G93" s="4" t="inlineStr">
        <is>
          <t>Hoch</t>
        </is>
      </c>
      <c r="H93" s="4" t="inlineStr">
        <is>
          <t>INFERRED</t>
        </is>
      </c>
      <c r="I93" s="4" t="inlineStr">
        <is>
          <t>K-B13</t>
        </is>
      </c>
      <c r="J93" s="4" t="inlineStr">
        <is>
          <t>Reinigung des laufenden Bandes sofort einstellen; Reinigung nur bei abgeschalteter und gegen Wiedereinschalten gesicherter Anlage</t>
        </is>
      </c>
      <c r="K93" s="4" t="inlineStr">
        <is>
          <t>Reinigungsverfahren festlegen, Reinigungskräfte unterweisen und die Freigabe durch eine benannte Person regeln</t>
        </is>
      </c>
      <c r="L93" s="4" t="inlineStr"/>
      <c r="M93" s="3" t="n"/>
      <c r="N93" s="3" t="n"/>
    </row>
    <row r="94">
      <c r="A94" s="2" t="inlineStr">
        <is>
          <t>FT-B35</t>
        </is>
      </c>
      <c r="B94" s="2" t="inlineStr">
        <is>
          <t>Gefährdung von Reinigungskräften bei Arbeiten an der Anlage</t>
        </is>
      </c>
      <c r="C94" s="2" t="inlineStr">
        <is>
          <t>Betreiberorganisation und Unterweisung</t>
        </is>
      </c>
      <c r="D94" s="2" t="inlineStr">
        <is>
          <t>FT-B35-R2</t>
        </is>
      </c>
      <c r="E94" s="2" t="n">
        <v>250</v>
      </c>
      <c r="F94" s="2" t="inlineStr">
        <is>
          <t>7.13 Wird die Anlage im laufenden Betrieb gereinigt? = Ja</t>
        </is>
      </c>
      <c r="G94" s="2" t="inlineStr">
        <is>
          <t>Mittel</t>
        </is>
      </c>
      <c r="H94" s="2" t="inlineStr">
        <is>
          <t>INFERRED</t>
        </is>
      </c>
      <c r="I94" s="2" t="inlineStr">
        <is>
          <t>K-B13</t>
        </is>
      </c>
      <c r="J94" s="2" t="inlineStr">
        <is>
          <t>Reinigung im laufenden Betrieb auf das unvermeidbare Maß beschränken und Einzugsstellen aussparen</t>
        </is>
      </c>
      <c r="K94" s="2" t="inlineStr">
        <is>
          <t>Reinigung außerhalb der Betriebszeit bei abgeschalteter Anlage organisieren</t>
        </is>
      </c>
      <c r="L94" s="2" t="inlineStr"/>
      <c r="M94" s="3" t="n"/>
      <c r="N94" s="3" t="n"/>
    </row>
    <row r="95">
      <c r="A95" s="4" t="inlineStr">
        <is>
          <t>FT-B35</t>
        </is>
      </c>
      <c r="B95" s="4" t="inlineStr">
        <is>
          <t>Gefährdung von Reinigungskräften bei Arbeiten an der Anlage</t>
        </is>
      </c>
      <c r="C95" s="4" t="inlineStr">
        <is>
          <t>Betreiberorganisation und Unterweisung</t>
        </is>
      </c>
      <c r="D95" s="4" t="inlineStr">
        <is>
          <t>FT-B35-R3</t>
        </is>
      </c>
      <c r="E95" s="4" t="n">
        <v>200</v>
      </c>
      <c r="F95" s="4" t="inlineStr">
        <is>
          <t>7.14 Reinigungskräfte sind für Arbeiten an der Anlage unterwiesen und die zulässigen Reinigungsverfahren sind festgelegt? = Nein</t>
        </is>
      </c>
      <c r="G95" s="4" t="inlineStr">
        <is>
          <t>Mittel</t>
        </is>
      </c>
      <c r="H95" s="4" t="inlineStr">
        <is>
          <t>INFERRED</t>
        </is>
      </c>
      <c r="I95" s="4" t="inlineStr"/>
      <c r="J95" s="4" t="inlineStr">
        <is>
          <t>Reinigungskräfte vor dem nächsten Einsatz unterweisen</t>
        </is>
      </c>
      <c r="K95" s="4" t="inlineStr">
        <is>
          <t>Zulässige Reinigungsmittel und -verfahren mit dem Hersteller abstimmen und schriftlich festlegen</t>
        </is>
      </c>
      <c r="L95" s="4" t="inlineStr"/>
      <c r="M95" s="3" t="n"/>
      <c r="N95" s="3" t="n"/>
    </row>
    <row r="96">
      <c r="A96" s="2" t="inlineStr">
        <is>
          <t>FT-B35</t>
        </is>
      </c>
      <c r="B96" s="2" t="inlineStr">
        <is>
          <t>Gefährdung von Reinigungskräften bei Arbeiten an der Anlage</t>
        </is>
      </c>
      <c r="C96" s="2" t="inlineStr">
        <is>
          <t>Betreiberorganisation und Unterweisung</t>
        </is>
      </c>
      <c r="D96" s="2" t="inlineStr">
        <is>
          <t>FT-B35-R4</t>
        </is>
      </c>
      <c r="E96" s="2" t="n">
        <v>1</v>
      </c>
      <c r="F96" s="2" t="inlineStr">
        <is>
          <t>7.13 Wird die Anlage im laufenden Betrieb gereinigt? beantwortet</t>
        </is>
      </c>
      <c r="G96" s="2" t="inlineStr">
        <is>
          <t>Kein Risiko</t>
        </is>
      </c>
      <c r="H96" s="2" t="inlineStr">
        <is>
          <t>HIGH_CONFIDENCE</t>
        </is>
      </c>
      <c r="I96" s="2" t="inlineStr"/>
      <c r="J96" s="2" t="inlineStr">
        <is>
          <t>Zustand erhalten; bei der wiederkehrenden Prüfung und der Betreiberkontrolle erneut prüfen</t>
        </is>
      </c>
      <c r="K96" s="2" t="inlineStr"/>
      <c r="L96" s="2" t="inlineStr">
        <is>
          <t>Kein Risiko: keine Mangelregel trifft zu, alle Pflichtfragen beantwortet.</t>
        </is>
      </c>
      <c r="M96" s="3" t="n"/>
      <c r="N96" s="3" t="n"/>
    </row>
    <row r="97">
      <c r="A97" s="4" t="inlineStr">
        <is>
          <t>FT-I01</t>
        </is>
      </c>
      <c r="B97" s="4" t="inlineStr">
        <is>
          <t>Gefährdung durch Publikums- und Fahrzeugverkehr im Arbeitsbereich</t>
        </is>
      </c>
      <c r="C97" s="4" t="inlineStr">
        <is>
          <t>Absperrung und Sicherung des Arbeitsbereichs</t>
        </is>
      </c>
      <c r="D97" s="4" t="inlineStr">
        <is>
          <t>FT-I01-R1</t>
        </is>
      </c>
      <c r="E97" s="4" t="n">
        <v>300</v>
      </c>
      <c r="F97" s="4" t="inlineStr">
        <is>
          <t>8.1 Arbeitsbereich wird vor Beginn der Arbeiten vollständig gegen Publikums- und Fahrzeugverkehr abgesperrt (beide Zugänge, ausreichender Abstand)? = Nein</t>
        </is>
      </c>
      <c r="G97" s="4" t="inlineStr">
        <is>
          <t>Hoch</t>
        </is>
      </c>
      <c r="H97" s="4" t="inlineStr">
        <is>
          <t>INFERRED</t>
        </is>
      </c>
      <c r="I97" s="4" t="inlineStr">
        <is>
          <t>K-I01</t>
        </is>
      </c>
      <c r="J97" s="4" t="inlineStr">
        <is>
          <t>Arbeiten erst nach vollständiger Absperrung beider Zugänge beginnen; laufende Arbeiten unterbrechen</t>
        </is>
      </c>
      <c r="K97" s="4" t="inlineStr">
        <is>
          <t>Absperrkonzept mit Material, Abstand und Zuständigkeit festlegen und in die Betriebsanweisung aufnehmen</t>
        </is>
      </c>
      <c r="L97" s="4" t="inlineStr"/>
      <c r="M97" s="3" t="n"/>
      <c r="N97" s="3" t="n"/>
    </row>
    <row r="98">
      <c r="A98" s="2" t="inlineStr">
        <is>
          <t>FT-I01</t>
        </is>
      </c>
      <c r="B98" s="2" t="inlineStr">
        <is>
          <t>Gefährdung durch Publikums- und Fahrzeugverkehr im Arbeitsbereich</t>
        </is>
      </c>
      <c r="C98" s="2" t="inlineStr">
        <is>
          <t>Absperrung und Sicherung des Arbeitsbereichs</t>
        </is>
      </c>
      <c r="D98" s="2" t="inlineStr">
        <is>
          <t>FT-I01-R2</t>
        </is>
      </c>
      <c r="E98" s="2" t="n">
        <v>250</v>
      </c>
      <c r="F98" s="2" t="inlineStr">
        <is>
          <t>8.2 Geeignetes, standsicheres Absperrmaterial ist vorhanden (nicht nur Flatterband)? = Nein</t>
        </is>
      </c>
      <c r="G98" s="2" t="inlineStr">
        <is>
          <t>Mittel</t>
        </is>
      </c>
      <c r="H98" s="2" t="inlineStr">
        <is>
          <t>INFERRED</t>
        </is>
      </c>
      <c r="I98" s="2" t="inlineStr"/>
      <c r="J98" s="2" t="inlineStr">
        <is>
          <t>Standsicheres Absperrmaterial beschaffen; bis dahin Postenstellung</t>
        </is>
      </c>
      <c r="K98" s="2" t="inlineStr">
        <is>
          <t>Absperrmaterial als feste Ausstattung des Wartungsfahrzeugs bzw. der Anlage vorhalten</t>
        </is>
      </c>
      <c r="L98" s="2" t="inlineStr"/>
      <c r="M98" s="3" t="n"/>
      <c r="N98" s="3" t="n"/>
    </row>
    <row r="99">
      <c r="A99" s="4" t="inlineStr">
        <is>
          <t>FT-I01</t>
        </is>
      </c>
      <c r="B99" s="4" t="inlineStr">
        <is>
          <t>Gefährdung durch Publikums- und Fahrzeugverkehr im Arbeitsbereich</t>
        </is>
      </c>
      <c r="C99" s="4" t="inlineStr">
        <is>
          <t>Absperrung und Sicherung des Arbeitsbereichs</t>
        </is>
      </c>
      <c r="D99" s="4" t="inlineStr">
        <is>
          <t>FT-I01-R3</t>
        </is>
      </c>
      <c r="E99" s="4" t="n">
        <v>200</v>
      </c>
      <c r="F99" s="4" t="inlineStr">
        <is>
          <t>(1.7 Öffentlich zugängliche Anlage (Publikumsverkehr)? = Ja UND 8.3 Bei nicht einsehbaren Bereichen oder starkem Publikumsverkehr ist eine Aufsicht bzw. Postenstellung vorgesehen? = Nein)</t>
        </is>
      </c>
      <c r="G99" s="4" t="inlineStr">
        <is>
          <t>Mittel</t>
        </is>
      </c>
      <c r="H99" s="4" t="inlineStr">
        <is>
          <t>INFERRED</t>
        </is>
      </c>
      <c r="I99" s="4" t="inlineStr"/>
      <c r="J99" s="4" t="inlineStr">
        <is>
          <t>Bei starkem Publikumsverkehr eine Aufsicht stellen</t>
        </is>
      </c>
      <c r="K99" s="4" t="inlineStr">
        <is>
          <t>Postenstellung bzw. zeitliche Verlagerung der Arbeiten in verkehrsarme Zeiten festlegen</t>
        </is>
      </c>
      <c r="L99" s="4" t="inlineStr"/>
      <c r="M99" s="3" t="n"/>
      <c r="N99" s="3" t="n"/>
    </row>
    <row r="100">
      <c r="A100" s="2" t="inlineStr">
        <is>
          <t>FT-I01</t>
        </is>
      </c>
      <c r="B100" s="2" t="inlineStr">
        <is>
          <t>Gefährdung durch Publikums- und Fahrzeugverkehr im Arbeitsbereich</t>
        </is>
      </c>
      <c r="C100" s="2" t="inlineStr">
        <is>
          <t>Absperrung und Sicherung des Arbeitsbereichs</t>
        </is>
      </c>
      <c r="D100" s="2" t="inlineStr">
        <is>
          <t>FT-I01-R4</t>
        </is>
      </c>
      <c r="E100" s="2" t="n">
        <v>1</v>
      </c>
      <c r="F100" s="2" t="inlineStr">
        <is>
          <t>8.1 Arbeitsbereich wird vor Beginn der Arbeiten vollständig gegen Publikums- und Fahrzeugverkehr abgesperrt (beide Zugänge, ausreichender Abstand)? beantwortet</t>
        </is>
      </c>
      <c r="G100" s="2" t="inlineStr">
        <is>
          <t>Kein Risiko</t>
        </is>
      </c>
      <c r="H100" s="2" t="inlineStr">
        <is>
          <t>HIGH_CONFIDENCE</t>
        </is>
      </c>
      <c r="I100" s="2" t="inlineStr"/>
      <c r="J100" s="2" t="inlineStr">
        <is>
          <t>Zustand erhalten; bei der wiederkehrenden Prüfung und der Betreiberkontrolle erneut prüfen</t>
        </is>
      </c>
      <c r="K100" s="2" t="inlineStr"/>
      <c r="L100" s="2" t="inlineStr">
        <is>
          <t>Kein Risiko: keine Mangelregel trifft zu, alle Pflichtfragen beantwortet.</t>
        </is>
      </c>
      <c r="M100" s="3" t="n"/>
      <c r="N100" s="3" t="n"/>
    </row>
    <row r="101">
      <c r="A101" s="4" t="inlineStr">
        <is>
          <t>FT-I02</t>
        </is>
      </c>
      <c r="B101" s="4" t="inlineStr">
        <is>
          <t>Unzureichende Beleuchtung im Zugangs- und Arbeitsbereich</t>
        </is>
      </c>
      <c r="C101" s="4" t="inlineStr">
        <is>
          <t>Beleuchtung</t>
        </is>
      </c>
      <c r="D101" s="4" t="inlineStr">
        <is>
          <t>FT-I02-R1</t>
        </is>
      </c>
      <c r="E101" s="4" t="n">
        <v>100</v>
      </c>
      <c r="F101" s="4" t="inlineStr">
        <is>
          <t>8.4 Ausreichende Beleuchtung im Zugangs- und Arbeitsbereich vorhanden (auch bei abgeschalteter Anlage)? = Nein</t>
        </is>
      </c>
      <c r="G101" s="4" t="inlineStr">
        <is>
          <t>Hoch</t>
        </is>
      </c>
      <c r="H101" s="4" t="inlineStr">
        <is>
          <t>INFERRED</t>
        </is>
      </c>
      <c r="I101" s="4" t="inlineStr"/>
      <c r="J101" s="4" t="inlineStr">
        <is>
          <t>Arbeiten erst nach Aufstellen einer ausreichenden Ersatzbeleuchtung beginnen</t>
        </is>
      </c>
      <c r="K101" s="4" t="inlineStr">
        <is>
          <t>Feste Beleuchtung im Zugangs- und Arbeitsbereich herstellen bzw. geeignete ortsveränderliche Leuchten als Ausrüstung vorhalten</t>
        </is>
      </c>
      <c r="L101" s="4" t="inlineStr"/>
      <c r="M101" s="3" t="n"/>
      <c r="N101" s="3" t="n"/>
    </row>
    <row r="102">
      <c r="A102" s="2" t="inlineStr">
        <is>
          <t>FT-I02</t>
        </is>
      </c>
      <c r="B102" s="2" t="inlineStr">
        <is>
          <t>Unzureichende Beleuchtung im Zugangs- und Arbeitsbereich</t>
        </is>
      </c>
      <c r="C102" s="2" t="inlineStr">
        <is>
          <t>Beleuchtung</t>
        </is>
      </c>
      <c r="D102" s="2" t="inlineStr">
        <is>
          <t>FT-I02-R2</t>
        </is>
      </c>
      <c r="E102" s="2" t="n">
        <v>1</v>
      </c>
      <c r="F102" s="2" t="inlineStr">
        <is>
          <t>8.4 Ausreichende Beleuchtung im Zugangs- und Arbeitsbereich vorhanden (auch bei abgeschalteter Anlage)? beantwortet</t>
        </is>
      </c>
      <c r="G102" s="2" t="inlineStr">
        <is>
          <t>Kein Risiko</t>
        </is>
      </c>
      <c r="H102" s="2" t="inlineStr">
        <is>
          <t>HIGH_CONFIDENCE</t>
        </is>
      </c>
      <c r="I102" s="2" t="inlineStr"/>
      <c r="J102" s="2" t="inlineStr">
        <is>
          <t>Zustand erhalten; bei der wiederkehrenden Prüfung und der Betreiberkontrolle erneut prüfen</t>
        </is>
      </c>
      <c r="K102" s="2" t="inlineStr"/>
      <c r="L102" s="2" t="inlineStr">
        <is>
          <t>Kein Risiko: keine Mangelregel trifft zu, alle Pflichtfragen beantwortet.</t>
        </is>
      </c>
      <c r="M102" s="3" t="n"/>
      <c r="N102" s="3" t="n"/>
    </row>
    <row r="103">
      <c r="A103" s="4" t="inlineStr">
        <is>
          <t>FT-I03</t>
        </is>
      </c>
      <c r="B103" s="4" t="inlineStr">
        <is>
          <t>Sturz und Stolpern auf dem Weg zum Arbeitsplatz</t>
        </is>
      </c>
      <c r="C103" s="4" t="inlineStr">
        <is>
          <t>Absperrung und Sicherung des Arbeitsbereichs</t>
        </is>
      </c>
      <c r="D103" s="4" t="inlineStr">
        <is>
          <t>FT-I03-R1</t>
        </is>
      </c>
      <c r="E103" s="4" t="n">
        <v>100</v>
      </c>
      <c r="F103" s="4" t="inlineStr">
        <is>
          <t>8.5 Wege zum Arbeitsplatz frei, trittsicher und gekennzeichnet (nicht eng, nicht rutschig, keine Stolperstellen)? = Nein</t>
        </is>
      </c>
      <c r="G103" s="4" t="inlineStr">
        <is>
          <t>Mittel</t>
        </is>
      </c>
      <c r="H103" s="4" t="inlineStr">
        <is>
          <t>INFERRED</t>
        </is>
      </c>
      <c r="I103" s="4" t="inlineStr"/>
      <c r="J103" s="4" t="inlineStr">
        <is>
          <t>Weg frei räumen, reinigen und beleuchten; Stolperstellen kennzeichnen</t>
        </is>
      </c>
      <c r="K103" s="4" t="inlineStr">
        <is>
          <t>Verkehrsweg zum Arbeitsplatz dauerhaft herrichten und kennzeichnen</t>
        </is>
      </c>
      <c r="L103" s="4" t="inlineStr"/>
      <c r="M103" s="3" t="n"/>
      <c r="N103" s="3" t="n"/>
    </row>
    <row r="104">
      <c r="A104" s="2" t="inlineStr">
        <is>
          <t>FT-I03</t>
        </is>
      </c>
      <c r="B104" s="2" t="inlineStr">
        <is>
          <t>Sturz und Stolpern auf dem Weg zum Arbeitsplatz</t>
        </is>
      </c>
      <c r="C104" s="2" t="inlineStr">
        <is>
          <t>Absperrung und Sicherung des Arbeitsbereichs</t>
        </is>
      </c>
      <c r="D104" s="2" t="inlineStr">
        <is>
          <t>FT-I03-R2</t>
        </is>
      </c>
      <c r="E104" s="2" t="n">
        <v>1</v>
      </c>
      <c r="F104" s="2" t="inlineStr">
        <is>
          <t>8.5 Wege zum Arbeitsplatz frei, trittsicher und gekennzeichnet (nicht eng, nicht rutschig, keine Stolperstellen)? beantwortet</t>
        </is>
      </c>
      <c r="G104" s="2" t="inlineStr">
        <is>
          <t>Kein Risiko</t>
        </is>
      </c>
      <c r="H104" s="2" t="inlineStr">
        <is>
          <t>HIGH_CONFIDENCE</t>
        </is>
      </c>
      <c r="I104" s="2" t="inlineStr"/>
      <c r="J104" s="2" t="inlineStr">
        <is>
          <t>Zustand erhalten; bei der wiederkehrenden Prüfung und der Betreiberkontrolle erneut prüfen</t>
        </is>
      </c>
      <c r="K104" s="2" t="inlineStr"/>
      <c r="L104" s="2" t="inlineStr">
        <is>
          <t>Kein Risiko: keine Mangelregel trifft zu, alle Pflichtfragen beantwortet.</t>
        </is>
      </c>
      <c r="M104" s="3" t="n"/>
      <c r="N104" s="3" t="n"/>
    </row>
    <row r="105">
      <c r="A105" s="4" t="inlineStr">
        <is>
          <t>FT-I04</t>
        </is>
      </c>
      <c r="B105" s="4" t="inlineStr">
        <is>
          <t>Absturz im Zugangs- und Arbeitsbereich</t>
        </is>
      </c>
      <c r="C105" s="4" t="inlineStr">
        <is>
          <t>Absperrung und Sicherung des Arbeitsbereichs</t>
        </is>
      </c>
      <c r="D105" s="4" t="inlineStr">
        <is>
          <t>FT-I04-R1</t>
        </is>
      </c>
      <c r="E105" s="4" t="n">
        <v>300</v>
      </c>
      <c r="F105" s="4" t="inlineStr">
        <is>
          <t>(8.6 Absturzgefahr auf dem Weg zum Arbeitsplatz (offene Abdeckung, Treppenauge, Galeriekante, Grube)? = Ja UND 8.6a Absturzstellen im Arbeitsbereich wirksam gesichert (Umwehrung, Abdeckung, Anschlagpunkt und PSAgA)? = Nein)</t>
        </is>
      </c>
      <c r="G105" s="4" t="inlineStr">
        <is>
          <t>Hoch</t>
        </is>
      </c>
      <c r="H105" s="4" t="inlineStr">
        <is>
          <t>INFERRED</t>
        </is>
      </c>
      <c r="I105" s="4" t="inlineStr"/>
      <c r="J105" s="4" t="inlineStr">
        <is>
          <t>Arbeiten erst nach Sicherung der Absturzstelle aufnehmen (Abdeckung, Umwehrung oder Anschlagpunkt und PSAgA)</t>
        </is>
      </c>
      <c r="K105" s="4" t="inlineStr">
        <is>
          <t>Dauerhafte Absturzsicherung bzw. Anschlageinrichtung vorsehen und in die Arbeitsverfahren aufnehmen</t>
        </is>
      </c>
      <c r="L105" s="4" t="inlineStr"/>
      <c r="M105" s="3" t="n"/>
      <c r="N105" s="3" t="n"/>
    </row>
    <row r="106">
      <c r="A106" s="2" t="inlineStr">
        <is>
          <t>FT-I04</t>
        </is>
      </c>
      <c r="B106" s="2" t="inlineStr">
        <is>
          <t>Absturz im Zugangs- und Arbeitsbereich</t>
        </is>
      </c>
      <c r="C106" s="2" t="inlineStr">
        <is>
          <t>Absperrung und Sicherung des Arbeitsbereichs</t>
        </is>
      </c>
      <c r="D106" s="2" t="inlineStr">
        <is>
          <t>FT-I04-R2</t>
        </is>
      </c>
      <c r="E106" s="2" t="n">
        <v>200</v>
      </c>
      <c r="F106" s="2" t="inlineStr">
        <is>
          <t>8.6 Absturzgefahr auf dem Weg zum Arbeitsplatz (offene Abdeckung, Treppenauge, Galeriekante, Grube)? = Ja</t>
        </is>
      </c>
      <c r="G106" s="2" t="inlineStr">
        <is>
          <t>Niedrig</t>
        </is>
      </c>
      <c r="H106" s="2" t="inlineStr">
        <is>
          <t>INFERRED</t>
        </is>
      </c>
      <c r="I106" s="2" t="inlineStr"/>
      <c r="J106" s="2" t="inlineStr">
        <is>
          <t>Wirksamkeit der Sicherung vor Arbeitsbeginn prüfen</t>
        </is>
      </c>
      <c r="K106" s="2" t="inlineStr">
        <is>
          <t>Absturzsicherung in die wiederkehrende Prüfung der Arbeitsmittel aufnehmen</t>
        </is>
      </c>
      <c r="L106" s="2" t="inlineStr"/>
      <c r="M106" s="3" t="n"/>
      <c r="N106" s="3" t="n"/>
    </row>
    <row r="107">
      <c r="A107" s="4" t="inlineStr">
        <is>
          <t>FT-I04</t>
        </is>
      </c>
      <c r="B107" s="4" t="inlineStr">
        <is>
          <t>Absturz im Zugangs- und Arbeitsbereich</t>
        </is>
      </c>
      <c r="C107" s="4" t="inlineStr">
        <is>
          <t>Absperrung und Sicherung des Arbeitsbereichs</t>
        </is>
      </c>
      <c r="D107" s="4" t="inlineStr">
        <is>
          <t>FT-I04-R3</t>
        </is>
      </c>
      <c r="E107" s="4" t="n">
        <v>1</v>
      </c>
      <c r="F107" s="4" t="inlineStr">
        <is>
          <t>8.6 Absturzgefahr auf dem Weg zum Arbeitsplatz (offene Abdeckung, Treppenauge, Galeriekante, Grube)? beantwortet</t>
        </is>
      </c>
      <c r="G107" s="4" t="inlineStr">
        <is>
          <t>Kein Risiko</t>
        </is>
      </c>
      <c r="H107" s="4" t="inlineStr">
        <is>
          <t>HIGH_CONFIDENCE</t>
        </is>
      </c>
      <c r="I107" s="4" t="inlineStr"/>
      <c r="J107" s="4" t="inlineStr">
        <is>
          <t>Zustand erhalten; bei der wiederkehrenden Prüfung und der Betreiberkontrolle erneut prüfen</t>
        </is>
      </c>
      <c r="K107" s="4" t="inlineStr"/>
      <c r="L107" s="4" t="inlineStr">
        <is>
          <t>Kein Risiko: keine Mangelregel trifft zu, alle Pflichtfragen beantwortet.</t>
        </is>
      </c>
      <c r="M107" s="3" t="n"/>
      <c r="N107" s="3" t="n"/>
    </row>
    <row r="108">
      <c r="A108" s="2" t="inlineStr">
        <is>
          <t>FT-I05</t>
        </is>
      </c>
      <c r="B108" s="2" t="inlineStr">
        <is>
          <t>Erschwerter Transport von Material, Werkzeug und Hebehilfen</t>
        </is>
      </c>
      <c r="C108" s="2" t="inlineStr">
        <is>
          <t>Absperrung und Sicherung des Arbeitsbereichs</t>
        </is>
      </c>
      <c r="D108" s="2" t="inlineStr">
        <is>
          <t>FT-I05-R1</t>
        </is>
      </c>
      <c r="E108" s="2" t="n">
        <v>100</v>
      </c>
      <c r="F108" s="2" t="inlineStr">
        <is>
          <t>8.7 Transport von Werkzeug, Ersatzteilen und Hebehilfen zum Arbeitsplatz ohne besondere Erschwernis möglich? = Nein</t>
        </is>
      </c>
      <c r="G108" s="2" t="inlineStr">
        <is>
          <t>Niedrig</t>
        </is>
      </c>
      <c r="H108" s="2" t="inlineStr">
        <is>
          <t>INFERRED</t>
        </is>
      </c>
      <c r="I108" s="2" t="inlineStr"/>
      <c r="J108" s="2" t="inlineStr">
        <is>
          <t>Transportweg vorab festlegen; Lasten aufteilen und zu zweit tragen</t>
        </is>
      </c>
      <c r="K108" s="2" t="inlineStr">
        <is>
          <t>Transporthilfen bereitstellen und den Zugang für den Materialtransport herrichten</t>
        </is>
      </c>
      <c r="L108" s="2" t="inlineStr"/>
      <c r="M108" s="3" t="n"/>
      <c r="N108" s="3" t="n"/>
    </row>
    <row r="109">
      <c r="A109" s="4" t="inlineStr">
        <is>
          <t>FT-I05</t>
        </is>
      </c>
      <c r="B109" s="4" t="inlineStr">
        <is>
          <t>Erschwerter Transport von Material, Werkzeug und Hebehilfen</t>
        </is>
      </c>
      <c r="C109" s="4" t="inlineStr">
        <is>
          <t>Absperrung und Sicherung des Arbeitsbereichs</t>
        </is>
      </c>
      <c r="D109" s="4" t="inlineStr">
        <is>
          <t>FT-I05-R2</t>
        </is>
      </c>
      <c r="E109" s="4" t="n">
        <v>1</v>
      </c>
      <c r="F109" s="4" t="inlineStr">
        <is>
          <t>8.7 Transport von Werkzeug, Ersatzteilen und Hebehilfen zum Arbeitsplatz ohne besondere Erschwernis möglich? beantwortet</t>
        </is>
      </c>
      <c r="G109" s="4" t="inlineStr">
        <is>
          <t>Kein Risiko</t>
        </is>
      </c>
      <c r="H109" s="4" t="inlineStr">
        <is>
          <t>HIGH_CONFIDENCE</t>
        </is>
      </c>
      <c r="I109" s="4" t="inlineStr"/>
      <c r="J109" s="4" t="inlineStr">
        <is>
          <t>Zustand erhalten; bei der wiederkehrenden Prüfung und der Betreiberkontrolle erneut prüfen</t>
        </is>
      </c>
      <c r="K109" s="4" t="inlineStr"/>
      <c r="L109" s="4" t="inlineStr">
        <is>
          <t>Kein Risiko: keine Mangelregel trifft zu, alle Pflichtfragen beantwortet.</t>
        </is>
      </c>
      <c r="M109" s="3" t="n"/>
      <c r="N109" s="3" t="n"/>
    </row>
    <row r="110">
      <c r="A110" s="2" t="inlineStr">
        <is>
          <t>FT-I10</t>
        </is>
      </c>
      <c r="B110" s="2" t="inlineStr">
        <is>
          <t>Unbeabsichtigtes Ingangsetzen der Anlage während der Arbeiten</t>
        </is>
      </c>
      <c r="C110" s="2" t="inlineStr">
        <is>
          <t>Elektrische Anlage und Freischaltung</t>
        </is>
      </c>
      <c r="D110" s="2" t="inlineStr">
        <is>
          <t>FT-I10-R1</t>
        </is>
      </c>
      <c r="E110" s="2" t="n">
        <v>300</v>
      </c>
      <c r="F110" s="2" t="inlineStr">
        <is>
          <t>9.1 Hauptschalter vorhanden, gekennzeichnet und aus dem Arbeitsbereich erreichbar? = Nein</t>
        </is>
      </c>
      <c r="G110" s="2" t="inlineStr">
        <is>
          <t>Hoch</t>
        </is>
      </c>
      <c r="H110" s="2" t="inlineStr">
        <is>
          <t>INFERRED</t>
        </is>
      </c>
      <c r="I110" s="2" t="inlineStr"/>
      <c r="J110" s="2" t="inlineStr">
        <is>
          <t>Arbeiten erst nach sicherer Trennung von der Energieversorgung beginnen (Sicherungen entfernen und sichern)</t>
        </is>
      </c>
      <c r="K110" s="2" t="inlineStr">
        <is>
          <t>Erreichbaren, gekennzeichneten Hauptschalter nachrüsten</t>
        </is>
      </c>
      <c r="L110" s="2" t="inlineStr"/>
      <c r="M110" s="3" t="n"/>
      <c r="N110" s="3" t="n"/>
    </row>
    <row r="111">
      <c r="A111" s="4" t="inlineStr">
        <is>
          <t>FT-I10</t>
        </is>
      </c>
      <c r="B111" s="4" t="inlineStr">
        <is>
          <t>Unbeabsichtigtes Ingangsetzen der Anlage während der Arbeiten</t>
        </is>
      </c>
      <c r="C111" s="4" t="inlineStr">
        <is>
          <t>Elektrische Anlage und Freischaltung</t>
        </is>
      </c>
      <c r="D111" s="4" t="inlineStr">
        <is>
          <t>FT-I10-R2</t>
        </is>
      </c>
      <c r="E111" s="4" t="n">
        <v>280</v>
      </c>
      <c r="F111" s="4" t="inlineStr">
        <is>
          <t>9.2 Hauptschalter in Aus-Stellung abschließbar (Sicherung gegen Wiedereinschalten)? = Nein</t>
        </is>
      </c>
      <c r="G111" s="4" t="inlineStr">
        <is>
          <t>Hoch</t>
        </is>
      </c>
      <c r="H111" s="4" t="inlineStr">
        <is>
          <t>INFERRED</t>
        </is>
      </c>
      <c r="I111" s="4" t="inlineStr">
        <is>
          <t>K-I04</t>
        </is>
      </c>
      <c r="J111" s="4" t="inlineStr">
        <is>
          <t>Hauptschalter durch eine benannte Person besetzen oder mit Verriegelungseinrichtung sichern, bevor die Arbeiten beginnen</t>
        </is>
      </c>
      <c r="K111" s="4" t="inlineStr">
        <is>
          <t>Abschließbaren Hauptschalter nachrüsten (Sicherung gegen Wiedereinschalten)</t>
        </is>
      </c>
      <c r="L111" s="4" t="inlineStr"/>
      <c r="M111" s="3" t="n"/>
      <c r="N111" s="3" t="n"/>
    </row>
    <row r="112">
      <c r="A112" s="2" t="inlineStr">
        <is>
          <t>FT-I10</t>
        </is>
      </c>
      <c r="B112" s="2" t="inlineStr">
        <is>
          <t>Unbeabsichtigtes Ingangsetzen der Anlage während der Arbeiten</t>
        </is>
      </c>
      <c r="C112" s="2" t="inlineStr">
        <is>
          <t>Elektrische Anlage und Freischaltung</t>
        </is>
      </c>
      <c r="D112" s="2" t="inlineStr">
        <is>
          <t>FT-I10-R3</t>
        </is>
      </c>
      <c r="E112" s="2" t="n">
        <v>250</v>
      </c>
      <c r="F112" s="2" t="inlineStr">
        <is>
          <t>9.3 Freischalten und Sichern gegen Wiedereinschalten ist im Arbeitsablauf verbindlich geregelt und wird angewendet? = Nein</t>
        </is>
      </c>
      <c r="G112" s="2" t="inlineStr">
        <is>
          <t>Hoch</t>
        </is>
      </c>
      <c r="H112" s="2" t="inlineStr">
        <is>
          <t>INFERRED</t>
        </is>
      </c>
      <c r="I112" s="2" t="inlineStr"/>
      <c r="J112" s="2" t="inlineStr">
        <is>
          <t>Vor jeder Arbeit freischalten, gegen Wiedereinschalten sichern und Spannungsfreiheit feststellen</t>
        </is>
      </c>
      <c r="K112" s="2" t="inlineStr">
        <is>
          <t>Verbindliche Regelung zum Freischalten und Sichern in die Betriebsanweisung aufnehmen und unterweisen</t>
        </is>
      </c>
      <c r="L112" s="2" t="inlineStr"/>
      <c r="M112" s="3" t="n"/>
      <c r="N112" s="3" t="n"/>
    </row>
    <row r="113">
      <c r="A113" s="4" t="inlineStr">
        <is>
          <t>FT-I10</t>
        </is>
      </c>
      <c r="B113" s="4" t="inlineStr">
        <is>
          <t>Unbeabsichtigtes Ingangsetzen der Anlage während der Arbeiten</t>
        </is>
      </c>
      <c r="C113" s="4" t="inlineStr">
        <is>
          <t>Elektrische Anlage und Freischaltung</t>
        </is>
      </c>
      <c r="D113" s="4" t="inlineStr">
        <is>
          <t>FT-I10-R4</t>
        </is>
      </c>
      <c r="E113" s="4" t="n">
        <v>1</v>
      </c>
      <c r="F113" s="4" t="inlineStr">
        <is>
          <t>9.1 Hauptschalter vorhanden, gekennzeichnet und aus dem Arbeitsbereich erreichbar? beantwortet</t>
        </is>
      </c>
      <c r="G113" s="4" t="inlineStr">
        <is>
          <t>Kein Risiko</t>
        </is>
      </c>
      <c r="H113" s="4" t="inlineStr">
        <is>
          <t>HIGH_CONFIDENCE</t>
        </is>
      </c>
      <c r="I113" s="4" t="inlineStr"/>
      <c r="J113" s="4" t="inlineStr">
        <is>
          <t>Zustand erhalten; bei der wiederkehrenden Prüfung und der Betreiberkontrolle erneut prüfen</t>
        </is>
      </c>
      <c r="K113" s="4" t="inlineStr"/>
      <c r="L113" s="4" t="inlineStr">
        <is>
          <t>Kein Risiko: keine Mangelregel trifft zu, alle Pflichtfragen beantwortet.</t>
        </is>
      </c>
      <c r="M113" s="3" t="n"/>
      <c r="N113" s="3" t="n"/>
    </row>
    <row r="114">
      <c r="A114" s="2" t="inlineStr">
        <is>
          <t>FT-I11</t>
        </is>
      </c>
      <c r="B114" s="2" t="inlineStr">
        <is>
          <t>Elektrische Gefährdung durch nicht berührungssichere Bauteile und schadhafte Betriebsmittel</t>
        </is>
      </c>
      <c r="C114" s="2" t="inlineStr">
        <is>
          <t>Elektrische Anlage und Freischaltung</t>
        </is>
      </c>
      <c r="D114" s="2" t="inlineStr">
        <is>
          <t>FT-I11-R1</t>
        </is>
      </c>
      <c r="E114" s="2" t="n">
        <v>300</v>
      </c>
      <c r="F114" s="2" t="inlineStr">
        <is>
          <t>9.4 Elektrische Bauteile im Arbeitsbereich berührungssicher abgedeckt (Klemmen, Schaltschrank, Steuerung)? = Nein</t>
        </is>
      </c>
      <c r="G114" s="2" t="inlineStr">
        <is>
          <t>Hoch</t>
        </is>
      </c>
      <c r="H114" s="2" t="inlineStr">
        <is>
          <t>INFERRED</t>
        </is>
      </c>
      <c r="I114" s="2" t="inlineStr"/>
      <c r="J114" s="2" t="inlineStr">
        <is>
          <t>Arbeiten erst nach Freischalten oder Herstellen der Berührungssicherheit beginnen; Bereich kennzeichnen</t>
        </is>
      </c>
      <c r="K114" s="2" t="inlineStr">
        <is>
          <t>Abdeckungen ergänzen und Zustand in die Elektroprüfung aufnehmen</t>
        </is>
      </c>
      <c r="L114" s="2" t="inlineStr"/>
      <c r="M114" s="3" t="n"/>
      <c r="N114" s="3" t="n"/>
    </row>
    <row r="115">
      <c r="A115" s="4" t="inlineStr">
        <is>
          <t>FT-I11</t>
        </is>
      </c>
      <c r="B115" s="4" t="inlineStr">
        <is>
          <t>Elektrische Gefährdung durch nicht berührungssichere Bauteile und schadhafte Betriebsmittel</t>
        </is>
      </c>
      <c r="C115" s="4" t="inlineStr">
        <is>
          <t>Elektrische Anlage und Freischaltung</t>
        </is>
      </c>
      <c r="D115" s="4" t="inlineStr">
        <is>
          <t>FT-I11-R2</t>
        </is>
      </c>
      <c r="E115" s="4" t="n">
        <v>250</v>
      </c>
      <c r="F115" s="4" t="inlineStr">
        <is>
          <t>9.5 Leitungen, Steckvorrichtungen und Betriebsmittel unbeschädigt und geprüft (DGUV Vorschrift 3)? = Nein</t>
        </is>
      </c>
      <c r="G115" s="4" t="inlineStr">
        <is>
          <t>Hoch</t>
        </is>
      </c>
      <c r="H115" s="4" t="inlineStr">
        <is>
          <t>INFERRED</t>
        </is>
      </c>
      <c r="I115" s="4" t="inlineStr"/>
      <c r="J115" s="4" t="inlineStr">
        <is>
          <t>Schadhafte Leitungen und Betriebsmittel sofort der Benutzung entziehen</t>
        </is>
      </c>
      <c r="K115" s="4" t="inlineStr">
        <is>
          <t>Prüfung ortsveränderlicher Betriebsmittel nach DGUV Vorschrift 3 organisieren und dokumentieren</t>
        </is>
      </c>
      <c r="L115" s="4" t="inlineStr"/>
      <c r="M115" s="3" t="n"/>
      <c r="N115" s="3" t="n"/>
    </row>
    <row r="116">
      <c r="A116" s="2" t="inlineStr">
        <is>
          <t>FT-I11</t>
        </is>
      </c>
      <c r="B116" s="2" t="inlineStr">
        <is>
          <t>Elektrische Gefährdung durch nicht berührungssichere Bauteile und schadhafte Betriebsmittel</t>
        </is>
      </c>
      <c r="C116" s="2" t="inlineStr">
        <is>
          <t>Elektrische Anlage und Freischaltung</t>
        </is>
      </c>
      <c r="D116" s="2" t="inlineStr">
        <is>
          <t>FT-I11-R3</t>
        </is>
      </c>
      <c r="E116" s="2" t="n">
        <v>1</v>
      </c>
      <c r="F116" s="2" t="inlineStr">
        <is>
          <t>9.4 Elektrische Bauteile im Arbeitsbereich berührungssicher abgedeckt (Klemmen, Schaltschrank, Steuerung)? beantwortet</t>
        </is>
      </c>
      <c r="G116" s="2" t="inlineStr">
        <is>
          <t>Kein Risiko</t>
        </is>
      </c>
      <c r="H116" s="2" t="inlineStr">
        <is>
          <t>HIGH_CONFIDENCE</t>
        </is>
      </c>
      <c r="I116" s="2" t="inlineStr"/>
      <c r="J116" s="2" t="inlineStr">
        <is>
          <t>Zustand erhalten; bei der wiederkehrenden Prüfung und der Betreiberkontrolle erneut prüfen</t>
        </is>
      </c>
      <c r="K116" s="2" t="inlineStr"/>
      <c r="L116" s="2" t="inlineStr">
        <is>
          <t>Kein Risiko: keine Mangelregel trifft zu, alle Pflichtfragen beantwortet.</t>
        </is>
      </c>
      <c r="M116" s="3" t="n"/>
      <c r="N116" s="3" t="n"/>
    </row>
    <row r="117">
      <c r="A117" s="4" t="inlineStr">
        <is>
          <t>FT-I12</t>
        </is>
      </c>
      <c r="B117" s="4" t="inlineStr">
        <is>
          <t>NOT-HALT vom Arbeitsplatz aus nicht erreichbar</t>
        </is>
      </c>
      <c r="C117" s="4" t="inlineStr">
        <is>
          <t>Not-Halt, Bedienung und Sicherheitseinrichtungen</t>
        </is>
      </c>
      <c r="D117" s="4" t="inlineStr">
        <is>
          <t>FT-I12-R1</t>
        </is>
      </c>
      <c r="E117" s="4" t="n">
        <v>100</v>
      </c>
      <c r="F117" s="4" t="inlineStr">
        <is>
          <t>9.6 Vom Arbeitsplatz aus ist eine NOT-HALT-Einrichtung erreichbar? = Nein</t>
        </is>
      </c>
      <c r="G117" s="4" t="inlineStr">
        <is>
          <t>Hoch</t>
        </is>
      </c>
      <c r="H117" s="4" t="inlineStr">
        <is>
          <t>INFERRED</t>
        </is>
      </c>
      <c r="I117" s="4" t="inlineStr"/>
      <c r="J117" s="4" t="inlineStr">
        <is>
          <t>Zweite Person an einer NOT-HALT-Einrichtung positionieren oder ortsveränderliche Not-Halt-/Zustimmungseinrichtung einsetzen</t>
        </is>
      </c>
      <c r="K117" s="4" t="inlineStr">
        <is>
          <t>Erreichbare NOT-HALT-Einrichtung im Arbeitsbereich nachrüsten</t>
        </is>
      </c>
      <c r="L117" s="4" t="inlineStr"/>
      <c r="M117" s="3" t="n"/>
      <c r="N117" s="3" t="n"/>
    </row>
    <row r="118">
      <c r="A118" s="2" t="inlineStr">
        <is>
          <t>FT-I12</t>
        </is>
      </c>
      <c r="B118" s="2" t="inlineStr">
        <is>
          <t>NOT-HALT vom Arbeitsplatz aus nicht erreichbar</t>
        </is>
      </c>
      <c r="C118" s="2" t="inlineStr">
        <is>
          <t>Not-Halt, Bedienung und Sicherheitseinrichtungen</t>
        </is>
      </c>
      <c r="D118" s="2" t="inlineStr">
        <is>
          <t>FT-I12-R2</t>
        </is>
      </c>
      <c r="E118" s="2" t="n">
        <v>1</v>
      </c>
      <c r="F118" s="2" t="inlineStr">
        <is>
          <t>9.6 Vom Arbeitsplatz aus ist eine NOT-HALT-Einrichtung erreichbar? beantwortet</t>
        </is>
      </c>
      <c r="G118" s="2" t="inlineStr">
        <is>
          <t>Kein Risiko</t>
        </is>
      </c>
      <c r="H118" s="2" t="inlineStr">
        <is>
          <t>HIGH_CONFIDENCE</t>
        </is>
      </c>
      <c r="I118" s="2" t="inlineStr"/>
      <c r="J118" s="2" t="inlineStr">
        <is>
          <t>Zustand erhalten; bei der wiederkehrenden Prüfung und der Betreiberkontrolle erneut prüfen</t>
        </is>
      </c>
      <c r="K118" s="2" t="inlineStr"/>
      <c r="L118" s="2" t="inlineStr">
        <is>
          <t>Kein Risiko: keine Mangelregel trifft zu, alle Pflichtfragen beantwortet.</t>
        </is>
      </c>
      <c r="M118" s="3" t="n"/>
      <c r="N118" s="3" t="n"/>
    </row>
    <row r="119">
      <c r="A119" s="4" t="inlineStr">
        <is>
          <t>FT-I20</t>
        </is>
      </c>
      <c r="B119" s="4" t="inlineStr">
        <is>
          <t>Absturz und Sturz beim Einstieg in die Umkehr- und Antriebsstation</t>
        </is>
      </c>
      <c r="C119" s="4" t="inlineStr">
        <is>
          <t>Umkehr- und Antriebsstation</t>
        </is>
      </c>
      <c r="D119" s="4" t="inlineStr">
        <is>
          <t>FT-I20-R1</t>
        </is>
      </c>
      <c r="E119" s="4" t="n">
        <v>100</v>
      </c>
      <c r="F119" s="4" t="inlineStr">
        <is>
          <t>10.1 Sichere Einstiegshilfe in die Umkehr- bzw. Antriebsstation vorhanden (Tritt, Leiter, Podest)? = Nein</t>
        </is>
      </c>
      <c r="G119" s="4" t="inlineStr">
        <is>
          <t>Hoch</t>
        </is>
      </c>
      <c r="H119" s="4" t="inlineStr">
        <is>
          <t>INFERRED</t>
        </is>
      </c>
      <c r="I119" s="4" t="inlineStr"/>
      <c r="J119" s="4" t="inlineStr">
        <is>
          <t>Arbeiten erst nach Bereitstellen einer sicheren Einstiegshilfe (Tritt, Leiter, Podest) beginnen</t>
        </is>
      </c>
      <c r="K119" s="4" t="inlineStr">
        <is>
          <t>Feste oder mitgeführte Einstiegshilfe für die Station vorsehen</t>
        </is>
      </c>
      <c r="L119" s="4" t="inlineStr"/>
      <c r="M119" s="3" t="n"/>
      <c r="N119" s="3" t="n"/>
    </row>
    <row r="120">
      <c r="A120" s="2" t="inlineStr">
        <is>
          <t>FT-I20</t>
        </is>
      </c>
      <c r="B120" s="2" t="inlineStr">
        <is>
          <t>Absturz und Sturz beim Einstieg in die Umkehr- und Antriebsstation</t>
        </is>
      </c>
      <c r="C120" s="2" t="inlineStr">
        <is>
          <t>Umkehr- und Antriebsstation</t>
        </is>
      </c>
      <c r="D120" s="2" t="inlineStr">
        <is>
          <t>FT-I20-R2</t>
        </is>
      </c>
      <c r="E120" s="2" t="n">
        <v>1</v>
      </c>
      <c r="F120" s="2" t="inlineStr">
        <is>
          <t>10.1 Sichere Einstiegshilfe in die Umkehr- bzw. Antriebsstation vorhanden (Tritt, Leiter, Podest)? beantwortet</t>
        </is>
      </c>
      <c r="G120" s="2" t="inlineStr">
        <is>
          <t>Kein Risiko</t>
        </is>
      </c>
      <c r="H120" s="2" t="inlineStr">
        <is>
          <t>HIGH_CONFIDENCE</t>
        </is>
      </c>
      <c r="I120" s="2" t="inlineStr"/>
      <c r="J120" s="2" t="inlineStr">
        <is>
          <t>Zustand erhalten; bei der wiederkehrenden Prüfung und der Betreiberkontrolle erneut prüfen</t>
        </is>
      </c>
      <c r="K120" s="2" t="inlineStr"/>
      <c r="L120" s="2" t="inlineStr">
        <is>
          <t>Kein Risiko: keine Mangelregel trifft zu, alle Pflichtfragen beantwortet.</t>
        </is>
      </c>
      <c r="M120" s="3" t="n"/>
      <c r="N120" s="3" t="n"/>
    </row>
    <row r="121">
      <c r="A121" s="4" t="inlineStr">
        <is>
          <t>FT-I21</t>
        </is>
      </c>
      <c r="B121" s="4" t="inlineStr">
        <is>
          <t>Absturz in die geöffnete Stufen-/Palettenöffnung der Station</t>
        </is>
      </c>
      <c r="C121" s="4" t="inlineStr">
        <is>
          <t>Umkehr- und Antriebsstation</t>
        </is>
      </c>
      <c r="D121" s="4" t="inlineStr">
        <is>
          <t>FT-I21-R1</t>
        </is>
      </c>
      <c r="E121" s="4" t="n">
        <v>100</v>
      </c>
      <c r="F121" s="4" t="inlineStr">
        <is>
          <t>10.2 Abdeckung der geöffneten Stufen-/Palettenöffnung in der Station vorhanden und tragfähig? = Nein</t>
        </is>
      </c>
      <c r="G121" s="4" t="inlineStr">
        <is>
          <t>Hoch</t>
        </is>
      </c>
      <c r="H121" s="4" t="inlineStr">
        <is>
          <t>INFERRED</t>
        </is>
      </c>
      <c r="I121" s="4" t="inlineStr"/>
      <c r="J121" s="4" t="inlineStr">
        <is>
          <t>Öffnung vor Arbeitsbeginn tragfähig abdecken oder wirksam umwehren; Bereich absperren</t>
        </is>
      </c>
      <c r="K121" s="4" t="inlineStr">
        <is>
          <t>Passende, tragfähige Abdeckung für die Station beschaffen und vorhalten</t>
        </is>
      </c>
      <c r="L121" s="4" t="inlineStr"/>
      <c r="M121" s="3" t="n"/>
      <c r="N121" s="3" t="n"/>
    </row>
    <row r="122">
      <c r="A122" s="2" t="inlineStr">
        <is>
          <t>FT-I21</t>
        </is>
      </c>
      <c r="B122" s="2" t="inlineStr">
        <is>
          <t>Absturz in die geöffnete Stufen-/Palettenöffnung der Station</t>
        </is>
      </c>
      <c r="C122" s="2" t="inlineStr">
        <is>
          <t>Umkehr- und Antriebsstation</t>
        </is>
      </c>
      <c r="D122" s="2" t="inlineStr">
        <is>
          <t>FT-I21-R2</t>
        </is>
      </c>
      <c r="E122" s="2" t="n">
        <v>1</v>
      </c>
      <c r="F122" s="2" t="inlineStr">
        <is>
          <t>10.2 Abdeckung der geöffneten Stufen-/Palettenöffnung in der Station vorhanden und tragfähig? beantwortet</t>
        </is>
      </c>
      <c r="G122" s="2" t="inlineStr">
        <is>
          <t>Kein Risiko</t>
        </is>
      </c>
      <c r="H122" s="2" t="inlineStr">
        <is>
          <t>HIGH_CONFIDENCE</t>
        </is>
      </c>
      <c r="I122" s="2" t="inlineStr"/>
      <c r="J122" s="2" t="inlineStr">
        <is>
          <t>Zustand erhalten; bei der wiederkehrenden Prüfung und der Betreiberkontrolle erneut prüfen</t>
        </is>
      </c>
      <c r="K122" s="2" t="inlineStr"/>
      <c r="L122" s="2" t="inlineStr">
        <is>
          <t>Kein Risiko: keine Mangelregel trifft zu, alle Pflichtfragen beantwortet.</t>
        </is>
      </c>
      <c r="M122" s="3" t="n"/>
      <c r="N122" s="3" t="n"/>
    </row>
    <row r="123">
      <c r="A123" s="4" t="inlineStr">
        <is>
          <t>FT-I22</t>
        </is>
      </c>
      <c r="B123" s="4" t="inlineStr">
        <is>
          <t>Überlastung und Quetschung beim Handhaben von Abdeckungen und Bodenblechen</t>
        </is>
      </c>
      <c r="C123" s="4" t="inlineStr">
        <is>
          <t>Umkehr- und Antriebsstation</t>
        </is>
      </c>
      <c r="D123" s="4" t="inlineStr">
        <is>
          <t>FT-I22-R1</t>
        </is>
      </c>
      <c r="E123" s="4" t="n">
        <v>100</v>
      </c>
      <c r="F123" s="4" t="inlineStr">
        <is>
          <t>10.3 Bodenbleche und Abdeckungen lassen sich ohne Überlastung handhaben oder es stehen Hebehilfen zur Verfügung? = Nein</t>
        </is>
      </c>
      <c r="G123" s="4" t="inlineStr">
        <is>
          <t>Mittel</t>
        </is>
      </c>
      <c r="H123" s="4" t="inlineStr">
        <is>
          <t>INFERRED</t>
        </is>
      </c>
      <c r="I123" s="4" t="inlineStr"/>
      <c r="J123" s="4" t="inlineStr">
        <is>
          <t>Abdeckungen nur zu zweit und mit geeigneten Griffen bewegen</t>
        </is>
      </c>
      <c r="K123" s="4" t="inlineStr">
        <is>
          <t>Hebehilfen bereitstellen bzw. geteilte oder leichtere Abdeckungen vorsehen</t>
        </is>
      </c>
      <c r="L123" s="4" t="inlineStr"/>
      <c r="M123" s="3" t="n"/>
      <c r="N123" s="3" t="n"/>
    </row>
    <row r="124">
      <c r="A124" s="2" t="inlineStr">
        <is>
          <t>FT-I22</t>
        </is>
      </c>
      <c r="B124" s="2" t="inlineStr">
        <is>
          <t>Überlastung und Quetschung beim Handhaben von Abdeckungen und Bodenblechen</t>
        </is>
      </c>
      <c r="C124" s="2" t="inlineStr">
        <is>
          <t>Umkehr- und Antriebsstation</t>
        </is>
      </c>
      <c r="D124" s="2" t="inlineStr">
        <is>
          <t>FT-I22-R2</t>
        </is>
      </c>
      <c r="E124" s="2" t="n">
        <v>1</v>
      </c>
      <c r="F124" s="2" t="inlineStr">
        <is>
          <t>10.3 Bodenbleche und Abdeckungen lassen sich ohne Überlastung handhaben oder es stehen Hebehilfen zur Verfügung? beantwortet</t>
        </is>
      </c>
      <c r="G124" s="2" t="inlineStr">
        <is>
          <t>Kein Risiko</t>
        </is>
      </c>
      <c r="H124" s="2" t="inlineStr">
        <is>
          <t>HIGH_CONFIDENCE</t>
        </is>
      </c>
      <c r="I124" s="2" t="inlineStr"/>
      <c r="J124" s="2" t="inlineStr">
        <is>
          <t>Zustand erhalten; bei der wiederkehrenden Prüfung und der Betreiberkontrolle erneut prüfen</t>
        </is>
      </c>
      <c r="K124" s="2" t="inlineStr"/>
      <c r="L124" s="2" t="inlineStr">
        <is>
          <t>Kein Risiko: keine Mangelregel trifft zu, alle Pflichtfragen beantwortet.</t>
        </is>
      </c>
      <c r="M124" s="3" t="n"/>
      <c r="N124" s="3" t="n"/>
    </row>
    <row r="125">
      <c r="A125" s="4" t="inlineStr">
        <is>
          <t>FT-I23</t>
        </is>
      </c>
      <c r="B125" s="4" t="inlineStr">
        <is>
          <t>Erfassen und Einziehen an ungeschützten Antriebs- und Umlaufteilen</t>
        </is>
      </c>
      <c r="C125" s="4" t="inlineStr">
        <is>
          <t>Umkehr- und Antriebsstation</t>
        </is>
      </c>
      <c r="D125" s="4" t="inlineStr">
        <is>
          <t>FT-I23-R1</t>
        </is>
      </c>
      <c r="E125" s="4" t="n">
        <v>300</v>
      </c>
      <c r="F125" s="4" t="inlineStr">
        <is>
          <t>(10.4 Schutzabdeckungen an Antrieb, Kette, Rollen und rotierenden Teilen vollständig und wirksam? = Nein UND 11.5 Stufen-/Palettenband ist während der Arbeiten gegen unbeabsichtigte Bewegung gesichert (Freischalten oder Zustimmungssteuerung)? = Nein)</t>
        </is>
      </c>
      <c r="G125" s="4" t="inlineStr">
        <is>
          <t>Hoch</t>
        </is>
      </c>
      <c r="H125" s="4" t="inlineStr">
        <is>
          <t>INFERRED</t>
        </is>
      </c>
      <c r="I125" s="4" t="inlineStr"/>
      <c r="J125" s="4" t="inlineStr">
        <is>
          <t>Arbeiten erst nach Freischalten und Sichern gegen Wiedereinschalten beginnen; fehlende Abdeckungen ersetzen</t>
        </is>
      </c>
      <c r="K125" s="4" t="inlineStr">
        <is>
          <t>Schutzabdeckungen vollständig herstellen und in die wiederkehrende Prüfung aufnehmen</t>
        </is>
      </c>
      <c r="L125" s="4" t="inlineStr"/>
      <c r="M125" s="3" t="n"/>
      <c r="N125" s="3" t="n"/>
    </row>
    <row r="126">
      <c r="A126" s="2" t="inlineStr">
        <is>
          <t>FT-I23</t>
        </is>
      </c>
      <c r="B126" s="2" t="inlineStr">
        <is>
          <t>Erfassen und Einziehen an ungeschützten Antriebs- und Umlaufteilen</t>
        </is>
      </c>
      <c r="C126" s="2" t="inlineStr">
        <is>
          <t>Umkehr- und Antriebsstation</t>
        </is>
      </c>
      <c r="D126" s="2" t="inlineStr">
        <is>
          <t>FT-I23-R2</t>
        </is>
      </c>
      <c r="E126" s="2" t="n">
        <v>250</v>
      </c>
      <c r="F126" s="2" t="inlineStr">
        <is>
          <t>10.4 Schutzabdeckungen an Antrieb, Kette, Rollen und rotierenden Teilen vollständig und wirksam? = Nein</t>
        </is>
      </c>
      <c r="G126" s="2" t="inlineStr">
        <is>
          <t>Hoch</t>
        </is>
      </c>
      <c r="H126" s="2" t="inlineStr">
        <is>
          <t>INFERRED</t>
        </is>
      </c>
      <c r="I126" s="2" t="inlineStr"/>
      <c r="J126" s="2" t="inlineStr">
        <is>
          <t>Fehlende Schutzabdeckungen vor Wiederinbetriebnahme montieren; bis dahin Anlage nicht in Betrieb nehmen</t>
        </is>
      </c>
      <c r="K126" s="2" t="inlineStr">
        <is>
          <t>Schutzabdeckungen vollständig herstellen und dokumentiert prüfen</t>
        </is>
      </c>
      <c r="L126" s="2" t="inlineStr"/>
      <c r="M126" s="3" t="n"/>
      <c r="N126" s="3" t="n"/>
    </row>
    <row r="127">
      <c r="A127" s="4" t="inlineStr">
        <is>
          <t>FT-I23</t>
        </is>
      </c>
      <c r="B127" s="4" t="inlineStr">
        <is>
          <t>Erfassen und Einziehen an ungeschützten Antriebs- und Umlaufteilen</t>
        </is>
      </c>
      <c r="C127" s="4" t="inlineStr">
        <is>
          <t>Umkehr- und Antriebsstation</t>
        </is>
      </c>
      <c r="D127" s="4" t="inlineStr">
        <is>
          <t>FT-I23-R3</t>
        </is>
      </c>
      <c r="E127" s="4" t="n">
        <v>1</v>
      </c>
      <c r="F127" s="4" t="inlineStr">
        <is>
          <t>10.4 Schutzabdeckungen an Antrieb, Kette, Rollen und rotierenden Teilen vollständig und wirksam? beantwortet</t>
        </is>
      </c>
      <c r="G127" s="4" t="inlineStr">
        <is>
          <t>Kein Risiko</t>
        </is>
      </c>
      <c r="H127" s="4" t="inlineStr">
        <is>
          <t>HIGH_CONFIDENCE</t>
        </is>
      </c>
      <c r="I127" s="4" t="inlineStr"/>
      <c r="J127" s="4" t="inlineStr">
        <is>
          <t>Zustand erhalten; bei der wiederkehrenden Prüfung und der Betreiberkontrolle erneut prüfen</t>
        </is>
      </c>
      <c r="K127" s="4" t="inlineStr"/>
      <c r="L127" s="4" t="inlineStr">
        <is>
          <t>Kein Risiko: keine Mangelregel trifft zu, alle Pflichtfragen beantwortet.</t>
        </is>
      </c>
      <c r="M127" s="3" t="n"/>
      <c r="N127" s="3" t="n"/>
    </row>
    <row r="128">
      <c r="A128" s="2" t="inlineStr">
        <is>
          <t>FT-I24</t>
        </is>
      </c>
      <c r="B128" s="2" t="inlineStr">
        <is>
          <t>Zwangshaltung und beengte Verhältnisse in der Station</t>
        </is>
      </c>
      <c r="C128" s="2" t="inlineStr">
        <is>
          <t>Umkehr- und Antriebsstation</t>
        </is>
      </c>
      <c r="D128" s="2" t="inlineStr">
        <is>
          <t>FT-I24-R1</t>
        </is>
      </c>
      <c r="E128" s="2" t="n">
        <v>100</v>
      </c>
      <c r="F128" s="2" t="inlineStr">
        <is>
          <t>10.5 Ausreichend Bewegungsraum in der Station (kein Arbeiten in dauerhafter Zwangshaltung)? = Nein</t>
        </is>
      </c>
      <c r="G128" s="2" t="inlineStr">
        <is>
          <t>Niedrig</t>
        </is>
      </c>
      <c r="H128" s="2" t="inlineStr">
        <is>
          <t>INFERRED</t>
        </is>
      </c>
      <c r="I128" s="2" t="inlineStr"/>
      <c r="J128" s="2" t="inlineStr">
        <is>
          <t>Arbeitszeit im beengten Bereich begrenzen und Pausen einplanen; Arbeiten möglichst von außen ausführen</t>
        </is>
      </c>
      <c r="K128" s="2" t="inlineStr">
        <is>
          <t>Arbeitsverfahren und Hilfsmittel so wählen, dass Zwangshaltungen vermieden werden</t>
        </is>
      </c>
      <c r="L128" s="2" t="inlineStr"/>
      <c r="M128" s="3" t="n"/>
      <c r="N128" s="3" t="n"/>
    </row>
    <row r="129">
      <c r="A129" s="4" t="inlineStr">
        <is>
          <t>FT-I24</t>
        </is>
      </c>
      <c r="B129" s="4" t="inlineStr">
        <is>
          <t>Zwangshaltung und beengte Verhältnisse in der Station</t>
        </is>
      </c>
      <c r="C129" s="4" t="inlineStr">
        <is>
          <t>Umkehr- und Antriebsstation</t>
        </is>
      </c>
      <c r="D129" s="4" t="inlineStr">
        <is>
          <t>FT-I24-R2</t>
        </is>
      </c>
      <c r="E129" s="4" t="n">
        <v>1</v>
      </c>
      <c r="F129" s="4" t="inlineStr">
        <is>
          <t>10.5 Ausreichend Bewegungsraum in der Station (kein Arbeiten in dauerhafter Zwangshaltung)? beantwortet</t>
        </is>
      </c>
      <c r="G129" s="4" t="inlineStr">
        <is>
          <t>Kein Risiko</t>
        </is>
      </c>
      <c r="H129" s="4" t="inlineStr">
        <is>
          <t>HIGH_CONFIDENCE</t>
        </is>
      </c>
      <c r="I129" s="4" t="inlineStr"/>
      <c r="J129" s="4" t="inlineStr">
        <is>
          <t>Zustand erhalten; bei der wiederkehrenden Prüfung und der Betreiberkontrolle erneut prüfen</t>
        </is>
      </c>
      <c r="K129" s="4" t="inlineStr"/>
      <c r="L129" s="4" t="inlineStr">
        <is>
          <t>Kein Risiko: keine Mangelregel trifft zu, alle Pflichtfragen beantwortet.</t>
        </is>
      </c>
      <c r="M129" s="3" t="n"/>
      <c r="N129" s="3" t="n"/>
    </row>
    <row r="130">
      <c r="A130" s="2" t="inlineStr">
        <is>
          <t>FT-I25</t>
        </is>
      </c>
      <c r="B130" s="2" t="inlineStr">
        <is>
          <t>Gefahrstoffe, Öl, Fett und biologische Arbeitsstoffe im Arbeitsbereich</t>
        </is>
      </c>
      <c r="C130" s="2" t="inlineStr">
        <is>
          <t>Gefahrstoffe, Hygiene und Umgebung</t>
        </is>
      </c>
      <c r="D130" s="2" t="inlineStr">
        <is>
          <t>FT-I25-R1</t>
        </is>
      </c>
      <c r="E130" s="2" t="n">
        <v>300</v>
      </c>
      <c r="F130" s="2" t="inlineStr">
        <is>
          <t>(10.6 Station frei von Öl, Fett, Abfall, Wasser und Vogelkot/Nagerbefall? = Nein UND 1.2 Aufstellung nicht in [„Innen"])</t>
        </is>
      </c>
      <c r="G130" s="2" t="inlineStr">
        <is>
          <t>Mittel</t>
        </is>
      </c>
      <c r="H130" s="2" t="inlineStr">
        <is>
          <t>INFERRED</t>
        </is>
      </c>
      <c r="I130" s="2" t="inlineStr">
        <is>
          <t>K-I06</t>
        </is>
      </c>
      <c r="J130" s="2" t="inlineStr">
        <is>
          <t>Verunreinigung vor Arbeitsbeginn fachgerecht beseitigen; bei Vogelkot oder Nagerbefall Atemschutz und Einweganzug benutzen</t>
        </is>
      </c>
      <c r="K130" s="2" t="inlineStr">
        <is>
          <t>Reinigungsintervall für die Station festlegen; Zugang für Tiere verschließen</t>
        </is>
      </c>
      <c r="L130" s="2" t="inlineStr"/>
      <c r="M130" s="3" t="n"/>
      <c r="N130" s="3" t="n"/>
    </row>
    <row r="131">
      <c r="A131" s="4" t="inlineStr">
        <is>
          <t>FT-I25</t>
        </is>
      </c>
      <c r="B131" s="4" t="inlineStr">
        <is>
          <t>Gefahrstoffe, Öl, Fett und biologische Arbeitsstoffe im Arbeitsbereich</t>
        </is>
      </c>
      <c r="C131" s="4" t="inlineStr">
        <is>
          <t>Gefahrstoffe, Hygiene und Umgebung</t>
        </is>
      </c>
      <c r="D131" s="4" t="inlineStr">
        <is>
          <t>FT-I25-R2</t>
        </is>
      </c>
      <c r="E131" s="4" t="n">
        <v>200</v>
      </c>
      <c r="F131" s="4" t="inlineStr">
        <is>
          <t>10.6 Station frei von Öl, Fett, Abfall, Wasser und Vogelkot/Nagerbefall? = Nein</t>
        </is>
      </c>
      <c r="G131" s="4" t="inlineStr">
        <is>
          <t>Mittel</t>
        </is>
      </c>
      <c r="H131" s="4" t="inlineStr">
        <is>
          <t>INFERRED</t>
        </is>
      </c>
      <c r="I131" s="4" t="inlineStr">
        <is>
          <t>K-I06</t>
        </is>
      </c>
      <c r="J131" s="4" t="inlineStr">
        <is>
          <t>Öl- und Fettrückstände sowie Abfall vor Arbeitsbeginn entfernen</t>
        </is>
      </c>
      <c r="K131" s="4" t="inlineStr">
        <is>
          <t>Reinigungsintervall festlegen und Leckagen im Antrieb abstellen</t>
        </is>
      </c>
      <c r="L131" s="4" t="inlineStr"/>
      <c r="M131" s="3" t="n"/>
      <c r="N131" s="3" t="n"/>
    </row>
    <row r="132">
      <c r="A132" s="2" t="inlineStr">
        <is>
          <t>FT-I25</t>
        </is>
      </c>
      <c r="B132" s="2" t="inlineStr">
        <is>
          <t>Gefahrstoffe, Öl, Fett und biologische Arbeitsstoffe im Arbeitsbereich</t>
        </is>
      </c>
      <c r="C132" s="2" t="inlineStr">
        <is>
          <t>Gefahrstoffe, Hygiene und Umgebung</t>
        </is>
      </c>
      <c r="D132" s="2" t="inlineStr">
        <is>
          <t>FT-I25-R3</t>
        </is>
      </c>
      <c r="E132" s="2" t="n">
        <v>1</v>
      </c>
      <c r="F132" s="2" t="inlineStr">
        <is>
          <t>10.6 Station frei von Öl, Fett, Abfall, Wasser und Vogelkot/Nagerbefall? beantwortet</t>
        </is>
      </c>
      <c r="G132" s="2" t="inlineStr">
        <is>
          <t>Kein Risiko</t>
        </is>
      </c>
      <c r="H132" s="2" t="inlineStr">
        <is>
          <t>HIGH_CONFIDENCE</t>
        </is>
      </c>
      <c r="I132" s="2" t="inlineStr"/>
      <c r="J132" s="2" t="inlineStr">
        <is>
          <t>Zustand erhalten; bei der wiederkehrenden Prüfung und der Betreiberkontrolle erneut prüfen</t>
        </is>
      </c>
      <c r="K132" s="2" t="inlineStr"/>
      <c r="L132" s="2" t="inlineStr">
        <is>
          <t>Kein Risiko: keine Mangelregel trifft zu, alle Pflichtfragen beantwortet.</t>
        </is>
      </c>
      <c r="M132" s="3" t="n"/>
      <c r="N132" s="3" t="n"/>
    </row>
    <row r="133">
      <c r="A133" s="4" t="inlineStr">
        <is>
          <t>FT-I30</t>
        </is>
      </c>
      <c r="B133" s="4" t="inlineStr">
        <is>
          <t>Fehlende oder unzureichende Inspektionssteuerung</t>
        </is>
      </c>
      <c r="C133" s="4" t="inlineStr">
        <is>
          <t>Inspektionssteuerung</t>
        </is>
      </c>
      <c r="D133" s="4" t="inlineStr">
        <is>
          <t>FT-I30-R1</t>
        </is>
      </c>
      <c r="E133" s="4" t="n">
        <v>300</v>
      </c>
      <c r="F133" s="4" t="inlineStr">
        <is>
          <t>11.1 Inspektionssteuerung für Instandhaltungsarbeiten = „Nicht vorhanden"</t>
        </is>
      </c>
      <c r="G133" s="4" t="inlineStr">
        <is>
          <t>Hoch</t>
        </is>
      </c>
      <c r="H133" s="4" t="inlineStr">
        <is>
          <t>INFERRED</t>
        </is>
      </c>
      <c r="I133" s="4" t="inlineStr"/>
      <c r="J133" s="4" t="inlineStr">
        <is>
          <t>Arbeiten am bewegten Band unterlassen; nur freigeschaltet arbeiten oder eine mitgeführte Zustimmungssteuerung einsetzen</t>
        </is>
      </c>
      <c r="K133" s="4" t="inlineStr">
        <is>
          <t>Inspektionssteuerung mit Zustimmungsfunktion nachrüsten</t>
        </is>
      </c>
      <c r="L133" s="4" t="inlineStr"/>
      <c r="M133" s="3" t="n"/>
      <c r="N133" s="3" t="n"/>
    </row>
    <row r="134">
      <c r="A134" s="2" t="inlineStr">
        <is>
          <t>FT-I30</t>
        </is>
      </c>
      <c r="B134" s="2" t="inlineStr">
        <is>
          <t>Fehlende oder unzureichende Inspektionssteuerung</t>
        </is>
      </c>
      <c r="C134" s="2" t="inlineStr">
        <is>
          <t>Inspektionssteuerung</t>
        </is>
      </c>
      <c r="D134" s="2" t="inlineStr">
        <is>
          <t>FT-I30-R2</t>
        </is>
      </c>
      <c r="E134" s="2" t="n">
        <v>280</v>
      </c>
      <c r="F134" s="2" t="inlineStr">
        <is>
          <t>(11.1 Inspektionssteuerung für Instandhaltungsarbeiten nicht in [„Nicht vorhanden"] UND 11.2 Leitung der Inspektionssteuerung reicht bis an jeden Arbeitsplatz im Band? = Nein)</t>
        </is>
      </c>
      <c r="G134" s="2" t="inlineStr">
        <is>
          <t>Hoch</t>
        </is>
      </c>
      <c r="H134" s="2" t="inlineStr">
        <is>
          <t>INFERRED</t>
        </is>
      </c>
      <c r="I134" s="2" t="inlineStr"/>
      <c r="J134" s="2" t="inlineStr">
        <is>
          <t>Arbeiten nur im freigeschalteten Zustand ausführen, solange die Steuerung den Arbeitsplatz nicht erreicht</t>
        </is>
      </c>
      <c r="K134" s="2" t="inlineStr">
        <is>
          <t>Leitungslänge der Inspektionssteuerung an die Anlagenlänge anpassen</t>
        </is>
      </c>
      <c r="L134" s="2" t="inlineStr"/>
      <c r="M134" s="3" t="n"/>
      <c r="N134" s="3" t="n"/>
    </row>
    <row r="135">
      <c r="A135" s="4" t="inlineStr">
        <is>
          <t>FT-I30</t>
        </is>
      </c>
      <c r="B135" s="4" t="inlineStr">
        <is>
          <t>Fehlende oder unzureichende Inspektionssteuerung</t>
        </is>
      </c>
      <c r="C135" s="4" t="inlineStr">
        <is>
          <t>Inspektionssteuerung</t>
        </is>
      </c>
      <c r="D135" s="4" t="inlineStr">
        <is>
          <t>FT-I30-R3</t>
        </is>
      </c>
      <c r="E135" s="4" t="n">
        <v>200</v>
      </c>
      <c r="F135" s="4" t="inlineStr">
        <is>
          <t>11.1 Inspektionssteuerung für Instandhaltungsarbeiten = „Vorhanden, Einknopf-Ausführung"</t>
        </is>
      </c>
      <c r="G135" s="4" t="inlineStr">
        <is>
          <t>Mittel</t>
        </is>
      </c>
      <c r="H135" s="4" t="inlineStr">
        <is>
          <t>INFERRED</t>
        </is>
      </c>
      <c r="I135" s="4" t="inlineStr">
        <is>
          <t>K-I02</t>
        </is>
      </c>
      <c r="J135" s="4" t="inlineStr">
        <is>
          <t>Bandbewegung nur auf Zuruf und mit zweiter Person an der NOT-HALT-Einrichtung; kein Aufenthalt im Gefahrbereich</t>
        </is>
      </c>
      <c r="K135" s="4" t="inlineStr">
        <is>
          <t>Auf Zweiknopf- bzw. Zustimmungsausführung umrüsten</t>
        </is>
      </c>
      <c r="L135" s="4" t="inlineStr"/>
      <c r="M135" s="3" t="n"/>
      <c r="N135" s="3" t="n"/>
    </row>
    <row r="136">
      <c r="A136" s="2" t="inlineStr">
        <is>
          <t>FT-I30</t>
        </is>
      </c>
      <c r="B136" s="2" t="inlineStr">
        <is>
          <t>Fehlende oder unzureichende Inspektionssteuerung</t>
        </is>
      </c>
      <c r="C136" s="2" t="inlineStr">
        <is>
          <t>Inspektionssteuerung</t>
        </is>
      </c>
      <c r="D136" s="2" t="inlineStr">
        <is>
          <t>FT-I30-R4</t>
        </is>
      </c>
      <c r="E136" s="2" t="n">
        <v>1</v>
      </c>
      <c r="F136" s="2" t="inlineStr">
        <is>
          <t>11.1 Inspektionssteuerung für Instandhaltungsarbeiten beantwortet</t>
        </is>
      </c>
      <c r="G136" s="2" t="inlineStr">
        <is>
          <t>Kein Risiko</t>
        </is>
      </c>
      <c r="H136" s="2" t="inlineStr">
        <is>
          <t>HIGH_CONFIDENCE</t>
        </is>
      </c>
      <c r="I136" s="2" t="inlineStr"/>
      <c r="J136" s="2" t="inlineStr">
        <is>
          <t>Zustand erhalten; bei der wiederkehrenden Prüfung und der Betreiberkontrolle erneut prüfen</t>
        </is>
      </c>
      <c r="K136" s="2" t="inlineStr"/>
      <c r="L136" s="2" t="inlineStr">
        <is>
          <t>Kein Risiko: keine Mangelregel trifft zu, alle Pflichtfragen beantwortet.</t>
        </is>
      </c>
      <c r="M136" s="3" t="n"/>
      <c r="N136" s="3" t="n"/>
    </row>
    <row r="137">
      <c r="A137" s="4" t="inlineStr">
        <is>
          <t>FT-I31</t>
        </is>
      </c>
      <c r="B137" s="4" t="inlineStr">
        <is>
          <t>Arbeiten im geöffneten Stufen-/Palettenband bei zu geringer Breite</t>
        </is>
      </c>
      <c r="C137" s="4" t="inlineStr">
        <is>
          <t>Arbeiten im Stufen- und Palettenband</t>
        </is>
      </c>
      <c r="D137" s="4" t="inlineStr">
        <is>
          <t>FT-I31-R1</t>
        </is>
      </c>
      <c r="E137" s="4" t="n">
        <v>100</v>
      </c>
      <c r="F137" s="4" t="inlineStr">
        <is>
          <t>11.3 Im geöffneten Stufen-/Palettenband steht eine nutzbare Breite von mindestens 0,80 m zur Verfügung? = Nein</t>
        </is>
      </c>
      <c r="G137" s="4" t="inlineStr">
        <is>
          <t>Hoch</t>
        </is>
      </c>
      <c r="H137" s="4" t="inlineStr">
        <is>
          <t>INFERRED</t>
        </is>
      </c>
      <c r="I137" s="4" t="inlineStr">
        <is>
          <t>K-I03</t>
        </is>
      </c>
      <c r="J137" s="4" t="inlineStr">
        <is>
          <t>Arbeiten im Band erst nach zusätzlichen Maßnahmen aufnehmen: weitere Stufen/Paletten demontieren, von außen arbeiten oder das Bauteil ausbauen</t>
        </is>
      </c>
      <c r="K137" s="4" t="inlineStr">
        <is>
          <t>Arbeitsverfahren für schmale Anlagen festlegen und in die Betriebsanweisung aufnehmen</t>
        </is>
      </c>
      <c r="L137" s="4" t="inlineStr"/>
      <c r="M137" s="3" t="n"/>
      <c r="N137" s="3" t="n"/>
    </row>
    <row r="138">
      <c r="A138" s="2" t="inlineStr">
        <is>
          <t>FT-I31</t>
        </is>
      </c>
      <c r="B138" s="2" t="inlineStr">
        <is>
          <t>Arbeiten im geöffneten Stufen-/Palettenband bei zu geringer Breite</t>
        </is>
      </c>
      <c r="C138" s="2" t="inlineStr">
        <is>
          <t>Arbeiten im Stufen- und Palettenband</t>
        </is>
      </c>
      <c r="D138" s="2" t="inlineStr">
        <is>
          <t>FT-I31-R2</t>
        </is>
      </c>
      <c r="E138" s="2" t="n">
        <v>1</v>
      </c>
      <c r="F138" s="2" t="inlineStr">
        <is>
          <t>11.3 Im geöffneten Stufen-/Palettenband steht eine nutzbare Breite von mindestens 0,80 m zur Verfügung? beantwortet</t>
        </is>
      </c>
      <c r="G138" s="2" t="inlineStr">
        <is>
          <t>Kein Risiko</t>
        </is>
      </c>
      <c r="H138" s="2" t="inlineStr">
        <is>
          <t>HIGH_CONFIDENCE</t>
        </is>
      </c>
      <c r="I138" s="2" t="inlineStr"/>
      <c r="J138" s="2" t="inlineStr">
        <is>
          <t>Zustand erhalten; bei der wiederkehrenden Prüfung und der Betreiberkontrolle erneut prüfen</t>
        </is>
      </c>
      <c r="K138" s="2" t="inlineStr"/>
      <c r="L138" s="2" t="inlineStr">
        <is>
          <t>Kein Risiko: keine Mangelregel trifft zu, alle Pflichtfragen beantwortet.</t>
        </is>
      </c>
      <c r="M138" s="3" t="n"/>
      <c r="N138" s="3" t="n"/>
    </row>
    <row r="139">
      <c r="A139" s="4" t="inlineStr">
        <is>
          <t>FT-I32</t>
        </is>
      </c>
      <c r="B139" s="4" t="inlineStr">
        <is>
          <t>Unzureichende Beleuchtung im geöffneten Stufen-/Palettenband</t>
        </is>
      </c>
      <c r="C139" s="4" t="inlineStr">
        <is>
          <t>Arbeiten im Stufen- und Palettenband</t>
        </is>
      </c>
      <c r="D139" s="4" t="inlineStr">
        <is>
          <t>FT-I32-R1</t>
        </is>
      </c>
      <c r="E139" s="4" t="n">
        <v>100</v>
      </c>
      <c r="F139" s="4" t="inlineStr">
        <is>
          <t>11.4 Ausreichende Beleuchtung im geöffneten Band vorhanden (ortsveränderliche Leuchte, Schutzkleinspannung)? = Nein</t>
        </is>
      </c>
      <c r="G139" s="4" t="inlineStr">
        <is>
          <t>Hoch</t>
        </is>
      </c>
      <c r="H139" s="4" t="inlineStr">
        <is>
          <t>INFERRED</t>
        </is>
      </c>
      <c r="I139" s="4" t="inlineStr"/>
      <c r="J139" s="4" t="inlineStr">
        <is>
          <t>Arbeiten erst nach Aufstellen einer geeigneten Leuchte (Schutzkleinspannung) beginnen</t>
        </is>
      </c>
      <c r="K139" s="4" t="inlineStr">
        <is>
          <t>Geeignete ortsveränderliche Beleuchtung als feste Ausrüstung vorhalten</t>
        </is>
      </c>
      <c r="L139" s="4" t="inlineStr"/>
      <c r="M139" s="3" t="n"/>
      <c r="N139" s="3" t="n"/>
    </row>
    <row r="140">
      <c r="A140" s="2" t="inlineStr">
        <is>
          <t>FT-I32</t>
        </is>
      </c>
      <c r="B140" s="2" t="inlineStr">
        <is>
          <t>Unzureichende Beleuchtung im geöffneten Stufen-/Palettenband</t>
        </is>
      </c>
      <c r="C140" s="2" t="inlineStr">
        <is>
          <t>Arbeiten im Stufen- und Palettenband</t>
        </is>
      </c>
      <c r="D140" s="2" t="inlineStr">
        <is>
          <t>FT-I32-R2</t>
        </is>
      </c>
      <c r="E140" s="2" t="n">
        <v>1</v>
      </c>
      <c r="F140" s="2" t="inlineStr">
        <is>
          <t>11.4 Ausreichende Beleuchtung im geöffneten Band vorhanden (ortsveränderliche Leuchte, Schutzkleinspannung)? beantwortet</t>
        </is>
      </c>
      <c r="G140" s="2" t="inlineStr">
        <is>
          <t>Kein Risiko</t>
        </is>
      </c>
      <c r="H140" s="2" t="inlineStr">
        <is>
          <t>HIGH_CONFIDENCE</t>
        </is>
      </c>
      <c r="I140" s="2" t="inlineStr"/>
      <c r="J140" s="2" t="inlineStr">
        <is>
          <t>Zustand erhalten; bei der wiederkehrenden Prüfung und der Betreiberkontrolle erneut prüfen</t>
        </is>
      </c>
      <c r="K140" s="2" t="inlineStr"/>
      <c r="L140" s="2" t="inlineStr">
        <is>
          <t>Kein Risiko: keine Mangelregel trifft zu, alle Pflichtfragen beantwortet.</t>
        </is>
      </c>
      <c r="M140" s="3" t="n"/>
      <c r="N140" s="3" t="n"/>
    </row>
    <row r="141">
      <c r="A141" s="4" t="inlineStr">
        <is>
          <t>FT-I33</t>
        </is>
      </c>
      <c r="B141" s="4" t="inlineStr">
        <is>
          <t>Quetschen und Einziehen durch unbeabsichtigte Bandbewegung während der Arbeiten im Band</t>
        </is>
      </c>
      <c r="C141" s="4" t="inlineStr">
        <is>
          <t>Arbeiten im Stufen- und Palettenband</t>
        </is>
      </c>
      <c r="D141" s="4" t="inlineStr">
        <is>
          <t>FT-I33-R1</t>
        </is>
      </c>
      <c r="E141" s="4" t="n">
        <v>300</v>
      </c>
      <c r="F141" s="4" t="inlineStr">
        <is>
          <t>11.5 Stufen-/Palettenband ist während der Arbeiten gegen unbeabsichtigte Bewegung gesichert (Freischalten oder Zustimmungssteuerung)? = Nein</t>
        </is>
      </c>
      <c r="G141" s="4" t="inlineStr">
        <is>
          <t>Hoch</t>
        </is>
      </c>
      <c r="H141" s="4" t="inlineStr">
        <is>
          <t>INFERRED</t>
        </is>
      </c>
      <c r="I141" s="4" t="inlineStr"/>
      <c r="J141" s="4" t="inlineStr">
        <is>
          <t>Arbeiten unterbrechen; Band freischalten und gegen Wiedereinschalten sichern oder ausschließlich mit Zustimmungssteuerung bewegen</t>
        </is>
      </c>
      <c r="K141" s="4" t="inlineStr">
        <is>
          <t>Arbeitsverfahren mit verbindlicher Sicherung des Bandes festlegen und unterweisen</t>
        </is>
      </c>
      <c r="L141" s="4" t="inlineStr"/>
      <c r="M141" s="3" t="n"/>
      <c r="N141" s="3" t="n"/>
    </row>
    <row r="142">
      <c r="A142" s="2" t="inlineStr">
        <is>
          <t>FT-I33</t>
        </is>
      </c>
      <c r="B142" s="2" t="inlineStr">
        <is>
          <t>Quetschen und Einziehen durch unbeabsichtigte Bandbewegung während der Arbeiten im Band</t>
        </is>
      </c>
      <c r="C142" s="2" t="inlineStr">
        <is>
          <t>Arbeiten im Stufen- und Palettenband</t>
        </is>
      </c>
      <c r="D142" s="2" t="inlineStr">
        <is>
          <t>FT-I33-R2</t>
        </is>
      </c>
      <c r="E142" s="2" t="n">
        <v>200</v>
      </c>
      <c r="F142" s="2" t="inlineStr">
        <is>
          <t>11.6 Sicherer Ein- und Ausstieg in das geöffnete Band möglich? = Nein</t>
        </is>
      </c>
      <c r="G142" s="2" t="inlineStr">
        <is>
          <t>Mittel</t>
        </is>
      </c>
      <c r="H142" s="2" t="inlineStr">
        <is>
          <t>INFERRED</t>
        </is>
      </c>
      <c r="I142" s="2" t="inlineStr"/>
      <c r="J142" s="2" t="inlineStr">
        <is>
          <t>Sicheren Ein- und Ausstieg herstellen (Trittfläche, Haltemöglichkeit)</t>
        </is>
      </c>
      <c r="K142" s="2" t="inlineStr">
        <is>
          <t>Zugangslösung für das geöffnete Band beschaffen und vorhalten</t>
        </is>
      </c>
      <c r="L142" s="2" t="inlineStr"/>
      <c r="M142" s="3" t="n"/>
      <c r="N142" s="3" t="n"/>
    </row>
    <row r="143">
      <c r="A143" s="4" t="inlineStr">
        <is>
          <t>FT-I33</t>
        </is>
      </c>
      <c r="B143" s="4" t="inlineStr">
        <is>
          <t>Quetschen und Einziehen durch unbeabsichtigte Bandbewegung während der Arbeiten im Band</t>
        </is>
      </c>
      <c r="C143" s="4" t="inlineStr">
        <is>
          <t>Arbeiten im Stufen- und Palettenband</t>
        </is>
      </c>
      <c r="D143" s="4" t="inlineStr">
        <is>
          <t>FT-I33-R3</t>
        </is>
      </c>
      <c r="E143" s="4" t="n">
        <v>1</v>
      </c>
      <c r="F143" s="4" t="inlineStr">
        <is>
          <t>11.5 Stufen-/Palettenband ist während der Arbeiten gegen unbeabsichtigte Bewegung gesichert (Freischalten oder Zustimmungssteuerung)? beantwortet</t>
        </is>
      </c>
      <c r="G143" s="4" t="inlineStr">
        <is>
          <t>Kein Risiko</t>
        </is>
      </c>
      <c r="H143" s="4" t="inlineStr">
        <is>
          <t>HIGH_CONFIDENCE</t>
        </is>
      </c>
      <c r="I143" s="4" t="inlineStr"/>
      <c r="J143" s="4" t="inlineStr">
        <is>
          <t>Zustand erhalten; bei der wiederkehrenden Prüfung und der Betreiberkontrolle erneut prüfen</t>
        </is>
      </c>
      <c r="K143" s="4" t="inlineStr"/>
      <c r="L143" s="4" t="inlineStr">
        <is>
          <t>Kein Risiko: keine Mangelregel trifft zu, alle Pflichtfragen beantwortet.</t>
        </is>
      </c>
      <c r="M143" s="3" t="n"/>
      <c r="N143" s="3" t="n"/>
    </row>
    <row r="144">
      <c r="A144" s="2" t="inlineStr">
        <is>
          <t>FT-I40</t>
        </is>
      </c>
      <c r="B144" s="2" t="inlineStr">
        <is>
          <t>Fehlende Koordination bei mehreren Beschäftigten oder Gewerken</t>
        </is>
      </c>
      <c r="C144" s="2" t="inlineStr">
        <is>
          <t>Koordination und Notfallorganisation</t>
        </is>
      </c>
      <c r="D144" s="2" t="inlineStr">
        <is>
          <t>FT-I40-R1</t>
        </is>
      </c>
      <c r="E144" s="2" t="n">
        <v>300</v>
      </c>
      <c r="F144" s="2" t="inlineStr">
        <is>
          <t>12.1 Bei mehreren Beschäftigten oder Gewerken ist eine koordinierende Person benannt und die Verständigung gesichert (Sicht- oder Sprechverbindung)? = Nein</t>
        </is>
      </c>
      <c r="G144" s="2" t="inlineStr">
        <is>
          <t>Hoch</t>
        </is>
      </c>
      <c r="H144" s="2" t="inlineStr">
        <is>
          <t>INFERRED</t>
        </is>
      </c>
      <c r="I144" s="2" t="inlineStr"/>
      <c r="J144" s="2" t="inlineStr">
        <is>
          <t>Vor Arbeitsbeginn eine koordinierende Person benennen und die Verständigung sicherstellen (Sicht- oder Sprechverbindung)</t>
        </is>
      </c>
      <c r="K144" s="2" t="inlineStr">
        <is>
          <t>Koordinationsregelung schriftlich festlegen und unterweisen</t>
        </is>
      </c>
      <c r="L144" s="2" t="inlineStr"/>
      <c r="M144" s="3" t="n"/>
      <c r="N144" s="3" t="n"/>
    </row>
    <row r="145">
      <c r="A145" s="4" t="inlineStr">
        <is>
          <t>FT-I40</t>
        </is>
      </c>
      <c r="B145" s="4" t="inlineStr">
        <is>
          <t>Fehlende Koordination bei mehreren Beschäftigten oder Gewerken</t>
        </is>
      </c>
      <c r="C145" s="4" t="inlineStr">
        <is>
          <t>Koordination und Notfallorganisation</t>
        </is>
      </c>
      <c r="D145" s="4" t="inlineStr">
        <is>
          <t>FT-I40-R2</t>
        </is>
      </c>
      <c r="E145" s="4" t="n">
        <v>200</v>
      </c>
      <c r="F145" s="4" t="inlineStr">
        <is>
          <t>12.3 Zusammenarbeit von Betreiber und Fremdfirma ist geregelt (Koordinator, Einweisung, Freigabe des Arbeitsbereichs)? = Nein</t>
        </is>
      </c>
      <c r="G145" s="4" t="inlineStr">
        <is>
          <t>Mittel</t>
        </is>
      </c>
      <c r="H145" s="4" t="inlineStr">
        <is>
          <t>INFERRED</t>
        </is>
      </c>
      <c r="I145" s="4" t="inlineStr"/>
      <c r="J145" s="4" t="inlineStr">
        <is>
          <t>Arbeitsbereich förmlich übergeben und die Fremdfirma einweisen</t>
        </is>
      </c>
      <c r="K145" s="4" t="inlineStr">
        <is>
          <t>Verfahren zur Freigabe und Rücknahme des Arbeitsbereichs mit der Fremdfirma vereinbaren</t>
        </is>
      </c>
      <c r="L145" s="4" t="inlineStr"/>
      <c r="M145" s="3" t="n"/>
      <c r="N145" s="3" t="n"/>
    </row>
    <row r="146">
      <c r="A146" s="2" t="inlineStr">
        <is>
          <t>FT-I40</t>
        </is>
      </c>
      <c r="B146" s="2" t="inlineStr">
        <is>
          <t>Fehlende Koordination bei mehreren Beschäftigten oder Gewerken</t>
        </is>
      </c>
      <c r="C146" s="2" t="inlineStr">
        <is>
          <t>Koordination und Notfallorganisation</t>
        </is>
      </c>
      <c r="D146" s="2" t="inlineStr">
        <is>
          <t>FT-I40-R3</t>
        </is>
      </c>
      <c r="E146" s="2" t="n">
        <v>1</v>
      </c>
      <c r="F146" s="2" t="inlineStr">
        <is>
          <t>12.1 Bei mehreren Beschäftigten oder Gewerken ist eine koordinierende Person benannt und die Verständigung gesichert (Sicht- oder Sprechverbindung)? beantwortet</t>
        </is>
      </c>
      <c r="G146" s="2" t="inlineStr">
        <is>
          <t>Kein Risiko</t>
        </is>
      </c>
      <c r="H146" s="2" t="inlineStr">
        <is>
          <t>HIGH_CONFIDENCE</t>
        </is>
      </c>
      <c r="I146" s="2" t="inlineStr"/>
      <c r="J146" s="2" t="inlineStr">
        <is>
          <t>Zustand erhalten; bei der wiederkehrenden Prüfung und der Betreiberkontrolle erneut prüfen</t>
        </is>
      </c>
      <c r="K146" s="2" t="inlineStr"/>
      <c r="L146" s="2" t="inlineStr">
        <is>
          <t>Kein Risiko: keine Mangelregel trifft zu, alle Pflichtfragen beantwortet.</t>
        </is>
      </c>
      <c r="M146" s="3" t="n"/>
      <c r="N146" s="3" t="n"/>
    </row>
    <row r="147">
      <c r="A147" s="4" t="inlineStr">
        <is>
          <t>FT-I41</t>
        </is>
      </c>
      <c r="B147" s="4" t="inlineStr">
        <is>
          <t>Alleinarbeit an der geöffneten Anlage</t>
        </is>
      </c>
      <c r="C147" s="4" t="inlineStr">
        <is>
          <t>Koordination und Notfallorganisation</t>
        </is>
      </c>
      <c r="D147" s="4" t="inlineStr">
        <is>
          <t>FT-I41-R1</t>
        </is>
      </c>
      <c r="E147" s="4" t="n">
        <v>300</v>
      </c>
      <c r="F147" s="4" t="inlineStr">
        <is>
          <t>(12.2 Wird an der Anlage allein gearbeitet? = Ja UND 12.2a Bei Alleinarbeit ist eine Überwachung oder Personen-Notsignal-Anlage vorhanden? = Nein)</t>
        </is>
      </c>
      <c r="G147" s="4" t="inlineStr">
        <is>
          <t>Hoch</t>
        </is>
      </c>
      <c r="H147" s="4" t="inlineStr">
        <is>
          <t>INFERRED</t>
        </is>
      </c>
      <c r="I147" s="4" t="inlineStr">
        <is>
          <t>K-I05</t>
        </is>
      </c>
      <c r="J147" s="4" t="inlineStr">
        <is>
          <t>Arbeiten an der geöffneten Anlage nicht allein ausführen; zweite Person hinzuziehen</t>
        </is>
      </c>
      <c r="K147" s="4" t="inlineStr">
        <is>
          <t>Personen-Notsignal-Anlage oder gleichwertige Überwachung einführen und Alleinarbeit in der Gefährdungsbeurteilung regeln</t>
        </is>
      </c>
      <c r="L147" s="4" t="inlineStr"/>
      <c r="M147" s="3" t="n"/>
      <c r="N147" s="3" t="n"/>
    </row>
    <row r="148">
      <c r="A148" s="2" t="inlineStr">
        <is>
          <t>FT-I41</t>
        </is>
      </c>
      <c r="B148" s="2" t="inlineStr">
        <is>
          <t>Alleinarbeit an der geöffneten Anlage</t>
        </is>
      </c>
      <c r="C148" s="2" t="inlineStr">
        <is>
          <t>Koordination und Notfallorganisation</t>
        </is>
      </c>
      <c r="D148" s="2" t="inlineStr">
        <is>
          <t>FT-I41-R2</t>
        </is>
      </c>
      <c r="E148" s="2" t="n">
        <v>200</v>
      </c>
      <c r="F148" s="2" t="inlineStr">
        <is>
          <t>12.2 Wird an der Anlage allein gearbeitet? = Ja</t>
        </is>
      </c>
      <c r="G148" s="2" t="inlineStr">
        <is>
          <t>Niedrig</t>
        </is>
      </c>
      <c r="H148" s="2" t="inlineStr">
        <is>
          <t>INFERRED</t>
        </is>
      </c>
      <c r="I148" s="2" t="inlineStr">
        <is>
          <t>K-I05</t>
        </is>
      </c>
      <c r="J148" s="2" t="inlineStr">
        <is>
          <t>Funktion der Überwachung vor Arbeitsbeginn prüfen</t>
        </is>
      </c>
      <c r="K148" s="2" t="inlineStr">
        <is>
          <t>Regelung zur Alleinarbeit regelmäßig überprüfen</t>
        </is>
      </c>
      <c r="L148" s="2" t="inlineStr"/>
      <c r="M148" s="3" t="n"/>
      <c r="N148" s="3" t="n"/>
    </row>
    <row r="149">
      <c r="A149" s="4" t="inlineStr">
        <is>
          <t>FT-I41</t>
        </is>
      </c>
      <c r="B149" s="4" t="inlineStr">
        <is>
          <t>Alleinarbeit an der geöffneten Anlage</t>
        </is>
      </c>
      <c r="C149" s="4" t="inlineStr">
        <is>
          <t>Koordination und Notfallorganisation</t>
        </is>
      </c>
      <c r="D149" s="4" t="inlineStr">
        <is>
          <t>FT-I41-R3</t>
        </is>
      </c>
      <c r="E149" s="4" t="n">
        <v>1</v>
      </c>
      <c r="F149" s="4" t="inlineStr">
        <is>
          <t>12.2 Wird an der Anlage allein gearbeitet? beantwortet</t>
        </is>
      </c>
      <c r="G149" s="4" t="inlineStr">
        <is>
          <t>Kein Risiko</t>
        </is>
      </c>
      <c r="H149" s="4" t="inlineStr">
        <is>
          <t>HIGH_CONFIDENCE</t>
        </is>
      </c>
      <c r="I149" s="4" t="inlineStr"/>
      <c r="J149" s="4" t="inlineStr">
        <is>
          <t>Zustand erhalten; bei der wiederkehrenden Prüfung und der Betreiberkontrolle erneut prüfen</t>
        </is>
      </c>
      <c r="K149" s="4" t="inlineStr"/>
      <c r="L149" s="4" t="inlineStr">
        <is>
          <t>Kein Risiko: keine Mangelregel trifft zu, alle Pflichtfragen beantwortet.</t>
        </is>
      </c>
      <c r="M149" s="3" t="n"/>
      <c r="N149" s="3" t="n"/>
    </row>
    <row r="150">
      <c r="A150" s="2" t="inlineStr">
        <is>
          <t>FT-I42</t>
        </is>
      </c>
      <c r="B150" s="2" t="inlineStr">
        <is>
          <t>Fehlende Betriebsanweisung und PSA für die Instandhaltung</t>
        </is>
      </c>
      <c r="C150" s="2" t="inlineStr">
        <is>
          <t>Koordination und Notfallorganisation</t>
        </is>
      </c>
      <c r="D150" s="2" t="inlineStr">
        <is>
          <t>FT-I42-R1</t>
        </is>
      </c>
      <c r="E150" s="2" t="n">
        <v>200</v>
      </c>
      <c r="F150" s="2" t="inlineStr">
        <is>
          <t>12.5 Erforderliche PSA ist vorhanden und wird benutzt (Schutzschuhe, Handschutz, Kopfschutz, ggf. PSAgA)? = Nein</t>
        </is>
      </c>
      <c r="G150" s="2" t="inlineStr">
        <is>
          <t>Mittel</t>
        </is>
      </c>
      <c r="H150" s="2" t="inlineStr">
        <is>
          <t>INFERRED</t>
        </is>
      </c>
      <c r="I150" s="2" t="inlineStr"/>
      <c r="J150" s="2" t="inlineStr">
        <is>
          <t>Erforderliche PSA vor Arbeitsbeginn bereitstellen und benutzen</t>
        </is>
      </c>
      <c r="K150" s="2" t="inlineStr">
        <is>
          <t>PSA-Ausstattung festlegen, beschaffen und die Benutzung kontrollieren</t>
        </is>
      </c>
      <c r="L150" s="2" t="inlineStr"/>
      <c r="M150" s="3" t="n"/>
      <c r="N150" s="3" t="n"/>
    </row>
    <row r="151">
      <c r="A151" s="4" t="inlineStr">
        <is>
          <t>FT-I42</t>
        </is>
      </c>
      <c r="B151" s="4" t="inlineStr">
        <is>
          <t>Fehlende Betriebsanweisung und PSA für die Instandhaltung</t>
        </is>
      </c>
      <c r="C151" s="4" t="inlineStr">
        <is>
          <t>Koordination und Notfallorganisation</t>
        </is>
      </c>
      <c r="D151" s="4" t="inlineStr">
        <is>
          <t>FT-I42-R2</t>
        </is>
      </c>
      <c r="E151" s="4" t="n">
        <v>150</v>
      </c>
      <c r="F151" s="4" t="inlineStr">
        <is>
          <t>12.4 Betriebsanweisung und Herstellervorgaben für die Instandhaltung liegen am Arbeitsplatz vor? = Nein</t>
        </is>
      </c>
      <c r="G151" s="4" t="inlineStr">
        <is>
          <t>Mittel</t>
        </is>
      </c>
      <c r="H151" s="4" t="inlineStr">
        <is>
          <t>INFERRED</t>
        </is>
      </c>
      <c r="I151" s="4" t="inlineStr"/>
      <c r="J151" s="4" t="inlineStr">
        <is>
          <t>Herstellervorgaben und Betriebsanweisung am Arbeitsplatz bereitstellen</t>
        </is>
      </c>
      <c r="K151" s="4" t="inlineStr">
        <is>
          <t>Betriebsanweisung auf Grundlage der Gefährdungsbeurteilung erstellen und unterweisen</t>
        </is>
      </c>
      <c r="L151" s="4" t="inlineStr"/>
      <c r="M151" s="3" t="n"/>
      <c r="N151" s="3" t="n"/>
    </row>
    <row r="152">
      <c r="A152" s="2" t="inlineStr">
        <is>
          <t>FT-I42</t>
        </is>
      </c>
      <c r="B152" s="2" t="inlineStr">
        <is>
          <t>Fehlende Betriebsanweisung und PSA für die Instandhaltung</t>
        </is>
      </c>
      <c r="C152" s="2" t="inlineStr">
        <is>
          <t>Koordination und Notfallorganisation</t>
        </is>
      </c>
      <c r="D152" s="2" t="inlineStr">
        <is>
          <t>FT-I42-R3</t>
        </is>
      </c>
      <c r="E152" s="2" t="n">
        <v>1</v>
      </c>
      <c r="F152" s="2" t="inlineStr">
        <is>
          <t>12.4 Betriebsanweisung und Herstellervorgaben für die Instandhaltung liegen am Arbeitsplatz vor? beantwortet</t>
        </is>
      </c>
      <c r="G152" s="2" t="inlineStr">
        <is>
          <t>Kein Risiko</t>
        </is>
      </c>
      <c r="H152" s="2" t="inlineStr">
        <is>
          <t>HIGH_CONFIDENCE</t>
        </is>
      </c>
      <c r="I152" s="2" t="inlineStr"/>
      <c r="J152" s="2" t="inlineStr">
        <is>
          <t>Zustand erhalten; bei der wiederkehrenden Prüfung und der Betreiberkontrolle erneut prüfen</t>
        </is>
      </c>
      <c r="K152" s="2" t="inlineStr"/>
      <c r="L152" s="2" t="inlineStr">
        <is>
          <t>Kein Risiko: keine Mangelregel trifft zu, alle Pflichtfragen beantwortet.</t>
        </is>
      </c>
      <c r="M152" s="3" t="n"/>
      <c r="N152" s="3" t="n"/>
    </row>
  </sheetData>
  <autoFilter ref="A1:N152"/>
  <dataValidations count="1">
    <dataValidation sqref="M2:M152" showDropDown="0" showInputMessage="0" showErrorMessage="0" allowBlank="1" type="list">
      <formula1>"OK,Ändern"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24" customWidth="1" min="3" max="3"/>
    <col width="28" customWidth="1" min="4" max="4"/>
    <col width="11" customWidth="1" min="5" max="5"/>
    <col width="40" customWidth="1" min="6" max="6"/>
    <col width="26" customWidth="1" min="7" max="7"/>
    <col width="70" customWidth="1" min="8" max="8"/>
    <col width="40" customWidth="1" min="9" max="9"/>
    <col width="12" customWidth="1" min="10" max="10"/>
    <col width="8" customWidth="1" min="11" max="11"/>
  </cols>
  <sheetData>
    <row r="1" ht="30" customHeight="1">
      <c r="A1" s="1" t="inlineStr">
        <is>
          <t>Code</t>
        </is>
      </c>
      <c r="B1" s="1" t="inlineStr">
        <is>
          <t>Titel</t>
        </is>
      </c>
      <c r="C1" s="1" t="inlineStr">
        <is>
          <t>Baugruppe</t>
        </is>
      </c>
      <c r="D1" s="1" t="inlineStr">
        <is>
          <t>Erhebungsbereich</t>
        </is>
      </c>
      <c r="E1" s="1" t="inlineStr">
        <is>
          <t>Aggregation</t>
        </is>
      </c>
      <c r="F1" s="1" t="inlineStr">
        <is>
          <t>Gefährdungsfaktor</t>
        </is>
      </c>
      <c r="G1" s="1" t="inlineStr">
        <is>
          <t>Personengruppen</t>
        </is>
      </c>
      <c r="H1" s="1" t="inlineStr">
        <is>
          <t>Fragen (Rolle · Pflicht)</t>
        </is>
      </c>
      <c r="I1" s="1" t="inlineStr">
        <is>
          <t>Norm-/Quellenbezug</t>
        </is>
      </c>
      <c r="J1" s="1" t="inlineStr">
        <is>
          <t>Klärung</t>
        </is>
      </c>
      <c r="K1" s="1" t="inlineStr">
        <is>
          <t>Regeln</t>
        </is>
      </c>
    </row>
    <row r="2">
      <c r="A2" s="2" t="inlineStr">
        <is>
          <t>FT-B01</t>
        </is>
      </c>
      <c r="B2" s="2" t="inlineStr">
        <is>
          <t>Personenstau und Sturz durch unzureichenden Stau- und Bewegungsraum an Zugang und Abgang</t>
        </is>
      </c>
      <c r="C2" s="2" t="inlineStr">
        <is>
          <t>Zu- und Abgänge</t>
        </is>
      </c>
      <c r="D2" s="2" t="inlineStr">
        <is>
          <t>B – Betrieb und Nutzung (Betreiber)</t>
        </is>
      </c>
      <c r="E2" s="2" t="inlineStr">
        <is>
          <t>NONE</t>
        </is>
      </c>
      <c r="F2" s="2" t="inlineStr">
        <is>
          <t>Mechanische Gefährdung durch Stolpern, Rutschen, Stürzen</t>
        </is>
      </c>
      <c r="G2" s="2" t="inlineStr">
        <is>
          <t>Nutzer und Fahrgäste, Beschäftigte des Betreibers, Kinder und besonders gefährdete Personen</t>
        </is>
      </c>
      <c r="H2" s="2" t="inlineStr">
        <is>
          <t>2.1 Ausreichend freier Stau- und Bewegungsraum an Zugang und Abgang (mindestens Breite des Bandes, freie Tiefe für die abfließenden Personen)? [Auslöser · Pflicht]
2.3 Engstelle, Tür, Kreuzung oder Gegenverkehr unmittelbar am Abgang (weniger als 3 m Abstand)? [Modifier · Pflicht]
1.7 Öffentlich zugängliche Anlage (Publikumsverkehr)? [Modifier · Pflicht]
1.13 Mehrere Anlagen unmittelbar neben- oder hintereinander? [Dokumentation]
1.3 Förderhöhe [m] [Dokumentation]</t>
        </is>
      </c>
      <c r="I2" s="2" t="inlineStr">
        <is>
          <t>ASR A1.8 Nr. 4.8; ArbStättV Anh. 1.8; DGUV Information 208-028; DIN EN 115-1</t>
        </is>
      </c>
      <c r="J2" s="2" t="inlineStr">
        <is>
          <t>K-B01</t>
        </is>
      </c>
      <c r="K2" s="2" t="n">
        <v>3</v>
      </c>
    </row>
    <row r="3">
      <c r="A3" s="4" t="inlineStr">
        <is>
          <t>FT-B02</t>
        </is>
      </c>
      <c r="B3" s="4" t="inlineStr">
        <is>
          <t>Sturz- und Staugefahr durch Einbauten und Warenpräsentation in den Zu- und Abgangsbereichen</t>
        </is>
      </c>
      <c r="C3" s="4" t="inlineStr">
        <is>
          <t>Umfeld und Gebäudeschnittstelle</t>
        </is>
      </c>
      <c r="D3" s="4" t="inlineStr">
        <is>
          <t>B – Betrieb und Nutzung (Betreiber)</t>
        </is>
      </c>
      <c r="E3" s="4" t="inlineStr">
        <is>
          <t>NONE</t>
        </is>
      </c>
      <c r="F3" s="4" t="inlineStr">
        <is>
          <t>Mechanische Gefährdung durch Stolpern, Rutschen, Stürzen</t>
        </is>
      </c>
      <c r="G3" s="4" t="inlineStr">
        <is>
          <t>Nutzer und Fahrgäste, Beschäftigte des Betreibers</t>
        </is>
      </c>
      <c r="H3" s="4" t="inlineStr">
        <is>
          <t>2.2 Zu- und Abgangsbereiche frei von Einbauten, Warenpräsentation, Aufstellern, Abstellflächen und Werbeträgern? [Auslöser · Pflicht]</t>
        </is>
      </c>
      <c r="I3" s="4" t="inlineStr">
        <is>
          <t>ASR A1.8 Nr. 4.8; DGUV Information 208-028</t>
        </is>
      </c>
      <c r="J3" s="4" t="inlineStr">
        <is>
          <t>K-B02</t>
        </is>
      </c>
      <c r="K3" s="4" t="n">
        <v>2</v>
      </c>
    </row>
    <row r="4">
      <c r="A4" s="2" t="inlineStr">
        <is>
          <t>FT-B03</t>
        </is>
      </c>
      <c r="B4" s="2" t="inlineStr">
        <is>
          <t>Sturzgefahr durch rutschige, unebene oder verschmutzte Bodenflächen an Zu- und Abgang</t>
        </is>
      </c>
      <c r="C4" s="2" t="inlineStr">
        <is>
          <t>Zu- und Abgänge</t>
        </is>
      </c>
      <c r="D4" s="2" t="inlineStr">
        <is>
          <t>B – Betrieb und Nutzung (Betreiber)</t>
        </is>
      </c>
      <c r="E4" s="2" t="inlineStr">
        <is>
          <t>NONE</t>
        </is>
      </c>
      <c r="F4" s="2" t="inlineStr">
        <is>
          <t>Mechanische Gefährdung durch Stolpern, Rutschen, Stürzen</t>
        </is>
      </c>
      <c r="G4" s="2" t="inlineStr">
        <is>
          <t>Nutzer und Fahrgäste, Beschäftigte des Betreibers</t>
        </is>
      </c>
      <c r="H4" s="2" t="inlineStr">
        <is>
          <t>2.4 Bodenflächen an Zu- und Abgang eben, sauber, trocken und rutschhemmend? [Auslöser · Pflicht]
2.5 Bei der Aufstellung wiederkehrend Nässe, Laub, Eis oder Schnee im Zugangsbereich? [Modifier · bedingt Pflicht]</t>
        </is>
      </c>
      <c r="I4" s="2" t="inlineStr">
        <is>
          <t>ASR A1.8 Nr. 4.1; ASR A1.5/1,2; DGUV Information 208-028</t>
        </is>
      </c>
      <c r="J4" s="2" t="inlineStr"/>
      <c r="K4" s="2" t="n">
        <v>3</v>
      </c>
    </row>
    <row r="5">
      <c r="A5" s="4" t="inlineStr">
        <is>
          <t>FT-B04</t>
        </is>
      </c>
      <c r="B5" s="4" t="inlineStr">
        <is>
          <t>Unzureichende Beleuchtung der Zu- und Abgangsbereiche und des Kammbereichs</t>
        </is>
      </c>
      <c r="C5" s="4" t="inlineStr">
        <is>
          <t>Beleuchtung</t>
        </is>
      </c>
      <c r="D5" s="4" t="inlineStr">
        <is>
          <t>B – Betrieb und Nutzung (Betreiber)</t>
        </is>
      </c>
      <c r="E5" s="4" t="inlineStr">
        <is>
          <t>MAXIMUM</t>
        </is>
      </c>
      <c r="F5" s="4" t="inlineStr">
        <is>
          <t>Gefährdung durch Arbeitsumgebungsbedingungen (unzureichende Beleuchtung)</t>
        </is>
      </c>
      <c r="G5" s="4" t="inlineStr">
        <is>
          <t>Nutzer und Fahrgäste, Beschäftigte des Betreibers</t>
        </is>
      </c>
      <c r="H5" s="4" t="inlineStr">
        <is>
          <t>2.6 Beleuchtung der Zu- und Abgangsbereiche vorhanden? [Auslöser · Pflicht]
2.7 Beleuchtung ausreichend und gleichmäßig (Kammbereich und erste Stufen deutlich erkennbar, keine Blendung, keine harten Schattenkanten)? [Auslöser · bedingt Pflicht]
2.7a Defekte Leuchten im Zu- oder Abgangsbereich? [Auslöser · bedingt Pflicht]
2.8 Kammbereich zusätzlich gekennzeichnet oder beleuchtet (z. B. grüne Kammbeleuchtung, Markierung der Stufenkanten)? [Kompensation · Pflicht]</t>
        </is>
      </c>
      <c r="I5" s="4" t="inlineStr">
        <is>
          <t>ASR A3.4; ASR A1.8 Nr. 4.8; DGUV Information 208-028; DIN EN 115-1</t>
        </is>
      </c>
      <c r="J5" s="4" t="inlineStr"/>
      <c r="K5" s="4" t="n">
        <v>4</v>
      </c>
    </row>
    <row r="6">
      <c r="A6" s="2" t="inlineStr">
        <is>
          <t>FT-B05</t>
        </is>
      </c>
      <c r="B6" s="2" t="inlineStr">
        <is>
          <t>Anprall und Quetschung an der Kreuzungsstelle (Deckenabweiser, freie Höhe über dem Band)</t>
        </is>
      </c>
      <c r="C6" s="2" t="inlineStr">
        <is>
          <t>Umfeld und Gebäudeschnittstelle</t>
        </is>
      </c>
      <c r="D6" s="2" t="inlineStr">
        <is>
          <t>B – Betrieb und Nutzung (Betreiber)</t>
        </is>
      </c>
      <c r="E6" s="2" t="inlineStr">
        <is>
          <t>NONE</t>
        </is>
      </c>
      <c r="F6" s="2" t="inlineStr">
        <is>
          <t>Mechanische Gefährdung durch Stoß und Anprall</t>
        </is>
      </c>
      <c r="G6" s="2" t="inlineStr">
        <is>
          <t>Nutzer und Fahrgäste, Kinder und besonders gefährdete Personen</t>
        </is>
      </c>
      <c r="H6" s="2" t="inlineStr">
        <is>
          <t>1.14 Kreuzt die Anlage eine Decke, ein Bauteil oder eine andere Anlage (Deckenabweiser erforderlich)? [Filter]
2.10 Freie Höhe über den Stufen/Paletten an jeder Stelle mindestens 2,30 m? [Auslöser · Pflicht]
2.9 Deckenabweiser bzw. Abweiser an der Kreuzungsstelle vorhanden? [Kompensation · bedingt Pflicht]
2.9a Abweiser unbeschädigt, richtig positioniert und wirksam? [Kompensation · bedingt Pflicht]</t>
        </is>
      </c>
      <c r="I6" s="2" t="inlineStr">
        <is>
          <t>DIN EN 115-1 5.5; DIN EN 115-2; DGUV Information 208-028</t>
        </is>
      </c>
      <c r="J6" s="2" t="inlineStr">
        <is>
          <t>K-B03</t>
        </is>
      </c>
      <c r="K6" s="2" t="n">
        <v>4</v>
      </c>
    </row>
    <row r="7">
      <c r="A7" s="4" t="inlineStr">
        <is>
          <t>FT-B06</t>
        </is>
      </c>
      <c r="B7" s="4" t="inlineStr">
        <is>
          <t>Absturz durch Besteigen oder Überklettern der Balustrade</t>
        </is>
      </c>
      <c r="C7" s="4" t="inlineStr">
        <is>
          <t>Balustrade, Handlauf und Sockel</t>
        </is>
      </c>
      <c r="D7" s="4" t="inlineStr">
        <is>
          <t>B – Betrieb und Nutzung (Betreiber)</t>
        </is>
      </c>
      <c r="E7" s="4" t="inlineStr">
        <is>
          <t>NONE</t>
        </is>
      </c>
      <c r="F7" s="4" t="inlineStr">
        <is>
          <t>Mechanische Gefährdung durch Absturz</t>
        </is>
      </c>
      <c r="G7" s="4" t="inlineStr">
        <is>
          <t>Nutzer und Fahrgäste, Kinder und besonders gefährdete Personen</t>
        </is>
      </c>
      <c r="H7" s="4" t="inlineStr">
        <is>
          <t>1.15 Ist die Balustrade von einer angrenzenden Ebene, Galerie oder Treppe aus besteigbar? [Filter]
2.11 Wirksame Maßnahme gegen das Besteigen oder Überklettern der Balustrade von der angrenzenden Ebene aus vorhanden (Absperrung, Umwehrung, Abweiser)? [Auslöser · bedingt Pflicht]
1.9 Nutzung durch unbeaufsichtigte Kinder zu erwarten? [Modifier · Pflicht]</t>
        </is>
      </c>
      <c r="I7" s="4" t="inlineStr">
        <is>
          <t>DIN EN 115-1 5.5.3; DIN EN 115-2; DGUV Information 208-028</t>
        </is>
      </c>
      <c r="J7" s="4" t="inlineStr">
        <is>
          <t>K-B04</t>
        </is>
      </c>
      <c r="K7" s="4" t="n">
        <v>3</v>
      </c>
    </row>
    <row r="8">
      <c r="A8" s="2" t="inlineStr">
        <is>
          <t>FT-B07</t>
        </is>
      </c>
      <c r="B8" s="2" t="inlineStr">
        <is>
          <t>Absturz neben der Anlage durch ungesicherte Absturzkante</t>
        </is>
      </c>
      <c r="C8" s="2" t="inlineStr">
        <is>
          <t>Umfeld und Gebäudeschnittstelle</t>
        </is>
      </c>
      <c r="D8" s="2" t="inlineStr">
        <is>
          <t>B – Betrieb und Nutzung (Betreiber)</t>
        </is>
      </c>
      <c r="E8" s="2" t="inlineStr">
        <is>
          <t>NONE</t>
        </is>
      </c>
      <c r="F8" s="2" t="inlineStr">
        <is>
          <t>Mechanische Gefährdung durch Absturz</t>
        </is>
      </c>
      <c r="G8" s="2" t="inlineStr">
        <is>
          <t>Nutzer und Fahrgäste, Beschäftigte des Betreibers, Kinder und besonders gefährdete Personen</t>
        </is>
      </c>
      <c r="H8" s="2" t="inlineStr">
        <is>
          <t>2.12 Absturzkante neben der Anlage (offene Seite, Galerie, Treppenauge) dauerhaft gesichert? [Auslöser · Pflicht]</t>
        </is>
      </c>
      <c r="I8" s="2" t="inlineStr">
        <is>
          <t>ASR A1.8 Nr. 4.6; ArbStättV Anh. 1.8</t>
        </is>
      </c>
      <c r="J8" s="2" t="inlineStr"/>
      <c r="K8" s="2" t="n">
        <v>2</v>
      </c>
    </row>
    <row r="9">
      <c r="A9" s="4" t="inlineStr">
        <is>
          <t>FT-B08</t>
        </is>
      </c>
      <c r="B9" s="4" t="inlineStr">
        <is>
          <t>Fehlende Benutzungshinweise und Warnzeichen an den Zugängen</t>
        </is>
      </c>
      <c r="C9" s="4" t="inlineStr">
        <is>
          <t>Betreiberorganisation und Unterweisung</t>
        </is>
      </c>
      <c r="D9" s="4" t="inlineStr">
        <is>
          <t>B – Betrieb und Nutzung (Betreiber)</t>
        </is>
      </c>
      <c r="E9" s="4" t="inlineStr">
        <is>
          <t>NONE</t>
        </is>
      </c>
      <c r="F9" s="4" t="inlineStr">
        <is>
          <t>Gefährdung durch organisatorische Mängel (Unterlagen, Unterweisung, Zuständigkeit)</t>
        </is>
      </c>
      <c r="G9" s="4" t="inlineStr">
        <is>
          <t>Nutzer und Fahrgäste, Kinder und besonders gefährdete Personen</t>
        </is>
      </c>
      <c r="H9" s="4" t="inlineStr">
        <is>
          <t>2.13 Benutzungshinweise und Warnzeichen an den Zugängen vorhanden (Handlauf benutzen, Kinder an die Hand nehmen, keine Kinderwagen/Rollstühle, Tiere tragen)? [Auslöser · Pflicht]
2.13a Hinweise vollständig, lesbar und an beiden Zugängen angebracht? [Auslöser · bedingt Pflicht]
1.9 Nutzung durch unbeaufsichtigte Kinder zu erwarten? [Modifier · Pflicht]</t>
        </is>
      </c>
      <c r="I9" s="4" t="inlineStr">
        <is>
          <t>DIN EN 115-1 7; DGUV Information 208-028; ASR A1.3</t>
        </is>
      </c>
      <c r="J9" s="4" t="inlineStr"/>
      <c r="K9" s="4" t="n">
        <v>4</v>
      </c>
    </row>
    <row r="10">
      <c r="A10" s="2" t="inlineStr">
        <is>
          <t>FT-B10</t>
        </is>
      </c>
      <c r="B10" s="2" t="inlineStr">
        <is>
          <t>Einzug an der Handlaufeinführung</t>
        </is>
      </c>
      <c r="C10" s="2" t="inlineStr">
        <is>
          <t>Balustrade, Handlauf und Sockel</t>
        </is>
      </c>
      <c r="D10" s="2" t="inlineStr">
        <is>
          <t>B – Betrieb und Nutzung (Betreiber)</t>
        </is>
      </c>
      <c r="E10" s="2" t="inlineStr">
        <is>
          <t>NONE</t>
        </is>
      </c>
      <c r="F10" s="2" t="inlineStr">
        <is>
          <t>Mechanische Gefährdung durch Einziehen und Erfassen</t>
        </is>
      </c>
      <c r="G10" s="2" t="inlineStr">
        <is>
          <t>Nutzer und Fahrgäste, Kinder und besonders gefährdete Personen</t>
        </is>
      </c>
      <c r="H10" s="2" t="inlineStr">
        <is>
          <t>3.3 Handlaufeinführungen unbeschädigt und mit wirksamem Einzugsschutz (Fingerschutz) versehen? [Auslöser · Pflicht]
3.4 Abschaltung an der Handlaufeinführung vorhanden und funktionsfähig (Funktionsprobe dokumentiert)? [Auslöser · Pflicht]
1.9 Nutzung durch unbeaufsichtigte Kinder zu erwarten? [Modifier]</t>
        </is>
      </c>
      <c r="I10" s="2" t="inlineStr">
        <is>
          <t>DIN EN 115-1 5.6; DIN EN 115-2; DGUV Information 208-028; DGUV Information 209-085 Anh. 2</t>
        </is>
      </c>
      <c r="J10" s="2" t="inlineStr"/>
      <c r="K10" s="2" t="n">
        <v>4</v>
      </c>
    </row>
    <row r="11">
      <c r="A11" s="4" t="inlineStr">
        <is>
          <t>FT-B11</t>
        </is>
      </c>
      <c r="B11" s="4" t="inlineStr">
        <is>
          <t>Sturz und Verletzung durch Zustand und Gleichlauf der Handläufe</t>
        </is>
      </c>
      <c r="C11" s="4" t="inlineStr">
        <is>
          <t>Balustrade, Handlauf und Sockel</t>
        </is>
      </c>
      <c r="D11" s="4" t="inlineStr">
        <is>
          <t>B – Betrieb und Nutzung (Betreiber)</t>
        </is>
      </c>
      <c r="E11" s="4" t="inlineStr">
        <is>
          <t>MAXIMUM</t>
        </is>
      </c>
      <c r="F11" s="4" t="inlineStr">
        <is>
          <t>Mechanische Gefährdung durch Stolpern, Rutschen, Stürzen</t>
        </is>
      </c>
      <c r="G11" s="4" t="inlineStr">
        <is>
          <t>Nutzer und Fahrgäste, Kinder und besonders gefährdete Personen</t>
        </is>
      </c>
      <c r="H11" s="4" t="inlineStr">
        <is>
          <t>3.2 Handläufe unbeschädigt (keine Risse, Aufwölbungen, offenen Klebestellen, keine klebrigen oder scharfkantigen Stellen)? [Auslöser · Pflicht]
3.1 Handläufe laufen auf beiden Seiten synchron zum Stufen-/Palettenband (kein spürbarer Vor- oder Nachlauf)? [Auslöser · Pflicht]</t>
        </is>
      </c>
      <c r="I11" s="4" t="inlineStr">
        <is>
          <t>DIN EN 115-1 5.6; DGUV Information 208-028</t>
        </is>
      </c>
      <c r="J11" s="4" t="inlineStr">
        <is>
          <t>K-B07</t>
        </is>
      </c>
      <c r="K11" s="4" t="n">
        <v>3</v>
      </c>
    </row>
    <row r="12">
      <c r="A12" s="2" t="inlineStr">
        <is>
          <t>FT-B12</t>
        </is>
      </c>
      <c r="B12" s="2" t="inlineStr">
        <is>
          <t>Seitlicher Einzug am Sockel durch fehlende oder beschädigte Sockelbürsten</t>
        </is>
      </c>
      <c r="C12" s="2" t="inlineStr">
        <is>
          <t>Balustrade, Handlauf und Sockel</t>
        </is>
      </c>
      <c r="D12" s="2" t="inlineStr">
        <is>
          <t>B – Betrieb und Nutzung (Betreiber)</t>
        </is>
      </c>
      <c r="E12" s="2" t="inlineStr">
        <is>
          <t>NONE</t>
        </is>
      </c>
      <c r="F12" s="2" t="inlineStr">
        <is>
          <t>Mechanische Gefährdung durch Einziehen und Erfassen</t>
        </is>
      </c>
      <c r="G12" s="2" t="inlineStr">
        <is>
          <t>Nutzer und Fahrgäste, Kinder und besonders gefährdete Personen</t>
        </is>
      </c>
      <c r="H12" s="2" t="inlineStr">
        <is>
          <t>3.5 Sockelleisten/Sockelbürsten auf beiden Seiten vollständig vorhanden und unbeschädigt? [Auslöser · Pflicht]
1.9 Nutzung durch unbeaufsichtigte Kinder zu erwarten? [Modifier · Pflicht]</t>
        </is>
      </c>
      <c r="I12" s="2" t="inlineStr">
        <is>
          <t>DIN EN 115-1 5.5.3; DIN EN 115-2; DGUV Information 209-085 Anh. 2; DGUV Information 208-028</t>
        </is>
      </c>
      <c r="J12" s="2" t="inlineStr">
        <is>
          <t>K-B05</t>
        </is>
      </c>
      <c r="K12" s="2" t="n">
        <v>3</v>
      </c>
    </row>
    <row r="13">
      <c r="A13" s="4" t="inlineStr">
        <is>
          <t>FT-B13</t>
        </is>
      </c>
      <c r="B13" s="4" t="inlineStr">
        <is>
          <t>Verletzung durch beschädigte Balustrade oder gebrochenes Glas</t>
        </is>
      </c>
      <c r="C13" s="4" t="inlineStr">
        <is>
          <t>Balustrade, Handlauf und Sockel</t>
        </is>
      </c>
      <c r="D13" s="4" t="inlineStr">
        <is>
          <t>B – Betrieb und Nutzung (Betreiber)</t>
        </is>
      </c>
      <c r="E13" s="4" t="inlineStr">
        <is>
          <t>NONE</t>
        </is>
      </c>
      <c r="F13" s="4" t="inlineStr">
        <is>
          <t>Mechanische Gefährdung durch Quetschen und Scheren</t>
        </is>
      </c>
      <c r="G13" s="4" t="inlineStr">
        <is>
          <t>Nutzer und Fahrgäste, Kinder und besonders gefährdete Personen</t>
        </is>
      </c>
      <c r="H13" s="4" t="inlineStr">
        <is>
          <t>3.6 Balustrade unbeschädigt, ohne scharfe Kanten, Spalte oder lose Teile? [Auslöser · Pflicht]
1.16 Balustrade aus Glas? [Modifier]
3.7 Beschädigung an der Glasbalustrade (Riss, Sprung, Schlagstelle)? [Auslöser · bedingt Pflicht]</t>
        </is>
      </c>
      <c r="I13" s="4" t="inlineStr">
        <is>
          <t>DIN EN 115-1 5.5; DIN EN 115-2; DGUV Information 208-028</t>
        </is>
      </c>
      <c r="J13" s="4" t="inlineStr">
        <is>
          <t>K-B09</t>
        </is>
      </c>
      <c r="K13" s="4" t="n">
        <v>3</v>
      </c>
    </row>
    <row r="14">
      <c r="A14" s="2" t="inlineStr">
        <is>
          <t>FT-B14</t>
        </is>
      </c>
      <c r="B14" s="2" t="inlineStr">
        <is>
          <t>Sturz durch beschädigte Stufen oder Paletten und Niveauversatz</t>
        </is>
      </c>
      <c r="C14" s="2" t="inlineStr">
        <is>
          <t>Stufen-, Paletten- und Kammbereich</t>
        </is>
      </c>
      <c r="D14" s="2" t="inlineStr">
        <is>
          <t>B – Betrieb und Nutzung (Betreiber)</t>
        </is>
      </c>
      <c r="E14" s="2" t="inlineStr">
        <is>
          <t>MAXIMUM</t>
        </is>
      </c>
      <c r="F14" s="2" t="inlineStr">
        <is>
          <t>Mechanische Gefährdung durch Stolpern, Rutschen, Stürzen</t>
        </is>
      </c>
      <c r="G14" s="2" t="inlineStr">
        <is>
          <t>Nutzer und Fahrgäste, Kinder und besonders gefährdete Personen</t>
        </is>
      </c>
      <c r="H14" s="2" t="inlineStr">
        <is>
          <t>4.1 Stufen bzw. Paletten vollständig, unbeschädigt und ohne fehlende oder verformte Elemente? [Auslöser · Pflicht]
4.3 Stufen-/Palettenband ohne Niveauversatz zwischen benachbarten Elementen? [Auslöser · Pflicht]
1.1 Anlagenart [Dokumentation]
1.4 Neigung [Grad] [Dokumentation]</t>
        </is>
      </c>
      <c r="I14" s="2" t="inlineStr">
        <is>
          <t>DIN EN 115-1 5.3; DIN EN 115-2; DGUV Information 208-028</t>
        </is>
      </c>
      <c r="J14" s="2" t="inlineStr"/>
      <c r="K14" s="2" t="n">
        <v>3</v>
      </c>
    </row>
    <row r="15">
      <c r="A15" s="4" t="inlineStr">
        <is>
          <t>FT-B15</t>
        </is>
      </c>
      <c r="B15" s="4" t="inlineStr">
        <is>
          <t>Rutschgefahr durch verschmutzte, nasse oder ölige Stufen und Paletten</t>
        </is>
      </c>
      <c r="C15" s="4" t="inlineStr">
        <is>
          <t>Stufen-, Paletten- und Kammbereich</t>
        </is>
      </c>
      <c r="D15" s="4" t="inlineStr">
        <is>
          <t>B – Betrieb und Nutzung (Betreiber)</t>
        </is>
      </c>
      <c r="E15" s="4" t="inlineStr">
        <is>
          <t>NONE</t>
        </is>
      </c>
      <c r="F15" s="4" t="inlineStr">
        <is>
          <t>Mechanische Gefährdung durch Stolpern, Rutschen, Stürzen</t>
        </is>
      </c>
      <c r="G15" s="4" t="inlineStr">
        <is>
          <t>Nutzer und Fahrgäste, Beschäftigte des Betreibers</t>
        </is>
      </c>
      <c r="H15" s="4" t="inlineStr">
        <is>
          <t>4.2 Stufen-/Palettenoberflächen sauber, trocken und rutschhemmend (kein Öl, kein Fett, keine Nässe)? [Auslöser · Pflicht]
1.2 Aufstellung [Modifier · Pflicht]</t>
        </is>
      </c>
      <c r="I15" s="4" t="inlineStr">
        <is>
          <t>DGUV Information 208-028; DGUV Information 209-085 Anh. 2; ASR A1.8</t>
        </is>
      </c>
      <c r="J15" s="4" t="inlineStr"/>
      <c r="K15" s="4" t="n">
        <v>3</v>
      </c>
    </row>
    <row r="16">
      <c r="A16" s="2" t="inlineStr">
        <is>
          <t>FT-B16</t>
        </is>
      </c>
      <c r="B16" s="2" t="inlineStr">
        <is>
          <t>Einzug am Spalt zwischen Stufe/Palette und Sockelblech</t>
        </is>
      </c>
      <c r="C16" s="2" t="inlineStr">
        <is>
          <t>Stufen-, Paletten- und Kammbereich</t>
        </is>
      </c>
      <c r="D16" s="2" t="inlineStr">
        <is>
          <t>B – Betrieb und Nutzung (Betreiber)</t>
        </is>
      </c>
      <c r="E16" s="2" t="inlineStr">
        <is>
          <t>NONE</t>
        </is>
      </c>
      <c r="F16" s="2" t="inlineStr">
        <is>
          <t>Mechanische Gefährdung durch Einziehen und Erfassen</t>
        </is>
      </c>
      <c r="G16" s="2" t="inlineStr">
        <is>
          <t>Nutzer und Fahrgäste, Kinder und besonders gefährdete Personen</t>
        </is>
      </c>
      <c r="H16" s="2" t="inlineStr">
        <is>
          <t>4.4 Spalt zwischen Stufe/Palette und Sockelblech beidseitig höchstens 4 mm (Summe beider Seiten höchstens 7 mm)? [Auslöser · Pflicht]
1.9 Nutzung durch unbeaufsichtigte Kinder zu erwarten? [Modifier · Pflicht]</t>
        </is>
      </c>
      <c r="I16" s="2" t="inlineStr">
        <is>
          <t>DIN EN 115-1 5.3.4; DIN EN 115-2; DGUV Information 208-028</t>
        </is>
      </c>
      <c r="J16" s="2" t="inlineStr">
        <is>
          <t>K-B08</t>
        </is>
      </c>
      <c r="K16" s="2" t="n">
        <v>3</v>
      </c>
    </row>
    <row r="17">
      <c r="A17" s="4" t="inlineStr">
        <is>
          <t>FT-B17</t>
        </is>
      </c>
      <c r="B17" s="4" t="inlineStr">
        <is>
          <t>Einzug und Fußverletzung am Kammbereich</t>
        </is>
      </c>
      <c r="C17" s="4" t="inlineStr">
        <is>
          <t>Stufen-, Paletten- und Kammbereich</t>
        </is>
      </c>
      <c r="D17" s="4" t="inlineStr">
        <is>
          <t>B – Betrieb und Nutzung (Betreiber)</t>
        </is>
      </c>
      <c r="E17" s="4" t="inlineStr">
        <is>
          <t>NONE</t>
        </is>
      </c>
      <c r="F17" s="4" t="inlineStr">
        <is>
          <t>Mechanische Gefährdung durch Einziehen und Erfassen</t>
        </is>
      </c>
      <c r="G17" s="4" t="inlineStr">
        <is>
          <t>Nutzer und Fahrgäste, Kinder und besonders gefährdete Personen</t>
        </is>
      </c>
      <c r="H17" s="4" t="inlineStr">
        <is>
          <t>4.5 Kammplatten vollständig, ohne abgebrochene oder fehlende Kammzähne? [Auslöser · Pflicht]
4.7 Kämme greifen sauber in die Stufen-/Palettenrillen ein (kein Höhenversatz, keine Fremdkörper)? [Auslöser · Pflicht]
4.6 Kammplattenabschaltung vorhanden und funktionsfähig? [Kompensation · Pflicht]
1.9 Nutzung durch unbeaufsichtigte Kinder zu erwarten? [Modifier · Pflicht]</t>
        </is>
      </c>
      <c r="I17" s="4" t="inlineStr">
        <is>
          <t>DIN EN 115-1 5.7; DIN EN 115-2; DGUV Information 209-085 Anh. 2; DGUV Information 208-028</t>
        </is>
      </c>
      <c r="J17" s="4" t="inlineStr">
        <is>
          <t>K-B06</t>
        </is>
      </c>
      <c r="K17" s="4" t="n">
        <v>6</v>
      </c>
    </row>
    <row r="18">
      <c r="A18" s="2" t="inlineStr">
        <is>
          <t>FT-B18</t>
        </is>
      </c>
      <c r="B18" s="2" t="inlineStr">
        <is>
          <t>Unruhiger Lauf, auffällige Geräusche und Sturz durch plötzliches Anhalten</t>
        </is>
      </c>
      <c r="C18" s="2" t="inlineStr">
        <is>
          <t>Stufen-, Paletten- und Kammbereich</t>
        </is>
      </c>
      <c r="D18" s="2" t="inlineStr">
        <is>
          <t>B – Betrieb und Nutzung (Betreiber)</t>
        </is>
      </c>
      <c r="E18" s="2" t="inlineStr">
        <is>
          <t>NONE</t>
        </is>
      </c>
      <c r="F18" s="2" t="inlineStr">
        <is>
          <t>Mechanische Gefährdung durch Beschleunigung und Abbremsung (kinetische Energie)</t>
        </is>
      </c>
      <c r="G18" s="2" t="inlineStr">
        <is>
          <t>Nutzer und Fahrgäste</t>
        </is>
      </c>
      <c r="H18" s="2" t="inlineStr">
        <is>
          <t>4.8 Anlage läuft ruhig und gleichmäßig (keine auffälligen Geräusche, kein Rucken, kein Rütteln)? [Auslöser · Pflicht]</t>
        </is>
      </c>
      <c r="I18" s="2" t="inlineStr">
        <is>
          <t>DGUV Information 208-028; DIN EN 115-2</t>
        </is>
      </c>
      <c r="J18" s="2" t="inlineStr"/>
      <c r="K18" s="2" t="n">
        <v>2</v>
      </c>
    </row>
    <row r="19">
      <c r="A19" s="4" t="inlineStr">
        <is>
          <t>FT-B20</t>
        </is>
      </c>
      <c r="B19" s="4" t="inlineStr">
        <is>
          <t>Fehlende, unzugängliche oder unwirksame NOT-HALT-Einrichtung</t>
        </is>
      </c>
      <c r="C19" s="4" t="inlineStr">
        <is>
          <t>Not-Halt, Bedienung und Sicherheitseinrichtungen</t>
        </is>
      </c>
      <c r="D19" s="4" t="inlineStr">
        <is>
          <t>B – Betrieb und Nutzung (Betreiber)</t>
        </is>
      </c>
      <c r="E19" s="4" t="inlineStr">
        <is>
          <t>NONE</t>
        </is>
      </c>
      <c r="F19" s="4" t="inlineStr">
        <is>
          <t>Sonstige Gefährdung durch fehlende oder unzureichende Notfallorganisation</t>
        </is>
      </c>
      <c r="G19" s="4" t="inlineStr">
        <is>
          <t>Nutzer und Fahrgäste, Beschäftigte des Betreibers</t>
        </is>
      </c>
      <c r="H19" s="4" t="inlineStr">
        <is>
          <t>5.1 NOT-HALT-Einrichtungen an beiden Zugängen vorhanden? [Auslöser · Pflicht]
5.2 NOT-HALT-Einrichtungen frei zugänglich, deutlich gekennzeichnet und als solche erkennbar? [Auslöser · bedingt Pflicht]
5.3 Funktion der NOT-HALT-Einrichtungen im Rahmen der Kontrolle geprüft und dokumentiert? [Auslöser · bedingt Pflicht]</t>
        </is>
      </c>
      <c r="I19" s="4" t="inlineStr">
        <is>
          <t>DIN EN 115-1 5.12; ASR A1.8 Nr. 4.8; DGUV Information 208-028</t>
        </is>
      </c>
      <c r="J19" s="4" t="inlineStr"/>
      <c r="K19" s="4" t="n">
        <v>4</v>
      </c>
    </row>
    <row r="20">
      <c r="A20" s="2" t="inlineStr">
        <is>
          <t>FT-B21</t>
        </is>
      </c>
      <c r="B20" s="2" t="inlineStr">
        <is>
          <t>Unbeabsichtigtes oder unbefugtes Ingangsetzen der Anlage</t>
        </is>
      </c>
      <c r="C20" s="2" t="inlineStr">
        <is>
          <t>Not-Halt, Bedienung und Sicherheitseinrichtungen</t>
        </is>
      </c>
      <c r="D20" s="2" t="inlineStr">
        <is>
          <t>B – Betrieb und Nutzung (Betreiber)</t>
        </is>
      </c>
      <c r="E20" s="2" t="inlineStr">
        <is>
          <t>NONE</t>
        </is>
      </c>
      <c r="F20" s="2" t="inlineStr">
        <is>
          <t>Gefährdung durch unbeabsichtigtes Betätigen von Befehlsgebern</t>
        </is>
      </c>
      <c r="G20" s="2" t="inlineStr">
        <is>
          <t>Nutzer und Fahrgäste, Beschäftigte des Betreibers</t>
        </is>
      </c>
      <c r="H20" s="2" t="inlineStr">
        <is>
          <t>5.4 Schlüsselschalter und Bedienstellen gegen Betätigung durch Unbefugte gesichert? [Auslöser · Pflicht]
5.5 Wiederanlauf nach Stillstand nur durch eine unterwiesene Person und nach Kontrolle des Bandes (kein automatischer Wiederanlauf mit Personen auf der Anlage)? [Auslöser · Pflicht]
1.12 Betriebsart [Modifier · Pflicht]
5.6 Bei Bedarfssteuerung: Anlaufwarnung bzw. ausreichende Vorlaufzeit vorhanden? [Kompensation · bedingt Pflicht]</t>
        </is>
      </c>
      <c r="I20" s="2" t="inlineStr">
        <is>
          <t>DIN EN 115-1 5.12; BetrSichV § 4; DGUV Information 208-028</t>
        </is>
      </c>
      <c r="J20" s="2" t="inlineStr">
        <is>
          <t>K-B10</t>
        </is>
      </c>
      <c r="K20" s="2" t="n">
        <v>4</v>
      </c>
    </row>
    <row r="21">
      <c r="A21" s="4" t="inlineStr">
        <is>
          <t>FT-B22</t>
        </is>
      </c>
      <c r="B21" s="4" t="inlineStr">
        <is>
          <t>Umkippen und Abrollen von Einkaufs- oder Transportwagen</t>
        </is>
      </c>
      <c r="C21" s="4" t="inlineStr">
        <is>
          <t>Stufen-, Paletten- und Kammbereich</t>
        </is>
      </c>
      <c r="D21" s="4" t="inlineStr">
        <is>
          <t>B – Betrieb und Nutzung (Betreiber)</t>
        </is>
      </c>
      <c r="E21" s="4" t="inlineStr">
        <is>
          <t>NONE</t>
        </is>
      </c>
      <c r="F21" s="4" t="inlineStr">
        <is>
          <t>Mechanische Gefährdung durch herabfallende oder kippende Lasten</t>
        </is>
      </c>
      <c r="G21" s="4" t="inlineStr">
        <is>
          <t>Nutzer und Fahrgäste, Kinder und besonders gefährdete Personen</t>
        </is>
      </c>
      <c r="H21" s="4" t="inlineStr">
        <is>
          <t>1.11 Beförderung von Wagen zugelassen [Filter]
6.1 Nur Wagen mit wirksamer Feststell-/Blockiereinrichtung im Umlauf, die für diese Anlage freigegeben sind? [Auslöser · bedingt Pflicht]
6.2 Kennzeichnung an den Zugängen, welche Wagen befördert werden dürfen? [Auslöser · bedingt Pflicht]</t>
        </is>
      </c>
      <c r="I21" s="4" t="inlineStr">
        <is>
          <t>DIN EN 115-1 7; DGUV Information 208-028 Abschn. 4</t>
        </is>
      </c>
      <c r="J21" s="4" t="inlineStr"/>
      <c r="K21" s="4" t="n">
        <v>3</v>
      </c>
    </row>
    <row r="22">
      <c r="A22" s="2" t="inlineStr">
        <is>
          <t>FT-B23</t>
        </is>
      </c>
      <c r="B22" s="2" t="inlineStr">
        <is>
          <t>Mitführen ungeeigneter Wagen, Kinderwagen oder Rollstühle</t>
        </is>
      </c>
      <c r="C22" s="2" t="inlineStr">
        <is>
          <t>Betreiberorganisation und Unterweisung</t>
        </is>
      </c>
      <c r="D22" s="2" t="inlineStr">
        <is>
          <t>B – Betrieb und Nutzung (Betreiber)</t>
        </is>
      </c>
      <c r="E22" s="2" t="inlineStr">
        <is>
          <t>NONE</t>
        </is>
      </c>
      <c r="F22" s="2" t="inlineStr">
        <is>
          <t>Mechanische Gefährdung durch Stolpern, Rutschen, Stürzen</t>
        </is>
      </c>
      <c r="G22" s="2" t="inlineStr">
        <is>
          <t>Nutzer und Fahrgäste, Kinder und besonders gefährdete Personen</t>
        </is>
      </c>
      <c r="H22" s="2" t="inlineStr">
        <is>
          <t>6.3 Werden regelmäßig nicht freigegebene Wagen, Kinderwagen oder Rollstühle mitgeführt? [Auslöser · Pflicht]
1.10 Nutzung durch Personen mit eingeschränkter Mobilität (Rollator, Gehhilfe, Sehbehinderung) zu erwarten? [Modifier · Pflicht]</t>
        </is>
      </c>
      <c r="I22" s="2" t="inlineStr">
        <is>
          <t>DIN EN 115-1 7; DGUV Information 208-028</t>
        </is>
      </c>
      <c r="J22" s="2" t="inlineStr"/>
      <c r="K22" s="2" t="n">
        <v>3</v>
      </c>
    </row>
    <row r="23">
      <c r="A23" s="4" t="inlineStr">
        <is>
          <t>FT-B30</t>
        </is>
      </c>
      <c r="B23" s="4" t="inlineStr">
        <is>
          <t>Unerkannte Mängel durch fehlende tägliche Sicht- und Funktionskontrolle</t>
        </is>
      </c>
      <c r="C23" s="4" t="inlineStr">
        <is>
          <t>Kontrollen, Wartung und Prüfung</t>
        </is>
      </c>
      <c r="D23" s="4" t="inlineStr">
        <is>
          <t>B – Betrieb und Nutzung (Betreiber)</t>
        </is>
      </c>
      <c r="E23" s="4" t="inlineStr">
        <is>
          <t>NONE</t>
        </is>
      </c>
      <c r="F23" s="4" t="inlineStr">
        <is>
          <t>Gefährdung durch organisatorische Mängel (Unterlagen, Unterweisung, Zuständigkeit)</t>
        </is>
      </c>
      <c r="G23" s="4" t="inlineStr">
        <is>
          <t>Nutzer und Fahrgäste, Beschäftigte des Betreibers, Betreiber</t>
        </is>
      </c>
      <c r="H23" s="4" t="inlineStr">
        <is>
          <t>7.1 Tägliche Sicht- und Funktionskontrolle vor dem Einschalten festgelegt und durchgeführt? [Auslöser · Pflicht]
7.2 Umfasst die Kontrolle einen beobachteten vollständigen Umlauf des Stufen-/Palettenbandes? [Auslöser · bedingt Pflicht]
7.4 Die kontrollierende Person ist benannt und unterwiesen? [Auslöser · bedingt Pflicht]
7.3 Ergebnis der Kontrolle wird dokumentiert? [Dokumentation · bedingt Pflicht]
1.7 Öffentlich zugängliche Anlage (Publikumsverkehr)? [Modifier · Pflicht]</t>
        </is>
      </c>
      <c r="I23" s="4" t="inlineStr">
        <is>
          <t>BetrSichV § 4; DGUV Information 208-028 Abschn. 6; ASR A1.8</t>
        </is>
      </c>
      <c r="J23" s="4" t="inlineStr">
        <is>
          <t>K-B12, K-B14</t>
        </is>
      </c>
      <c r="K23" s="4" t="n">
        <v>6</v>
      </c>
    </row>
    <row r="24">
      <c r="A24" s="2" t="inlineStr">
        <is>
          <t>FT-B31</t>
        </is>
      </c>
      <c r="B24" s="2" t="inlineStr">
        <is>
          <t>Fehlende oder überfällige Prüfung durch eine zur Prüfung befähigte Person</t>
        </is>
      </c>
      <c r="C24" s="2" t="inlineStr">
        <is>
          <t>Kontrollen, Wartung und Prüfung</t>
        </is>
      </c>
      <c r="D24" s="2" t="inlineStr">
        <is>
          <t>B – Betrieb und Nutzung (Betreiber)</t>
        </is>
      </c>
      <c r="E24" s="2" t="inlineStr">
        <is>
          <t>NONE</t>
        </is>
      </c>
      <c r="F24" s="2" t="inlineStr">
        <is>
          <t>Gefährdung durch organisatorische Mängel (Unterlagen, Unterweisung, Zuständigkeit)</t>
        </is>
      </c>
      <c r="G24" s="2" t="inlineStr">
        <is>
          <t>Nutzer und Fahrgäste, Beschäftigte des Betreibers, Betreiber</t>
        </is>
      </c>
      <c r="H24" s="2" t="inlineStr">
        <is>
          <t>7.5 Wiederkehrende Prüfung durch eine zur Prüfung befähigte Person festgelegt (Art, Umfang, Frist aus der Gefährdungsbeurteilung)? [Auslöser · Pflicht]
7.6 Tatsächlicher Prüfabstand der letzten Prüfungen [Auslöser · bedingt Pflicht]
7.7 Mängel aus der letzten Prüfung vollständig abgearbeitet? [Auslöser · bedingt Pflicht]</t>
        </is>
      </c>
      <c r="I24" s="2" t="inlineStr">
        <is>
          <t>BetrSichV § 14; BetrSichV § 3; DGUV Information 208-028 Abschn. 7</t>
        </is>
      </c>
      <c r="J24" s="2" t="inlineStr">
        <is>
          <t>K-B11</t>
        </is>
      </c>
      <c r="K24" s="2" t="n">
        <v>6</v>
      </c>
    </row>
    <row r="25">
      <c r="A25" s="4" t="inlineStr">
        <is>
          <t>FT-B32</t>
        </is>
      </c>
      <c r="B25" s="4" t="inlineStr">
        <is>
          <t>Wartung nicht nach Herstellervorgaben und fehlende Unterlagen</t>
        </is>
      </c>
      <c r="C25" s="4" t="inlineStr">
        <is>
          <t>Kontrollen, Wartung und Prüfung</t>
        </is>
      </c>
      <c r="D25" s="4" t="inlineStr">
        <is>
          <t>B – Betrieb und Nutzung (Betreiber)</t>
        </is>
      </c>
      <c r="E25" s="4" t="inlineStr">
        <is>
          <t>MAXIMUM</t>
        </is>
      </c>
      <c r="F25" s="4" t="inlineStr">
        <is>
          <t>Gefährdung durch organisatorische Mängel (Unterlagen, Unterweisung, Zuständigkeit)</t>
        </is>
      </c>
      <c r="G25" s="4" t="inlineStr">
        <is>
          <t>Betreiber, Instandhaltungspersonal</t>
        </is>
      </c>
      <c r="H25" s="4" t="inlineStr">
        <is>
          <t>7.8 Wartung nach Herstellervorgaben vertraglich geregelt und die Intervalle werden eingehalten? [Auslöser · Pflicht]
7.9 Betriebsanleitung, Wartungs- und Prüfnachweise vorhanden und verfügbar? [Auslöser · Pflicht]
1.6 Regelwerk bei Inverkehrbringen / letzter wesentlicher Änderung [Dokumentation]
1.18 Steuerung vernetzt oder fernüberwacht? [Dokumentation]</t>
        </is>
      </c>
      <c r="I25" s="4" t="inlineStr">
        <is>
          <t>BetrSichV § 3; DGUV Information 208-028; DIN EN 115-2</t>
        </is>
      </c>
      <c r="J25" s="4" t="inlineStr"/>
      <c r="K25" s="4" t="n">
        <v>3</v>
      </c>
    </row>
    <row r="26">
      <c r="A26" s="2" t="inlineStr">
        <is>
          <t>FT-B33</t>
        </is>
      </c>
      <c r="B26" s="2" t="inlineStr">
        <is>
          <t>Fehlende Unterweisung der Beschäftigten</t>
        </is>
      </c>
      <c r="C26" s="2" t="inlineStr">
        <is>
          <t>Betreiberorganisation und Unterweisung</t>
        </is>
      </c>
      <c r="D26" s="2" t="inlineStr">
        <is>
          <t>B – Betrieb und Nutzung (Betreiber)</t>
        </is>
      </c>
      <c r="E26" s="2" t="inlineStr">
        <is>
          <t>MAXIMUM</t>
        </is>
      </c>
      <c r="F26" s="2" t="inlineStr">
        <is>
          <t>Gefährdung durch organisatorische Mängel (Unterlagen, Unterweisung, Zuständigkeit)</t>
        </is>
      </c>
      <c r="G26" s="2" t="inlineStr">
        <is>
          <t>Beschäftigte des Betreibers</t>
        </is>
      </c>
      <c r="H26" s="2" t="inlineStr">
        <is>
          <t>7.10 Beschäftigte, die die Anlage bedienen oder in ihrem Umfeld arbeiten, sind unterwiesen (Bedienung, NOT-HALT, Verhalten bei Störung)? [Auslöser · Pflicht]
7.10a Unterweisung wird mindestens jährlich wiederholt und dokumentiert? [Auslöser · bedingt Pflicht]
1.8 Wird die Anlage von Beschäftigten als Verkehrsweg genutzt (Arbeitsstätte)? [Modifier]</t>
        </is>
      </c>
      <c r="I26" s="2" t="inlineStr">
        <is>
          <t>ArbSchG § 12; BetrSichV § 12; DGUV Information 208-028</t>
        </is>
      </c>
      <c r="J26" s="2" t="inlineStr"/>
      <c r="K26" s="2" t="n">
        <v>3</v>
      </c>
    </row>
    <row r="27">
      <c r="A27" s="4" t="inlineStr">
        <is>
          <t>FT-B34</t>
        </is>
      </c>
      <c r="B27" s="4" t="inlineStr">
        <is>
          <t>Unklares Verhalten bei Störung und Stillstand</t>
        </is>
      </c>
      <c r="C27" s="4" t="inlineStr">
        <is>
          <t>Betreiberorganisation und Unterweisung</t>
        </is>
      </c>
      <c r="D27" s="4" t="inlineStr">
        <is>
          <t>B – Betrieb und Nutzung (Betreiber)</t>
        </is>
      </c>
      <c r="E27" s="4" t="inlineStr">
        <is>
          <t>MAXIMUM</t>
        </is>
      </c>
      <c r="F27" s="4" t="inlineStr">
        <is>
          <t>Sonstige Gefährdung durch fehlende oder unzureichende Notfallorganisation</t>
        </is>
      </c>
      <c r="G27" s="4" t="inlineStr">
        <is>
          <t>Nutzer und Fahrgäste, Beschäftigte des Betreibers</t>
        </is>
      </c>
      <c r="H27" s="4" t="inlineStr">
        <is>
          <t>7.11 Verhalten bei Störung und Stillstand ist geregelt (Abschalten, Absperren, Meldung, Freigabe erst nach Kontrolle)? [Auslöser · Pflicht]
7.12 Geeignetes Absperrmaterial ist vor Ort verfügbar? [Auslöser · Pflicht]
7.15 Meldekette für Unfälle und eingeklemmte Personen ist festgelegt und bekannt? [Auslöser · Pflicht]</t>
        </is>
      </c>
      <c r="I27" s="4" t="inlineStr">
        <is>
          <t>BetrSichV § 4; DGUV Information 208-028; ASR A1.8</t>
        </is>
      </c>
      <c r="J27" s="4" t="inlineStr"/>
      <c r="K27" s="4" t="n">
        <v>4</v>
      </c>
    </row>
    <row r="28">
      <c r="A28" s="2" t="inlineStr">
        <is>
          <t>FT-B35</t>
        </is>
      </c>
      <c r="B28" s="2" t="inlineStr">
        <is>
          <t>Gefährdung von Reinigungskräften bei Arbeiten an der Anlage</t>
        </is>
      </c>
      <c r="C28" s="2" t="inlineStr">
        <is>
          <t>Betreiberorganisation und Unterweisung</t>
        </is>
      </c>
      <c r="D28" s="2" t="inlineStr">
        <is>
          <t>B – Betrieb und Nutzung (Betreiber)</t>
        </is>
      </c>
      <c r="E28" s="2" t="inlineStr">
        <is>
          <t>NONE</t>
        </is>
      </c>
      <c r="F28" s="2" t="inlineStr">
        <is>
          <t>Mechanische Gefährdung durch Einziehen und Erfassen</t>
        </is>
      </c>
      <c r="G28" s="2" t="inlineStr">
        <is>
          <t>Reinigungspersonal, Fremdfirmen</t>
        </is>
      </c>
      <c r="H28" s="2" t="inlineStr">
        <is>
          <t>7.13 Wird die Anlage im laufenden Betrieb gereinigt? [Auslöser · Pflicht]
7.14 Reinigungskräfte sind für Arbeiten an der Anlage unterwiesen und die zulässigen Reinigungsverfahren sind festgelegt? [Kompensation · Pflicht]</t>
        </is>
      </c>
      <c r="I28" s="2" t="inlineStr">
        <is>
          <t>DGUV Information 208-028; DGUV Information 208-029; BetrSichV § 12</t>
        </is>
      </c>
      <c r="J28" s="2" t="inlineStr">
        <is>
          <t>K-B13</t>
        </is>
      </c>
      <c r="K28" s="2" t="n">
        <v>4</v>
      </c>
    </row>
    <row r="29">
      <c r="A29" s="4" t="inlineStr">
        <is>
          <t>FT-I01</t>
        </is>
      </c>
      <c r="B29" s="4" t="inlineStr">
        <is>
          <t>Gefährdung durch Publikums- und Fahrzeugverkehr im Arbeitsbereich</t>
        </is>
      </c>
      <c r="C29" s="4" t="inlineStr">
        <is>
          <t>Absperrung und Sicherung des Arbeitsbereichs</t>
        </is>
      </c>
      <c r="D29" s="4" t="inlineStr">
        <is>
          <t>I – Instandhaltung, Montage und Reinigung</t>
        </is>
      </c>
      <c r="E29" s="4" t="inlineStr">
        <is>
          <t>NONE</t>
        </is>
      </c>
      <c r="F29" s="4" t="inlineStr">
        <is>
          <t>Mechanische Gefährdung durch Stoß und Anprall</t>
        </is>
      </c>
      <c r="G29" s="4" t="inlineStr">
        <is>
          <t>Instandhaltungspersonal, Nutzer und Fahrgäste, Fremdfirmen</t>
        </is>
      </c>
      <c r="H29" s="4" t="inlineStr">
        <is>
          <t>1.19 Soll auch die Gefährdungsbeurteilung für Instandhaltung, Montage und Reinigung erstellt werden? [Filter]
8.1 Arbeitsbereich wird vor Beginn der Arbeiten vollständig gegen Publikums- und Fahrzeugverkehr abgesperrt (beide Zugänge, ausreichender Abstand)? [Auslöser · Pflicht]
8.2 Geeignetes, standsicheres Absperrmaterial ist vorhanden (nicht nur Flatterband)? [Auslöser · Pflicht]
8.3 Bei nicht einsehbaren Bereichen oder starkem Publikumsverkehr ist eine Aufsicht bzw. Postenstellung vorgesehen? [Kompensation · Pflicht]
1.7 Öffentlich zugängliche Anlage (Publikumsverkehr)? [Modifier · Pflicht]</t>
        </is>
      </c>
      <c r="I29" s="4" t="inlineStr">
        <is>
          <t>DGUV Information 209-085 Anh. 2, Zugang; DGUV Information 208-029; BetrSichV § 4</t>
        </is>
      </c>
      <c r="J29" s="4" t="inlineStr">
        <is>
          <t>K-I01</t>
        </is>
      </c>
      <c r="K29" s="4" t="n">
        <v>4</v>
      </c>
    </row>
    <row r="30">
      <c r="A30" s="2" t="inlineStr">
        <is>
          <t>FT-I02</t>
        </is>
      </c>
      <c r="B30" s="2" t="inlineStr">
        <is>
          <t>Unzureichende Beleuchtung im Zugangs- und Arbeitsbereich</t>
        </is>
      </c>
      <c r="C30" s="2" t="inlineStr">
        <is>
          <t>Beleuchtung</t>
        </is>
      </c>
      <c r="D30" s="2" t="inlineStr">
        <is>
          <t>I – Instandhaltung, Montage und Reinigung</t>
        </is>
      </c>
      <c r="E30" s="2" t="inlineStr">
        <is>
          <t>NONE</t>
        </is>
      </c>
      <c r="F30" s="2" t="inlineStr">
        <is>
          <t>Gefährdung durch Arbeitsumgebungsbedingungen (unzureichende Beleuchtung)</t>
        </is>
      </c>
      <c r="G30" s="2" t="inlineStr">
        <is>
          <t>Instandhaltungspersonal, Reinigungspersonal</t>
        </is>
      </c>
      <c r="H30" s="2" t="inlineStr">
        <is>
          <t>1.19 Soll auch die Gefährdungsbeurteilung für Instandhaltung, Montage und Reinigung erstellt werden? [Filter]
8.4 Ausreichende Beleuchtung im Zugangs- und Arbeitsbereich vorhanden (auch bei abgeschalteter Anlage)? [Auslöser · Pflicht]</t>
        </is>
      </c>
      <c r="I30" s="2" t="inlineStr">
        <is>
          <t>DGUV Information 209-085 Anh. 2, Zugang; ASR A3.4; DGUV Information 208-029</t>
        </is>
      </c>
      <c r="J30" s="2" t="inlineStr"/>
      <c r="K30" s="2" t="n">
        <v>2</v>
      </c>
    </row>
    <row r="31">
      <c r="A31" s="4" t="inlineStr">
        <is>
          <t>FT-I03</t>
        </is>
      </c>
      <c r="B31" s="4" t="inlineStr">
        <is>
          <t>Sturz und Stolpern auf dem Weg zum Arbeitsplatz</t>
        </is>
      </c>
      <c r="C31" s="4" t="inlineStr">
        <is>
          <t>Absperrung und Sicherung des Arbeitsbereichs</t>
        </is>
      </c>
      <c r="D31" s="4" t="inlineStr">
        <is>
          <t>I – Instandhaltung, Montage und Reinigung</t>
        </is>
      </c>
      <c r="E31" s="4" t="inlineStr">
        <is>
          <t>NONE</t>
        </is>
      </c>
      <c r="F31" s="4" t="inlineStr">
        <is>
          <t>Mechanische Gefährdung durch Stolpern, Rutschen, Stürzen</t>
        </is>
      </c>
      <c r="G31" s="4" t="inlineStr">
        <is>
          <t>Instandhaltungspersonal, Reinigungspersonal</t>
        </is>
      </c>
      <c r="H31" s="4" t="inlineStr">
        <is>
          <t>1.19 Soll auch die Gefährdungsbeurteilung für Instandhaltung, Montage und Reinigung erstellt werden? [Filter]
8.5 Wege zum Arbeitsplatz frei, trittsicher und gekennzeichnet (nicht eng, nicht rutschig, keine Stolperstellen)? [Auslöser · Pflicht]</t>
        </is>
      </c>
      <c r="I31" s="4" t="inlineStr">
        <is>
          <t>DGUV Information 209-085 Anh. 2, Zugang; ASR A1.8; DGUV Information 208-029</t>
        </is>
      </c>
      <c r="J31" s="4" t="inlineStr"/>
      <c r="K31" s="4" t="n">
        <v>2</v>
      </c>
    </row>
    <row r="32">
      <c r="A32" s="2" t="inlineStr">
        <is>
          <t>FT-I04</t>
        </is>
      </c>
      <c r="B32" s="2" t="inlineStr">
        <is>
          <t>Absturz im Zugangs- und Arbeitsbereich</t>
        </is>
      </c>
      <c r="C32" s="2" t="inlineStr">
        <is>
          <t>Absperrung und Sicherung des Arbeitsbereichs</t>
        </is>
      </c>
      <c r="D32" s="2" t="inlineStr">
        <is>
          <t>I – Instandhaltung, Montage und Reinigung</t>
        </is>
      </c>
      <c r="E32" s="2" t="inlineStr">
        <is>
          <t>NONE</t>
        </is>
      </c>
      <c r="F32" s="2" t="inlineStr">
        <is>
          <t>Mechanische Gefährdung durch Absturz</t>
        </is>
      </c>
      <c r="G32" s="2" t="inlineStr">
        <is>
          <t>Instandhaltungspersonal, Fremdfirmen</t>
        </is>
      </c>
      <c r="H32" s="2" t="inlineStr">
        <is>
          <t>1.19 Soll auch die Gefährdungsbeurteilung für Instandhaltung, Montage und Reinigung erstellt werden? [Filter]
8.6 Absturzgefahr auf dem Weg zum Arbeitsplatz (offene Abdeckung, Treppenauge, Galeriekante, Grube)? [Auslöser · Pflicht]
8.6a Absturzstellen im Arbeitsbereich wirksam gesichert (Umwehrung, Abdeckung, Anschlagpunkt und PSAgA)? [Kompensation · bedingt Pflicht]</t>
        </is>
      </c>
      <c r="I32" s="2" t="inlineStr">
        <is>
          <t>DGUV Information 209-085 Anh. 2, Zugang; DGUV Information 208-029; BetrSichV Anh. 1</t>
        </is>
      </c>
      <c r="J32" s="2" t="inlineStr"/>
      <c r="K32" s="2" t="n">
        <v>3</v>
      </c>
    </row>
    <row r="33">
      <c r="A33" s="4" t="inlineStr">
        <is>
          <t>FT-I05</t>
        </is>
      </c>
      <c r="B33" s="4" t="inlineStr">
        <is>
          <t>Erschwerter Transport von Material, Werkzeug und Hebehilfen</t>
        </is>
      </c>
      <c r="C33" s="4" t="inlineStr">
        <is>
          <t>Absperrung und Sicherung des Arbeitsbereichs</t>
        </is>
      </c>
      <c r="D33" s="4" t="inlineStr">
        <is>
          <t>I – Instandhaltung, Montage und Reinigung</t>
        </is>
      </c>
      <c r="E33" s="4" t="inlineStr">
        <is>
          <t>NONE</t>
        </is>
      </c>
      <c r="F33" s="4" t="inlineStr">
        <is>
          <t>Physische Belastung / ergonomische Gefährdung</t>
        </is>
      </c>
      <c r="G33" s="4" t="inlineStr">
        <is>
          <t>Instandhaltungspersonal</t>
        </is>
      </c>
      <c r="H33" s="4" t="inlineStr">
        <is>
          <t>1.19 Soll auch die Gefährdungsbeurteilung für Instandhaltung, Montage und Reinigung erstellt werden? [Filter]
8.7 Transport von Werkzeug, Ersatzteilen und Hebehilfen zum Arbeitsplatz ohne besondere Erschwernis möglich? [Auslöser · Pflicht]</t>
        </is>
      </c>
      <c r="I33" s="4" t="inlineStr">
        <is>
          <t>DGUV Information 208-029; DGUV Information 208-005</t>
        </is>
      </c>
      <c r="J33" s="4" t="inlineStr"/>
      <c r="K33" s="4" t="n">
        <v>2</v>
      </c>
    </row>
    <row r="34">
      <c r="A34" s="2" t="inlineStr">
        <is>
          <t>FT-I10</t>
        </is>
      </c>
      <c r="B34" s="2" t="inlineStr">
        <is>
          <t>Unbeabsichtigtes Ingangsetzen der Anlage während der Arbeiten</t>
        </is>
      </c>
      <c r="C34" s="2" t="inlineStr">
        <is>
          <t>Elektrische Anlage und Freischaltung</t>
        </is>
      </c>
      <c r="D34" s="2" t="inlineStr">
        <is>
          <t>I – Instandhaltung, Montage und Reinigung</t>
        </is>
      </c>
      <c r="E34" s="2" t="inlineStr">
        <is>
          <t>NONE</t>
        </is>
      </c>
      <c r="F34" s="2" t="inlineStr">
        <is>
          <t>Mechanische Gefährdung durch bewegte Teile (Quetschen, Scheren, Einziehen)</t>
        </is>
      </c>
      <c r="G34" s="2" t="inlineStr">
        <is>
          <t>Instandhaltungspersonal, Fremdfirmen, Reinigungspersonal</t>
        </is>
      </c>
      <c r="H34" s="2" t="inlineStr">
        <is>
          <t>1.19 Soll auch die Gefährdungsbeurteilung für Instandhaltung, Montage und Reinigung erstellt werden? [Filter]
9.1 Hauptschalter vorhanden, gekennzeichnet und aus dem Arbeitsbereich erreichbar? [Auslöser · Pflicht]
9.2 Hauptschalter in Aus-Stellung abschließbar (Sicherung gegen Wiedereinschalten)? [Auslöser · Pflicht]
9.3 Freischalten und Sichern gegen Wiedereinschalten ist im Arbeitsablauf verbindlich geregelt und wird angewendet? [Auslöser · Pflicht]</t>
        </is>
      </c>
      <c r="I34" s="2" t="inlineStr">
        <is>
          <t>DGUV Information 209-085 Anh. 2; DGUV Information 208-029; BetrSichV § 8; DGUV Vorschrift 3</t>
        </is>
      </c>
      <c r="J34" s="2" t="inlineStr">
        <is>
          <t>K-I04</t>
        </is>
      </c>
      <c r="K34" s="2" t="n">
        <v>4</v>
      </c>
    </row>
    <row r="35">
      <c r="A35" s="4" t="inlineStr">
        <is>
          <t>FT-I11</t>
        </is>
      </c>
      <c r="B35" s="4" t="inlineStr">
        <is>
          <t>Elektrische Gefährdung durch nicht berührungssichere Bauteile und schadhafte Betriebsmittel</t>
        </is>
      </c>
      <c r="C35" s="4" t="inlineStr">
        <is>
          <t>Elektrische Anlage und Freischaltung</t>
        </is>
      </c>
      <c r="D35" s="4" t="inlineStr">
        <is>
          <t>I – Instandhaltung, Montage und Reinigung</t>
        </is>
      </c>
      <c r="E35" s="4" t="inlineStr">
        <is>
          <t>NONE</t>
        </is>
      </c>
      <c r="F35" s="4" t="inlineStr">
        <is>
          <t>Elektrische Gefährdung durch Berühren spannungsführender Teile</t>
        </is>
      </c>
      <c r="G35" s="4" t="inlineStr">
        <is>
          <t>Instandhaltungspersonal, Fremdfirmen</t>
        </is>
      </c>
      <c r="H35" s="4" t="inlineStr">
        <is>
          <t>1.19 Soll auch die Gefährdungsbeurteilung für Instandhaltung, Montage und Reinigung erstellt werden? [Filter]
9.4 Elektrische Bauteile im Arbeitsbereich berührungssicher abgedeckt (Klemmen, Schaltschrank, Steuerung)? [Auslöser · Pflicht]
9.5 Leitungen, Steckvorrichtungen und Betriebsmittel unbeschädigt und geprüft (DGUV Vorschrift 3)? [Auslöser · Pflicht]</t>
        </is>
      </c>
      <c r="I35" s="4" t="inlineStr">
        <is>
          <t>DGUV Information 209-085 Anh. 2; DGUV Vorschrift 3; DGUV Information 208-029</t>
        </is>
      </c>
      <c r="J35" s="4" t="inlineStr"/>
      <c r="K35" s="4" t="n">
        <v>3</v>
      </c>
    </row>
    <row r="36">
      <c r="A36" s="2" t="inlineStr">
        <is>
          <t>FT-I12</t>
        </is>
      </c>
      <c r="B36" s="2" t="inlineStr">
        <is>
          <t>NOT-HALT vom Arbeitsplatz aus nicht erreichbar</t>
        </is>
      </c>
      <c r="C36" s="2" t="inlineStr">
        <is>
          <t>Not-Halt, Bedienung und Sicherheitseinrichtungen</t>
        </is>
      </c>
      <c r="D36" s="2" t="inlineStr">
        <is>
          <t>I – Instandhaltung, Montage und Reinigung</t>
        </is>
      </c>
      <c r="E36" s="2" t="inlineStr">
        <is>
          <t>NONE</t>
        </is>
      </c>
      <c r="F36" s="2" t="inlineStr">
        <is>
          <t>Mechanische Gefährdung durch bewegte Teile (Quetschen, Scheren, Einziehen)</t>
        </is>
      </c>
      <c r="G36" s="2" t="inlineStr">
        <is>
          <t>Instandhaltungspersonal</t>
        </is>
      </c>
      <c r="H36" s="2" t="inlineStr">
        <is>
          <t>1.19 Soll auch die Gefährdungsbeurteilung für Instandhaltung, Montage und Reinigung erstellt werden? [Filter]
9.6 Vom Arbeitsplatz aus ist eine NOT-HALT-Einrichtung erreichbar? [Auslöser · Pflicht]</t>
        </is>
      </c>
      <c r="I36" s="2" t="inlineStr">
        <is>
          <t>DGUV Information 209-085 Anh. 2; DIN EN 115-1 5.12; DGUV Information 208-029</t>
        </is>
      </c>
      <c r="J36" s="2" t="inlineStr"/>
      <c r="K36" s="2" t="n">
        <v>2</v>
      </c>
    </row>
    <row r="37">
      <c r="A37" s="4" t="inlineStr">
        <is>
          <t>FT-I20</t>
        </is>
      </c>
      <c r="B37" s="4" t="inlineStr">
        <is>
          <t>Absturz und Sturz beim Einstieg in die Umkehr- und Antriebsstation</t>
        </is>
      </c>
      <c r="C37" s="4" t="inlineStr">
        <is>
          <t>Umkehr- und Antriebsstation</t>
        </is>
      </c>
      <c r="D37" s="4" t="inlineStr">
        <is>
          <t>I – Instandhaltung, Montage und Reinigung</t>
        </is>
      </c>
      <c r="E37" s="4" t="inlineStr">
        <is>
          <t>NONE</t>
        </is>
      </c>
      <c r="F37" s="4" t="inlineStr">
        <is>
          <t>Mechanische Gefährdung durch Absturz</t>
        </is>
      </c>
      <c r="G37" s="4" t="inlineStr">
        <is>
          <t>Instandhaltungspersonal</t>
        </is>
      </c>
      <c r="H37" s="4" t="inlineStr">
        <is>
          <t>1.19 Soll auch die Gefährdungsbeurteilung für Instandhaltung, Montage und Reinigung erstellt werden? [Filter]
1.17 Begehbare Umkehr- und Antriebsstation vorhanden? [Filter]
10.1 Sichere Einstiegshilfe in die Umkehr- bzw. Antriebsstation vorhanden (Tritt, Leiter, Podest)? [Auslöser · bedingt Pflicht]</t>
        </is>
      </c>
      <c r="I37" s="4" t="inlineStr">
        <is>
          <t>DGUV Information 209-085 Anh. 2, Umkehr-/Antriebsstation; DGUV Information 208-029</t>
        </is>
      </c>
      <c r="J37" s="4" t="inlineStr"/>
      <c r="K37" s="4" t="n">
        <v>2</v>
      </c>
    </row>
    <row r="38">
      <c r="A38" s="2" t="inlineStr">
        <is>
          <t>FT-I21</t>
        </is>
      </c>
      <c r="B38" s="2" t="inlineStr">
        <is>
          <t>Absturz in die geöffnete Stufen-/Palettenöffnung der Station</t>
        </is>
      </c>
      <c r="C38" s="2" t="inlineStr">
        <is>
          <t>Umkehr- und Antriebsstation</t>
        </is>
      </c>
      <c r="D38" s="2" t="inlineStr">
        <is>
          <t>I – Instandhaltung, Montage und Reinigung</t>
        </is>
      </c>
      <c r="E38" s="2" t="inlineStr">
        <is>
          <t>NONE</t>
        </is>
      </c>
      <c r="F38" s="2" t="inlineStr">
        <is>
          <t>Mechanische Gefährdung durch Absturz</t>
        </is>
      </c>
      <c r="G38" s="2" t="inlineStr">
        <is>
          <t>Instandhaltungspersonal, Fremdfirmen</t>
        </is>
      </c>
      <c r="H38" s="2" t="inlineStr">
        <is>
          <t>1.19 Soll auch die Gefährdungsbeurteilung für Instandhaltung, Montage und Reinigung erstellt werden? [Filter]
10.2 Abdeckung der geöffneten Stufen-/Palettenöffnung in der Station vorhanden und tragfähig? [Auslöser · Pflicht]</t>
        </is>
      </c>
      <c r="I38" s="2" t="inlineStr">
        <is>
          <t>DGUV Information 209-085 Anh. 2, Umkehr-/Antriebsstation; DGUV Information 208-029</t>
        </is>
      </c>
      <c r="J38" s="2" t="inlineStr"/>
      <c r="K38" s="2" t="n">
        <v>2</v>
      </c>
    </row>
    <row r="39">
      <c r="A39" s="4" t="inlineStr">
        <is>
          <t>FT-I22</t>
        </is>
      </c>
      <c r="B39" s="4" t="inlineStr">
        <is>
          <t>Überlastung und Quetschung beim Handhaben von Abdeckungen und Bodenblechen</t>
        </is>
      </c>
      <c r="C39" s="4" t="inlineStr">
        <is>
          <t>Umkehr- und Antriebsstation</t>
        </is>
      </c>
      <c r="D39" s="4" t="inlineStr">
        <is>
          <t>I – Instandhaltung, Montage und Reinigung</t>
        </is>
      </c>
      <c r="E39" s="4" t="inlineStr">
        <is>
          <t>NONE</t>
        </is>
      </c>
      <c r="F39" s="4" t="inlineStr">
        <is>
          <t>Physische Belastung / ergonomische Gefährdung</t>
        </is>
      </c>
      <c r="G39" s="4" t="inlineStr">
        <is>
          <t>Instandhaltungspersonal</t>
        </is>
      </c>
      <c r="H39" s="4" t="inlineStr">
        <is>
          <t>1.19 Soll auch die Gefährdungsbeurteilung für Instandhaltung, Montage und Reinigung erstellt werden? [Filter]
10.3 Bodenbleche und Abdeckungen lassen sich ohne Überlastung handhaben oder es stehen Hebehilfen zur Verfügung? [Auslöser · Pflicht]</t>
        </is>
      </c>
      <c r="I39" s="4" t="inlineStr">
        <is>
          <t>DGUV Information 208-029; LasthandhabV</t>
        </is>
      </c>
      <c r="J39" s="4" t="inlineStr"/>
      <c r="K39" s="4" t="n">
        <v>2</v>
      </c>
    </row>
    <row r="40">
      <c r="A40" s="2" t="inlineStr">
        <is>
          <t>FT-I23</t>
        </is>
      </c>
      <c r="B40" s="2" t="inlineStr">
        <is>
          <t>Erfassen und Einziehen an ungeschützten Antriebs- und Umlaufteilen</t>
        </is>
      </c>
      <c r="C40" s="2" t="inlineStr">
        <is>
          <t>Umkehr- und Antriebsstation</t>
        </is>
      </c>
      <c r="D40" s="2" t="inlineStr">
        <is>
          <t>I – Instandhaltung, Montage und Reinigung</t>
        </is>
      </c>
      <c r="E40" s="2" t="inlineStr">
        <is>
          <t>NONE</t>
        </is>
      </c>
      <c r="F40" s="2" t="inlineStr">
        <is>
          <t>Mechanische Gefährdung durch rotierende Teile (Erfassen, Einziehen)</t>
        </is>
      </c>
      <c r="G40" s="2" t="inlineStr">
        <is>
          <t>Instandhaltungspersonal</t>
        </is>
      </c>
      <c r="H40" s="2" t="inlineStr">
        <is>
          <t>1.19 Soll auch die Gefährdungsbeurteilung für Instandhaltung, Montage und Reinigung erstellt werden? [Filter]
10.4 Schutzabdeckungen an Antrieb, Kette, Rollen und rotierenden Teilen vollständig und wirksam? [Auslöser · Pflicht]
11.5 Stufen-/Palettenband ist während der Arbeiten gegen unbeabsichtigte Bewegung gesichert (Freischalten oder Zustimmungssteuerung)? [Kompensation · Pflicht]</t>
        </is>
      </c>
      <c r="I40" s="2" t="inlineStr">
        <is>
          <t>DGUV Information 209-085 Anh. 2, Umkehr-/Antriebsstation; DIN EN 115-1 5.9; DGUV Information 208-029</t>
        </is>
      </c>
      <c r="J40" s="2" t="inlineStr"/>
      <c r="K40" s="2" t="n">
        <v>3</v>
      </c>
    </row>
    <row r="41">
      <c r="A41" s="4" t="inlineStr">
        <is>
          <t>FT-I24</t>
        </is>
      </c>
      <c r="B41" s="4" t="inlineStr">
        <is>
          <t>Zwangshaltung und beengte Verhältnisse in der Station</t>
        </is>
      </c>
      <c r="C41" s="4" t="inlineStr">
        <is>
          <t>Umkehr- und Antriebsstation</t>
        </is>
      </c>
      <c r="D41" s="4" t="inlineStr">
        <is>
          <t>I – Instandhaltung, Montage und Reinigung</t>
        </is>
      </c>
      <c r="E41" s="4" t="inlineStr">
        <is>
          <t>NONE</t>
        </is>
      </c>
      <c r="F41" s="4" t="inlineStr">
        <is>
          <t>Physische Belastung / ergonomische Gefährdung</t>
        </is>
      </c>
      <c r="G41" s="4" t="inlineStr">
        <is>
          <t>Instandhaltungspersonal</t>
        </is>
      </c>
      <c r="H41" s="4" t="inlineStr">
        <is>
          <t>1.19 Soll auch die Gefährdungsbeurteilung für Instandhaltung, Montage und Reinigung erstellt werden? [Filter]
10.5 Ausreichend Bewegungsraum in der Station (kein Arbeiten in dauerhafter Zwangshaltung)? [Auslöser · Pflicht]</t>
        </is>
      </c>
      <c r="I41" s="4" t="inlineStr">
        <is>
          <t>DGUV Information 208-029; ASR A1.2</t>
        </is>
      </c>
      <c r="J41" s="4" t="inlineStr"/>
      <c r="K41" s="4" t="n">
        <v>2</v>
      </c>
    </row>
    <row r="42">
      <c r="A42" s="2" t="inlineStr">
        <is>
          <t>FT-I25</t>
        </is>
      </c>
      <c r="B42" s="2" t="inlineStr">
        <is>
          <t>Gefahrstoffe, Öl, Fett und biologische Arbeitsstoffe im Arbeitsbereich</t>
        </is>
      </c>
      <c r="C42" s="2" t="inlineStr">
        <is>
          <t>Gefahrstoffe, Hygiene und Umgebung</t>
        </is>
      </c>
      <c r="D42" s="2" t="inlineStr">
        <is>
          <t>I – Instandhaltung, Montage und Reinigung</t>
        </is>
      </c>
      <c r="E42" s="2" t="inlineStr">
        <is>
          <t>NONE</t>
        </is>
      </c>
      <c r="F42" s="2" t="inlineStr">
        <is>
          <t>Gefährdung durch Gefahrstoffe und biologische Arbeitsstoffe</t>
        </is>
      </c>
      <c r="G42" s="2" t="inlineStr">
        <is>
          <t>Instandhaltungspersonal, Reinigungspersonal</t>
        </is>
      </c>
      <c r="H42" s="2" t="inlineStr">
        <is>
          <t>1.19 Soll auch die Gefährdungsbeurteilung für Instandhaltung, Montage und Reinigung erstellt werden? [Filter]
10.6 Station frei von Öl, Fett, Abfall, Wasser und Vogelkot/Nagerbefall? [Auslöser · Pflicht]
1.2 Aufstellung [Modifier · Pflicht]</t>
        </is>
      </c>
      <c r="I42" s="2" t="inlineStr">
        <is>
          <t>DGUV Information 209-085 Anh. 2; DGUV Information 208-029; GefStoffV; BioStoffV</t>
        </is>
      </c>
      <c r="J42" s="2" t="inlineStr">
        <is>
          <t>K-I06</t>
        </is>
      </c>
      <c r="K42" s="2" t="n">
        <v>3</v>
      </c>
    </row>
    <row r="43">
      <c r="A43" s="4" t="inlineStr">
        <is>
          <t>FT-I30</t>
        </is>
      </c>
      <c r="B43" s="4" t="inlineStr">
        <is>
          <t>Fehlende oder unzureichende Inspektionssteuerung</t>
        </is>
      </c>
      <c r="C43" s="4" t="inlineStr">
        <is>
          <t>Inspektionssteuerung</t>
        </is>
      </c>
      <c r="D43" s="4" t="inlineStr">
        <is>
          <t>I – Instandhaltung, Montage und Reinigung</t>
        </is>
      </c>
      <c r="E43" s="4" t="inlineStr">
        <is>
          <t>NONE</t>
        </is>
      </c>
      <c r="F43" s="4" t="inlineStr">
        <is>
          <t>Mechanische Gefährdung durch bewegte Teile (Quetschen, Scheren, Einziehen)</t>
        </is>
      </c>
      <c r="G43" s="4" t="inlineStr">
        <is>
          <t>Instandhaltungspersonal</t>
        </is>
      </c>
      <c r="H43" s="4" t="inlineStr">
        <is>
          <t>1.19 Soll auch die Gefährdungsbeurteilung für Instandhaltung, Montage und Reinigung erstellt werden? [Filter]
11.1 Inspektionssteuerung für Instandhaltungsarbeiten [Auslöser · Pflicht]
11.2 Leitung der Inspektionssteuerung reicht bis an jeden Arbeitsplatz im Band? [Auslöser · bedingt Pflicht]</t>
        </is>
      </c>
      <c r="I43" s="4" t="inlineStr">
        <is>
          <t>DGUV Information 209-085 Anh. 2, Stufen-/Palettenband; DGUV Information 208-029; DIN EN 115-1 5.12</t>
        </is>
      </c>
      <c r="J43" s="4" t="inlineStr">
        <is>
          <t>K-I02</t>
        </is>
      </c>
      <c r="K43" s="4" t="n">
        <v>4</v>
      </c>
    </row>
    <row r="44">
      <c r="A44" s="2" t="inlineStr">
        <is>
          <t>FT-I31</t>
        </is>
      </c>
      <c r="B44" s="2" t="inlineStr">
        <is>
          <t>Arbeiten im geöffneten Stufen-/Palettenband bei zu geringer Breite</t>
        </is>
      </c>
      <c r="C44" s="2" t="inlineStr">
        <is>
          <t>Arbeiten im Stufen- und Palettenband</t>
        </is>
      </c>
      <c r="D44" s="2" t="inlineStr">
        <is>
          <t>I – Instandhaltung, Montage und Reinigung</t>
        </is>
      </c>
      <c r="E44" s="2" t="inlineStr">
        <is>
          <t>NONE</t>
        </is>
      </c>
      <c r="F44" s="2" t="inlineStr">
        <is>
          <t>Mechanische Gefährdung durch Quetschen und Scheren</t>
        </is>
      </c>
      <c r="G44" s="2" t="inlineStr">
        <is>
          <t>Instandhaltungspersonal</t>
        </is>
      </c>
      <c r="H44" s="2" t="inlineStr">
        <is>
          <t>1.19 Soll auch die Gefährdungsbeurteilung für Instandhaltung, Montage und Reinigung erstellt werden? [Filter]
11.3 Im geöffneten Stufen-/Palettenband steht eine nutzbare Breite von mindestens 0,80 m zur Verfügung? [Auslöser · Pflicht]
1.5 Nutzbare Breite des Stufen-/Palettenbandes [m] [Dokumentation]</t>
        </is>
      </c>
      <c r="I44" s="2" t="inlineStr">
        <is>
          <t>DGUV Information 209-085 Anh. 2, Stufen-/Palettenband; DGUV Information 208-029</t>
        </is>
      </c>
      <c r="J44" s="2" t="inlineStr">
        <is>
          <t>K-I03</t>
        </is>
      </c>
      <c r="K44" s="2" t="n">
        <v>2</v>
      </c>
    </row>
    <row r="45">
      <c r="A45" s="4" t="inlineStr">
        <is>
          <t>FT-I32</t>
        </is>
      </c>
      <c r="B45" s="4" t="inlineStr">
        <is>
          <t>Unzureichende Beleuchtung im geöffneten Stufen-/Palettenband</t>
        </is>
      </c>
      <c r="C45" s="4" t="inlineStr">
        <is>
          <t>Arbeiten im Stufen- und Palettenband</t>
        </is>
      </c>
      <c r="D45" s="4" t="inlineStr">
        <is>
          <t>I – Instandhaltung, Montage und Reinigung</t>
        </is>
      </c>
      <c r="E45" s="4" t="inlineStr">
        <is>
          <t>NONE</t>
        </is>
      </c>
      <c r="F45" s="4" t="inlineStr">
        <is>
          <t>Gefährdung durch Arbeitsumgebungsbedingungen (unzureichende Beleuchtung)</t>
        </is>
      </c>
      <c r="G45" s="4" t="inlineStr">
        <is>
          <t>Instandhaltungspersonal</t>
        </is>
      </c>
      <c r="H45" s="4" t="inlineStr">
        <is>
          <t>1.19 Soll auch die Gefährdungsbeurteilung für Instandhaltung, Montage und Reinigung erstellt werden? [Filter]
11.4 Ausreichende Beleuchtung im geöffneten Band vorhanden (ortsveränderliche Leuchte, Schutzkleinspannung)? [Auslöser · Pflicht]</t>
        </is>
      </c>
      <c r="I45" s="4" t="inlineStr">
        <is>
          <t>DGUV Information 209-085 Anh. 2, Stufen-/Palettenband; ASR A3.4; DGUV Information 208-029</t>
        </is>
      </c>
      <c r="J45" s="4" t="inlineStr"/>
      <c r="K45" s="4" t="n">
        <v>2</v>
      </c>
    </row>
    <row r="46">
      <c r="A46" s="2" t="inlineStr">
        <is>
          <t>FT-I33</t>
        </is>
      </c>
      <c r="B46" s="2" t="inlineStr">
        <is>
          <t>Quetschen und Einziehen durch unbeabsichtigte Bandbewegung während der Arbeiten im Band</t>
        </is>
      </c>
      <c r="C46" s="2" t="inlineStr">
        <is>
          <t>Arbeiten im Stufen- und Palettenband</t>
        </is>
      </c>
      <c r="D46" s="2" t="inlineStr">
        <is>
          <t>I – Instandhaltung, Montage und Reinigung</t>
        </is>
      </c>
      <c r="E46" s="2" t="inlineStr">
        <is>
          <t>NONE</t>
        </is>
      </c>
      <c r="F46" s="2" t="inlineStr">
        <is>
          <t>Mechanische Gefährdung durch Quetschen und Scheren</t>
        </is>
      </c>
      <c r="G46" s="2" t="inlineStr">
        <is>
          <t>Instandhaltungspersonal</t>
        </is>
      </c>
      <c r="H46" s="2" t="inlineStr">
        <is>
          <t>1.19 Soll auch die Gefährdungsbeurteilung für Instandhaltung, Montage und Reinigung erstellt werden? [Filter]
11.5 Stufen-/Palettenband ist während der Arbeiten gegen unbeabsichtigte Bewegung gesichert (Freischalten oder Zustimmungssteuerung)? [Auslöser · Pflicht]
11.6 Sicherer Ein- und Ausstieg in das geöffnete Band möglich? [Auslöser · Pflicht]</t>
        </is>
      </c>
      <c r="I46" s="2" t="inlineStr">
        <is>
          <t>DGUV Information 209-085 Anh. 2, Stufen-/Palettenband; DGUV Information 208-029</t>
        </is>
      </c>
      <c r="J46" s="2" t="inlineStr"/>
      <c r="K46" s="2" t="n">
        <v>3</v>
      </c>
    </row>
    <row r="47">
      <c r="A47" s="4" t="inlineStr">
        <is>
          <t>FT-I40</t>
        </is>
      </c>
      <c r="B47" s="4" t="inlineStr">
        <is>
          <t>Fehlende Koordination bei mehreren Beschäftigten oder Gewerken</t>
        </is>
      </c>
      <c r="C47" s="4" t="inlineStr">
        <is>
          <t>Koordination und Notfallorganisation</t>
        </is>
      </c>
      <c r="D47" s="4" t="inlineStr">
        <is>
          <t>I – Instandhaltung, Montage und Reinigung</t>
        </is>
      </c>
      <c r="E47" s="4" t="inlineStr">
        <is>
          <t>NONE</t>
        </is>
      </c>
      <c r="F47" s="4" t="inlineStr">
        <is>
          <t>Gefährdung durch organisatorische Mängel (Unterlagen, Unterweisung, Zuständigkeit)</t>
        </is>
      </c>
      <c r="G47" s="4" t="inlineStr">
        <is>
          <t>Instandhaltungspersonal, Fremdfirmen, Beschäftigte des Betreibers</t>
        </is>
      </c>
      <c r="H47" s="4" t="inlineStr">
        <is>
          <t>1.19 Soll auch die Gefährdungsbeurteilung für Instandhaltung, Montage und Reinigung erstellt werden? [Filter]
12.1 Bei mehreren Beschäftigten oder Gewerken ist eine koordinierende Person benannt und die Verständigung gesichert (Sicht- oder Sprechverbindung)? [Auslöser · Pflicht]
1.20 Wer führt Instandhaltung und Reinigung durch? [Modifier]
12.3 Zusammenarbeit von Betreiber und Fremdfirma ist geregelt (Koordinator, Einweisung, Freigabe des Arbeitsbereichs)? [Auslöser · bedingt Pflicht]</t>
        </is>
      </c>
      <c r="I47" s="4" t="inlineStr">
        <is>
          <t>BetrSichV § 13; ArbSchG § 8; DGUV Information 208-029</t>
        </is>
      </c>
      <c r="J47" s="4" t="inlineStr"/>
      <c r="K47" s="4" t="n">
        <v>3</v>
      </c>
    </row>
    <row r="48">
      <c r="A48" s="2" t="inlineStr">
        <is>
          <t>FT-I41</t>
        </is>
      </c>
      <c r="B48" s="2" t="inlineStr">
        <is>
          <t>Alleinarbeit an der geöffneten Anlage</t>
        </is>
      </c>
      <c r="C48" s="2" t="inlineStr">
        <is>
          <t>Koordination und Notfallorganisation</t>
        </is>
      </c>
      <c r="D48" s="2" t="inlineStr">
        <is>
          <t>I – Instandhaltung, Montage und Reinigung</t>
        </is>
      </c>
      <c r="E48" s="2" t="inlineStr">
        <is>
          <t>NONE</t>
        </is>
      </c>
      <c r="F48" s="2" t="inlineStr">
        <is>
          <t>Sonstige Gefährdung durch fehlende oder unzureichende Notfallorganisation</t>
        </is>
      </c>
      <c r="G48" s="2" t="inlineStr">
        <is>
          <t>Instandhaltungspersonal</t>
        </is>
      </c>
      <c r="H48" s="2" t="inlineStr">
        <is>
          <t>1.19 Soll auch die Gefährdungsbeurteilung für Instandhaltung, Montage und Reinigung erstellt werden? [Filter]
12.2 Wird an der Anlage allein gearbeitet? [Auslöser · Pflicht]
12.2a Bei Alleinarbeit ist eine Überwachung oder Personen-Notsignal-Anlage vorhanden? [Kompensation · bedingt Pflicht]</t>
        </is>
      </c>
      <c r="I48" s="2" t="inlineStr">
        <is>
          <t>DGUV Information 208-029; DGUV Regel 100-001 Abschn. 2.7</t>
        </is>
      </c>
      <c r="J48" s="2" t="inlineStr">
        <is>
          <t>K-I05</t>
        </is>
      </c>
      <c r="K48" s="2" t="n">
        <v>3</v>
      </c>
    </row>
    <row r="49">
      <c r="A49" s="4" t="inlineStr">
        <is>
          <t>FT-I42</t>
        </is>
      </c>
      <c r="B49" s="4" t="inlineStr">
        <is>
          <t>Fehlende Betriebsanweisung und PSA für die Instandhaltung</t>
        </is>
      </c>
      <c r="C49" s="4" t="inlineStr">
        <is>
          <t>Koordination und Notfallorganisation</t>
        </is>
      </c>
      <c r="D49" s="4" t="inlineStr">
        <is>
          <t>I – Instandhaltung, Montage und Reinigung</t>
        </is>
      </c>
      <c r="E49" s="4" t="inlineStr">
        <is>
          <t>MAXIMUM</t>
        </is>
      </c>
      <c r="F49" s="4" t="inlineStr">
        <is>
          <t>Gefährdung durch organisatorische Mängel (Unterlagen, Unterweisung, Zuständigkeit)</t>
        </is>
      </c>
      <c r="G49" s="4" t="inlineStr">
        <is>
          <t>Instandhaltungspersonal, Fremdfirmen</t>
        </is>
      </c>
      <c r="H49" s="4" t="inlineStr">
        <is>
          <t>1.19 Soll auch die Gefährdungsbeurteilung für Instandhaltung, Montage und Reinigung erstellt werden? [Filter]
12.4 Betriebsanweisung und Herstellervorgaben für die Instandhaltung liegen am Arbeitsplatz vor? [Auslöser · Pflicht]
12.5 Erforderliche PSA ist vorhanden und wird benutzt (Schutzschuhe, Handschutz, Kopfschutz, ggf. PSAgA)? [Auslöser · Pflicht]</t>
        </is>
      </c>
      <c r="I49" s="4" t="inlineStr">
        <is>
          <t>BetrSichV § 12; DGUV Information 208-029; PSA-BV</t>
        </is>
      </c>
      <c r="J49" s="4" t="inlineStr"/>
      <c r="K49" s="4" t="n">
        <v>3</v>
      </c>
    </row>
  </sheetData>
  <autoFilter ref="A1:K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30" customWidth="1" min="3" max="3"/>
    <col width="60" customWidth="1" min="4" max="4"/>
    <col width="9" customWidth="1" min="5" max="5"/>
    <col width="44" customWidth="1" min="6" max="6"/>
    <col width="40" customWidth="1" min="7" max="7"/>
    <col width="40" customWidth="1" min="8" max="8"/>
    <col width="30" customWidth="1" min="9" max="9"/>
  </cols>
  <sheetData>
    <row r="1" ht="30" customHeight="1">
      <c r="A1" s="1" t="inlineStr">
        <is>
          <t>Code</t>
        </is>
      </c>
      <c r="B1" s="1" t="inlineStr">
        <is>
          <t>Nr.</t>
        </is>
      </c>
      <c r="C1" s="1" t="inlineStr">
        <is>
          <t>Erhebungsbereich</t>
        </is>
      </c>
      <c r="D1" s="1" t="inlineStr">
        <is>
          <t>Frage</t>
        </is>
      </c>
      <c r="E1" s="1" t="inlineStr">
        <is>
          <t>Typ</t>
        </is>
      </c>
      <c r="F1" s="1" t="inlineStr">
        <is>
          <t>Antwortoptionen</t>
        </is>
      </c>
      <c r="G1" s="1" t="inlineStr">
        <is>
          <t>Hilfetext</t>
        </is>
      </c>
      <c r="H1" s="1" t="inlineStr">
        <is>
          <t>Sichtbar wenn</t>
        </is>
      </c>
      <c r="I1" s="1" t="inlineStr">
        <is>
          <t>Gefährdungen</t>
        </is>
      </c>
    </row>
    <row r="2">
      <c r="A2" s="2" t="inlineStr">
        <is>
          <t>qa_anlagenart</t>
        </is>
      </c>
      <c r="B2" s="2" t="inlineStr">
        <is>
          <t>1.1</t>
        </is>
      </c>
      <c r="C2" s="2" t="inlineStr">
        <is>
          <t>A – Anlagenmerkmale</t>
        </is>
      </c>
      <c r="D2" s="2" t="inlineStr">
        <is>
          <t>Anlagenart</t>
        </is>
      </c>
      <c r="E2" s="2" t="inlineStr">
        <is>
          <t>SELECT</t>
        </is>
      </c>
      <c r="F2" s="2" t="inlineStr">
        <is>
          <t>Fahrtreppe (Stufenband)
Fahrsteig, geneigt (Palettenband)
Fahrsteig, horizontal (Palettenband)</t>
        </is>
      </c>
      <c r="G2" s="2" t="inlineStr">
        <is>
          <t>Steuert stufen- bzw. palettenbezogene Gefährdungen und die Wagenbeförderung.</t>
        </is>
      </c>
      <c r="H2" s="2" t="inlineStr"/>
      <c r="I2" s="2" t="inlineStr">
        <is>
          <t>FT-B14</t>
        </is>
      </c>
    </row>
    <row r="3">
      <c r="A3" s="4" t="inlineStr">
        <is>
          <t>qa_aufstellung</t>
        </is>
      </c>
      <c r="B3" s="4" t="inlineStr">
        <is>
          <t>1.2</t>
        </is>
      </c>
      <c r="C3" s="4" t="inlineStr">
        <is>
          <t>A – Anlagenmerkmale</t>
        </is>
      </c>
      <c r="D3" s="4" t="inlineStr">
        <is>
          <t>Aufstellung</t>
        </is>
      </c>
      <c r="E3" s="4" t="inlineStr">
        <is>
          <t>SELECT</t>
        </is>
      </c>
      <c r="F3" s="4" t="inlineStr">
        <is>
          <t>Innen
Außen, überdacht
Außen, frei bewittert</t>
        </is>
      </c>
      <c r="G3" s="4" t="inlineStr">
        <is>
          <t>Außenanlagen: Nässe, Eis, Laub, Sonneneinstrahlung – wirkt auf Rutschgefahr und Reinigungsintervalle.</t>
        </is>
      </c>
      <c r="H3" s="4" t="inlineStr"/>
      <c r="I3" s="4" t="inlineStr">
        <is>
          <t>FT-B15, FT-I25</t>
        </is>
      </c>
    </row>
    <row r="4">
      <c r="A4" s="2" t="inlineStr">
        <is>
          <t>qa_foerderhoehe</t>
        </is>
      </c>
      <c r="B4" s="2" t="inlineStr">
        <is>
          <t>1.3</t>
        </is>
      </c>
      <c r="C4" s="2" t="inlineStr">
        <is>
          <t>A – Anlagenmerkmale</t>
        </is>
      </c>
      <c r="D4" s="2" t="inlineStr">
        <is>
          <t>Förderhöhe [m]</t>
        </is>
      </c>
      <c r="E4" s="2" t="inlineStr">
        <is>
          <t>NUMBER</t>
        </is>
      </c>
      <c r="F4" s="2" t="inlineStr"/>
      <c r="G4" s="2" t="inlineStr"/>
      <c r="H4" s="2" t="inlineStr"/>
      <c r="I4" s="2" t="inlineStr">
        <is>
          <t>FT-B01</t>
        </is>
      </c>
    </row>
    <row r="5">
      <c r="A5" s="4" t="inlineStr">
        <is>
          <t>qa_neigung</t>
        </is>
      </c>
      <c r="B5" s="4" t="inlineStr">
        <is>
          <t>1.4</t>
        </is>
      </c>
      <c r="C5" s="4" t="inlineStr">
        <is>
          <t>A – Anlagenmerkmale</t>
        </is>
      </c>
      <c r="D5" s="4" t="inlineStr">
        <is>
          <t>Neigung [Grad]</t>
        </is>
      </c>
      <c r="E5" s="4" t="inlineStr">
        <is>
          <t>NUMBER</t>
        </is>
      </c>
      <c r="F5" s="4" t="inlineStr"/>
      <c r="G5" s="4" t="inlineStr"/>
      <c r="H5" s="4" t="inlineStr">
        <is>
          <t>1.1 Anlagenart nicht in [„Fahrsteig, horizontal (Palettenband)"]</t>
        </is>
      </c>
      <c r="I5" s="4" t="inlineStr">
        <is>
          <t>FT-B14</t>
        </is>
      </c>
    </row>
    <row r="6">
      <c r="A6" s="2" t="inlineStr">
        <is>
          <t>qa_bandbreite</t>
        </is>
      </c>
      <c r="B6" s="2" t="inlineStr">
        <is>
          <t>1.5</t>
        </is>
      </c>
      <c r="C6" s="2" t="inlineStr">
        <is>
          <t>A – Anlagenmerkmale</t>
        </is>
      </c>
      <c r="D6" s="2" t="inlineStr">
        <is>
          <t>Nutzbare Breite des Stufen-/Palettenbandes [m]</t>
        </is>
      </c>
      <c r="E6" s="2" t="inlineStr">
        <is>
          <t>NUMBER</t>
        </is>
      </c>
      <c r="F6" s="2" t="inlineStr"/>
      <c r="G6" s="2" t="inlineStr">
        <is>
          <t>Für die Instandhaltung maßgeblich: unter 0,80 m ist ein sicheres Arbeiten im Band regelmäßig nicht möglich (DGUV 209-085 Anhang 2).</t>
        </is>
      </c>
      <c r="H6" s="2" t="inlineStr"/>
      <c r="I6" s="2" t="inlineStr">
        <is>
          <t>FT-I31</t>
        </is>
      </c>
    </row>
    <row r="7">
      <c r="A7" s="4" t="inlineStr">
        <is>
          <t>qa_normstand</t>
        </is>
      </c>
      <c r="B7" s="4" t="inlineStr">
        <is>
          <t>1.6</t>
        </is>
      </c>
      <c r="C7" s="4" t="inlineStr">
        <is>
          <t>A – Anlagenmerkmale</t>
        </is>
      </c>
      <c r="D7" s="4" t="inlineStr">
        <is>
          <t>Regelwerk bei Inverkehrbringen / letzter wesentlicher Änderung</t>
        </is>
      </c>
      <c r="E7" s="4" t="inlineStr">
        <is>
          <t>SELECT</t>
        </is>
      </c>
      <c r="F7" s="4" t="inlineStr">
        <is>
          <t>Vor DIN EN 115 (Altanlage)
DIN EN 115:1995
DIN EN 115-1:2008
DIN EN 115-1:2017 oder neuer
Unbekannt / keine Unterlagen</t>
        </is>
      </c>
      <c r="G7" s="4" t="inlineStr">
        <is>
          <t>Nur Dokumentation und Einordnung des Sollzustands – keine automatische Stufenänderung. Für Bestandsanlagen ist DIN EN 115-2 die Maßstabsnorm.</t>
        </is>
      </c>
      <c r="H7" s="4" t="inlineStr"/>
      <c r="I7" s="4" t="inlineStr">
        <is>
          <t>FT-B32</t>
        </is>
      </c>
    </row>
    <row r="8">
      <c r="A8" s="2" t="inlineStr">
        <is>
          <t>qa_oeffentlich</t>
        </is>
      </c>
      <c r="B8" s="2" t="inlineStr">
        <is>
          <t>1.7</t>
        </is>
      </c>
      <c r="C8" s="2" t="inlineStr">
        <is>
          <t>A – Anlagenmerkmale</t>
        </is>
      </c>
      <c r="D8" s="2" t="inlineStr">
        <is>
          <t>Öffentlich zugängliche Anlage (Publikumsverkehr)?</t>
        </is>
      </c>
      <c r="E8" s="2" t="inlineStr">
        <is>
          <t>YES_NO</t>
        </is>
      </c>
      <c r="F8" s="2" t="inlineStr"/>
      <c r="G8" s="2" t="inlineStr"/>
      <c r="H8" s="2" t="inlineStr"/>
      <c r="I8" s="2" t="inlineStr">
        <is>
          <t>FT-B01, FT-B30, FT-I01</t>
        </is>
      </c>
    </row>
    <row r="9">
      <c r="A9" s="4" t="inlineStr">
        <is>
          <t>qa_arbeitsstaette</t>
        </is>
      </c>
      <c r="B9" s="4" t="inlineStr">
        <is>
          <t>1.8</t>
        </is>
      </c>
      <c r="C9" s="4" t="inlineStr">
        <is>
          <t>A – Anlagenmerkmale</t>
        </is>
      </c>
      <c r="D9" s="4" t="inlineStr">
        <is>
          <t>Wird die Anlage von Beschäftigten als Verkehrsweg genutzt (Arbeitsstätte)?</t>
        </is>
      </c>
      <c r="E9" s="4" t="inlineStr">
        <is>
          <t>YES_NO</t>
        </is>
      </c>
      <c r="F9" s="4" t="inlineStr"/>
      <c r="G9" s="4" t="inlineStr">
        <is>
          <t>Dann gelten ArbStättV und ASR A1.8 unmittelbar für den Betreiber.</t>
        </is>
      </c>
      <c r="H9" s="4" t="inlineStr"/>
      <c r="I9" s="4" t="inlineStr">
        <is>
          <t>FT-B33</t>
        </is>
      </c>
    </row>
    <row r="10">
      <c r="A10" s="2" t="inlineStr">
        <is>
          <t>qa_kinder</t>
        </is>
      </c>
      <c r="B10" s="2" t="inlineStr">
        <is>
          <t>1.9</t>
        </is>
      </c>
      <c r="C10" s="2" t="inlineStr">
        <is>
          <t>A – Anlagenmerkmale</t>
        </is>
      </c>
      <c r="D10" s="2" t="inlineStr">
        <is>
          <t>Nutzung durch unbeaufsichtigte Kinder zu erwarten?</t>
        </is>
      </c>
      <c r="E10" s="2" t="inlineStr">
        <is>
          <t>YES_NO</t>
        </is>
      </c>
      <c r="F10" s="2" t="inlineStr"/>
      <c r="G10" s="2" t="inlineStr"/>
      <c r="H10" s="2" t="inlineStr"/>
      <c r="I10" s="2" t="inlineStr">
        <is>
          <t>FT-B06, FT-B08, FT-B10, FT-B12, FT-B16, FT-B17</t>
        </is>
      </c>
    </row>
    <row r="11">
      <c r="A11" s="4" t="inlineStr">
        <is>
          <t>qa_pmem</t>
        </is>
      </c>
      <c r="B11" s="4" t="inlineStr">
        <is>
          <t>1.10</t>
        </is>
      </c>
      <c r="C11" s="4" t="inlineStr">
        <is>
          <t>A – Anlagenmerkmale</t>
        </is>
      </c>
      <c r="D11" s="4" t="inlineStr">
        <is>
          <t>Nutzung durch Personen mit eingeschränkter Mobilität (Rollator, Gehhilfe, Sehbehinderung) zu erwarten?</t>
        </is>
      </c>
      <c r="E11" s="4" t="inlineStr">
        <is>
          <t>YES_NO</t>
        </is>
      </c>
      <c r="F11" s="4" t="inlineStr"/>
      <c r="G11" s="4" t="inlineStr"/>
      <c r="H11" s="4" t="inlineStr"/>
      <c r="I11" s="4" t="inlineStr">
        <is>
          <t>FT-B23</t>
        </is>
      </c>
    </row>
    <row r="12">
      <c r="A12" s="2" t="inlineStr">
        <is>
          <t>qa_wagen</t>
        </is>
      </c>
      <c r="B12" s="2" t="inlineStr">
        <is>
          <t>1.11</t>
        </is>
      </c>
      <c r="C12" s="2" t="inlineStr">
        <is>
          <t>A – Anlagenmerkmale</t>
        </is>
      </c>
      <c r="D12" s="2" t="inlineStr">
        <is>
          <t>Beförderung von Wagen zugelassen</t>
        </is>
      </c>
      <c r="E12" s="2" t="inlineStr">
        <is>
          <t>SELECT</t>
        </is>
      </c>
      <c r="F12" s="2" t="inlineStr">
        <is>
          <t>Nein, keine Wagen
Einkaufswagen
Gepäck- oder Transportwagen</t>
        </is>
      </c>
      <c r="G12" s="2" t="inlineStr"/>
      <c r="H12" s="2" t="inlineStr"/>
      <c r="I12" s="2" t="inlineStr">
        <is>
          <t>FT-B22</t>
        </is>
      </c>
    </row>
    <row r="13">
      <c r="A13" s="4" t="inlineStr">
        <is>
          <t>qa_betriebsart</t>
        </is>
      </c>
      <c r="B13" s="4" t="inlineStr">
        <is>
          <t>1.12</t>
        </is>
      </c>
      <c r="C13" s="4" t="inlineStr">
        <is>
          <t>A – Anlagenmerkmale</t>
        </is>
      </c>
      <c r="D13" s="4" t="inlineStr">
        <is>
          <t>Betriebsart</t>
        </is>
      </c>
      <c r="E13" s="4" t="inlineStr">
        <is>
          <t>SELECT</t>
        </is>
      </c>
      <c r="F13" s="4" t="inlineStr">
        <is>
          <t>Dauerlauf
Bedarfssteuerung (Sensor-/Impulsstart)
Start von Hand durch Beschäftigte</t>
        </is>
      </c>
      <c r="G13" s="4" t="inlineStr"/>
      <c r="H13" s="4" t="inlineStr"/>
      <c r="I13" s="4" t="inlineStr">
        <is>
          <t>FT-B21</t>
        </is>
      </c>
    </row>
    <row r="14">
      <c r="A14" s="2" t="inlineStr">
        <is>
          <t>qa_mehrere</t>
        </is>
      </c>
      <c r="B14" s="2" t="inlineStr">
        <is>
          <t>1.13</t>
        </is>
      </c>
      <c r="C14" s="2" t="inlineStr">
        <is>
          <t>A – Anlagenmerkmale</t>
        </is>
      </c>
      <c r="D14" s="2" t="inlineStr">
        <is>
          <t>Mehrere Anlagen unmittelbar neben- oder hintereinander?</t>
        </is>
      </c>
      <c r="E14" s="2" t="inlineStr">
        <is>
          <t>YES_NO</t>
        </is>
      </c>
      <c r="F14" s="2" t="inlineStr"/>
      <c r="G14" s="2" t="inlineStr"/>
      <c r="H14" s="2" t="inlineStr"/>
      <c r="I14" s="2" t="inlineStr">
        <is>
          <t>FT-B01</t>
        </is>
      </c>
    </row>
    <row r="15">
      <c r="A15" s="4" t="inlineStr">
        <is>
          <t>qa_kreuzung</t>
        </is>
      </c>
      <c r="B15" s="4" t="inlineStr">
        <is>
          <t>1.14</t>
        </is>
      </c>
      <c r="C15" s="4" t="inlineStr">
        <is>
          <t>A – Anlagenmerkmale</t>
        </is>
      </c>
      <c r="D15" s="4" t="inlineStr">
        <is>
          <t>Kreuzt die Anlage eine Decke, ein Bauteil oder eine andere Anlage (Deckenabweiser erforderlich)?</t>
        </is>
      </c>
      <c r="E15" s="4" t="inlineStr">
        <is>
          <t>YES_NO</t>
        </is>
      </c>
      <c r="F15" s="4" t="inlineStr"/>
      <c r="G15" s="4" t="inlineStr"/>
      <c r="H15" s="4" t="inlineStr"/>
      <c r="I15" s="4" t="inlineStr">
        <is>
          <t>FT-B05</t>
        </is>
      </c>
    </row>
    <row r="16">
      <c r="A16" s="2" t="inlineStr">
        <is>
          <t>qa_besteigbar</t>
        </is>
      </c>
      <c r="B16" s="2" t="inlineStr">
        <is>
          <t>1.15</t>
        </is>
      </c>
      <c r="C16" s="2" t="inlineStr">
        <is>
          <t>A – Anlagenmerkmale</t>
        </is>
      </c>
      <c r="D16" s="2" t="inlineStr">
        <is>
          <t>Ist die Balustrade von einer angrenzenden Ebene, Galerie oder Treppe aus besteigbar?</t>
        </is>
      </c>
      <c r="E16" s="2" t="inlineStr">
        <is>
          <t>YES_NO</t>
        </is>
      </c>
      <c r="F16" s="2" t="inlineStr"/>
      <c r="G16" s="2" t="inlineStr"/>
      <c r="H16" s="2" t="inlineStr"/>
      <c r="I16" s="2" t="inlineStr">
        <is>
          <t>FT-B06</t>
        </is>
      </c>
    </row>
    <row r="17">
      <c r="A17" s="4" t="inlineStr">
        <is>
          <t>qa_glasbalustrade</t>
        </is>
      </c>
      <c r="B17" s="4" t="inlineStr">
        <is>
          <t>1.16</t>
        </is>
      </c>
      <c r="C17" s="4" t="inlineStr">
        <is>
          <t>A – Anlagenmerkmale</t>
        </is>
      </c>
      <c r="D17" s="4" t="inlineStr">
        <is>
          <t>Balustrade aus Glas?</t>
        </is>
      </c>
      <c r="E17" s="4" t="inlineStr">
        <is>
          <t>YES_NO</t>
        </is>
      </c>
      <c r="F17" s="4" t="inlineStr"/>
      <c r="G17" s="4" t="inlineStr"/>
      <c r="H17" s="4" t="inlineStr"/>
      <c r="I17" s="4" t="inlineStr">
        <is>
          <t>FT-B13</t>
        </is>
      </c>
    </row>
    <row r="18">
      <c r="A18" s="2" t="inlineStr">
        <is>
          <t>qa_station_begehbar</t>
        </is>
      </c>
      <c r="B18" s="2" t="inlineStr">
        <is>
          <t>1.17</t>
        </is>
      </c>
      <c r="C18" s="2" t="inlineStr">
        <is>
          <t>A – Anlagenmerkmale</t>
        </is>
      </c>
      <c r="D18" s="2" t="inlineStr">
        <is>
          <t>Begehbare Umkehr- und Antriebsstation vorhanden?</t>
        </is>
      </c>
      <c r="E18" s="2" t="inlineStr">
        <is>
          <t>YES_NO</t>
        </is>
      </c>
      <c r="F18" s="2" t="inlineStr"/>
      <c r="G18" s="2" t="inlineStr">
        <is>
          <t>Nein bedeutet: Zugang nur über das geöffnete Stufen-/Palettenband.</t>
        </is>
      </c>
      <c r="H18" s="2" t="inlineStr"/>
      <c r="I18" s="2" t="inlineStr">
        <is>
          <t>FT-I20</t>
        </is>
      </c>
    </row>
    <row r="19">
      <c r="A19" s="4" t="inlineStr">
        <is>
          <t>qa_vernetzt</t>
        </is>
      </c>
      <c r="B19" s="4" t="inlineStr">
        <is>
          <t>1.18</t>
        </is>
      </c>
      <c r="C19" s="4" t="inlineStr">
        <is>
          <t>A – Anlagenmerkmale</t>
        </is>
      </c>
      <c r="D19" s="4" t="inlineStr">
        <is>
          <t>Steuerung vernetzt oder fernüberwacht?</t>
        </is>
      </c>
      <c r="E19" s="4" t="inlineStr">
        <is>
          <t>YES_NO</t>
        </is>
      </c>
      <c r="F19" s="4" t="inlineStr"/>
      <c r="G19" s="4" t="inlineStr">
        <is>
          <t>Nur Dokumentation; die Cyber-Bewertung läuft über den eigenen Cyber-Typ.</t>
        </is>
      </c>
      <c r="H19" s="4" t="inlineStr"/>
      <c r="I19" s="4" t="inlineStr">
        <is>
          <t>FT-B32</t>
        </is>
      </c>
    </row>
    <row r="20">
      <c r="A20" s="2" t="inlineStr">
        <is>
          <t>qa_teil_instandhaltung</t>
        </is>
      </c>
      <c r="B20" s="2" t="inlineStr">
        <is>
          <t>1.19</t>
        </is>
      </c>
      <c r="C20" s="2" t="inlineStr">
        <is>
          <t>A – Anlagenmerkmale</t>
        </is>
      </c>
      <c r="D20" s="2" t="inlineStr">
        <is>
          <t>Soll auch die Gefährdungsbeurteilung für Instandhaltung, Montage und Reinigung erstellt werden?</t>
        </is>
      </c>
      <c r="E20" s="2" t="inlineStr">
        <is>
          <t>YES_NO</t>
        </is>
      </c>
      <c r="F20" s="2" t="inlineStr"/>
      <c r="G20" s="2" t="inlineStr">
        <is>
          <t>Nein = reine Betreiber-GBU. Der Erhebungsbereich I wird dann nicht bewertet (nicht zutreffend statt unvollständig).</t>
        </is>
      </c>
      <c r="H20" s="2" t="inlineStr"/>
      <c r="I20" s="2" t="inlineStr">
        <is>
          <t>FT-I01, FT-I02, FT-I03, FT-I04, FT-I05, FT-I10, FT-I11, FT-I12, FT-I20, FT-I21, FT-I22, FT-I23, FT-I24, FT-I25, FT-I30, FT-I31, FT-I32, FT-I33, FT-I40, FT-I41, FT-I42</t>
        </is>
      </c>
    </row>
    <row r="21">
      <c r="A21" s="4" t="inlineStr">
        <is>
          <t>qa_ih_durchfuehrung</t>
        </is>
      </c>
      <c r="B21" s="4" t="inlineStr">
        <is>
          <t>1.20</t>
        </is>
      </c>
      <c r="C21" s="4" t="inlineStr">
        <is>
          <t>A – Anlagenmerkmale</t>
        </is>
      </c>
      <c r="D21" s="4" t="inlineStr">
        <is>
          <t>Wer führt Instandhaltung und Reinigung durch?</t>
        </is>
      </c>
      <c r="E21" s="4" t="inlineStr">
        <is>
          <t>SELECT</t>
        </is>
      </c>
      <c r="F21" s="4" t="inlineStr">
        <is>
          <t>Ausschließlich Fremdfirma (Wartungsvertrag)
Ausschließlich eigenes Personal
Eigenes Personal und Fremdfirma</t>
        </is>
      </c>
      <c r="G21" s="4" t="inlineStr"/>
      <c r="H21" s="4" t="inlineStr">
        <is>
          <t>1.19 Soll auch die Gefährdungsbeurteilung für Instandhaltung, Montage und Reinigung erstellt werden? = Ja</t>
        </is>
      </c>
      <c r="I21" s="4" t="inlineStr">
        <is>
          <t>FT-I40</t>
        </is>
      </c>
    </row>
    <row r="22">
      <c r="A22" s="2" t="inlineStr">
        <is>
          <t>qb_stauraum</t>
        </is>
      </c>
      <c r="B22" s="2" t="inlineStr">
        <is>
          <t>2.1</t>
        </is>
      </c>
      <c r="C22" s="2" t="inlineStr">
        <is>
          <t>B – Betrieb und Nutzung (Betreiber)</t>
        </is>
      </c>
      <c r="D22" s="2" t="inlineStr">
        <is>
          <t>Ausreichend freier Stau- und Bewegungsraum an Zugang und Abgang (mindestens Breite des Bandes, freie Tiefe für die abfließenden Personen)?</t>
        </is>
      </c>
      <c r="E22" s="2" t="inlineStr">
        <is>
          <t>YES_NO</t>
        </is>
      </c>
      <c r="F22" s="2" t="inlineStr"/>
      <c r="G22" s="2" t="inlineStr"/>
      <c r="H22" s="2" t="inlineStr"/>
      <c r="I22" s="2" t="inlineStr">
        <is>
          <t>FT-B01</t>
        </is>
      </c>
    </row>
    <row r="23">
      <c r="A23" s="4" t="inlineStr">
        <is>
          <t>qb_zugang_frei</t>
        </is>
      </c>
      <c r="B23" s="4" t="inlineStr">
        <is>
          <t>2.2</t>
        </is>
      </c>
      <c r="C23" s="4" t="inlineStr">
        <is>
          <t>B – Betrieb und Nutzung (Betreiber)</t>
        </is>
      </c>
      <c r="D23" s="4" t="inlineStr">
        <is>
          <t>Zu- und Abgangsbereiche frei von Einbauten, Warenpräsentation, Aufstellern, Abstellflächen und Werbeträgern?</t>
        </is>
      </c>
      <c r="E23" s="4" t="inlineStr">
        <is>
          <t>YES_NO</t>
        </is>
      </c>
      <c r="F23" s="4" t="inlineStr"/>
      <c r="G23" s="4" t="inlineStr"/>
      <c r="H23" s="4" t="inlineStr"/>
      <c r="I23" s="4" t="inlineStr">
        <is>
          <t>FT-B02</t>
        </is>
      </c>
    </row>
    <row r="24">
      <c r="A24" s="2" t="inlineStr">
        <is>
          <t>qb_zugang_engstelle</t>
        </is>
      </c>
      <c r="B24" s="2" t="inlineStr">
        <is>
          <t>2.3</t>
        </is>
      </c>
      <c r="C24" s="2" t="inlineStr">
        <is>
          <t>B – Betrieb und Nutzung (Betreiber)</t>
        </is>
      </c>
      <c r="D24" s="2" t="inlineStr">
        <is>
          <t>Engstelle, Tür, Kreuzung oder Gegenverkehr unmittelbar am Abgang (weniger als 3 m Abstand)?</t>
        </is>
      </c>
      <c r="E24" s="2" t="inlineStr">
        <is>
          <t>YES_NO</t>
        </is>
      </c>
      <c r="F24" s="2" t="inlineStr"/>
      <c r="G24" s="2" t="inlineStr"/>
      <c r="H24" s="2" t="inlineStr"/>
      <c r="I24" s="2" t="inlineStr">
        <is>
          <t>FT-B01</t>
        </is>
      </c>
    </row>
    <row r="25">
      <c r="A25" s="4" t="inlineStr">
        <is>
          <t>qb_boden_zustand</t>
        </is>
      </c>
      <c r="B25" s="4" t="inlineStr">
        <is>
          <t>2.4</t>
        </is>
      </c>
      <c r="C25" s="4" t="inlineStr">
        <is>
          <t>B – Betrieb und Nutzung (Betreiber)</t>
        </is>
      </c>
      <c r="D25" s="4" t="inlineStr">
        <is>
          <t>Bodenflächen an Zu- und Abgang eben, sauber, trocken und rutschhemmend?</t>
        </is>
      </c>
      <c r="E25" s="4" t="inlineStr">
        <is>
          <t>YES_NO</t>
        </is>
      </c>
      <c r="F25" s="4" t="inlineStr"/>
      <c r="G25" s="4" t="inlineStr"/>
      <c r="H25" s="4" t="inlineStr"/>
      <c r="I25" s="4" t="inlineStr">
        <is>
          <t>FT-B03</t>
        </is>
      </c>
    </row>
    <row r="26">
      <c r="A26" s="2" t="inlineStr">
        <is>
          <t>qb_boden_nass</t>
        </is>
      </c>
      <c r="B26" s="2" t="inlineStr">
        <is>
          <t>2.5</t>
        </is>
      </c>
      <c r="C26" s="2" t="inlineStr">
        <is>
          <t>B – Betrieb und Nutzung (Betreiber)</t>
        </is>
      </c>
      <c r="D26" s="2" t="inlineStr">
        <is>
          <t>Bei der Aufstellung wiederkehrend Nässe, Laub, Eis oder Schnee im Zugangsbereich?</t>
        </is>
      </c>
      <c r="E26" s="2" t="inlineStr">
        <is>
          <t>YES_NO</t>
        </is>
      </c>
      <c r="F26" s="2" t="inlineStr"/>
      <c r="G26" s="2" t="inlineStr"/>
      <c r="H26" s="2" t="inlineStr">
        <is>
          <t>1.2 Aufstellung nicht in [„Innen"]</t>
        </is>
      </c>
      <c r="I26" s="2" t="inlineStr">
        <is>
          <t>FT-B03</t>
        </is>
      </c>
    </row>
    <row r="27">
      <c r="A27" s="4" t="inlineStr">
        <is>
          <t>qb_bel_vorhanden</t>
        </is>
      </c>
      <c r="B27" s="4" t="inlineStr">
        <is>
          <t>2.6</t>
        </is>
      </c>
      <c r="C27" s="4" t="inlineStr">
        <is>
          <t>B – Betrieb und Nutzung (Betreiber)</t>
        </is>
      </c>
      <c r="D27" s="4" t="inlineStr">
        <is>
          <t>Beleuchtung der Zu- und Abgangsbereiche vorhanden?</t>
        </is>
      </c>
      <c r="E27" s="4" t="inlineStr">
        <is>
          <t>YES_NO</t>
        </is>
      </c>
      <c r="F27" s="4" t="inlineStr"/>
      <c r="G27" s="4" t="inlineStr"/>
      <c r="H27" s="4" t="inlineStr"/>
      <c r="I27" s="4" t="inlineStr">
        <is>
          <t>FT-B04</t>
        </is>
      </c>
    </row>
    <row r="28">
      <c r="A28" s="2" t="inlineStr">
        <is>
          <t>qb_bel_ausreichend</t>
        </is>
      </c>
      <c r="B28" s="2" t="inlineStr">
        <is>
          <t>2.7</t>
        </is>
      </c>
      <c r="C28" s="2" t="inlineStr">
        <is>
          <t>B – Betrieb und Nutzung (Betreiber)</t>
        </is>
      </c>
      <c r="D28" s="2" t="inlineStr">
        <is>
          <t>Beleuchtung ausreichend und gleichmäßig (Kammbereich und erste Stufen deutlich erkennbar, keine Blendung, keine harten Schattenkanten)?</t>
        </is>
      </c>
      <c r="E28" s="2" t="inlineStr">
        <is>
          <t>YES_NO</t>
        </is>
      </c>
      <c r="F28" s="2" t="inlineStr"/>
      <c r="G28" s="2" t="inlineStr"/>
      <c r="H28" s="2" t="inlineStr">
        <is>
          <t>2.6 Beleuchtung der Zu- und Abgangsbereiche vorhanden? = Ja</t>
        </is>
      </c>
      <c r="I28" s="2" t="inlineStr">
        <is>
          <t>FT-B04</t>
        </is>
      </c>
    </row>
    <row r="29">
      <c r="A29" s="4" t="inlineStr">
        <is>
          <t>qb_bel_defekt</t>
        </is>
      </c>
      <c r="B29" s="4" t="inlineStr">
        <is>
          <t>2.7a</t>
        </is>
      </c>
      <c r="C29" s="4" t="inlineStr">
        <is>
          <t>B – Betrieb und Nutzung (Betreiber)</t>
        </is>
      </c>
      <c r="D29" s="4" t="inlineStr">
        <is>
          <t>Defekte Leuchten im Zu- oder Abgangsbereich?</t>
        </is>
      </c>
      <c r="E29" s="4" t="inlineStr">
        <is>
          <t>YES_NO</t>
        </is>
      </c>
      <c r="F29" s="4" t="inlineStr"/>
      <c r="G29" s="4" t="inlineStr"/>
      <c r="H29" s="4" t="inlineStr">
        <is>
          <t>2.6 Beleuchtung der Zu- und Abgangsbereiche vorhanden? = Ja</t>
        </is>
      </c>
      <c r="I29" s="4" t="inlineStr">
        <is>
          <t>FT-B04</t>
        </is>
      </c>
    </row>
    <row r="30">
      <c r="A30" s="2" t="inlineStr">
        <is>
          <t>qb_kammbeleuchtung</t>
        </is>
      </c>
      <c r="B30" s="2" t="inlineStr">
        <is>
          <t>2.8</t>
        </is>
      </c>
      <c r="C30" s="2" t="inlineStr">
        <is>
          <t>B – Betrieb und Nutzung (Betreiber)</t>
        </is>
      </c>
      <c r="D30" s="2" t="inlineStr">
        <is>
          <t>Kammbereich zusätzlich gekennzeichnet oder beleuchtet (z. B. grüne Kammbeleuchtung, Markierung der Stufenkanten)?</t>
        </is>
      </c>
      <c r="E30" s="2" t="inlineStr">
        <is>
          <t>YES_NO</t>
        </is>
      </c>
      <c r="F30" s="2" t="inlineStr"/>
      <c r="G30" s="2" t="inlineStr"/>
      <c r="H30" s="2" t="inlineStr"/>
      <c r="I30" s="2" t="inlineStr">
        <is>
          <t>FT-B04</t>
        </is>
      </c>
    </row>
    <row r="31">
      <c r="A31" s="4" t="inlineStr">
        <is>
          <t>qb_abweiser_vorhanden</t>
        </is>
      </c>
      <c r="B31" s="4" t="inlineStr">
        <is>
          <t>2.9</t>
        </is>
      </c>
      <c r="C31" s="4" t="inlineStr">
        <is>
          <t>B – Betrieb und Nutzung (Betreiber)</t>
        </is>
      </c>
      <c r="D31" s="4" t="inlineStr">
        <is>
          <t>Deckenabweiser bzw. Abweiser an der Kreuzungsstelle vorhanden?</t>
        </is>
      </c>
      <c r="E31" s="4" t="inlineStr">
        <is>
          <t>YES_NO</t>
        </is>
      </c>
      <c r="F31" s="4" t="inlineStr"/>
      <c r="G31" s="4" t="inlineStr"/>
      <c r="H31" s="4" t="inlineStr">
        <is>
          <t>1.14 Kreuzt die Anlage eine Decke, ein Bauteil oder eine andere Anlage (Deckenabweiser erforderlich)? = Ja</t>
        </is>
      </c>
      <c r="I31" s="4" t="inlineStr">
        <is>
          <t>FT-B05</t>
        </is>
      </c>
    </row>
    <row r="32">
      <c r="A32" s="2" t="inlineStr">
        <is>
          <t>qb_abweiser_zustand</t>
        </is>
      </c>
      <c r="B32" s="2" t="inlineStr">
        <is>
          <t>2.9a</t>
        </is>
      </c>
      <c r="C32" s="2" t="inlineStr">
        <is>
          <t>B – Betrieb und Nutzung (Betreiber)</t>
        </is>
      </c>
      <c r="D32" s="2" t="inlineStr">
        <is>
          <t>Abweiser unbeschädigt, richtig positioniert und wirksam?</t>
        </is>
      </c>
      <c r="E32" s="2" t="inlineStr">
        <is>
          <t>YES_NO</t>
        </is>
      </c>
      <c r="F32" s="2" t="inlineStr"/>
      <c r="G32" s="2" t="inlineStr"/>
      <c r="H32" s="2" t="inlineStr">
        <is>
          <t>(1.14 Kreuzt die Anlage eine Decke, ein Bauteil oder eine andere Anlage (Deckenabweiser erforderlich)? = Ja UND 2.9 Deckenabweiser bzw. Abweiser an der Kreuzungsstelle vorhanden? = Ja)</t>
        </is>
      </c>
      <c r="I32" s="2" t="inlineStr">
        <is>
          <t>FT-B05</t>
        </is>
      </c>
    </row>
    <row r="33">
      <c r="A33" s="4" t="inlineStr">
        <is>
          <t>qb_kreuzungshoehe</t>
        </is>
      </c>
      <c r="B33" s="4" t="inlineStr">
        <is>
          <t>2.10</t>
        </is>
      </c>
      <c r="C33" s="4" t="inlineStr">
        <is>
          <t>B – Betrieb und Nutzung (Betreiber)</t>
        </is>
      </c>
      <c r="D33" s="4" t="inlineStr">
        <is>
          <t>Freie Höhe über den Stufen/Paletten an jeder Stelle mindestens 2,30 m?</t>
        </is>
      </c>
      <c r="E33" s="4" t="inlineStr">
        <is>
          <t>YES_NO</t>
        </is>
      </c>
      <c r="F33" s="4" t="inlineStr"/>
      <c r="G33" s="4" t="inlineStr"/>
      <c r="H33" s="4" t="inlineStr"/>
      <c r="I33" s="4" t="inlineStr">
        <is>
          <t>FT-B05</t>
        </is>
      </c>
    </row>
    <row r="34">
      <c r="A34" s="2" t="inlineStr">
        <is>
          <t>qb_besteig_schutz</t>
        </is>
      </c>
      <c r="B34" s="2" t="inlineStr">
        <is>
          <t>2.11</t>
        </is>
      </c>
      <c r="C34" s="2" t="inlineStr">
        <is>
          <t>B – Betrieb und Nutzung (Betreiber)</t>
        </is>
      </c>
      <c r="D34" s="2" t="inlineStr">
        <is>
          <t>Wirksame Maßnahme gegen das Besteigen oder Überklettern der Balustrade von der angrenzenden Ebene aus vorhanden (Absperrung, Umwehrung, Abweiser)?</t>
        </is>
      </c>
      <c r="E34" s="2" t="inlineStr">
        <is>
          <t>YES_NO</t>
        </is>
      </c>
      <c r="F34" s="2" t="inlineStr"/>
      <c r="G34" s="2" t="inlineStr"/>
      <c r="H34" s="2" t="inlineStr">
        <is>
          <t>1.15 Ist die Balustrade von einer angrenzenden Ebene, Galerie oder Treppe aus besteigbar? = Ja</t>
        </is>
      </c>
      <c r="I34" s="2" t="inlineStr">
        <is>
          <t>FT-B06</t>
        </is>
      </c>
    </row>
    <row r="35">
      <c r="A35" s="4" t="inlineStr">
        <is>
          <t>qb_absturzseite</t>
        </is>
      </c>
      <c r="B35" s="4" t="inlineStr">
        <is>
          <t>2.12</t>
        </is>
      </c>
      <c r="C35" s="4" t="inlineStr">
        <is>
          <t>B – Betrieb und Nutzung (Betreiber)</t>
        </is>
      </c>
      <c r="D35" s="4" t="inlineStr">
        <is>
          <t>Absturzkante neben der Anlage (offene Seite, Galerie, Treppenauge) dauerhaft gesichert?</t>
        </is>
      </c>
      <c r="E35" s="4" t="inlineStr">
        <is>
          <t>YES_NO</t>
        </is>
      </c>
      <c r="F35" s="4" t="inlineStr"/>
      <c r="G35" s="4" t="inlineStr"/>
      <c r="H35" s="4" t="inlineStr"/>
      <c r="I35" s="4" t="inlineStr">
        <is>
          <t>FT-B07</t>
        </is>
      </c>
    </row>
    <row r="36">
      <c r="A36" s="2" t="inlineStr">
        <is>
          <t>qb_hinweise</t>
        </is>
      </c>
      <c r="B36" s="2" t="inlineStr">
        <is>
          <t>2.13</t>
        </is>
      </c>
      <c r="C36" s="2" t="inlineStr">
        <is>
          <t>B – Betrieb und Nutzung (Betreiber)</t>
        </is>
      </c>
      <c r="D36" s="2" t="inlineStr">
        <is>
          <t>Benutzungshinweise und Warnzeichen an den Zugängen vorhanden (Handlauf benutzen, Kinder an die Hand nehmen, keine Kinderwagen/Rollstühle, Tiere tragen)?</t>
        </is>
      </c>
      <c r="E36" s="2" t="inlineStr">
        <is>
          <t>YES_NO</t>
        </is>
      </c>
      <c r="F36" s="2" t="inlineStr"/>
      <c r="G36" s="2" t="inlineStr"/>
      <c r="H36" s="2" t="inlineStr"/>
      <c r="I36" s="2" t="inlineStr">
        <is>
          <t>FT-B08</t>
        </is>
      </c>
    </row>
    <row r="37">
      <c r="A37" s="4" t="inlineStr">
        <is>
          <t>qb_hinweise_lesbar</t>
        </is>
      </c>
      <c r="B37" s="4" t="inlineStr">
        <is>
          <t>2.13a</t>
        </is>
      </c>
      <c r="C37" s="4" t="inlineStr">
        <is>
          <t>B – Betrieb und Nutzung (Betreiber)</t>
        </is>
      </c>
      <c r="D37" s="4" t="inlineStr">
        <is>
          <t>Hinweise vollständig, lesbar und an beiden Zugängen angebracht?</t>
        </is>
      </c>
      <c r="E37" s="4" t="inlineStr">
        <is>
          <t>YES_NO</t>
        </is>
      </c>
      <c r="F37" s="4" t="inlineStr"/>
      <c r="G37" s="4" t="inlineStr"/>
      <c r="H37" s="4" t="inlineStr">
        <is>
          <t>2.13 Benutzungshinweise und Warnzeichen an den Zugängen vorhanden (Handlauf benutzen, Kinder an die Hand nehmen, keine Kinderwagen/Rollstühle, Tiere tragen)? = Ja</t>
        </is>
      </c>
      <c r="I37" s="4" t="inlineStr">
        <is>
          <t>FT-B08</t>
        </is>
      </c>
    </row>
    <row r="38">
      <c r="A38" s="2" t="inlineStr">
        <is>
          <t>qb_handlauf_gleichlauf</t>
        </is>
      </c>
      <c r="B38" s="2" t="inlineStr">
        <is>
          <t>3.1</t>
        </is>
      </c>
      <c r="C38" s="2" t="inlineStr">
        <is>
          <t>B – Betrieb und Nutzung (Betreiber)</t>
        </is>
      </c>
      <c r="D38" s="2" t="inlineStr">
        <is>
          <t>Handläufe laufen auf beiden Seiten synchron zum Stufen-/Palettenband (kein spürbarer Vor- oder Nachlauf)?</t>
        </is>
      </c>
      <c r="E38" s="2" t="inlineStr">
        <is>
          <t>YES_NO</t>
        </is>
      </c>
      <c r="F38" s="2" t="inlineStr"/>
      <c r="G38" s="2" t="inlineStr"/>
      <c r="H38" s="2" t="inlineStr"/>
      <c r="I38" s="2" t="inlineStr">
        <is>
          <t>FT-B11</t>
        </is>
      </c>
    </row>
    <row r="39">
      <c r="A39" s="4" t="inlineStr">
        <is>
          <t>qb_handlauf_zustand</t>
        </is>
      </c>
      <c r="B39" s="4" t="inlineStr">
        <is>
          <t>3.2</t>
        </is>
      </c>
      <c r="C39" s="4" t="inlineStr">
        <is>
          <t>B – Betrieb und Nutzung (Betreiber)</t>
        </is>
      </c>
      <c r="D39" s="4" t="inlineStr">
        <is>
          <t>Handläufe unbeschädigt (keine Risse, Aufwölbungen, offenen Klebestellen, keine klebrigen oder scharfkantigen Stellen)?</t>
        </is>
      </c>
      <c r="E39" s="4" t="inlineStr">
        <is>
          <t>YES_NO</t>
        </is>
      </c>
      <c r="F39" s="4" t="inlineStr"/>
      <c r="G39" s="4" t="inlineStr"/>
      <c r="H39" s="4" t="inlineStr"/>
      <c r="I39" s="4" t="inlineStr">
        <is>
          <t>FT-B11</t>
        </is>
      </c>
    </row>
    <row r="40">
      <c r="A40" s="2" t="inlineStr">
        <is>
          <t>qb_handlaufeinfuehrung</t>
        </is>
      </c>
      <c r="B40" s="2" t="inlineStr">
        <is>
          <t>3.3</t>
        </is>
      </c>
      <c r="C40" s="2" t="inlineStr">
        <is>
          <t>B – Betrieb und Nutzung (Betreiber)</t>
        </is>
      </c>
      <c r="D40" s="2" t="inlineStr">
        <is>
          <t>Handlaufeinführungen unbeschädigt und mit wirksamem Einzugsschutz (Fingerschutz) versehen?</t>
        </is>
      </c>
      <c r="E40" s="2" t="inlineStr">
        <is>
          <t>YES_NO</t>
        </is>
      </c>
      <c r="F40" s="2" t="inlineStr"/>
      <c r="G40" s="2" t="inlineStr"/>
      <c r="H40" s="2" t="inlineStr"/>
      <c r="I40" s="2" t="inlineStr">
        <is>
          <t>FT-B10</t>
        </is>
      </c>
    </row>
    <row r="41">
      <c r="A41" s="4" t="inlineStr">
        <is>
          <t>qb_handlauf_abschaltung</t>
        </is>
      </c>
      <c r="B41" s="4" t="inlineStr">
        <is>
          <t>3.4</t>
        </is>
      </c>
      <c r="C41" s="4" t="inlineStr">
        <is>
          <t>B – Betrieb und Nutzung (Betreiber)</t>
        </is>
      </c>
      <c r="D41" s="4" t="inlineStr">
        <is>
          <t>Abschaltung an der Handlaufeinführung vorhanden und funktionsfähig (Funktionsprobe dokumentiert)?</t>
        </is>
      </c>
      <c r="E41" s="4" t="inlineStr">
        <is>
          <t>YES_NO</t>
        </is>
      </c>
      <c r="F41" s="4" t="inlineStr"/>
      <c r="G41" s="4" t="inlineStr"/>
      <c r="H41" s="4" t="inlineStr"/>
      <c r="I41" s="4" t="inlineStr">
        <is>
          <t>FT-B10</t>
        </is>
      </c>
    </row>
    <row r="42">
      <c r="A42" s="2" t="inlineStr">
        <is>
          <t>qb_sockelbuersten</t>
        </is>
      </c>
      <c r="B42" s="2" t="inlineStr">
        <is>
          <t>3.5</t>
        </is>
      </c>
      <c r="C42" s="2" t="inlineStr">
        <is>
          <t>B – Betrieb und Nutzung (Betreiber)</t>
        </is>
      </c>
      <c r="D42" s="2" t="inlineStr">
        <is>
          <t>Sockelleisten/Sockelbürsten auf beiden Seiten vollständig vorhanden und unbeschädigt?</t>
        </is>
      </c>
      <c r="E42" s="2" t="inlineStr">
        <is>
          <t>YES_NO</t>
        </is>
      </c>
      <c r="F42" s="2" t="inlineStr"/>
      <c r="G42" s="2" t="inlineStr"/>
      <c r="H42" s="2" t="inlineStr"/>
      <c r="I42" s="2" t="inlineStr">
        <is>
          <t>FT-B12</t>
        </is>
      </c>
    </row>
    <row r="43">
      <c r="A43" s="4" t="inlineStr">
        <is>
          <t>qb_balustrade_zustand</t>
        </is>
      </c>
      <c r="B43" s="4" t="inlineStr">
        <is>
          <t>3.6</t>
        </is>
      </c>
      <c r="C43" s="4" t="inlineStr">
        <is>
          <t>B – Betrieb und Nutzung (Betreiber)</t>
        </is>
      </c>
      <c r="D43" s="4" t="inlineStr">
        <is>
          <t>Balustrade unbeschädigt, ohne scharfe Kanten, Spalte oder lose Teile?</t>
        </is>
      </c>
      <c r="E43" s="4" t="inlineStr">
        <is>
          <t>YES_NO</t>
        </is>
      </c>
      <c r="F43" s="4" t="inlineStr"/>
      <c r="G43" s="4" t="inlineStr"/>
      <c r="H43" s="4" t="inlineStr"/>
      <c r="I43" s="4" t="inlineStr">
        <is>
          <t>FT-B13</t>
        </is>
      </c>
    </row>
    <row r="44">
      <c r="A44" s="2" t="inlineStr">
        <is>
          <t>qb_glas_beschaedigt</t>
        </is>
      </c>
      <c r="B44" s="2" t="inlineStr">
        <is>
          <t>3.7</t>
        </is>
      </c>
      <c r="C44" s="2" t="inlineStr">
        <is>
          <t>B – Betrieb und Nutzung (Betreiber)</t>
        </is>
      </c>
      <c r="D44" s="2" t="inlineStr">
        <is>
          <t>Beschädigung an der Glasbalustrade (Riss, Sprung, Schlagstelle)?</t>
        </is>
      </c>
      <c r="E44" s="2" t="inlineStr">
        <is>
          <t>YES_NO</t>
        </is>
      </c>
      <c r="F44" s="2" t="inlineStr"/>
      <c r="G44" s="2" t="inlineStr"/>
      <c r="H44" s="2" t="inlineStr">
        <is>
          <t>1.16 Balustrade aus Glas? = Ja</t>
        </is>
      </c>
      <c r="I44" s="2" t="inlineStr">
        <is>
          <t>FT-B13</t>
        </is>
      </c>
    </row>
    <row r="45">
      <c r="A45" s="4" t="inlineStr">
        <is>
          <t>qb_stufen_zustand</t>
        </is>
      </c>
      <c r="B45" s="4" t="inlineStr">
        <is>
          <t>4.1</t>
        </is>
      </c>
      <c r="C45" s="4" t="inlineStr">
        <is>
          <t>B – Betrieb und Nutzung (Betreiber)</t>
        </is>
      </c>
      <c r="D45" s="4" t="inlineStr">
        <is>
          <t>Stufen bzw. Paletten vollständig, unbeschädigt und ohne fehlende oder verformte Elemente?</t>
        </is>
      </c>
      <c r="E45" s="4" t="inlineStr">
        <is>
          <t>YES_NO</t>
        </is>
      </c>
      <c r="F45" s="4" t="inlineStr"/>
      <c r="G45" s="4" t="inlineStr"/>
      <c r="H45" s="4" t="inlineStr"/>
      <c r="I45" s="4" t="inlineStr">
        <is>
          <t>FT-B14</t>
        </is>
      </c>
    </row>
    <row r="46">
      <c r="A46" s="2" t="inlineStr">
        <is>
          <t>qb_stufen_rutsch</t>
        </is>
      </c>
      <c r="B46" s="2" t="inlineStr">
        <is>
          <t>4.2</t>
        </is>
      </c>
      <c r="C46" s="2" t="inlineStr">
        <is>
          <t>B – Betrieb und Nutzung (Betreiber)</t>
        </is>
      </c>
      <c r="D46" s="2" t="inlineStr">
        <is>
          <t>Stufen-/Palettenoberflächen sauber, trocken und rutschhemmend (kein Öl, kein Fett, keine Nässe)?</t>
        </is>
      </c>
      <c r="E46" s="2" t="inlineStr">
        <is>
          <t>YES_NO</t>
        </is>
      </c>
      <c r="F46" s="2" t="inlineStr"/>
      <c r="G46" s="2" t="inlineStr"/>
      <c r="H46" s="2" t="inlineStr"/>
      <c r="I46" s="2" t="inlineStr">
        <is>
          <t>FT-B15</t>
        </is>
      </c>
    </row>
    <row r="47">
      <c r="A47" s="4" t="inlineStr">
        <is>
          <t>qb_stufen_niveau</t>
        </is>
      </c>
      <c r="B47" s="4" t="inlineStr">
        <is>
          <t>4.3</t>
        </is>
      </c>
      <c r="C47" s="4" t="inlineStr">
        <is>
          <t>B – Betrieb und Nutzung (Betreiber)</t>
        </is>
      </c>
      <c r="D47" s="4" t="inlineStr">
        <is>
          <t>Stufen-/Palettenband ohne Niveauversatz zwischen benachbarten Elementen?</t>
        </is>
      </c>
      <c r="E47" s="4" t="inlineStr">
        <is>
          <t>YES_NO</t>
        </is>
      </c>
      <c r="F47" s="4" t="inlineStr"/>
      <c r="G47" s="4" t="inlineStr"/>
      <c r="H47" s="4" t="inlineStr"/>
      <c r="I47" s="4" t="inlineStr">
        <is>
          <t>FT-B14</t>
        </is>
      </c>
    </row>
    <row r="48">
      <c r="A48" s="2" t="inlineStr">
        <is>
          <t>qb_stufenspalt</t>
        </is>
      </c>
      <c r="B48" s="2" t="inlineStr">
        <is>
          <t>4.4</t>
        </is>
      </c>
      <c r="C48" s="2" t="inlineStr">
        <is>
          <t>B – Betrieb und Nutzung (Betreiber)</t>
        </is>
      </c>
      <c r="D48" s="2" t="inlineStr">
        <is>
          <t>Spalt zwischen Stufe/Palette und Sockelblech beidseitig höchstens 4 mm (Summe beider Seiten höchstens 7 mm)?</t>
        </is>
      </c>
      <c r="E48" s="2" t="inlineStr">
        <is>
          <t>YES_NO</t>
        </is>
      </c>
      <c r="F48" s="2" t="inlineStr"/>
      <c r="G48" s="2" t="inlineStr"/>
      <c r="H48" s="2" t="inlineStr"/>
      <c r="I48" s="2" t="inlineStr">
        <is>
          <t>FT-B16</t>
        </is>
      </c>
    </row>
    <row r="49">
      <c r="A49" s="4" t="inlineStr">
        <is>
          <t>qb_kamm_zustand</t>
        </is>
      </c>
      <c r="B49" s="4" t="inlineStr">
        <is>
          <t>4.5</t>
        </is>
      </c>
      <c r="C49" s="4" t="inlineStr">
        <is>
          <t>B – Betrieb und Nutzung (Betreiber)</t>
        </is>
      </c>
      <c r="D49" s="4" t="inlineStr">
        <is>
          <t>Kammplatten vollständig, ohne abgebrochene oder fehlende Kammzähne?</t>
        </is>
      </c>
      <c r="E49" s="4" t="inlineStr">
        <is>
          <t>YES_NO</t>
        </is>
      </c>
      <c r="F49" s="4" t="inlineStr"/>
      <c r="G49" s="4" t="inlineStr"/>
      <c r="H49" s="4" t="inlineStr"/>
      <c r="I49" s="4" t="inlineStr">
        <is>
          <t>FT-B17</t>
        </is>
      </c>
    </row>
    <row r="50">
      <c r="A50" s="2" t="inlineStr">
        <is>
          <t>qb_kamm_abschaltung</t>
        </is>
      </c>
      <c r="B50" s="2" t="inlineStr">
        <is>
          <t>4.6</t>
        </is>
      </c>
      <c r="C50" s="2" t="inlineStr">
        <is>
          <t>B – Betrieb und Nutzung (Betreiber)</t>
        </is>
      </c>
      <c r="D50" s="2" t="inlineStr">
        <is>
          <t>Kammplattenabschaltung vorhanden und funktionsfähig?</t>
        </is>
      </c>
      <c r="E50" s="2" t="inlineStr">
        <is>
          <t>YES_NO</t>
        </is>
      </c>
      <c r="F50" s="2" t="inlineStr"/>
      <c r="G50" s="2" t="inlineStr"/>
      <c r="H50" s="2" t="inlineStr"/>
      <c r="I50" s="2" t="inlineStr">
        <is>
          <t>FT-B17</t>
        </is>
      </c>
    </row>
    <row r="51">
      <c r="A51" s="4" t="inlineStr">
        <is>
          <t>qb_kamm_eingriff</t>
        </is>
      </c>
      <c r="B51" s="4" t="inlineStr">
        <is>
          <t>4.7</t>
        </is>
      </c>
      <c r="C51" s="4" t="inlineStr">
        <is>
          <t>B – Betrieb und Nutzung (Betreiber)</t>
        </is>
      </c>
      <c r="D51" s="4" t="inlineStr">
        <is>
          <t>Kämme greifen sauber in die Stufen-/Palettenrillen ein (kein Höhenversatz, keine Fremdkörper)?</t>
        </is>
      </c>
      <c r="E51" s="4" t="inlineStr">
        <is>
          <t>YES_NO</t>
        </is>
      </c>
      <c r="F51" s="4" t="inlineStr"/>
      <c r="G51" s="4" t="inlineStr"/>
      <c r="H51" s="4" t="inlineStr"/>
      <c r="I51" s="4" t="inlineStr">
        <is>
          <t>FT-B17</t>
        </is>
      </c>
    </row>
    <row r="52">
      <c r="A52" s="2" t="inlineStr">
        <is>
          <t>qb_stufenband_lauf</t>
        </is>
      </c>
      <c r="B52" s="2" t="inlineStr">
        <is>
          <t>4.8</t>
        </is>
      </c>
      <c r="C52" s="2" t="inlineStr">
        <is>
          <t>B – Betrieb und Nutzung (Betreiber)</t>
        </is>
      </c>
      <c r="D52" s="2" t="inlineStr">
        <is>
          <t>Anlage läuft ruhig und gleichmäßig (keine auffälligen Geräusche, kein Rucken, kein Rütteln)?</t>
        </is>
      </c>
      <c r="E52" s="2" t="inlineStr">
        <is>
          <t>YES_NO</t>
        </is>
      </c>
      <c r="F52" s="2" t="inlineStr"/>
      <c r="G52" s="2" t="inlineStr"/>
      <c r="H52" s="2" t="inlineStr"/>
      <c r="I52" s="2" t="inlineStr">
        <is>
          <t>FT-B18</t>
        </is>
      </c>
    </row>
    <row r="53">
      <c r="A53" s="4" t="inlineStr">
        <is>
          <t>qb_nothalt_vorhanden</t>
        </is>
      </c>
      <c r="B53" s="4" t="inlineStr">
        <is>
          <t>5.1</t>
        </is>
      </c>
      <c r="C53" s="4" t="inlineStr">
        <is>
          <t>B – Betrieb und Nutzung (Betreiber)</t>
        </is>
      </c>
      <c r="D53" s="4" t="inlineStr">
        <is>
          <t>NOT-HALT-Einrichtungen an beiden Zugängen vorhanden?</t>
        </is>
      </c>
      <c r="E53" s="4" t="inlineStr">
        <is>
          <t>YES_NO</t>
        </is>
      </c>
      <c r="F53" s="4" t="inlineStr"/>
      <c r="G53" s="4" t="inlineStr"/>
      <c r="H53" s="4" t="inlineStr"/>
      <c r="I53" s="4" t="inlineStr">
        <is>
          <t>FT-B20</t>
        </is>
      </c>
    </row>
    <row r="54">
      <c r="A54" s="2" t="inlineStr">
        <is>
          <t>qb_nothalt_erreichbar</t>
        </is>
      </c>
      <c r="B54" s="2" t="inlineStr">
        <is>
          <t>5.2</t>
        </is>
      </c>
      <c r="C54" s="2" t="inlineStr">
        <is>
          <t>B – Betrieb und Nutzung (Betreiber)</t>
        </is>
      </c>
      <c r="D54" s="2" t="inlineStr">
        <is>
          <t>NOT-HALT-Einrichtungen frei zugänglich, deutlich gekennzeichnet und als solche erkennbar?</t>
        </is>
      </c>
      <c r="E54" s="2" t="inlineStr">
        <is>
          <t>YES_NO</t>
        </is>
      </c>
      <c r="F54" s="2" t="inlineStr"/>
      <c r="G54" s="2" t="inlineStr"/>
      <c r="H54" s="2" t="inlineStr">
        <is>
          <t>5.1 NOT-HALT-Einrichtungen an beiden Zugängen vorhanden? = Ja</t>
        </is>
      </c>
      <c r="I54" s="2" t="inlineStr">
        <is>
          <t>FT-B20</t>
        </is>
      </c>
    </row>
    <row r="55">
      <c r="A55" s="4" t="inlineStr">
        <is>
          <t>qb_nothalt_funktion</t>
        </is>
      </c>
      <c r="B55" s="4" t="inlineStr">
        <is>
          <t>5.3</t>
        </is>
      </c>
      <c r="C55" s="4" t="inlineStr">
        <is>
          <t>B – Betrieb und Nutzung (Betreiber)</t>
        </is>
      </c>
      <c r="D55" s="4" t="inlineStr">
        <is>
          <t>Funktion der NOT-HALT-Einrichtungen im Rahmen der Kontrolle geprüft und dokumentiert?</t>
        </is>
      </c>
      <c r="E55" s="4" t="inlineStr">
        <is>
          <t>YES_NO</t>
        </is>
      </c>
      <c r="F55" s="4" t="inlineStr"/>
      <c r="G55" s="4" t="inlineStr"/>
      <c r="H55" s="4" t="inlineStr">
        <is>
          <t>5.1 NOT-HALT-Einrichtungen an beiden Zugängen vorhanden? = Ja</t>
        </is>
      </c>
      <c r="I55" s="4" t="inlineStr">
        <is>
          <t>FT-B20</t>
        </is>
      </c>
    </row>
    <row r="56">
      <c r="A56" s="2" t="inlineStr">
        <is>
          <t>qb_bedienstellen_gesichert</t>
        </is>
      </c>
      <c r="B56" s="2" t="inlineStr">
        <is>
          <t>5.4</t>
        </is>
      </c>
      <c r="C56" s="2" t="inlineStr">
        <is>
          <t>B – Betrieb und Nutzung (Betreiber)</t>
        </is>
      </c>
      <c r="D56" s="2" t="inlineStr">
        <is>
          <t>Schlüsselschalter und Bedienstellen gegen Betätigung durch Unbefugte gesichert?</t>
        </is>
      </c>
      <c r="E56" s="2" t="inlineStr">
        <is>
          <t>YES_NO</t>
        </is>
      </c>
      <c r="F56" s="2" t="inlineStr"/>
      <c r="G56" s="2" t="inlineStr"/>
      <c r="H56" s="2" t="inlineStr"/>
      <c r="I56" s="2" t="inlineStr">
        <is>
          <t>FT-B21</t>
        </is>
      </c>
    </row>
    <row r="57">
      <c r="A57" s="4" t="inlineStr">
        <is>
          <t>qb_wiederanlauf</t>
        </is>
      </c>
      <c r="B57" s="4" t="inlineStr">
        <is>
          <t>5.5</t>
        </is>
      </c>
      <c r="C57" s="4" t="inlineStr">
        <is>
          <t>B – Betrieb und Nutzung (Betreiber)</t>
        </is>
      </c>
      <c r="D57" s="4" t="inlineStr">
        <is>
          <t>Wiederanlauf nach Stillstand nur durch eine unterwiesene Person und nach Kontrolle des Bandes (kein automatischer Wiederanlauf mit Personen auf der Anlage)?</t>
        </is>
      </c>
      <c r="E57" s="4" t="inlineStr">
        <is>
          <t>YES_NO</t>
        </is>
      </c>
      <c r="F57" s="4" t="inlineStr"/>
      <c r="G57" s="4" t="inlineStr"/>
      <c r="H57" s="4" t="inlineStr"/>
      <c r="I57" s="4" t="inlineStr">
        <is>
          <t>FT-B21</t>
        </is>
      </c>
    </row>
    <row r="58">
      <c r="A58" s="2" t="inlineStr">
        <is>
          <t>qb_bedarf_anlauf</t>
        </is>
      </c>
      <c r="B58" s="2" t="inlineStr">
        <is>
          <t>5.6</t>
        </is>
      </c>
      <c r="C58" s="2" t="inlineStr">
        <is>
          <t>B – Betrieb und Nutzung (Betreiber)</t>
        </is>
      </c>
      <c r="D58" s="2" t="inlineStr">
        <is>
          <t>Bei Bedarfssteuerung: Anlaufwarnung bzw. ausreichende Vorlaufzeit vorhanden?</t>
        </is>
      </c>
      <c r="E58" s="2" t="inlineStr">
        <is>
          <t>YES_NO</t>
        </is>
      </c>
      <c r="F58" s="2" t="inlineStr"/>
      <c r="G58" s="2" t="inlineStr"/>
      <c r="H58" s="2" t="inlineStr">
        <is>
          <t>1.12 Betriebsart = „Bedarfssteuerung (Sensor-/Impulsstart)"</t>
        </is>
      </c>
      <c r="I58" s="2" t="inlineStr">
        <is>
          <t>FT-B21</t>
        </is>
      </c>
    </row>
    <row r="59">
      <c r="A59" s="4" t="inlineStr">
        <is>
          <t>qb_wagen_geeignet</t>
        </is>
      </c>
      <c r="B59" s="4" t="inlineStr">
        <is>
          <t>6.1</t>
        </is>
      </c>
      <c r="C59" s="4" t="inlineStr">
        <is>
          <t>B – Betrieb und Nutzung (Betreiber)</t>
        </is>
      </c>
      <c r="D59" s="4" t="inlineStr">
        <is>
          <t>Nur Wagen mit wirksamer Feststell-/Blockiereinrichtung im Umlauf, die für diese Anlage freigegeben sind?</t>
        </is>
      </c>
      <c r="E59" s="4" t="inlineStr">
        <is>
          <t>YES_NO</t>
        </is>
      </c>
      <c r="F59" s="4" t="inlineStr"/>
      <c r="G59" s="4" t="inlineStr"/>
      <c r="H59" s="4" t="inlineStr">
        <is>
          <t>1.11 Beförderung von Wagen zugelassen nicht in [„Nein, keine Wagen"]</t>
        </is>
      </c>
      <c r="I59" s="4" t="inlineStr">
        <is>
          <t>FT-B22</t>
        </is>
      </c>
    </row>
    <row r="60">
      <c r="A60" s="2" t="inlineStr">
        <is>
          <t>qb_wagen_hinweis</t>
        </is>
      </c>
      <c r="B60" s="2" t="inlineStr">
        <is>
          <t>6.2</t>
        </is>
      </c>
      <c r="C60" s="2" t="inlineStr">
        <is>
          <t>B – Betrieb und Nutzung (Betreiber)</t>
        </is>
      </c>
      <c r="D60" s="2" t="inlineStr">
        <is>
          <t>Kennzeichnung an den Zugängen, welche Wagen befördert werden dürfen?</t>
        </is>
      </c>
      <c r="E60" s="2" t="inlineStr">
        <is>
          <t>YES_NO</t>
        </is>
      </c>
      <c r="F60" s="2" t="inlineStr"/>
      <c r="G60" s="2" t="inlineStr"/>
      <c r="H60" s="2" t="inlineStr">
        <is>
          <t>1.11 Beförderung von Wagen zugelassen nicht in [„Nein, keine Wagen"]</t>
        </is>
      </c>
      <c r="I60" s="2" t="inlineStr">
        <is>
          <t>FT-B22</t>
        </is>
      </c>
    </row>
    <row r="61">
      <c r="A61" s="4" t="inlineStr">
        <is>
          <t>qb_wagen_fremd</t>
        </is>
      </c>
      <c r="B61" s="4" t="inlineStr">
        <is>
          <t>6.3</t>
        </is>
      </c>
      <c r="C61" s="4" t="inlineStr">
        <is>
          <t>B – Betrieb und Nutzung (Betreiber)</t>
        </is>
      </c>
      <c r="D61" s="4" t="inlineStr">
        <is>
          <t>Werden regelmäßig nicht freigegebene Wagen, Kinderwagen oder Rollstühle mitgeführt?</t>
        </is>
      </c>
      <c r="E61" s="4" t="inlineStr">
        <is>
          <t>YES_NO</t>
        </is>
      </c>
      <c r="F61" s="4" t="inlineStr"/>
      <c r="G61" s="4" t="inlineStr"/>
      <c r="H61" s="4" t="inlineStr"/>
      <c r="I61" s="4" t="inlineStr">
        <is>
          <t>FT-B23</t>
        </is>
      </c>
    </row>
    <row r="62">
      <c r="A62" s="2" t="inlineStr">
        <is>
          <t>qb_kontrolle_taeglich</t>
        </is>
      </c>
      <c r="B62" s="2" t="inlineStr">
        <is>
          <t>7.1</t>
        </is>
      </c>
      <c r="C62" s="2" t="inlineStr">
        <is>
          <t>B – Betrieb und Nutzung (Betreiber)</t>
        </is>
      </c>
      <c r="D62" s="2" t="inlineStr">
        <is>
          <t>Tägliche Sicht- und Funktionskontrolle vor dem Einschalten festgelegt und durchgeführt?</t>
        </is>
      </c>
      <c r="E62" s="2" t="inlineStr">
        <is>
          <t>YES_NO</t>
        </is>
      </c>
      <c r="F62" s="2" t="inlineStr"/>
      <c r="G62" s="2" t="inlineStr">
        <is>
          <t>Nach DGUV Information 208-028 gehört dazu mindestens ein beobachteter Umlauf des Stufen-/Palettenbandes.</t>
        </is>
      </c>
      <c r="H62" s="2" t="inlineStr"/>
      <c r="I62" s="2" t="inlineStr">
        <is>
          <t>FT-B30</t>
        </is>
      </c>
    </row>
    <row r="63">
      <c r="A63" s="4" t="inlineStr">
        <is>
          <t>qb_kontrolle_umlauf</t>
        </is>
      </c>
      <c r="B63" s="4" t="inlineStr">
        <is>
          <t>7.2</t>
        </is>
      </c>
      <c r="C63" s="4" t="inlineStr">
        <is>
          <t>B – Betrieb und Nutzung (Betreiber)</t>
        </is>
      </c>
      <c r="D63" s="4" t="inlineStr">
        <is>
          <t>Umfasst die Kontrolle einen beobachteten vollständigen Umlauf des Stufen-/Palettenbandes?</t>
        </is>
      </c>
      <c r="E63" s="4" t="inlineStr">
        <is>
          <t>YES_NO</t>
        </is>
      </c>
      <c r="F63" s="4" t="inlineStr"/>
      <c r="G63" s="4" t="inlineStr"/>
      <c r="H63" s="4" t="inlineStr">
        <is>
          <t>7.1 Tägliche Sicht- und Funktionskontrolle vor dem Einschalten festgelegt und durchgeführt? = Ja</t>
        </is>
      </c>
      <c r="I63" s="4" t="inlineStr">
        <is>
          <t>FT-B30</t>
        </is>
      </c>
    </row>
    <row r="64">
      <c r="A64" s="2" t="inlineStr">
        <is>
          <t>qb_kontrolle_doku</t>
        </is>
      </c>
      <c r="B64" s="2" t="inlineStr">
        <is>
          <t>7.3</t>
        </is>
      </c>
      <c r="C64" s="2" t="inlineStr">
        <is>
          <t>B – Betrieb und Nutzung (Betreiber)</t>
        </is>
      </c>
      <c r="D64" s="2" t="inlineStr">
        <is>
          <t>Ergebnis der Kontrolle wird dokumentiert?</t>
        </is>
      </c>
      <c r="E64" s="2" t="inlineStr">
        <is>
          <t>YES_NO</t>
        </is>
      </c>
      <c r="F64" s="2" t="inlineStr"/>
      <c r="G64" s="2" t="inlineStr"/>
      <c r="H64" s="2" t="inlineStr">
        <is>
          <t>7.1 Tägliche Sicht- und Funktionskontrolle vor dem Einschalten festgelegt und durchgeführt? = Ja</t>
        </is>
      </c>
      <c r="I64" s="2" t="inlineStr">
        <is>
          <t>FT-B30</t>
        </is>
      </c>
    </row>
    <row r="65">
      <c r="A65" s="4" t="inlineStr">
        <is>
          <t>qb_kontrolle_person</t>
        </is>
      </c>
      <c r="B65" s="4" t="inlineStr">
        <is>
          <t>7.4</t>
        </is>
      </c>
      <c r="C65" s="4" t="inlineStr">
        <is>
          <t>B – Betrieb und Nutzung (Betreiber)</t>
        </is>
      </c>
      <c r="D65" s="4" t="inlineStr">
        <is>
          <t>Die kontrollierende Person ist benannt und unterwiesen?</t>
        </is>
      </c>
      <c r="E65" s="4" t="inlineStr">
        <is>
          <t>YES_NO</t>
        </is>
      </c>
      <c r="F65" s="4" t="inlineStr"/>
      <c r="G65" s="4" t="inlineStr"/>
      <c r="H65" s="4" t="inlineStr">
        <is>
          <t>7.1 Tägliche Sicht- und Funktionskontrolle vor dem Einschalten festgelegt und durchgeführt? = Ja</t>
        </is>
      </c>
      <c r="I65" s="4" t="inlineStr">
        <is>
          <t>FT-B30</t>
        </is>
      </c>
    </row>
    <row r="66">
      <c r="A66" s="2" t="inlineStr">
        <is>
          <t>qb_pruefung_bp</t>
        </is>
      </c>
      <c r="B66" s="2" t="inlineStr">
        <is>
          <t>7.5</t>
        </is>
      </c>
      <c r="C66" s="2" t="inlineStr">
        <is>
          <t>B – Betrieb und Nutzung (Betreiber)</t>
        </is>
      </c>
      <c r="D66" s="2" t="inlineStr">
        <is>
          <t>Wiederkehrende Prüfung durch eine zur Prüfung befähigte Person festgelegt (Art, Umfang, Frist aus der Gefährdungsbeurteilung)?</t>
        </is>
      </c>
      <c r="E66" s="2" t="inlineStr">
        <is>
          <t>YES_NO</t>
        </is>
      </c>
      <c r="F66" s="2" t="inlineStr"/>
      <c r="G66" s="2" t="inlineStr"/>
      <c r="H66" s="2" t="inlineStr"/>
      <c r="I66" s="2" t="inlineStr">
        <is>
          <t>FT-B31</t>
        </is>
      </c>
    </row>
    <row r="67">
      <c r="A67" s="4" t="inlineStr">
        <is>
          <t>qb_pruefung_frist</t>
        </is>
      </c>
      <c r="B67" s="4" t="inlineStr">
        <is>
          <t>7.6</t>
        </is>
      </c>
      <c r="C67" s="4" t="inlineStr">
        <is>
          <t>B – Betrieb und Nutzung (Betreiber)</t>
        </is>
      </c>
      <c r="D67" s="4" t="inlineStr">
        <is>
          <t>Tatsächlicher Prüfabstand der letzten Prüfungen</t>
        </is>
      </c>
      <c r="E67" s="4" t="inlineStr">
        <is>
          <t>SELECT</t>
        </is>
      </c>
      <c r="F67" s="4" t="inlineStr">
        <is>
          <t>Bis 12 Monate
Über 12 bis 24 Monate
Über 24 Monate
Nicht nachvollziehbar</t>
        </is>
      </c>
      <c r="G67" s="4" t="inlineStr">
        <is>
          <t>Bewährte Orientierung ist ein jährlicher Abstand; maßgeblich ist die Festlegung aus der Gefährdungsbeurteilung.</t>
        </is>
      </c>
      <c r="H67" s="4" t="inlineStr">
        <is>
          <t>7.5 Wiederkehrende Prüfung durch eine zur Prüfung befähigte Person festgelegt (Art, Umfang, Frist aus der Gefährdungsbeurteilung)? = Ja</t>
        </is>
      </c>
      <c r="I67" s="4" t="inlineStr">
        <is>
          <t>FT-B31</t>
        </is>
      </c>
    </row>
    <row r="68">
      <c r="A68" s="2" t="inlineStr">
        <is>
          <t>qb_pruefung_maengel</t>
        </is>
      </c>
      <c r="B68" s="2" t="inlineStr">
        <is>
          <t>7.7</t>
        </is>
      </c>
      <c r="C68" s="2" t="inlineStr">
        <is>
          <t>B – Betrieb und Nutzung (Betreiber)</t>
        </is>
      </c>
      <c r="D68" s="2" t="inlineStr">
        <is>
          <t>Mängel aus der letzten Prüfung vollständig abgearbeitet?</t>
        </is>
      </c>
      <c r="E68" s="2" t="inlineStr">
        <is>
          <t>YES_NO</t>
        </is>
      </c>
      <c r="F68" s="2" t="inlineStr"/>
      <c r="G68" s="2" t="inlineStr"/>
      <c r="H68" s="2" t="inlineStr">
        <is>
          <t>7.5 Wiederkehrende Prüfung durch eine zur Prüfung befähigte Person festgelegt (Art, Umfang, Frist aus der Gefährdungsbeurteilung)? = Ja</t>
        </is>
      </c>
      <c r="I68" s="2" t="inlineStr">
        <is>
          <t>FT-B31</t>
        </is>
      </c>
    </row>
    <row r="69">
      <c r="A69" s="4" t="inlineStr">
        <is>
          <t>qb_wartungsvertrag</t>
        </is>
      </c>
      <c r="B69" s="4" t="inlineStr">
        <is>
          <t>7.8</t>
        </is>
      </c>
      <c r="C69" s="4" t="inlineStr">
        <is>
          <t>B – Betrieb und Nutzung (Betreiber)</t>
        </is>
      </c>
      <c r="D69" s="4" t="inlineStr">
        <is>
          <t>Wartung nach Herstellervorgaben vertraglich geregelt und die Intervalle werden eingehalten?</t>
        </is>
      </c>
      <c r="E69" s="4" t="inlineStr">
        <is>
          <t>YES_NO</t>
        </is>
      </c>
      <c r="F69" s="4" t="inlineStr"/>
      <c r="G69" s="4" t="inlineStr"/>
      <c r="H69" s="4" t="inlineStr"/>
      <c r="I69" s="4" t="inlineStr">
        <is>
          <t>FT-B32</t>
        </is>
      </c>
    </row>
    <row r="70">
      <c r="A70" s="2" t="inlineStr">
        <is>
          <t>qb_unterlagen</t>
        </is>
      </c>
      <c r="B70" s="2" t="inlineStr">
        <is>
          <t>7.9</t>
        </is>
      </c>
      <c r="C70" s="2" t="inlineStr">
        <is>
          <t>B – Betrieb und Nutzung (Betreiber)</t>
        </is>
      </c>
      <c r="D70" s="2" t="inlineStr">
        <is>
          <t>Betriebsanleitung, Wartungs- und Prüfnachweise vorhanden und verfügbar?</t>
        </is>
      </c>
      <c r="E70" s="2" t="inlineStr">
        <is>
          <t>YES_NO</t>
        </is>
      </c>
      <c r="F70" s="2" t="inlineStr"/>
      <c r="G70" s="2" t="inlineStr"/>
      <c r="H70" s="2" t="inlineStr"/>
      <c r="I70" s="2" t="inlineStr">
        <is>
          <t>FT-B32</t>
        </is>
      </c>
    </row>
    <row r="71">
      <c r="A71" s="4" t="inlineStr">
        <is>
          <t>qb_unterweisung</t>
        </is>
      </c>
      <c r="B71" s="4" t="inlineStr">
        <is>
          <t>7.10</t>
        </is>
      </c>
      <c r="C71" s="4" t="inlineStr">
        <is>
          <t>B – Betrieb und Nutzung (Betreiber)</t>
        </is>
      </c>
      <c r="D71" s="4" t="inlineStr">
        <is>
          <t>Beschäftigte, die die Anlage bedienen oder in ihrem Umfeld arbeiten, sind unterwiesen (Bedienung, NOT-HALT, Verhalten bei Störung)?</t>
        </is>
      </c>
      <c r="E71" s="4" t="inlineStr">
        <is>
          <t>YES_NO</t>
        </is>
      </c>
      <c r="F71" s="4" t="inlineStr"/>
      <c r="G71" s="4" t="inlineStr"/>
      <c r="H71" s="4" t="inlineStr"/>
      <c r="I71" s="4" t="inlineStr">
        <is>
          <t>FT-B33</t>
        </is>
      </c>
    </row>
    <row r="72">
      <c r="A72" s="2" t="inlineStr">
        <is>
          <t>qb_unterweisung_jaehrlich</t>
        </is>
      </c>
      <c r="B72" s="2" t="inlineStr">
        <is>
          <t>7.10a</t>
        </is>
      </c>
      <c r="C72" s="2" t="inlineStr">
        <is>
          <t>B – Betrieb und Nutzung (Betreiber)</t>
        </is>
      </c>
      <c r="D72" s="2" t="inlineStr">
        <is>
          <t>Unterweisung wird mindestens jährlich wiederholt und dokumentiert?</t>
        </is>
      </c>
      <c r="E72" s="2" t="inlineStr">
        <is>
          <t>YES_NO</t>
        </is>
      </c>
      <c r="F72" s="2" t="inlineStr"/>
      <c r="G72" s="2" t="inlineStr"/>
      <c r="H72" s="2" t="inlineStr">
        <is>
          <t>7.10 Beschäftigte, die die Anlage bedienen oder in ihrem Umfeld arbeiten, sind unterwiesen (Bedienung, NOT-HALT, Verhalten bei Störung)? = Ja</t>
        </is>
      </c>
      <c r="I72" s="2" t="inlineStr">
        <is>
          <t>FT-B33</t>
        </is>
      </c>
    </row>
    <row r="73">
      <c r="A73" s="4" t="inlineStr">
        <is>
          <t>qb_stoerung_geregelt</t>
        </is>
      </c>
      <c r="B73" s="4" t="inlineStr">
        <is>
          <t>7.11</t>
        </is>
      </c>
      <c r="C73" s="4" t="inlineStr">
        <is>
          <t>B – Betrieb und Nutzung (Betreiber)</t>
        </is>
      </c>
      <c r="D73" s="4" t="inlineStr">
        <is>
          <t>Verhalten bei Störung und Stillstand ist geregelt (Abschalten, Absperren, Meldung, Freigabe erst nach Kontrolle)?</t>
        </is>
      </c>
      <c r="E73" s="4" t="inlineStr">
        <is>
          <t>YES_NO</t>
        </is>
      </c>
      <c r="F73" s="4" t="inlineStr"/>
      <c r="G73" s="4" t="inlineStr"/>
      <c r="H73" s="4" t="inlineStr"/>
      <c r="I73" s="4" t="inlineStr">
        <is>
          <t>FT-B34</t>
        </is>
      </c>
    </row>
    <row r="74">
      <c r="A74" s="2" t="inlineStr">
        <is>
          <t>qb_absperrmaterial</t>
        </is>
      </c>
      <c r="B74" s="2" t="inlineStr">
        <is>
          <t>7.12</t>
        </is>
      </c>
      <c r="C74" s="2" t="inlineStr">
        <is>
          <t>B – Betrieb und Nutzung (Betreiber)</t>
        </is>
      </c>
      <c r="D74" s="2" t="inlineStr">
        <is>
          <t>Geeignetes Absperrmaterial ist vor Ort verfügbar?</t>
        </is>
      </c>
      <c r="E74" s="2" t="inlineStr">
        <is>
          <t>YES_NO</t>
        </is>
      </c>
      <c r="F74" s="2" t="inlineStr"/>
      <c r="G74" s="2" t="inlineStr"/>
      <c r="H74" s="2" t="inlineStr"/>
      <c r="I74" s="2" t="inlineStr">
        <is>
          <t>FT-B34</t>
        </is>
      </c>
    </row>
    <row r="75">
      <c r="A75" s="4" t="inlineStr">
        <is>
          <t>qb_reinigung_betrieb</t>
        </is>
      </c>
      <c r="B75" s="4" t="inlineStr">
        <is>
          <t>7.13</t>
        </is>
      </c>
      <c r="C75" s="4" t="inlineStr">
        <is>
          <t>B – Betrieb und Nutzung (Betreiber)</t>
        </is>
      </c>
      <c r="D75" s="4" t="inlineStr">
        <is>
          <t>Wird die Anlage im laufenden Betrieb gereinigt?</t>
        </is>
      </c>
      <c r="E75" s="4" t="inlineStr">
        <is>
          <t>YES_NO</t>
        </is>
      </c>
      <c r="F75" s="4" t="inlineStr"/>
      <c r="G75" s="4" t="inlineStr"/>
      <c r="H75" s="4" t="inlineStr"/>
      <c r="I75" s="4" t="inlineStr">
        <is>
          <t>FT-B35</t>
        </is>
      </c>
    </row>
    <row r="76">
      <c r="A76" s="2" t="inlineStr">
        <is>
          <t>qb_reinigung_unterwiesen</t>
        </is>
      </c>
      <c r="B76" s="2" t="inlineStr">
        <is>
          <t>7.14</t>
        </is>
      </c>
      <c r="C76" s="2" t="inlineStr">
        <is>
          <t>B – Betrieb und Nutzung (Betreiber)</t>
        </is>
      </c>
      <c r="D76" s="2" t="inlineStr">
        <is>
          <t>Reinigungskräfte sind für Arbeiten an der Anlage unterwiesen und die zulässigen Reinigungsverfahren sind festgelegt?</t>
        </is>
      </c>
      <c r="E76" s="2" t="inlineStr">
        <is>
          <t>YES_NO</t>
        </is>
      </c>
      <c r="F76" s="2" t="inlineStr"/>
      <c r="G76" s="2" t="inlineStr"/>
      <c r="H76" s="2" t="inlineStr"/>
      <c r="I76" s="2" t="inlineStr">
        <is>
          <t>FT-B35</t>
        </is>
      </c>
    </row>
    <row r="77">
      <c r="A77" s="4" t="inlineStr">
        <is>
          <t>qb_notfall_meldung</t>
        </is>
      </c>
      <c r="B77" s="4" t="inlineStr">
        <is>
          <t>7.15</t>
        </is>
      </c>
      <c r="C77" s="4" t="inlineStr">
        <is>
          <t>B – Betrieb und Nutzung (Betreiber)</t>
        </is>
      </c>
      <c r="D77" s="4" t="inlineStr">
        <is>
          <t>Meldekette für Unfälle und eingeklemmte Personen ist festgelegt und bekannt?</t>
        </is>
      </c>
      <c r="E77" s="4" t="inlineStr">
        <is>
          <t>YES_NO</t>
        </is>
      </c>
      <c r="F77" s="4" t="inlineStr"/>
      <c r="G77" s="4" t="inlineStr"/>
      <c r="H77" s="4" t="inlineStr"/>
      <c r="I77" s="4" t="inlineStr">
        <is>
          <t>FT-B34</t>
        </is>
      </c>
    </row>
    <row r="78">
      <c r="A78" s="2" t="inlineStr">
        <is>
          <t>qi_absperrung</t>
        </is>
      </c>
      <c r="B78" s="2" t="inlineStr">
        <is>
          <t>8.1</t>
        </is>
      </c>
      <c r="C78" s="2" t="inlineStr">
        <is>
          <t>I – Instandhaltung, Montage und Reinigung</t>
        </is>
      </c>
      <c r="D78" s="2" t="inlineStr">
        <is>
          <t>Arbeitsbereich wird vor Beginn der Arbeiten vollständig gegen Publikums- und Fahrzeugverkehr abgesperrt (beide Zugänge, ausreichender Abstand)?</t>
        </is>
      </c>
      <c r="E78" s="2" t="inlineStr">
        <is>
          <t>YES_NO</t>
        </is>
      </c>
      <c r="F78" s="2" t="inlineStr"/>
      <c r="G78" s="2" t="inlineStr"/>
      <c r="H78" s="2" t="inlineStr"/>
      <c r="I78" s="2" t="inlineStr">
        <is>
          <t>FT-I01</t>
        </is>
      </c>
    </row>
    <row r="79">
      <c r="A79" s="4" t="inlineStr">
        <is>
          <t>qi_absperrung_material</t>
        </is>
      </c>
      <c r="B79" s="4" t="inlineStr">
        <is>
          <t>8.2</t>
        </is>
      </c>
      <c r="C79" s="4" t="inlineStr">
        <is>
          <t>I – Instandhaltung, Montage und Reinigung</t>
        </is>
      </c>
      <c r="D79" s="4" t="inlineStr">
        <is>
          <t>Geeignetes, standsicheres Absperrmaterial ist vorhanden (nicht nur Flatterband)?</t>
        </is>
      </c>
      <c r="E79" s="4" t="inlineStr">
        <is>
          <t>YES_NO</t>
        </is>
      </c>
      <c r="F79" s="4" t="inlineStr"/>
      <c r="G79" s="4" t="inlineStr"/>
      <c r="H79" s="4" t="inlineStr"/>
      <c r="I79" s="4" t="inlineStr">
        <is>
          <t>FT-I01</t>
        </is>
      </c>
    </row>
    <row r="80">
      <c r="A80" s="2" t="inlineStr">
        <is>
          <t>qi_absperrung_aufsicht</t>
        </is>
      </c>
      <c r="B80" s="2" t="inlineStr">
        <is>
          <t>8.3</t>
        </is>
      </c>
      <c r="C80" s="2" t="inlineStr">
        <is>
          <t>I – Instandhaltung, Montage und Reinigung</t>
        </is>
      </c>
      <c r="D80" s="2" t="inlineStr">
        <is>
          <t>Bei nicht einsehbaren Bereichen oder starkem Publikumsverkehr ist eine Aufsicht bzw. Postenstellung vorgesehen?</t>
        </is>
      </c>
      <c r="E80" s="2" t="inlineStr">
        <is>
          <t>YES_NO</t>
        </is>
      </c>
      <c r="F80" s="2" t="inlineStr"/>
      <c r="G80" s="2" t="inlineStr"/>
      <c r="H80" s="2" t="inlineStr"/>
      <c r="I80" s="2" t="inlineStr">
        <is>
          <t>FT-I01</t>
        </is>
      </c>
    </row>
    <row r="81">
      <c r="A81" s="4" t="inlineStr">
        <is>
          <t>qi_zugangsbeleuchtung</t>
        </is>
      </c>
      <c r="B81" s="4" t="inlineStr">
        <is>
          <t>8.4</t>
        </is>
      </c>
      <c r="C81" s="4" t="inlineStr">
        <is>
          <t>I – Instandhaltung, Montage und Reinigung</t>
        </is>
      </c>
      <c r="D81" s="4" t="inlineStr">
        <is>
          <t>Ausreichende Beleuchtung im Zugangs- und Arbeitsbereich vorhanden (auch bei abgeschalteter Anlage)?</t>
        </is>
      </c>
      <c r="E81" s="4" t="inlineStr">
        <is>
          <t>YES_NO</t>
        </is>
      </c>
      <c r="F81" s="4" t="inlineStr"/>
      <c r="G81" s="4" t="inlineStr"/>
      <c r="H81" s="4" t="inlineStr"/>
      <c r="I81" s="4" t="inlineStr">
        <is>
          <t>FT-I02</t>
        </is>
      </c>
    </row>
    <row r="82">
      <c r="A82" s="2" t="inlineStr">
        <is>
          <t>qi_wege_zustand</t>
        </is>
      </c>
      <c r="B82" s="2" t="inlineStr">
        <is>
          <t>8.5</t>
        </is>
      </c>
      <c r="C82" s="2" t="inlineStr">
        <is>
          <t>I – Instandhaltung, Montage und Reinigung</t>
        </is>
      </c>
      <c r="D82" s="2" t="inlineStr">
        <is>
          <t>Wege zum Arbeitsplatz frei, trittsicher und gekennzeichnet (nicht eng, nicht rutschig, keine Stolperstellen)?</t>
        </is>
      </c>
      <c r="E82" s="2" t="inlineStr">
        <is>
          <t>YES_NO</t>
        </is>
      </c>
      <c r="F82" s="2" t="inlineStr"/>
      <c r="G82" s="2" t="inlineStr"/>
      <c r="H82" s="2" t="inlineStr"/>
      <c r="I82" s="2" t="inlineStr">
        <is>
          <t>FT-I03</t>
        </is>
      </c>
    </row>
    <row r="83">
      <c r="A83" s="4" t="inlineStr">
        <is>
          <t>qi_absturz_zugang</t>
        </is>
      </c>
      <c r="B83" s="4" t="inlineStr">
        <is>
          <t>8.6</t>
        </is>
      </c>
      <c r="C83" s="4" t="inlineStr">
        <is>
          <t>I – Instandhaltung, Montage und Reinigung</t>
        </is>
      </c>
      <c r="D83" s="4" t="inlineStr">
        <is>
          <t>Absturzgefahr auf dem Weg zum Arbeitsplatz (offene Abdeckung, Treppenauge, Galeriekante, Grube)?</t>
        </is>
      </c>
      <c r="E83" s="4" t="inlineStr">
        <is>
          <t>YES_NO</t>
        </is>
      </c>
      <c r="F83" s="4" t="inlineStr"/>
      <c r="G83" s="4" t="inlineStr"/>
      <c r="H83" s="4" t="inlineStr"/>
      <c r="I83" s="4" t="inlineStr">
        <is>
          <t>FT-I04</t>
        </is>
      </c>
    </row>
    <row r="84">
      <c r="A84" s="2" t="inlineStr">
        <is>
          <t>qi_absturz_gesichert</t>
        </is>
      </c>
      <c r="B84" s="2" t="inlineStr">
        <is>
          <t>8.6a</t>
        </is>
      </c>
      <c r="C84" s="2" t="inlineStr">
        <is>
          <t>I – Instandhaltung, Montage und Reinigung</t>
        </is>
      </c>
      <c r="D84" s="2" t="inlineStr">
        <is>
          <t>Absturzstellen im Arbeitsbereich wirksam gesichert (Umwehrung, Abdeckung, Anschlagpunkt und PSAgA)?</t>
        </is>
      </c>
      <c r="E84" s="2" t="inlineStr">
        <is>
          <t>YES_NO</t>
        </is>
      </c>
      <c r="F84" s="2" t="inlineStr"/>
      <c r="G84" s="2" t="inlineStr"/>
      <c r="H84" s="2" t="inlineStr">
        <is>
          <t>8.6 Absturzgefahr auf dem Weg zum Arbeitsplatz (offene Abdeckung, Treppenauge, Galeriekante, Grube)? = Ja</t>
        </is>
      </c>
      <c r="I84" s="2" t="inlineStr">
        <is>
          <t>FT-I04</t>
        </is>
      </c>
    </row>
    <row r="85">
      <c r="A85" s="4" t="inlineStr">
        <is>
          <t>qi_material_transport</t>
        </is>
      </c>
      <c r="B85" s="4" t="inlineStr">
        <is>
          <t>8.7</t>
        </is>
      </c>
      <c r="C85" s="4" t="inlineStr">
        <is>
          <t>I – Instandhaltung, Montage und Reinigung</t>
        </is>
      </c>
      <c r="D85" s="4" t="inlineStr">
        <is>
          <t>Transport von Werkzeug, Ersatzteilen und Hebehilfen zum Arbeitsplatz ohne besondere Erschwernis möglich?</t>
        </is>
      </c>
      <c r="E85" s="4" t="inlineStr">
        <is>
          <t>YES_NO</t>
        </is>
      </c>
      <c r="F85" s="4" t="inlineStr"/>
      <c r="G85" s="4" t="inlineStr"/>
      <c r="H85" s="4" t="inlineStr"/>
      <c r="I85" s="4" t="inlineStr">
        <is>
          <t>FT-I05</t>
        </is>
      </c>
    </row>
    <row r="86">
      <c r="A86" s="2" t="inlineStr">
        <is>
          <t>qi_hauptschalter</t>
        </is>
      </c>
      <c r="B86" s="2" t="inlineStr">
        <is>
          <t>9.1</t>
        </is>
      </c>
      <c r="C86" s="2" t="inlineStr">
        <is>
          <t>I – Instandhaltung, Montage und Reinigung</t>
        </is>
      </c>
      <c r="D86" s="2" t="inlineStr">
        <is>
          <t>Hauptschalter vorhanden, gekennzeichnet und aus dem Arbeitsbereich erreichbar?</t>
        </is>
      </c>
      <c r="E86" s="2" t="inlineStr">
        <is>
          <t>YES_NO</t>
        </is>
      </c>
      <c r="F86" s="2" t="inlineStr"/>
      <c r="G86" s="2" t="inlineStr"/>
      <c r="H86" s="2" t="inlineStr"/>
      <c r="I86" s="2" t="inlineStr">
        <is>
          <t>FT-I10</t>
        </is>
      </c>
    </row>
    <row r="87">
      <c r="A87" s="4" t="inlineStr">
        <is>
          <t>qi_hauptschalter_sicherbar</t>
        </is>
      </c>
      <c r="B87" s="4" t="inlineStr">
        <is>
          <t>9.2</t>
        </is>
      </c>
      <c r="C87" s="4" t="inlineStr">
        <is>
          <t>I – Instandhaltung, Montage und Reinigung</t>
        </is>
      </c>
      <c r="D87" s="4" t="inlineStr">
        <is>
          <t>Hauptschalter in Aus-Stellung abschließbar (Sicherung gegen Wiedereinschalten)?</t>
        </is>
      </c>
      <c r="E87" s="4" t="inlineStr">
        <is>
          <t>YES_NO</t>
        </is>
      </c>
      <c r="F87" s="4" t="inlineStr"/>
      <c r="G87" s="4" t="inlineStr"/>
      <c r="H87" s="4" t="inlineStr"/>
      <c r="I87" s="4" t="inlineStr">
        <is>
          <t>FT-I10</t>
        </is>
      </c>
    </row>
    <row r="88">
      <c r="A88" s="2" t="inlineStr">
        <is>
          <t>qi_freischalten_geregelt</t>
        </is>
      </c>
      <c r="B88" s="2" t="inlineStr">
        <is>
          <t>9.3</t>
        </is>
      </c>
      <c r="C88" s="2" t="inlineStr">
        <is>
          <t>I – Instandhaltung, Montage und Reinigung</t>
        </is>
      </c>
      <c r="D88" s="2" t="inlineStr">
        <is>
          <t>Freischalten und Sichern gegen Wiedereinschalten ist im Arbeitsablauf verbindlich geregelt und wird angewendet?</t>
        </is>
      </c>
      <c r="E88" s="2" t="inlineStr">
        <is>
          <t>YES_NO</t>
        </is>
      </c>
      <c r="F88" s="2" t="inlineStr"/>
      <c r="G88" s="2" t="inlineStr"/>
      <c r="H88" s="2" t="inlineStr"/>
      <c r="I88" s="2" t="inlineStr">
        <is>
          <t>FT-I10</t>
        </is>
      </c>
    </row>
    <row r="89">
      <c r="A89" s="4" t="inlineStr">
        <is>
          <t>qi_elektrik_beruehrsicher</t>
        </is>
      </c>
      <c r="B89" s="4" t="inlineStr">
        <is>
          <t>9.4</t>
        </is>
      </c>
      <c r="C89" s="4" t="inlineStr">
        <is>
          <t>I – Instandhaltung, Montage und Reinigung</t>
        </is>
      </c>
      <c r="D89" s="4" t="inlineStr">
        <is>
          <t>Elektrische Bauteile im Arbeitsbereich berührungssicher abgedeckt (Klemmen, Schaltschrank, Steuerung)?</t>
        </is>
      </c>
      <c r="E89" s="4" t="inlineStr">
        <is>
          <t>YES_NO</t>
        </is>
      </c>
      <c r="F89" s="4" t="inlineStr"/>
      <c r="G89" s="4" t="inlineStr"/>
      <c r="H89" s="4" t="inlineStr"/>
      <c r="I89" s="4" t="inlineStr">
        <is>
          <t>FT-I11</t>
        </is>
      </c>
    </row>
    <row r="90">
      <c r="A90" s="2" t="inlineStr">
        <is>
          <t>qi_leitungen_zustand</t>
        </is>
      </c>
      <c r="B90" s="2" t="inlineStr">
        <is>
          <t>9.5</t>
        </is>
      </c>
      <c r="C90" s="2" t="inlineStr">
        <is>
          <t>I – Instandhaltung, Montage und Reinigung</t>
        </is>
      </c>
      <c r="D90" s="2" t="inlineStr">
        <is>
          <t>Leitungen, Steckvorrichtungen und Betriebsmittel unbeschädigt und geprüft (DGUV Vorschrift 3)?</t>
        </is>
      </c>
      <c r="E90" s="2" t="inlineStr">
        <is>
          <t>YES_NO</t>
        </is>
      </c>
      <c r="F90" s="2" t="inlineStr"/>
      <c r="G90" s="2" t="inlineStr"/>
      <c r="H90" s="2" t="inlineStr"/>
      <c r="I90" s="2" t="inlineStr">
        <is>
          <t>FT-I11</t>
        </is>
      </c>
    </row>
    <row r="91">
      <c r="A91" s="4" t="inlineStr">
        <is>
          <t>qi_nothalt_arbeitsbereich</t>
        </is>
      </c>
      <c r="B91" s="4" t="inlineStr">
        <is>
          <t>9.6</t>
        </is>
      </c>
      <c r="C91" s="4" t="inlineStr">
        <is>
          <t>I – Instandhaltung, Montage und Reinigung</t>
        </is>
      </c>
      <c r="D91" s="4" t="inlineStr">
        <is>
          <t>Vom Arbeitsplatz aus ist eine NOT-HALT-Einrichtung erreichbar?</t>
        </is>
      </c>
      <c r="E91" s="4" t="inlineStr">
        <is>
          <t>YES_NO</t>
        </is>
      </c>
      <c r="F91" s="4" t="inlineStr"/>
      <c r="G91" s="4" t="inlineStr"/>
      <c r="H91" s="4" t="inlineStr"/>
      <c r="I91" s="4" t="inlineStr">
        <is>
          <t>FT-I12</t>
        </is>
      </c>
    </row>
    <row r="92">
      <c r="A92" s="2" t="inlineStr">
        <is>
          <t>qi_einstiegshilfe</t>
        </is>
      </c>
      <c r="B92" s="2" t="inlineStr">
        <is>
          <t>10.1</t>
        </is>
      </c>
      <c r="C92" s="2" t="inlineStr">
        <is>
          <t>I – Instandhaltung, Montage und Reinigung</t>
        </is>
      </c>
      <c r="D92" s="2" t="inlineStr">
        <is>
          <t>Sichere Einstiegshilfe in die Umkehr- bzw. Antriebsstation vorhanden (Tritt, Leiter, Podest)?</t>
        </is>
      </c>
      <c r="E92" s="2" t="inlineStr">
        <is>
          <t>YES_NO</t>
        </is>
      </c>
      <c r="F92" s="2" t="inlineStr"/>
      <c r="G92" s="2" t="inlineStr"/>
      <c r="H92" s="2" t="inlineStr">
        <is>
          <t>1.17 Begehbare Umkehr- und Antriebsstation vorhanden? = Ja</t>
        </is>
      </c>
      <c r="I92" s="2" t="inlineStr">
        <is>
          <t>FT-I20</t>
        </is>
      </c>
    </row>
    <row r="93">
      <c r="A93" s="4" t="inlineStr">
        <is>
          <t>qi_stufenabdeckung</t>
        </is>
      </c>
      <c r="B93" s="4" t="inlineStr">
        <is>
          <t>10.2</t>
        </is>
      </c>
      <c r="C93" s="4" t="inlineStr">
        <is>
          <t>I – Instandhaltung, Montage und Reinigung</t>
        </is>
      </c>
      <c r="D93" s="4" t="inlineStr">
        <is>
          <t>Abdeckung der geöffneten Stufen-/Palettenöffnung in der Station vorhanden und tragfähig?</t>
        </is>
      </c>
      <c r="E93" s="4" t="inlineStr">
        <is>
          <t>YES_NO</t>
        </is>
      </c>
      <c r="F93" s="4" t="inlineStr"/>
      <c r="G93" s="4" t="inlineStr"/>
      <c r="H93" s="4" t="inlineStr"/>
      <c r="I93" s="4" t="inlineStr">
        <is>
          <t>FT-I21</t>
        </is>
      </c>
    </row>
    <row r="94">
      <c r="A94" s="2" t="inlineStr">
        <is>
          <t>qi_abdeckungen_gewicht</t>
        </is>
      </c>
      <c r="B94" s="2" t="inlineStr">
        <is>
          <t>10.3</t>
        </is>
      </c>
      <c r="C94" s="2" t="inlineStr">
        <is>
          <t>I – Instandhaltung, Montage und Reinigung</t>
        </is>
      </c>
      <c r="D94" s="2" t="inlineStr">
        <is>
          <t>Bodenbleche und Abdeckungen lassen sich ohne Überlastung handhaben oder es stehen Hebehilfen zur Verfügung?</t>
        </is>
      </c>
      <c r="E94" s="2" t="inlineStr">
        <is>
          <t>YES_NO</t>
        </is>
      </c>
      <c r="F94" s="2" t="inlineStr"/>
      <c r="G94" s="2" t="inlineStr"/>
      <c r="H94" s="2" t="inlineStr"/>
      <c r="I94" s="2" t="inlineStr">
        <is>
          <t>FT-I22</t>
        </is>
      </c>
    </row>
    <row r="95">
      <c r="A95" s="4" t="inlineStr">
        <is>
          <t>qi_schutzabdeckungen</t>
        </is>
      </c>
      <c r="B95" s="4" t="inlineStr">
        <is>
          <t>10.4</t>
        </is>
      </c>
      <c r="C95" s="4" t="inlineStr">
        <is>
          <t>I – Instandhaltung, Montage und Reinigung</t>
        </is>
      </c>
      <c r="D95" s="4" t="inlineStr">
        <is>
          <t>Schutzabdeckungen an Antrieb, Kette, Rollen und rotierenden Teilen vollständig und wirksam?</t>
        </is>
      </c>
      <c r="E95" s="4" t="inlineStr">
        <is>
          <t>YES_NO</t>
        </is>
      </c>
      <c r="F95" s="4" t="inlineStr"/>
      <c r="G95" s="4" t="inlineStr"/>
      <c r="H95" s="4" t="inlineStr"/>
      <c r="I95" s="4" t="inlineStr">
        <is>
          <t>FT-I23</t>
        </is>
      </c>
    </row>
    <row r="96">
      <c r="A96" s="2" t="inlineStr">
        <is>
          <t>qi_station_platz</t>
        </is>
      </c>
      <c r="B96" s="2" t="inlineStr">
        <is>
          <t>10.5</t>
        </is>
      </c>
      <c r="C96" s="2" t="inlineStr">
        <is>
          <t>I – Instandhaltung, Montage und Reinigung</t>
        </is>
      </c>
      <c r="D96" s="2" t="inlineStr">
        <is>
          <t>Ausreichend Bewegungsraum in der Station (kein Arbeiten in dauerhafter Zwangshaltung)?</t>
        </is>
      </c>
      <c r="E96" s="2" t="inlineStr">
        <is>
          <t>YES_NO</t>
        </is>
      </c>
      <c r="F96" s="2" t="inlineStr"/>
      <c r="G96" s="2" t="inlineStr"/>
      <c r="H96" s="2" t="inlineStr"/>
      <c r="I96" s="2" t="inlineStr">
        <is>
          <t>FT-I24</t>
        </is>
      </c>
    </row>
    <row r="97">
      <c r="A97" s="4" t="inlineStr">
        <is>
          <t>qi_station_sauber</t>
        </is>
      </c>
      <c r="B97" s="4" t="inlineStr">
        <is>
          <t>10.6</t>
        </is>
      </c>
      <c r="C97" s="4" t="inlineStr">
        <is>
          <t>I – Instandhaltung, Montage und Reinigung</t>
        </is>
      </c>
      <c r="D97" s="4" t="inlineStr">
        <is>
          <t>Station frei von Öl, Fett, Abfall, Wasser und Vogelkot/Nagerbefall?</t>
        </is>
      </c>
      <c r="E97" s="4" t="inlineStr">
        <is>
          <t>YES_NO</t>
        </is>
      </c>
      <c r="F97" s="4" t="inlineStr"/>
      <c r="G97" s="4" t="inlineStr"/>
      <c r="H97" s="4" t="inlineStr"/>
      <c r="I97" s="4" t="inlineStr">
        <is>
          <t>FT-I25</t>
        </is>
      </c>
    </row>
    <row r="98">
      <c r="A98" s="2" t="inlineStr">
        <is>
          <t>qi_inspektionssteuerung</t>
        </is>
      </c>
      <c r="B98" s="2" t="inlineStr">
        <is>
          <t>11.1</t>
        </is>
      </c>
      <c r="C98" s="2" t="inlineStr">
        <is>
          <t>I – Instandhaltung, Montage und Reinigung</t>
        </is>
      </c>
      <c r="D98" s="2" t="inlineStr">
        <is>
          <t>Inspektionssteuerung für Instandhaltungsarbeiten</t>
        </is>
      </c>
      <c r="E98" s="2" t="inlineStr">
        <is>
          <t>SELECT</t>
        </is>
      </c>
      <c r="F98" s="2" t="inlineStr">
        <is>
          <t>Vorhanden, Zweiknopf-/Zustimmungsausführung
Vorhanden, Einknopf-Ausführung
Nicht vorhanden</t>
        </is>
      </c>
      <c r="G98" s="2" t="inlineStr"/>
      <c r="H98" s="2" t="inlineStr"/>
      <c r="I98" s="2" t="inlineStr">
        <is>
          <t>FT-I30</t>
        </is>
      </c>
    </row>
    <row r="99">
      <c r="A99" s="4" t="inlineStr">
        <is>
          <t>qi_insp_leitung</t>
        </is>
      </c>
      <c r="B99" s="4" t="inlineStr">
        <is>
          <t>11.2</t>
        </is>
      </c>
      <c r="C99" s="4" t="inlineStr">
        <is>
          <t>I – Instandhaltung, Montage und Reinigung</t>
        </is>
      </c>
      <c r="D99" s="4" t="inlineStr">
        <is>
          <t>Leitung der Inspektionssteuerung reicht bis an jeden Arbeitsplatz im Band?</t>
        </is>
      </c>
      <c r="E99" s="4" t="inlineStr">
        <is>
          <t>YES_NO</t>
        </is>
      </c>
      <c r="F99" s="4" t="inlineStr"/>
      <c r="G99" s="4" t="inlineStr"/>
      <c r="H99" s="4" t="inlineStr">
        <is>
          <t>11.1 Inspektionssteuerung für Instandhaltungsarbeiten nicht in [„Nicht vorhanden"]</t>
        </is>
      </c>
      <c r="I99" s="4" t="inlineStr">
        <is>
          <t>FT-I30</t>
        </is>
      </c>
    </row>
    <row r="100">
      <c r="A100" s="2" t="inlineStr">
        <is>
          <t>qi_band_breite_ok</t>
        </is>
      </c>
      <c r="B100" s="2" t="inlineStr">
        <is>
          <t>11.3</t>
        </is>
      </c>
      <c r="C100" s="2" t="inlineStr">
        <is>
          <t>I – Instandhaltung, Montage und Reinigung</t>
        </is>
      </c>
      <c r="D100" s="2" t="inlineStr">
        <is>
          <t>Im geöffneten Stufen-/Palettenband steht eine nutzbare Breite von mindestens 0,80 m zur Verfügung?</t>
        </is>
      </c>
      <c r="E100" s="2" t="inlineStr">
        <is>
          <t>YES_NO</t>
        </is>
      </c>
      <c r="F100" s="2" t="inlineStr"/>
      <c r="G100" s="2" t="inlineStr"/>
      <c r="H100" s="2" t="inlineStr"/>
      <c r="I100" s="2" t="inlineStr">
        <is>
          <t>FT-I31</t>
        </is>
      </c>
    </row>
    <row r="101">
      <c r="A101" s="4" t="inlineStr">
        <is>
          <t>qi_band_beleuchtung</t>
        </is>
      </c>
      <c r="B101" s="4" t="inlineStr">
        <is>
          <t>11.4</t>
        </is>
      </c>
      <c r="C101" s="4" t="inlineStr">
        <is>
          <t>I – Instandhaltung, Montage und Reinigung</t>
        </is>
      </c>
      <c r="D101" s="4" t="inlineStr">
        <is>
          <t>Ausreichende Beleuchtung im geöffneten Band vorhanden (ortsveränderliche Leuchte, Schutzkleinspannung)?</t>
        </is>
      </c>
      <c r="E101" s="4" t="inlineStr">
        <is>
          <t>YES_NO</t>
        </is>
      </c>
      <c r="F101" s="4" t="inlineStr"/>
      <c r="G101" s="4" t="inlineStr"/>
      <c r="H101" s="4" t="inlineStr"/>
      <c r="I101" s="4" t="inlineStr">
        <is>
          <t>FT-I32</t>
        </is>
      </c>
    </row>
    <row r="102">
      <c r="A102" s="2" t="inlineStr">
        <is>
          <t>qi_band_sicherung</t>
        </is>
      </c>
      <c r="B102" s="2" t="inlineStr">
        <is>
          <t>11.5</t>
        </is>
      </c>
      <c r="C102" s="2" t="inlineStr">
        <is>
          <t>I – Instandhaltung, Montage und Reinigung</t>
        </is>
      </c>
      <c r="D102" s="2" t="inlineStr">
        <is>
          <t>Stufen-/Palettenband ist während der Arbeiten gegen unbeabsichtigte Bewegung gesichert (Freischalten oder Zustimmungssteuerung)?</t>
        </is>
      </c>
      <c r="E102" s="2" t="inlineStr">
        <is>
          <t>YES_NO</t>
        </is>
      </c>
      <c r="F102" s="2" t="inlineStr"/>
      <c r="G102" s="2" t="inlineStr"/>
      <c r="H102" s="2" t="inlineStr"/>
      <c r="I102" s="2" t="inlineStr">
        <is>
          <t>FT-I23, FT-I33</t>
        </is>
      </c>
    </row>
    <row r="103">
      <c r="A103" s="4" t="inlineStr">
        <is>
          <t>qi_band_zugang</t>
        </is>
      </c>
      <c r="B103" s="4" t="inlineStr">
        <is>
          <t>11.6</t>
        </is>
      </c>
      <c r="C103" s="4" t="inlineStr">
        <is>
          <t>I – Instandhaltung, Montage und Reinigung</t>
        </is>
      </c>
      <c r="D103" s="4" t="inlineStr">
        <is>
          <t>Sicherer Ein- und Ausstieg in das geöffnete Band möglich?</t>
        </is>
      </c>
      <c r="E103" s="4" t="inlineStr">
        <is>
          <t>YES_NO</t>
        </is>
      </c>
      <c r="F103" s="4" t="inlineStr"/>
      <c r="G103" s="4" t="inlineStr"/>
      <c r="H103" s="4" t="inlineStr"/>
      <c r="I103" s="4" t="inlineStr">
        <is>
          <t>FT-I33</t>
        </is>
      </c>
    </row>
    <row r="104">
      <c r="A104" s="2" t="inlineStr">
        <is>
          <t>qi_koordination</t>
        </is>
      </c>
      <c r="B104" s="2" t="inlineStr">
        <is>
          <t>12.1</t>
        </is>
      </c>
      <c r="C104" s="2" t="inlineStr">
        <is>
          <t>I – Instandhaltung, Montage und Reinigung</t>
        </is>
      </c>
      <c r="D104" s="2" t="inlineStr">
        <is>
          <t>Bei mehreren Beschäftigten oder Gewerken ist eine koordinierende Person benannt und die Verständigung gesichert (Sicht- oder Sprechverbindung)?</t>
        </is>
      </c>
      <c r="E104" s="2" t="inlineStr">
        <is>
          <t>YES_NO</t>
        </is>
      </c>
      <c r="F104" s="2" t="inlineStr"/>
      <c r="G104" s="2" t="inlineStr"/>
      <c r="H104" s="2" t="inlineStr"/>
      <c r="I104" s="2" t="inlineStr">
        <is>
          <t>FT-I40</t>
        </is>
      </c>
    </row>
    <row r="105">
      <c r="A105" s="4" t="inlineStr">
        <is>
          <t>qi_alleinarbeit</t>
        </is>
      </c>
      <c r="B105" s="4" t="inlineStr">
        <is>
          <t>12.2</t>
        </is>
      </c>
      <c r="C105" s="4" t="inlineStr">
        <is>
          <t>I – Instandhaltung, Montage und Reinigung</t>
        </is>
      </c>
      <c r="D105" s="4" t="inlineStr">
        <is>
          <t>Wird an der Anlage allein gearbeitet?</t>
        </is>
      </c>
      <c r="E105" s="4" t="inlineStr">
        <is>
          <t>YES_NO</t>
        </is>
      </c>
      <c r="F105" s="4" t="inlineStr"/>
      <c r="G105" s="4" t="inlineStr"/>
      <c r="H105" s="4" t="inlineStr"/>
      <c r="I105" s="4" t="inlineStr">
        <is>
          <t>FT-I41</t>
        </is>
      </c>
    </row>
    <row r="106">
      <c r="A106" s="2" t="inlineStr">
        <is>
          <t>qi_alleinarbeit_massnahme</t>
        </is>
      </c>
      <c r="B106" s="2" t="inlineStr">
        <is>
          <t>12.2a</t>
        </is>
      </c>
      <c r="C106" s="2" t="inlineStr">
        <is>
          <t>I – Instandhaltung, Montage und Reinigung</t>
        </is>
      </c>
      <c r="D106" s="2" t="inlineStr">
        <is>
          <t>Bei Alleinarbeit ist eine Überwachung oder Personen-Notsignal-Anlage vorhanden?</t>
        </is>
      </c>
      <c r="E106" s="2" t="inlineStr">
        <is>
          <t>YES_NO</t>
        </is>
      </c>
      <c r="F106" s="2" t="inlineStr"/>
      <c r="G106" s="2" t="inlineStr"/>
      <c r="H106" s="2" t="inlineStr">
        <is>
          <t>12.2 Wird an der Anlage allein gearbeitet? = Ja</t>
        </is>
      </c>
      <c r="I106" s="2" t="inlineStr">
        <is>
          <t>FT-I41</t>
        </is>
      </c>
    </row>
    <row r="107">
      <c r="A107" s="4" t="inlineStr">
        <is>
          <t>qi_fremdfirma_koordination</t>
        </is>
      </c>
      <c r="B107" s="4" t="inlineStr">
        <is>
          <t>12.3</t>
        </is>
      </c>
      <c r="C107" s="4" t="inlineStr">
        <is>
          <t>I – Instandhaltung, Montage und Reinigung</t>
        </is>
      </c>
      <c r="D107" s="4" t="inlineStr">
        <is>
          <t>Zusammenarbeit von Betreiber und Fremdfirma ist geregelt (Koordinator, Einweisung, Freigabe des Arbeitsbereichs)?</t>
        </is>
      </c>
      <c r="E107" s="4" t="inlineStr">
        <is>
          <t>YES_NO</t>
        </is>
      </c>
      <c r="F107" s="4" t="inlineStr"/>
      <c r="G107" s="4" t="inlineStr"/>
      <c r="H107" s="4" t="inlineStr">
        <is>
          <t>1.20 Wer führt Instandhaltung und Reinigung durch? nicht in [„Ausschließlich eigenes Personal"]</t>
        </is>
      </c>
      <c r="I107" s="4" t="inlineStr">
        <is>
          <t>FT-I40</t>
        </is>
      </c>
    </row>
    <row r="108">
      <c r="A108" s="2" t="inlineStr">
        <is>
          <t>qi_betriebsanweisung</t>
        </is>
      </c>
      <c r="B108" s="2" t="inlineStr">
        <is>
          <t>12.4</t>
        </is>
      </c>
      <c r="C108" s="2" t="inlineStr">
        <is>
          <t>I – Instandhaltung, Montage und Reinigung</t>
        </is>
      </c>
      <c r="D108" s="2" t="inlineStr">
        <is>
          <t>Betriebsanweisung und Herstellervorgaben für die Instandhaltung liegen am Arbeitsplatz vor?</t>
        </is>
      </c>
      <c r="E108" s="2" t="inlineStr">
        <is>
          <t>YES_NO</t>
        </is>
      </c>
      <c r="F108" s="2" t="inlineStr"/>
      <c r="G108" s="2" t="inlineStr"/>
      <c r="H108" s="2" t="inlineStr"/>
      <c r="I108" s="2" t="inlineStr">
        <is>
          <t>FT-I42</t>
        </is>
      </c>
    </row>
    <row r="109">
      <c r="A109" s="4" t="inlineStr">
        <is>
          <t>qi_psa</t>
        </is>
      </c>
      <c r="B109" s="4" t="inlineStr">
        <is>
          <t>12.5</t>
        </is>
      </c>
      <c r="C109" s="4" t="inlineStr">
        <is>
          <t>I – Instandhaltung, Montage und Reinigung</t>
        </is>
      </c>
      <c r="D109" s="4" t="inlineStr">
        <is>
          <t>Erforderliche PSA ist vorhanden und wird benutzt (Schutzschuhe, Handschutz, Kopfschutz, ggf. PSAgA)?</t>
        </is>
      </c>
      <c r="E109" s="4" t="inlineStr">
        <is>
          <t>YES_NO</t>
        </is>
      </c>
      <c r="F109" s="4" t="inlineStr"/>
      <c r="G109" s="4" t="inlineStr"/>
      <c r="H109" s="4" t="inlineStr"/>
      <c r="I109" s="4" t="inlineStr">
        <is>
          <t>FT-I42</t>
        </is>
      </c>
    </row>
  </sheetData>
  <autoFilter ref="A1:I10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Mehrfragiger GBU-Typ „EN 81-20 mehrfragig" (MF) – Klärungsliste zur fachlichen Gegenlesung</t>
        </is>
      </c>
    </row>
    <row r="2">
      <c r="A2" s="9" t="inlineStr">
        <is>
          <t>Stand 02.09.2026 · Regelwerk fahrtreppe-2026.1 · 108 Fragen · 48 Gefährdungen · 151 Regeln · 20 Klärungspunkte</t>
        </is>
      </c>
    </row>
    <row r="3">
      <c r="A3" s="9" t="inlineStr"/>
    </row>
    <row r="4">
      <c r="A4" s="9" t="inlineStr">
        <is>
          <t>Aufbau: Frage → Gefährdung (Rolle) → Regel → Stufe. Eine Gefährdung hat mehrere Fragen. Anlagenmerkmale (Blatt Fragen, Bereich A) filtern Gefährdungen auf „Nicht zutreffend". Fehlt eine Pflichtfrage, ist die Gefährdung „Unvollständig" – nie „Kein Risiko".</t>
        </is>
      </c>
    </row>
    <row r="5">
      <c r="A5" s="9" t="inlineStr">
        <is>
          <t>Quellen: Fragen, Stufen und Maßnahmen stammen aus den App-Katalogen (81-20 erweitert, Ergänzung 2026); die Zuordnung mehrerer Fragen zu einer Gefährdung, die Anlagenmerkmale als Filter und die Ortsmatrix (Zugang/Triebwerksraum/Schacht/Grube) folgen als Methode der Schindler-Analyse. Alle Texte sind eigenständig formuliert.</t>
        </is>
      </c>
    </row>
    <row r="6">
      <c r="A6" s="9" t="inlineStr">
        <is>
          <t>Evidenz je Regel: HIGH_CONFIDENCE = Stufe und Maßnahme aus einer bestehenden App-Option übernommen; INFERRED = aus App-Katalog oder Schindler-Struktur abgeleitet, Text neu; HYPOTHESIS = eigener Vorschlag ohne Vorlage – bitte besonders prüfen.</t>
        </is>
      </c>
    </row>
    <row r="7">
      <c r="A7" s="9" t="inlineStr">
        <is>
          <t>Was zu tun ist: (1) Blatt Klaerungen – jede Zeile entscheiden (gelbe Spalten). (2) Blatt Regeln – stichprobenartig oder vollständig prüfen, Spalte „Prüfung OK?" und ggf. Korrektur eintragen. (3) Rückgabe der Datei; die Änderungen werden in mf_content/*.py eingepflegt und das Seed neu erzeugt.</t>
        </is>
      </c>
    </row>
    <row r="8">
      <c r="A8" s="9" t="inlineStr">
        <is>
          <t>Dieselben Inhalte sind im Prototyp „GBU-Bewertung" (Typ „GBU mehrfragig") interaktiv durchklickbar; dort zeigt jede Gefährdung ihre Fragen, die zutreffende Regel, Maßnahmen, Quellen und offene Klärungen.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2026-09-02T22:03:55Z</dcterms:created>
  <dcterms:modified xmlns:dcterms="http://purl.org/dc/terms/" xmlns:xsi="http://www.w3.org/2001/XMLSchema-instance" xsi:type="dcterms:W3CDTF">2026-09-02T22:03:55Z</dcterms:modified>
</cp:coreProperties>
</file>