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S:\Aut Work\Year 3\Semester 1\Computer Graphics Programming\Assignment_3----Computer_Graphics\Important files\"/>
    </mc:Choice>
  </mc:AlternateContent>
  <xr:revisionPtr revIDLastSave="0" documentId="13_ncr:1_{1D305308-9DCB-4964-8B8D-C72927B5E24F}" xr6:coauthVersionLast="43" xr6:coauthVersionMax="43" xr10:uidLastSave="{00000000-0000-0000-0000-000000000000}"/>
  <bookViews>
    <workbookView xWindow="-120" yWindow="480" windowWidth="38640" windowHeight="21240" xr2:uid="{F31BF02D-489D-4812-936F-FCFEBA9CFD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7" i="1" l="1"/>
  <c r="I7" i="1"/>
</calcChain>
</file>

<file path=xl/sharedStrings.xml><?xml version="1.0" encoding="utf-8"?>
<sst xmlns="http://schemas.openxmlformats.org/spreadsheetml/2006/main" count="20" uniqueCount="17">
  <si>
    <t>Date</t>
  </si>
  <si>
    <t>Difficulty with task</t>
  </si>
  <si>
    <t>What did I learn</t>
  </si>
  <si>
    <t>Personal Reflection Of Events During This Time</t>
  </si>
  <si>
    <t>Hours</t>
  </si>
  <si>
    <t>Easy</t>
  </si>
  <si>
    <t>Moderate</t>
  </si>
  <si>
    <t>Hard</t>
  </si>
  <si>
    <t>__</t>
  </si>
  <si>
    <t>Personal Work Log</t>
  </si>
  <si>
    <t>Nikkolas Diehl - 16945724</t>
  </si>
  <si>
    <t>Texture mapping and started some ideas about bitmap bump maping</t>
  </si>
  <si>
    <t>Started the project and got basic files working. Started working on the terrain but it wasn't working</t>
  </si>
  <si>
    <t>Started some very basic work on the terrain. Got it to display a little but but didn't have much time to work on it today.</t>
  </si>
  <si>
    <t>Completed basic terrain generation for both the randomised terrain and height mapped terrain and tested both. The random generation I found quite hard to get to work since I was working from a 1D array of height maps which I had a lot of trouble with. Eventually though I did get it to work and display a proper terrain with random height. When I was working on the height map it took me significantly less time to program since it was already written out on the lecture notes and because I had already worked for ages on the code so I understood it quite easily. I also wasted time with the random generation cause I was "translating" the terrain using smart math when I could have just generated from 0,0 and then translated it across to be in the center. Bellow are some examples of my random generation followed by my height mapped terrain</t>
  </si>
  <si>
    <t>Worked on fixing up my normalisation function to find the normals of all triangles in the terrain. The normals are now properly calculated by finding the average of all sruface normals around a vertex. I also redid my colouring function so that it colours based off the angle of the hills. Anything more than 45 degrees means red, otherwise white. This is a proof of concept to make sides of hills a different texture.</t>
  </si>
  <si>
    <t>Worked for about 6 hours on getting a perlin noise algorithmic terrain working. The algorithm goes through 3 de-noising functions that smooth out the noise. The first function called getNoise sets a seed with relation to x, z and a random value between 0-1,000,000,000 that is previously set. Once the seed is created, it then returns a random float between -1f and 1f. This randomised value would look very extreme for the terrain to use so the random value goes through the getSmoothNoise function. This takes the corner heights, side heights and centre height of a given vertex at z, x and returns the average of all those values. These randomised heights would still be a bit too extreme and have no interpolation in between them so the height value then goes through a final function called getInterpolatedNoise. This simply interpolates height values between each value it is given to make the terrain very smooth. Finally the noise is then mixed with another randomised interpolated noise value with a lower amplitude to create a very natural looking smoothed noise value. All in all the terrain looks very smooth and runs well. I then spent a while making a test character/player that could move with keyboard controls and that changed height with the floor it was standing on. This sortof worked but I had some bugs where the player couldn't strafe properly and also the character couldn't smoothly move down hills as shown here: https://i.gyazo.com/5c0361bec7625ce14b3dd082a5d5b078.mp4. Show bellow is some images of my perlin noise terrain. I also turned off colouring and started fiddeling around with lighting and placed two lights. One for the sun and one for the moon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</si>
</sst>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36"/>
      <color theme="1"/>
      <name val="Courier New"/>
      <family val="3"/>
    </font>
    <font>
      <sz val="18"/>
      <color theme="1"/>
      <name val="Courier New"/>
      <family val="3"/>
    </font>
    <font>
      <sz val="12"/>
      <color theme="1"/>
      <name val="Courier New"/>
      <family val="3"/>
    </font>
    <font>
      <sz val="10"/>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2" tint="-9.9948118533890809E-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53">
    <border>
      <left/>
      <right/>
      <top/>
      <bottom/>
      <diagonal/>
    </border>
    <border>
      <left style="thick">
        <color theme="1"/>
      </left>
      <right/>
      <top/>
      <bottom style="thick">
        <color theme="1"/>
      </bottom>
      <diagonal/>
    </border>
    <border>
      <left/>
      <right style="thick">
        <color theme="1"/>
      </right>
      <top/>
      <bottom style="thick">
        <color theme="1"/>
      </bottom>
      <diagonal/>
    </border>
    <border>
      <left/>
      <right/>
      <top/>
      <bottom style="thick">
        <color theme="1"/>
      </bottom>
      <diagonal/>
    </border>
    <border>
      <left style="double">
        <color theme="1"/>
      </left>
      <right style="double">
        <color theme="1"/>
      </right>
      <top/>
      <bottom style="double">
        <color theme="1"/>
      </bottom>
      <diagonal/>
    </border>
    <border>
      <left style="thick">
        <color theme="1"/>
      </left>
      <right/>
      <top/>
      <bottom/>
      <diagonal/>
    </border>
    <border>
      <left/>
      <right style="thick">
        <color theme="1"/>
      </right>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top/>
      <bottom style="double">
        <color theme="1"/>
      </bottom>
      <diagonal/>
    </border>
    <border>
      <left/>
      <right style="double">
        <color theme="1"/>
      </right>
      <top/>
      <bottom style="double">
        <color theme="1"/>
      </bottom>
      <diagonal/>
    </border>
    <border>
      <left style="thick">
        <color theme="1"/>
      </left>
      <right/>
      <top style="double">
        <color theme="1"/>
      </top>
      <bottom/>
      <diagonal/>
    </border>
    <border>
      <left/>
      <right/>
      <top style="double">
        <color theme="1"/>
      </top>
      <bottom/>
      <diagonal/>
    </border>
    <border>
      <left/>
      <right style="thick">
        <color theme="1"/>
      </right>
      <top style="double">
        <color theme="1"/>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ck">
        <color theme="1"/>
      </top>
      <bottom/>
      <diagonal/>
    </border>
    <border>
      <left style="thick">
        <color theme="1"/>
      </left>
      <right style="thin">
        <color theme="1"/>
      </right>
      <top style="thin">
        <color theme="1"/>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double">
        <color theme="1"/>
      </right>
      <top style="double">
        <color theme="1"/>
      </top>
      <bottom/>
      <diagonal/>
    </border>
    <border>
      <left style="double">
        <color theme="1"/>
      </left>
      <right style="double">
        <color theme="1"/>
      </right>
      <top style="double">
        <color theme="1"/>
      </top>
      <bottom/>
      <diagonal/>
    </border>
    <border>
      <left style="double">
        <color theme="1"/>
      </left>
      <right style="thick">
        <color theme="1"/>
      </right>
      <top style="double">
        <color theme="1"/>
      </top>
      <bottom/>
      <diagonal/>
    </border>
    <border>
      <left style="thick">
        <color theme="1"/>
      </left>
      <right style="double">
        <color theme="1"/>
      </right>
      <top/>
      <bottom style="double">
        <color theme="1"/>
      </bottom>
      <diagonal/>
    </border>
    <border>
      <left style="double">
        <color theme="1"/>
      </left>
      <right style="thick">
        <color theme="1"/>
      </right>
      <top/>
      <bottom style="double">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right style="thin">
        <color theme="1"/>
      </right>
      <top/>
      <bottom/>
      <diagonal/>
    </border>
    <border>
      <left style="thin">
        <color theme="1"/>
      </left>
      <right style="thin">
        <color theme="1"/>
      </right>
      <top/>
      <bottom/>
      <diagonal/>
    </border>
    <border>
      <left style="thin">
        <color indexed="64"/>
      </left>
      <right/>
      <top style="thin">
        <color indexed="64"/>
      </top>
      <bottom/>
      <diagonal/>
    </border>
    <border>
      <left/>
      <right/>
      <top style="thin">
        <color indexed="64"/>
      </top>
      <bottom/>
      <diagonal/>
    </border>
    <border>
      <left/>
      <right style="thin">
        <color theme="1"/>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theme="1"/>
      </right>
      <top/>
      <bottom style="thin">
        <color indexed="64"/>
      </bottom>
      <diagonal/>
    </border>
    <border>
      <left style="thin">
        <color theme="1"/>
      </left>
      <right/>
      <top style="thin">
        <color indexed="64"/>
      </top>
      <bottom/>
      <diagonal/>
    </border>
    <border>
      <left style="thin">
        <color theme="1"/>
      </left>
      <right/>
      <top/>
      <bottom style="thin">
        <color indexed="64"/>
      </bottom>
      <diagonal/>
    </border>
    <border>
      <left style="thin">
        <color theme="1"/>
      </left>
      <right/>
      <top style="thick">
        <color theme="1"/>
      </top>
      <bottom/>
      <diagonal/>
    </border>
    <border>
      <left/>
      <right/>
      <top style="thick">
        <color theme="1"/>
      </top>
      <bottom/>
      <diagonal/>
    </border>
    <border>
      <left/>
      <right style="thin">
        <color theme="1"/>
      </right>
      <top style="thick">
        <color theme="1"/>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theme="1"/>
      </bottom>
      <diagonal/>
    </border>
    <border>
      <left style="thin">
        <color indexed="64"/>
      </left>
      <right style="thin">
        <color indexed="64"/>
      </right>
      <top/>
      <bottom style="thin">
        <color indexed="64"/>
      </bottom>
      <diagonal/>
    </border>
  </borders>
  <cellStyleXfs count="1">
    <xf numFmtId="0" fontId="0" fillId="0" borderId="0"/>
  </cellStyleXfs>
  <cellXfs count="129">
    <xf numFmtId="0" fontId="0" fillId="0" borderId="0" xfId="0"/>
    <xf numFmtId="0" fontId="4" fillId="3"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5" borderId="26" xfId="0" applyFont="1" applyFill="1" applyBorder="1" applyAlignment="1">
      <alignment horizontal="center" vertical="center"/>
    </xf>
    <xf numFmtId="0" fontId="0" fillId="0" borderId="33" xfId="0" applyBorder="1" applyAlignment="1">
      <alignment horizontal="center" vertical="center" wrapText="1"/>
    </xf>
    <xf numFmtId="0" fontId="0" fillId="0" borderId="33" xfId="0" applyBorder="1" applyAlignment="1">
      <alignment horizontal="center" vertical="top" wrapText="1"/>
    </xf>
    <xf numFmtId="14" fontId="0" fillId="0" borderId="33" xfId="0" applyNumberFormat="1" applyFill="1" applyBorder="1" applyAlignment="1">
      <alignment horizontal="center" vertical="center" wrapText="1"/>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0" fillId="0" borderId="22" xfId="0" applyBorder="1" applyAlignment="1">
      <alignment horizontal="center" vertical="center"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15" xfId="0" applyBorder="1" applyAlignment="1">
      <alignment horizontal="center" vertical="top" wrapText="1"/>
    </xf>
    <xf numFmtId="0" fontId="0" fillId="0" borderId="22" xfId="0" applyBorder="1" applyAlignment="1">
      <alignment horizontal="center" vertical="top" wrapText="1"/>
    </xf>
    <xf numFmtId="0" fontId="0" fillId="0" borderId="16" xfId="0" applyBorder="1" applyAlignment="1">
      <alignment horizontal="center" vertical="center"/>
    </xf>
    <xf numFmtId="0" fontId="0" fillId="5" borderId="18" xfId="0" applyFill="1" applyBorder="1" applyAlignment="1">
      <alignment horizontal="center"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5" borderId="15" xfId="0" applyFill="1" applyBorder="1" applyAlignment="1">
      <alignment horizontal="center" vertical="center"/>
    </xf>
    <xf numFmtId="0" fontId="0" fillId="5" borderId="22" xfId="0" applyFill="1" applyBorder="1" applyAlignment="1">
      <alignment horizontal="center" vertical="center"/>
    </xf>
    <xf numFmtId="0" fontId="0" fillId="0" borderId="18" xfId="0" applyFill="1" applyBorder="1" applyAlignment="1">
      <alignment horizontal="center" vertical="center"/>
    </xf>
    <xf numFmtId="0" fontId="0" fillId="0" borderId="19" xfId="0" applyFill="1" applyBorder="1" applyAlignment="1">
      <alignment horizontal="center" vertical="center"/>
    </xf>
    <xf numFmtId="0" fontId="0" fillId="0" borderId="20" xfId="0" applyFill="1" applyBorder="1" applyAlignment="1">
      <alignment horizontal="center" vertical="center"/>
    </xf>
    <xf numFmtId="0" fontId="0" fillId="0" borderId="21" xfId="0" applyFill="1" applyBorder="1" applyAlignment="1">
      <alignment horizontal="center" vertical="center"/>
    </xf>
    <xf numFmtId="0" fontId="0" fillId="0" borderId="15" xfId="0" applyFill="1" applyBorder="1" applyAlignment="1">
      <alignment horizontal="center" vertical="center"/>
    </xf>
    <xf numFmtId="0" fontId="0" fillId="0" borderId="22" xfId="0" applyFill="1" applyBorder="1" applyAlignment="1">
      <alignment horizontal="center" vertical="center"/>
    </xf>
    <xf numFmtId="14" fontId="0" fillId="0" borderId="33" xfId="0" applyNumberFormat="1" applyBorder="1" applyAlignment="1">
      <alignment horizontal="center" vertical="center" wrapText="1"/>
    </xf>
    <xf numFmtId="0" fontId="0" fillId="0" borderId="33" xfId="0" applyNumberFormat="1" applyBorder="1" applyAlignment="1">
      <alignment horizontal="center" vertical="center" wrapText="1"/>
    </xf>
    <xf numFmtId="14" fontId="0" fillId="0" borderId="37" xfId="0" applyNumberFormat="1" applyFill="1" applyBorder="1" applyAlignment="1">
      <alignment horizontal="center" vertical="center" wrapText="1"/>
    </xf>
    <xf numFmtId="14" fontId="0" fillId="0" borderId="38" xfId="0" applyNumberFormat="1" applyFill="1" applyBorder="1" applyAlignment="1">
      <alignment horizontal="center" vertical="center" wrapText="1"/>
    </xf>
    <xf numFmtId="14" fontId="0" fillId="0" borderId="49" xfId="0" applyNumberFormat="1" applyFill="1" applyBorder="1" applyAlignment="1">
      <alignment horizontal="center" vertical="center" wrapText="1"/>
    </xf>
    <xf numFmtId="14" fontId="0" fillId="0" borderId="41" xfId="0" applyNumberFormat="1" applyFill="1" applyBorder="1" applyAlignment="1">
      <alignment horizontal="center" vertical="center" wrapText="1"/>
    </xf>
    <xf numFmtId="14" fontId="0" fillId="0" borderId="42" xfId="0" applyNumberFormat="1" applyFill="1" applyBorder="1" applyAlignment="1">
      <alignment horizontal="center" vertical="center" wrapText="1"/>
    </xf>
    <xf numFmtId="14" fontId="0" fillId="0" borderId="50" xfId="0" applyNumberFormat="1" applyFill="1" applyBorder="1" applyAlignment="1">
      <alignment horizontal="center" vertical="center" wrapText="1"/>
    </xf>
    <xf numFmtId="14" fontId="0" fillId="0" borderId="33" xfId="0" applyNumberFormat="1" applyBorder="1" applyAlignment="1">
      <alignment horizontal="center" vertical="top" wrapText="1"/>
    </xf>
    <xf numFmtId="0" fontId="0" fillId="0" borderId="32" xfId="0" applyBorder="1" applyAlignment="1">
      <alignment horizontal="center" vertical="center"/>
    </xf>
    <xf numFmtId="0" fontId="0" fillId="0" borderId="17" xfId="0" applyBorder="1" applyAlignment="1">
      <alignment horizontal="center" vertical="center"/>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0" fillId="0" borderId="13" xfId="0" applyBorder="1" applyAlignment="1">
      <alignment horizontal="center" vertical="center"/>
    </xf>
    <xf numFmtId="0" fontId="0" fillId="0" borderId="3" xfId="0"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4"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0" fillId="0" borderId="23" xfId="0" applyBorder="1" applyAlignment="1">
      <alignment horizontal="center" vertical="center"/>
    </xf>
    <xf numFmtId="0" fontId="0" fillId="3" borderId="46" xfId="0" applyFont="1" applyFill="1" applyBorder="1" applyAlignment="1">
      <alignment horizontal="center" vertical="center"/>
    </xf>
    <xf numFmtId="0" fontId="0" fillId="3"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5" xfId="0" applyFont="1" applyFill="1" applyBorder="1" applyAlignment="1">
      <alignment horizontal="center" vertical="center"/>
    </xf>
    <xf numFmtId="0" fontId="0" fillId="3" borderId="22" xfId="0" applyFont="1" applyFill="1"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15" xfId="0" applyFill="1" applyBorder="1" applyAlignment="1">
      <alignment horizontal="center" vertical="center"/>
    </xf>
    <xf numFmtId="0" fontId="0" fillId="3" borderId="22"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15" xfId="0" applyFill="1" applyBorder="1" applyAlignment="1">
      <alignment horizontal="center" vertical="center"/>
    </xf>
    <xf numFmtId="0" fontId="0" fillId="4" borderId="22" xfId="0" applyFill="1" applyBorder="1" applyAlignment="1">
      <alignment horizontal="center" vertical="center"/>
    </xf>
    <xf numFmtId="14" fontId="0" fillId="0" borderId="18" xfId="0" applyNumberFormat="1" applyBorder="1" applyAlignment="1">
      <alignment horizontal="center" vertical="center" wrapText="1"/>
    </xf>
    <xf numFmtId="14" fontId="0" fillId="0" borderId="20" xfId="0" applyNumberFormat="1" applyBorder="1" applyAlignment="1">
      <alignment horizontal="center" vertical="center" wrapText="1"/>
    </xf>
    <xf numFmtId="14" fontId="0" fillId="0" borderId="21" xfId="0" applyNumberFormat="1" applyBorder="1" applyAlignment="1">
      <alignment horizontal="center" vertical="center" wrapText="1"/>
    </xf>
    <xf numFmtId="14" fontId="0" fillId="0" borderId="22" xfId="0" applyNumberFormat="1" applyBorder="1" applyAlignment="1">
      <alignment horizontal="center" vertical="center" wrapText="1"/>
    </xf>
    <xf numFmtId="14" fontId="0" fillId="0" borderId="19" xfId="0" applyNumberFormat="1" applyBorder="1" applyAlignment="1">
      <alignment horizontal="center" vertical="center" wrapText="1"/>
    </xf>
    <xf numFmtId="14" fontId="0" fillId="0" borderId="15" xfId="0" applyNumberFormat="1" applyBorder="1" applyAlignment="1">
      <alignment horizontal="center" vertical="center" wrapText="1"/>
    </xf>
    <xf numFmtId="0" fontId="0" fillId="0" borderId="40" xfId="0" applyBorder="1" applyAlignment="1">
      <alignment horizontal="center" vertical="center" wrapText="1"/>
    </xf>
    <xf numFmtId="0" fontId="0" fillId="0" borderId="0" xfId="0" applyBorder="1" applyAlignment="1">
      <alignment horizontal="center" vertical="center" wrapText="1"/>
    </xf>
    <xf numFmtId="0" fontId="0" fillId="0" borderId="35" xfId="0" applyBorder="1" applyAlignment="1">
      <alignment horizontal="center" vertical="center" wrapText="1"/>
    </xf>
    <xf numFmtId="0" fontId="0" fillId="0" borderId="51" xfId="0" applyBorder="1" applyAlignment="1">
      <alignment horizontal="center" vertical="center" wrapText="1"/>
    </xf>
    <xf numFmtId="0" fontId="0" fillId="0" borderId="34" xfId="0" applyBorder="1" applyAlignment="1">
      <alignment horizontal="center" vertical="top" wrapText="1"/>
    </xf>
    <xf numFmtId="0" fontId="0" fillId="0" borderId="0" xfId="0" applyBorder="1" applyAlignment="1">
      <alignment horizontal="center" vertical="top" wrapText="1"/>
    </xf>
    <xf numFmtId="0" fontId="0" fillId="0" borderId="35" xfId="0" applyBorder="1" applyAlignment="1">
      <alignment horizontal="center" vertical="top" wrapText="1"/>
    </xf>
    <xf numFmtId="14" fontId="0" fillId="0" borderId="34" xfId="0" applyNumberFormat="1" applyBorder="1" applyAlignment="1">
      <alignment horizontal="center" vertical="center"/>
    </xf>
    <xf numFmtId="14" fontId="0" fillId="0" borderId="35" xfId="0" applyNumberFormat="1" applyBorder="1" applyAlignment="1">
      <alignment horizontal="center" vertical="center"/>
    </xf>
    <xf numFmtId="0" fontId="0" fillId="0" borderId="34"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top" wrapText="1"/>
    </xf>
    <xf numFmtId="14" fontId="0" fillId="0" borderId="34" xfId="0" applyNumberFormat="1" applyBorder="1" applyAlignment="1">
      <alignment horizontal="center" vertical="center" wrapText="1"/>
    </xf>
    <xf numFmtId="14" fontId="0" fillId="0" borderId="35" xfId="0" applyNumberFormat="1" applyBorder="1" applyAlignment="1">
      <alignment horizontal="center" vertical="center" wrapText="1"/>
    </xf>
    <xf numFmtId="0" fontId="0" fillId="0" borderId="36" xfId="0" applyBorder="1" applyAlignment="1">
      <alignment horizontal="center" vertical="center" wrapText="1"/>
    </xf>
    <xf numFmtId="0" fontId="0" fillId="0" borderId="17" xfId="0" applyBorder="1" applyAlignment="1">
      <alignment horizontal="center" vertical="center" wrapText="1"/>
    </xf>
    <xf numFmtId="14" fontId="0" fillId="0" borderId="52" xfId="0" applyNumberFormat="1" applyBorder="1" applyAlignment="1">
      <alignment horizontal="center" vertical="center" wrapText="1"/>
    </xf>
    <xf numFmtId="0" fontId="0" fillId="0" borderId="32" xfId="0" applyBorder="1" applyAlignment="1">
      <alignment horizontal="center" vertical="center" wrapText="1"/>
    </xf>
    <xf numFmtId="0" fontId="0" fillId="0" borderId="45" xfId="0" applyFill="1" applyBorder="1" applyAlignment="1">
      <alignment horizontal="center" vertical="center"/>
    </xf>
    <xf numFmtId="0" fontId="0" fillId="0" borderId="42" xfId="0" applyFill="1" applyBorder="1" applyAlignment="1">
      <alignment horizontal="center" vertical="center"/>
    </xf>
    <xf numFmtId="0" fontId="0" fillId="0" borderId="43" xfId="0" applyFill="1" applyBorder="1" applyAlignment="1">
      <alignment horizontal="center" vertical="center"/>
    </xf>
    <xf numFmtId="14" fontId="0" fillId="0" borderId="44" xfId="0" applyNumberFormat="1" applyFill="1" applyBorder="1" applyAlignment="1">
      <alignment horizontal="center" vertical="center" wrapText="1"/>
    </xf>
    <xf numFmtId="14" fontId="0" fillId="0" borderId="39" xfId="0" applyNumberFormat="1" applyFill="1" applyBorder="1" applyAlignment="1">
      <alignment horizontal="center" vertical="center" wrapText="1"/>
    </xf>
    <xf numFmtId="14" fontId="0" fillId="0" borderId="34" xfId="0" applyNumberFormat="1" applyFill="1" applyBorder="1" applyAlignment="1">
      <alignment horizontal="center" vertical="center" wrapText="1"/>
    </xf>
    <xf numFmtId="14" fontId="0" fillId="0" borderId="0" xfId="0" applyNumberFormat="1" applyFill="1" applyBorder="1" applyAlignment="1">
      <alignment horizontal="center" vertical="center" wrapText="1"/>
    </xf>
    <xf numFmtId="14" fontId="0" fillId="0" borderId="35" xfId="0" applyNumberFormat="1" applyFill="1" applyBorder="1" applyAlignment="1">
      <alignment horizontal="center" vertical="center" wrapText="1"/>
    </xf>
    <xf numFmtId="0" fontId="0" fillId="0" borderId="16" xfId="0" applyBorder="1" applyAlignment="1">
      <alignment horizontal="center" vertical="center" wrapText="1"/>
    </xf>
    <xf numFmtId="0" fontId="5" fillId="5" borderId="18" xfId="0" applyFont="1" applyFill="1" applyBorder="1" applyAlignment="1">
      <alignment horizontal="center" vertical="center"/>
    </xf>
    <xf numFmtId="0" fontId="5" fillId="5" borderId="19" xfId="0" applyFont="1" applyFill="1" applyBorder="1" applyAlignment="1">
      <alignment horizontal="center" vertical="center"/>
    </xf>
    <xf numFmtId="0" fontId="5" fillId="5" borderId="20" xfId="0" applyFont="1" applyFill="1" applyBorder="1" applyAlignment="1">
      <alignment horizontal="center" vertical="center"/>
    </xf>
    <xf numFmtId="0" fontId="5" fillId="5" borderId="21" xfId="0" applyFont="1" applyFill="1" applyBorder="1" applyAlignment="1">
      <alignment horizontal="center" vertical="center"/>
    </xf>
    <xf numFmtId="0" fontId="5" fillId="5" borderId="15" xfId="0" applyFont="1" applyFill="1" applyBorder="1" applyAlignment="1">
      <alignment horizontal="center" vertical="center"/>
    </xf>
    <xf numFmtId="0" fontId="5" fillId="5" borderId="2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18</xdr:col>
      <xdr:colOff>22411</xdr:colOff>
      <xdr:row>13</xdr:row>
      <xdr:rowOff>12431</xdr:rowOff>
    </xdr:from>
    <xdr:to>
      <xdr:col>25</xdr:col>
      <xdr:colOff>414618</xdr:colOff>
      <xdr:row>13</xdr:row>
      <xdr:rowOff>2667234</xdr:rowOff>
    </xdr:to>
    <xdr:pic>
      <xdr:nvPicPr>
        <xdr:cNvPr id="15" name="Picture 14" descr="https://i.gyazo.com/7af4e25056c78b39852f7ae7827b9271.png">
          <a:extLst>
            <a:ext uri="{FF2B5EF4-FFF2-40B4-BE49-F238E27FC236}">
              <a16:creationId xmlns:a16="http://schemas.microsoft.com/office/drawing/2014/main" id="{D707EB05-83A5-41FF-B836-E94EEE2F8F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914529" y="2578578"/>
          <a:ext cx="4628030" cy="2654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22412</xdr:colOff>
      <xdr:row>14</xdr:row>
      <xdr:rowOff>952501</xdr:rowOff>
    </xdr:from>
    <xdr:to>
      <xdr:col>27</xdr:col>
      <xdr:colOff>168089</xdr:colOff>
      <xdr:row>14</xdr:row>
      <xdr:rowOff>3373412</xdr:rowOff>
    </xdr:to>
    <xdr:pic>
      <xdr:nvPicPr>
        <xdr:cNvPr id="3" name="Picture 2" descr="https://i.gyazo.com/d1385a52580c898821ffe212fca41b20.png">
          <a:extLst>
            <a:ext uri="{FF2B5EF4-FFF2-40B4-BE49-F238E27FC236}">
              <a16:creationId xmlns:a16="http://schemas.microsoft.com/office/drawing/2014/main" id="{9BDCCE9F-EA54-41F4-8D54-F5274D9C4C5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914530" y="6208060"/>
          <a:ext cx="5591735" cy="2420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190501</xdr:colOff>
      <xdr:row>14</xdr:row>
      <xdr:rowOff>952500</xdr:rowOff>
    </xdr:from>
    <xdr:to>
      <xdr:col>27</xdr:col>
      <xdr:colOff>5042648</xdr:colOff>
      <xdr:row>14</xdr:row>
      <xdr:rowOff>3378365</xdr:rowOff>
    </xdr:to>
    <xdr:pic>
      <xdr:nvPicPr>
        <xdr:cNvPr id="4" name="Picture 3" descr="https://i.gyazo.com/52769b0df3b1dcfab3cd46815c1b7d6c.png">
          <a:extLst>
            <a:ext uri="{FF2B5EF4-FFF2-40B4-BE49-F238E27FC236}">
              <a16:creationId xmlns:a16="http://schemas.microsoft.com/office/drawing/2014/main" id="{7070A2B9-A216-41B3-904E-7AB868E6446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528677" y="6208059"/>
          <a:ext cx="4852147" cy="2425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22412</xdr:colOff>
      <xdr:row>14</xdr:row>
      <xdr:rowOff>3417795</xdr:rowOff>
    </xdr:from>
    <xdr:to>
      <xdr:col>27</xdr:col>
      <xdr:colOff>163696</xdr:colOff>
      <xdr:row>15</xdr:row>
      <xdr:rowOff>3193676</xdr:rowOff>
    </xdr:to>
    <xdr:pic>
      <xdr:nvPicPr>
        <xdr:cNvPr id="5" name="Picture 4" descr="https://i.gyazo.com/906f21e363b5c338549b43759e29e8e0.png">
          <a:extLst>
            <a:ext uri="{FF2B5EF4-FFF2-40B4-BE49-F238E27FC236}">
              <a16:creationId xmlns:a16="http://schemas.microsoft.com/office/drawing/2014/main" id="{705AD708-77BF-4580-80C5-8E4B14DDD71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914530" y="8673354"/>
          <a:ext cx="5587342" cy="3585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190501</xdr:colOff>
      <xdr:row>14</xdr:row>
      <xdr:rowOff>3417795</xdr:rowOff>
    </xdr:from>
    <xdr:to>
      <xdr:col>27</xdr:col>
      <xdr:colOff>6328366</xdr:colOff>
      <xdr:row>15</xdr:row>
      <xdr:rowOff>3059207</xdr:rowOff>
    </xdr:to>
    <xdr:pic>
      <xdr:nvPicPr>
        <xdr:cNvPr id="6" name="Picture 5" descr="https://i.gyazo.com/b988b069ea865c221aeaa17963b9cca7.png">
          <a:extLst>
            <a:ext uri="{FF2B5EF4-FFF2-40B4-BE49-F238E27FC236}">
              <a16:creationId xmlns:a16="http://schemas.microsoft.com/office/drawing/2014/main" id="{C2AE5867-B171-4540-A0BE-CED5097760C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528677" y="8673354"/>
          <a:ext cx="6137865" cy="34514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1479175</xdr:colOff>
      <xdr:row>16</xdr:row>
      <xdr:rowOff>717177</xdr:rowOff>
    </xdr:from>
    <xdr:to>
      <xdr:col>27</xdr:col>
      <xdr:colOff>6196854</xdr:colOff>
      <xdr:row>16</xdr:row>
      <xdr:rowOff>3063065</xdr:rowOff>
    </xdr:to>
    <xdr:pic>
      <xdr:nvPicPr>
        <xdr:cNvPr id="7" name="Picture 6">
          <a:extLst>
            <a:ext uri="{FF2B5EF4-FFF2-40B4-BE49-F238E27FC236}">
              <a16:creationId xmlns:a16="http://schemas.microsoft.com/office/drawing/2014/main" id="{68B9C8C1-0D63-4446-9374-ED72319B08D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817351" y="14982265"/>
          <a:ext cx="4717679" cy="2345888"/>
        </a:xfrm>
        <a:prstGeom prst="rect">
          <a:avLst/>
        </a:prstGeom>
      </xdr:spPr>
    </xdr:pic>
    <xdr:clientData/>
  </xdr:twoCellAnchor>
  <xdr:twoCellAnchor editAs="oneCell">
    <xdr:from>
      <xdr:col>18</xdr:col>
      <xdr:colOff>78441</xdr:colOff>
      <xdr:row>16</xdr:row>
      <xdr:rowOff>818030</xdr:rowOff>
    </xdr:from>
    <xdr:to>
      <xdr:col>24</xdr:col>
      <xdr:colOff>78440</xdr:colOff>
      <xdr:row>16</xdr:row>
      <xdr:rowOff>2909132</xdr:rowOff>
    </xdr:to>
    <xdr:pic>
      <xdr:nvPicPr>
        <xdr:cNvPr id="9" name="Picture 8">
          <a:extLst>
            <a:ext uri="{FF2B5EF4-FFF2-40B4-BE49-F238E27FC236}">
              <a16:creationId xmlns:a16="http://schemas.microsoft.com/office/drawing/2014/main" id="{B35F29FD-EC3A-4CD8-ADB0-FF47565466F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970559" y="15083118"/>
          <a:ext cx="3630705" cy="2091102"/>
        </a:xfrm>
        <a:prstGeom prst="rect">
          <a:avLst/>
        </a:prstGeom>
      </xdr:spPr>
    </xdr:pic>
    <xdr:clientData/>
  </xdr:twoCellAnchor>
  <xdr:twoCellAnchor editAs="oneCell">
    <xdr:from>
      <xdr:col>23</xdr:col>
      <xdr:colOff>33616</xdr:colOff>
      <xdr:row>16</xdr:row>
      <xdr:rowOff>762003</xdr:rowOff>
    </xdr:from>
    <xdr:to>
      <xdr:col>27</xdr:col>
      <xdr:colOff>1187823</xdr:colOff>
      <xdr:row>16</xdr:row>
      <xdr:rowOff>2728249</xdr:rowOff>
    </xdr:to>
    <xdr:pic>
      <xdr:nvPicPr>
        <xdr:cNvPr id="11" name="Picture 10">
          <a:extLst>
            <a:ext uri="{FF2B5EF4-FFF2-40B4-BE49-F238E27FC236}">
              <a16:creationId xmlns:a16="http://schemas.microsoft.com/office/drawing/2014/main" id="{1CAD98A1-06D8-4C7A-A5F4-0EFD23E96CF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951322" y="15027091"/>
          <a:ext cx="3574677" cy="1966246"/>
        </a:xfrm>
        <a:prstGeom prst="rect">
          <a:avLst/>
        </a:prstGeom>
      </xdr:spPr>
    </xdr:pic>
    <xdr:clientData/>
  </xdr:twoCellAnchor>
  <xdr:twoCellAnchor editAs="oneCell">
    <xdr:from>
      <xdr:col>18</xdr:col>
      <xdr:colOff>33618</xdr:colOff>
      <xdr:row>16</xdr:row>
      <xdr:rowOff>2947148</xdr:rowOff>
    </xdr:from>
    <xdr:to>
      <xdr:col>27</xdr:col>
      <xdr:colOff>2857500</xdr:colOff>
      <xdr:row>17</xdr:row>
      <xdr:rowOff>3952046</xdr:rowOff>
    </xdr:to>
    <xdr:pic>
      <xdr:nvPicPr>
        <xdr:cNvPr id="13" name="Picture 12">
          <a:extLst>
            <a:ext uri="{FF2B5EF4-FFF2-40B4-BE49-F238E27FC236}">
              <a16:creationId xmlns:a16="http://schemas.microsoft.com/office/drawing/2014/main" id="{FA4503EC-AE46-48C3-AC3A-0C4E0C04E62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925736" y="17212236"/>
          <a:ext cx="8269940" cy="4120134"/>
        </a:xfrm>
        <a:prstGeom prst="rect">
          <a:avLst/>
        </a:prstGeom>
      </xdr:spPr>
    </xdr:pic>
    <xdr:clientData/>
  </xdr:twoCellAnchor>
  <xdr:twoCellAnchor editAs="oneCell">
    <xdr:from>
      <xdr:col>26</xdr:col>
      <xdr:colOff>134471</xdr:colOff>
      <xdr:row>19</xdr:row>
      <xdr:rowOff>2499437</xdr:rowOff>
    </xdr:from>
    <xdr:to>
      <xdr:col>27</xdr:col>
      <xdr:colOff>4863353</xdr:colOff>
      <xdr:row>20</xdr:row>
      <xdr:rowOff>6540</xdr:rowOff>
    </xdr:to>
    <xdr:pic>
      <xdr:nvPicPr>
        <xdr:cNvPr id="8" name="Picture 7">
          <a:extLst>
            <a:ext uri="{FF2B5EF4-FFF2-40B4-BE49-F238E27FC236}">
              <a16:creationId xmlns:a16="http://schemas.microsoft.com/office/drawing/2014/main" id="{63A0F5D7-F991-4DFD-80BE-563CFAF2E74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5867530" y="30278819"/>
          <a:ext cx="5333999" cy="2695427"/>
        </a:xfrm>
        <a:prstGeom prst="rect">
          <a:avLst/>
        </a:prstGeom>
      </xdr:spPr>
    </xdr:pic>
    <xdr:clientData/>
  </xdr:twoCellAnchor>
  <xdr:twoCellAnchor editAs="oneCell">
    <xdr:from>
      <xdr:col>18</xdr:col>
      <xdr:colOff>22411</xdr:colOff>
      <xdr:row>19</xdr:row>
      <xdr:rowOff>2511630</xdr:rowOff>
    </xdr:from>
    <xdr:to>
      <xdr:col>26</xdr:col>
      <xdr:colOff>123265</xdr:colOff>
      <xdr:row>20</xdr:row>
      <xdr:rowOff>0</xdr:rowOff>
    </xdr:to>
    <xdr:pic>
      <xdr:nvPicPr>
        <xdr:cNvPr id="12" name="Picture 11">
          <a:extLst>
            <a:ext uri="{FF2B5EF4-FFF2-40B4-BE49-F238E27FC236}">
              <a16:creationId xmlns:a16="http://schemas.microsoft.com/office/drawing/2014/main" id="{6481633E-8EF7-4B1E-B6FE-50824607048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914529" y="30291012"/>
          <a:ext cx="4941795" cy="2676694"/>
        </a:xfrm>
        <a:prstGeom prst="rect">
          <a:avLst/>
        </a:prstGeom>
      </xdr:spPr>
    </xdr:pic>
    <xdr:clientData/>
  </xdr:twoCellAnchor>
  <xdr:twoCellAnchor editAs="oneCell">
    <xdr:from>
      <xdr:col>18</xdr:col>
      <xdr:colOff>33616</xdr:colOff>
      <xdr:row>18</xdr:row>
      <xdr:rowOff>1772914</xdr:rowOff>
    </xdr:from>
    <xdr:to>
      <xdr:col>27</xdr:col>
      <xdr:colOff>2286000</xdr:colOff>
      <xdr:row>19</xdr:row>
      <xdr:rowOff>2476500</xdr:rowOff>
    </xdr:to>
    <xdr:pic>
      <xdr:nvPicPr>
        <xdr:cNvPr id="16" name="Picture 15">
          <a:extLst>
            <a:ext uri="{FF2B5EF4-FFF2-40B4-BE49-F238E27FC236}">
              <a16:creationId xmlns:a16="http://schemas.microsoft.com/office/drawing/2014/main" id="{25EA5F96-82B0-440E-96E5-A9F85CC70C83}"/>
            </a:ext>
          </a:extLst>
        </xdr:cNvPr>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b="5852"/>
        <a:stretch/>
      </xdr:blipFill>
      <xdr:spPr>
        <a:xfrm>
          <a:off x="10925734" y="24352767"/>
          <a:ext cx="7698442" cy="59031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9C78-7502-4594-9489-BEFBE6D945C5}">
  <dimension ref="I1:AB896"/>
  <sheetViews>
    <sheetView tabSelected="1" topLeftCell="H19" zoomScale="85" zoomScaleNormal="85" workbookViewId="0">
      <selection activeCell="AI19" sqref="AI19"/>
    </sheetView>
  </sheetViews>
  <sheetFormatPr defaultRowHeight="15" x14ac:dyDescent="0.25"/>
  <cols>
    <col min="8" max="8" width="9.140625" customWidth="1"/>
    <col min="14" max="14" width="9.140625" customWidth="1"/>
    <col min="28" max="28" width="95.28515625" customWidth="1"/>
  </cols>
  <sheetData>
    <row r="1" spans="9:28" x14ac:dyDescent="0.25">
      <c r="I1" s="47" t="s">
        <v>9</v>
      </c>
      <c r="J1" s="48"/>
      <c r="K1" s="48"/>
      <c r="L1" s="48"/>
      <c r="M1" s="48"/>
      <c r="N1" s="48"/>
      <c r="O1" s="48"/>
      <c r="P1" s="48"/>
      <c r="Q1" s="48"/>
      <c r="R1" s="48"/>
      <c r="S1" s="48"/>
      <c r="T1" s="48"/>
      <c r="U1" s="48"/>
      <c r="V1" s="48"/>
      <c r="W1" s="48"/>
      <c r="X1" s="48"/>
      <c r="Y1" s="48"/>
      <c r="Z1" s="48"/>
      <c r="AA1" s="48"/>
      <c r="AB1" s="49"/>
    </row>
    <row r="2" spans="9:28" x14ac:dyDescent="0.25">
      <c r="I2" s="47"/>
      <c r="J2" s="48"/>
      <c r="K2" s="48"/>
      <c r="L2" s="48"/>
      <c r="M2" s="48"/>
      <c r="N2" s="48"/>
      <c r="O2" s="48"/>
      <c r="P2" s="48"/>
      <c r="Q2" s="48"/>
      <c r="R2" s="48"/>
      <c r="S2" s="48"/>
      <c r="T2" s="48"/>
      <c r="U2" s="48"/>
      <c r="V2" s="48"/>
      <c r="W2" s="48"/>
      <c r="X2" s="48"/>
      <c r="Y2" s="48"/>
      <c r="Z2" s="48"/>
      <c r="AA2" s="48"/>
      <c r="AB2" s="49"/>
    </row>
    <row r="3" spans="9:28" x14ac:dyDescent="0.25">
      <c r="I3" s="47"/>
      <c r="J3" s="48"/>
      <c r="K3" s="48"/>
      <c r="L3" s="48"/>
      <c r="M3" s="48"/>
      <c r="N3" s="48"/>
      <c r="O3" s="48"/>
      <c r="P3" s="48"/>
      <c r="Q3" s="48"/>
      <c r="R3" s="48"/>
      <c r="S3" s="48"/>
      <c r="T3" s="48"/>
      <c r="U3" s="48"/>
      <c r="V3" s="48"/>
      <c r="W3" s="48"/>
      <c r="X3" s="48"/>
      <c r="Y3" s="48"/>
      <c r="Z3" s="48"/>
      <c r="AA3" s="48"/>
      <c r="AB3" s="49"/>
    </row>
    <row r="4" spans="9:28" ht="15.75" thickBot="1" x14ac:dyDescent="0.3">
      <c r="I4" s="50"/>
      <c r="J4" s="51"/>
      <c r="K4" s="51"/>
      <c r="L4" s="51"/>
      <c r="M4" s="51"/>
      <c r="N4" s="51"/>
      <c r="O4" s="51"/>
      <c r="P4" s="51"/>
      <c r="Q4" s="51"/>
      <c r="R4" s="51"/>
      <c r="S4" s="51"/>
      <c r="T4" s="51"/>
      <c r="U4" s="51"/>
      <c r="V4" s="51"/>
      <c r="W4" s="51"/>
      <c r="X4" s="51"/>
      <c r="Y4" s="51"/>
      <c r="Z4" s="51"/>
      <c r="AA4" s="51"/>
      <c r="AB4" s="52"/>
    </row>
    <row r="5" spans="9:28" ht="15.75" thickTop="1" x14ac:dyDescent="0.25">
      <c r="I5" s="57" t="s">
        <v>10</v>
      </c>
      <c r="J5" s="58"/>
      <c r="K5" s="58"/>
      <c r="L5" s="58"/>
      <c r="M5" s="58"/>
      <c r="N5" s="58"/>
      <c r="O5" s="58"/>
      <c r="P5" s="58"/>
      <c r="Q5" s="58"/>
      <c r="R5" s="58"/>
      <c r="S5" s="58"/>
      <c r="T5" s="58"/>
      <c r="U5" s="58"/>
      <c r="V5" s="58"/>
      <c r="W5" s="58"/>
      <c r="X5" s="58"/>
      <c r="Y5" s="58"/>
      <c r="Z5" s="58"/>
      <c r="AA5" s="58"/>
      <c r="AB5" s="59"/>
    </row>
    <row r="6" spans="9:28" ht="15.75" thickBot="1" x14ac:dyDescent="0.3">
      <c r="I6" s="60"/>
      <c r="J6" s="61"/>
      <c r="K6" s="61"/>
      <c r="L6" s="61"/>
      <c r="M6" s="61"/>
      <c r="N6" s="61"/>
      <c r="O6" s="61"/>
      <c r="P6" s="61"/>
      <c r="Q6" s="61"/>
      <c r="R6" s="61"/>
      <c r="S6" s="61"/>
      <c r="T6" s="61"/>
      <c r="U6" s="61"/>
      <c r="V6" s="61"/>
      <c r="W6" s="61"/>
      <c r="X6" s="61"/>
      <c r="Y6" s="61"/>
      <c r="Z6" s="61"/>
      <c r="AA6" s="61"/>
      <c r="AB6" s="62"/>
    </row>
    <row r="7" spans="9:28" ht="15.75" thickTop="1" x14ac:dyDescent="0.25">
      <c r="I7" s="65" t="str">
        <f>"Total Hours Spent on the Computer Graphics Assignement 1: " &amp; SUM(K11:K5002)</f>
        <v>Total Hours Spent on the Computer Graphics Assignement 1: 19.2</v>
      </c>
      <c r="J7" s="66"/>
      <c r="K7" s="66"/>
      <c r="L7" s="66"/>
      <c r="M7" s="66"/>
      <c r="N7" s="66"/>
      <c r="O7" s="66"/>
      <c r="P7" s="66"/>
      <c r="Q7" s="66"/>
      <c r="R7" s="66"/>
      <c r="S7" s="66" t="str">
        <f>"Number of Logs: " &amp; COUNTA(S11:AB5002)</f>
        <v>Number of Logs: 5</v>
      </c>
      <c r="T7" s="66"/>
      <c r="U7" s="66"/>
      <c r="V7" s="66"/>
      <c r="W7" s="66"/>
      <c r="X7" s="66"/>
      <c r="Y7" s="66"/>
      <c r="Z7" s="66"/>
      <c r="AA7" s="66"/>
      <c r="AB7" s="69"/>
    </row>
    <row r="8" spans="9:28" ht="15.75" thickBot="1" x14ac:dyDescent="0.3">
      <c r="I8" s="67"/>
      <c r="J8" s="68"/>
      <c r="K8" s="68"/>
      <c r="L8" s="68"/>
      <c r="M8" s="68"/>
      <c r="N8" s="68"/>
      <c r="O8" s="68"/>
      <c r="P8" s="68"/>
      <c r="Q8" s="68"/>
      <c r="R8" s="68"/>
      <c r="S8" s="68"/>
      <c r="T8" s="68"/>
      <c r="U8" s="68"/>
      <c r="V8" s="68"/>
      <c r="W8" s="68"/>
      <c r="X8" s="68"/>
      <c r="Y8" s="68"/>
      <c r="Z8" s="68"/>
      <c r="AA8" s="68"/>
      <c r="AB8" s="70"/>
    </row>
    <row r="9" spans="9:28" ht="15.75" thickTop="1" x14ac:dyDescent="0.25">
      <c r="I9" s="53" t="s">
        <v>0</v>
      </c>
      <c r="J9" s="54"/>
      <c r="K9" s="53" t="s">
        <v>4</v>
      </c>
      <c r="L9" s="53" t="s">
        <v>1</v>
      </c>
      <c r="M9" s="63"/>
      <c r="N9" s="54"/>
      <c r="O9" s="53" t="s">
        <v>2</v>
      </c>
      <c r="P9" s="63"/>
      <c r="Q9" s="63"/>
      <c r="R9" s="54"/>
      <c r="S9" s="53" t="s">
        <v>3</v>
      </c>
      <c r="T9" s="63"/>
      <c r="U9" s="63"/>
      <c r="V9" s="63"/>
      <c r="W9" s="63"/>
      <c r="X9" s="63"/>
      <c r="Y9" s="63"/>
      <c r="Z9" s="63"/>
      <c r="AA9" s="63"/>
      <c r="AB9" s="54"/>
    </row>
    <row r="10" spans="9:28" ht="15.75" thickBot="1" x14ac:dyDescent="0.3">
      <c r="I10" s="55"/>
      <c r="J10" s="56"/>
      <c r="K10" s="55"/>
      <c r="L10" s="1" t="s">
        <v>5</v>
      </c>
      <c r="M10" s="2" t="s">
        <v>6</v>
      </c>
      <c r="N10" s="3" t="s">
        <v>7</v>
      </c>
      <c r="O10" s="55"/>
      <c r="P10" s="64"/>
      <c r="Q10" s="64"/>
      <c r="R10" s="56"/>
      <c r="S10" s="55"/>
      <c r="T10" s="64"/>
      <c r="U10" s="64"/>
      <c r="V10" s="64"/>
      <c r="W10" s="64"/>
      <c r="X10" s="64"/>
      <c r="Y10" s="64"/>
      <c r="Z10" s="64"/>
      <c r="AA10" s="64"/>
      <c r="AB10" s="56"/>
    </row>
    <row r="11" spans="9:28" ht="15.75" thickTop="1" x14ac:dyDescent="0.25">
      <c r="I11" s="7">
        <v>43525</v>
      </c>
      <c r="J11" s="8"/>
      <c r="K11" s="71">
        <v>1</v>
      </c>
      <c r="L11" s="72"/>
      <c r="M11" s="73"/>
      <c r="N11" s="74"/>
      <c r="O11" s="11" t="s">
        <v>11</v>
      </c>
      <c r="P11" s="12"/>
      <c r="Q11" s="12"/>
      <c r="R11" s="13"/>
      <c r="S11" s="17" t="s">
        <v>12</v>
      </c>
      <c r="T11" s="18"/>
      <c r="U11" s="18"/>
      <c r="V11" s="18"/>
      <c r="W11" s="18"/>
      <c r="X11" s="18"/>
      <c r="Y11" s="18"/>
      <c r="Z11" s="18"/>
      <c r="AA11" s="18"/>
      <c r="AB11" s="19"/>
    </row>
    <row r="12" spans="9:28" x14ac:dyDescent="0.25">
      <c r="I12" s="9"/>
      <c r="J12" s="10"/>
      <c r="K12" s="46"/>
      <c r="L12" s="75"/>
      <c r="M12" s="76"/>
      <c r="N12" s="77"/>
      <c r="O12" s="14"/>
      <c r="P12" s="15"/>
      <c r="Q12" s="15"/>
      <c r="R12" s="16"/>
      <c r="S12" s="20"/>
      <c r="T12" s="21"/>
      <c r="U12" s="21"/>
      <c r="V12" s="21"/>
      <c r="W12" s="21"/>
      <c r="X12" s="21"/>
      <c r="Y12" s="21"/>
      <c r="Z12" s="21"/>
      <c r="AA12" s="21"/>
      <c r="AB12" s="22"/>
    </row>
    <row r="13" spans="9:28" x14ac:dyDescent="0.25">
      <c r="I13" s="7">
        <v>43588</v>
      </c>
      <c r="J13" s="8"/>
      <c r="K13" s="23">
        <v>0.2</v>
      </c>
      <c r="L13" s="78"/>
      <c r="M13" s="79"/>
      <c r="N13" s="80"/>
      <c r="O13" s="11" t="s">
        <v>8</v>
      </c>
      <c r="P13" s="12"/>
      <c r="Q13" s="12"/>
      <c r="R13" s="13"/>
      <c r="S13" s="17" t="s">
        <v>13</v>
      </c>
      <c r="T13" s="18"/>
      <c r="U13" s="18"/>
      <c r="V13" s="18"/>
      <c r="W13" s="18"/>
      <c r="X13" s="18"/>
      <c r="Y13" s="18"/>
      <c r="Z13" s="18"/>
      <c r="AA13" s="18"/>
      <c r="AB13" s="19"/>
    </row>
    <row r="14" spans="9:28" ht="211.5" customHeight="1" x14ac:dyDescent="0.25">
      <c r="I14" s="9"/>
      <c r="J14" s="10"/>
      <c r="K14" s="23"/>
      <c r="L14" s="81"/>
      <c r="M14" s="82"/>
      <c r="N14" s="83"/>
      <c r="O14" s="14"/>
      <c r="P14" s="15"/>
      <c r="Q14" s="15"/>
      <c r="R14" s="16"/>
      <c r="S14" s="20"/>
      <c r="T14" s="21"/>
      <c r="U14" s="21"/>
      <c r="V14" s="21"/>
      <c r="W14" s="21"/>
      <c r="X14" s="21"/>
      <c r="Y14" s="21"/>
      <c r="Z14" s="21"/>
      <c r="AA14" s="21"/>
      <c r="AB14" s="22"/>
    </row>
    <row r="15" spans="9:28" ht="300" customHeight="1" x14ac:dyDescent="0.25">
      <c r="I15" s="7">
        <v>43590</v>
      </c>
      <c r="J15" s="8"/>
      <c r="K15" s="23">
        <v>5</v>
      </c>
      <c r="L15" s="84"/>
      <c r="M15" s="85"/>
      <c r="N15" s="86"/>
      <c r="O15" s="11" t="s">
        <v>8</v>
      </c>
      <c r="P15" s="12"/>
      <c r="Q15" s="12"/>
      <c r="R15" s="13"/>
      <c r="S15" s="17" t="s">
        <v>14</v>
      </c>
      <c r="T15" s="18"/>
      <c r="U15" s="18"/>
      <c r="V15" s="18"/>
      <c r="W15" s="18"/>
      <c r="X15" s="18"/>
      <c r="Y15" s="18"/>
      <c r="Z15" s="18"/>
      <c r="AA15" s="18"/>
      <c r="AB15" s="19"/>
    </row>
    <row r="16" spans="9:28" ht="409.5" customHeight="1" x14ac:dyDescent="0.25">
      <c r="I16" s="9"/>
      <c r="J16" s="10"/>
      <c r="K16" s="23"/>
      <c r="L16" s="87"/>
      <c r="M16" s="88"/>
      <c r="N16" s="89"/>
      <c r="O16" s="14"/>
      <c r="P16" s="15"/>
      <c r="Q16" s="15"/>
      <c r="R16" s="16"/>
      <c r="S16" s="20"/>
      <c r="T16" s="21"/>
      <c r="U16" s="21"/>
      <c r="V16" s="21"/>
      <c r="W16" s="21"/>
      <c r="X16" s="21"/>
      <c r="Y16" s="21"/>
      <c r="Z16" s="21"/>
      <c r="AA16" s="21"/>
      <c r="AB16" s="22"/>
    </row>
    <row r="17" spans="9:28" ht="245.25" customHeight="1" x14ac:dyDescent="0.25">
      <c r="I17" s="7">
        <v>43593</v>
      </c>
      <c r="J17" s="8"/>
      <c r="K17" s="23">
        <v>6</v>
      </c>
      <c r="L17" s="24"/>
      <c r="M17" s="25"/>
      <c r="N17" s="26"/>
      <c r="O17" s="11" t="s">
        <v>8</v>
      </c>
      <c r="P17" s="12"/>
      <c r="Q17" s="12"/>
      <c r="R17" s="13"/>
      <c r="S17" s="17" t="s">
        <v>15</v>
      </c>
      <c r="T17" s="18"/>
      <c r="U17" s="18"/>
      <c r="V17" s="18"/>
      <c r="W17" s="18"/>
      <c r="X17" s="18"/>
      <c r="Y17" s="18"/>
      <c r="Z17" s="18"/>
      <c r="AA17" s="18"/>
      <c r="AB17" s="19"/>
    </row>
    <row r="18" spans="9:28" ht="409.5" customHeight="1" x14ac:dyDescent="0.25">
      <c r="I18" s="9"/>
      <c r="J18" s="10"/>
      <c r="K18" s="23"/>
      <c r="L18" s="27"/>
      <c r="M18" s="28"/>
      <c r="N18" s="29"/>
      <c r="O18" s="14"/>
      <c r="P18" s="15"/>
      <c r="Q18" s="15"/>
      <c r="R18" s="16"/>
      <c r="S18" s="20"/>
      <c r="T18" s="21"/>
      <c r="U18" s="21"/>
      <c r="V18" s="21"/>
      <c r="W18" s="21"/>
      <c r="X18" s="21"/>
      <c r="Y18" s="21"/>
      <c r="Z18" s="21"/>
      <c r="AA18" s="21"/>
      <c r="AB18" s="22"/>
    </row>
    <row r="19" spans="9:28" ht="409.5" customHeight="1" x14ac:dyDescent="0.25">
      <c r="I19" s="7">
        <v>43597</v>
      </c>
      <c r="J19" s="8"/>
      <c r="K19" s="45">
        <v>7</v>
      </c>
      <c r="L19" s="123"/>
      <c r="M19" s="124"/>
      <c r="N19" s="125"/>
      <c r="O19" s="11" t="s">
        <v>8</v>
      </c>
      <c r="P19" s="12"/>
      <c r="Q19" s="12"/>
      <c r="R19" s="13"/>
      <c r="S19" s="17" t="s">
        <v>16</v>
      </c>
      <c r="T19" s="18"/>
      <c r="U19" s="18"/>
      <c r="V19" s="18"/>
      <c r="W19" s="18"/>
      <c r="X19" s="18"/>
      <c r="Y19" s="18"/>
      <c r="Z19" s="18"/>
      <c r="AA19" s="18"/>
      <c r="AB19" s="19"/>
    </row>
    <row r="20" spans="9:28" ht="408.75" customHeight="1" x14ac:dyDescent="0.25">
      <c r="I20" s="9"/>
      <c r="J20" s="10"/>
      <c r="K20" s="46"/>
      <c r="L20" s="126"/>
      <c r="M20" s="127"/>
      <c r="N20" s="128"/>
      <c r="O20" s="14"/>
      <c r="P20" s="15"/>
      <c r="Q20" s="15"/>
      <c r="R20" s="16"/>
      <c r="S20" s="20"/>
      <c r="T20" s="21"/>
      <c r="U20" s="21"/>
      <c r="V20" s="21"/>
      <c r="W20" s="21"/>
      <c r="X20" s="21"/>
      <c r="Y20" s="21"/>
      <c r="Z20" s="21"/>
      <c r="AA20" s="21"/>
      <c r="AB20" s="22"/>
    </row>
    <row r="21" spans="9:28" x14ac:dyDescent="0.25">
      <c r="I21" s="7"/>
      <c r="J21" s="8"/>
      <c r="K21" s="23"/>
      <c r="L21" s="30"/>
      <c r="M21" s="31"/>
      <c r="N21" s="32"/>
      <c r="O21" s="11"/>
      <c r="P21" s="12"/>
      <c r="Q21" s="12"/>
      <c r="R21" s="13"/>
      <c r="S21" s="17"/>
      <c r="T21" s="18"/>
      <c r="U21" s="18"/>
      <c r="V21" s="18"/>
      <c r="W21" s="18"/>
      <c r="X21" s="18"/>
      <c r="Y21" s="18"/>
      <c r="Z21" s="18"/>
      <c r="AA21" s="18"/>
      <c r="AB21" s="19"/>
    </row>
    <row r="22" spans="9:28" x14ac:dyDescent="0.25">
      <c r="I22" s="9"/>
      <c r="J22" s="10"/>
      <c r="K22" s="23"/>
      <c r="L22" s="33"/>
      <c r="M22" s="34"/>
      <c r="N22" s="35"/>
      <c r="O22" s="14"/>
      <c r="P22" s="15"/>
      <c r="Q22" s="15"/>
      <c r="R22" s="16"/>
      <c r="S22" s="20"/>
      <c r="T22" s="21"/>
      <c r="U22" s="21"/>
      <c r="V22" s="21"/>
      <c r="W22" s="21"/>
      <c r="X22" s="21"/>
      <c r="Y22" s="21"/>
      <c r="Z22" s="21"/>
      <c r="AA22" s="21"/>
      <c r="AB22" s="22"/>
    </row>
    <row r="23" spans="9:28" x14ac:dyDescent="0.25">
      <c r="I23" s="7"/>
      <c r="J23" s="8"/>
      <c r="K23" s="23"/>
      <c r="L23" s="30"/>
      <c r="M23" s="31"/>
      <c r="N23" s="32"/>
      <c r="O23" s="11"/>
      <c r="P23" s="12"/>
      <c r="Q23" s="12"/>
      <c r="R23" s="13"/>
      <c r="S23" s="17"/>
      <c r="T23" s="18"/>
      <c r="U23" s="18"/>
      <c r="V23" s="18"/>
      <c r="W23" s="18"/>
      <c r="X23" s="18"/>
      <c r="Y23" s="18"/>
      <c r="Z23" s="18"/>
      <c r="AA23" s="18"/>
      <c r="AB23" s="19"/>
    </row>
    <row r="24" spans="9:28" x14ac:dyDescent="0.25">
      <c r="I24" s="9"/>
      <c r="J24" s="10"/>
      <c r="K24" s="23"/>
      <c r="L24" s="33"/>
      <c r="M24" s="34"/>
      <c r="N24" s="35"/>
      <c r="O24" s="14"/>
      <c r="P24" s="15"/>
      <c r="Q24" s="15"/>
      <c r="R24" s="16"/>
      <c r="S24" s="20"/>
      <c r="T24" s="21"/>
      <c r="U24" s="21"/>
      <c r="V24" s="21"/>
      <c r="W24" s="21"/>
      <c r="X24" s="21"/>
      <c r="Y24" s="21"/>
      <c r="Z24" s="21"/>
      <c r="AA24" s="21"/>
      <c r="AB24" s="22"/>
    </row>
    <row r="25" spans="9:28" x14ac:dyDescent="0.25">
      <c r="I25" s="7"/>
      <c r="J25" s="8"/>
      <c r="K25" s="23"/>
      <c r="L25" s="30"/>
      <c r="M25" s="31"/>
      <c r="N25" s="32"/>
      <c r="O25" s="11"/>
      <c r="P25" s="12"/>
      <c r="Q25" s="12"/>
      <c r="R25" s="13"/>
      <c r="S25" s="17"/>
      <c r="T25" s="18"/>
      <c r="U25" s="18"/>
      <c r="V25" s="18"/>
      <c r="W25" s="18"/>
      <c r="X25" s="18"/>
      <c r="Y25" s="18"/>
      <c r="Z25" s="18"/>
      <c r="AA25" s="18"/>
      <c r="AB25" s="19"/>
    </row>
    <row r="26" spans="9:28" x14ac:dyDescent="0.25">
      <c r="I26" s="9"/>
      <c r="J26" s="10"/>
      <c r="K26" s="23"/>
      <c r="L26" s="33"/>
      <c r="M26" s="34"/>
      <c r="N26" s="35"/>
      <c r="O26" s="14"/>
      <c r="P26" s="15"/>
      <c r="Q26" s="15"/>
      <c r="R26" s="16"/>
      <c r="S26" s="20"/>
      <c r="T26" s="21"/>
      <c r="U26" s="21"/>
      <c r="V26" s="21"/>
      <c r="W26" s="21"/>
      <c r="X26" s="21"/>
      <c r="Y26" s="21"/>
      <c r="Z26" s="21"/>
      <c r="AA26" s="21"/>
      <c r="AB26" s="22"/>
    </row>
    <row r="27" spans="9:28" x14ac:dyDescent="0.25">
      <c r="I27" s="7"/>
      <c r="J27" s="8"/>
      <c r="K27" s="23"/>
      <c r="L27" s="30"/>
      <c r="M27" s="31"/>
      <c r="N27" s="32"/>
      <c r="O27" s="11"/>
      <c r="P27" s="12"/>
      <c r="Q27" s="12"/>
      <c r="R27" s="13"/>
      <c r="S27" s="17"/>
      <c r="T27" s="18"/>
      <c r="U27" s="18"/>
      <c r="V27" s="18"/>
      <c r="W27" s="18"/>
      <c r="X27" s="18"/>
      <c r="Y27" s="18"/>
      <c r="Z27" s="18"/>
      <c r="AA27" s="18"/>
      <c r="AB27" s="19"/>
    </row>
    <row r="28" spans="9:28" x14ac:dyDescent="0.25">
      <c r="I28" s="9"/>
      <c r="J28" s="10"/>
      <c r="K28" s="23"/>
      <c r="L28" s="33"/>
      <c r="M28" s="34"/>
      <c r="N28" s="35"/>
      <c r="O28" s="14"/>
      <c r="P28" s="15"/>
      <c r="Q28" s="15"/>
      <c r="R28" s="16"/>
      <c r="S28" s="20"/>
      <c r="T28" s="21"/>
      <c r="U28" s="21"/>
      <c r="V28" s="21"/>
      <c r="W28" s="21"/>
      <c r="X28" s="21"/>
      <c r="Y28" s="21"/>
      <c r="Z28" s="21"/>
      <c r="AA28" s="21"/>
      <c r="AB28" s="22"/>
    </row>
    <row r="29" spans="9:28" x14ac:dyDescent="0.25">
      <c r="I29" s="7"/>
      <c r="J29" s="8"/>
      <c r="K29" s="23"/>
      <c r="L29" s="30"/>
      <c r="M29" s="31"/>
      <c r="N29" s="32"/>
      <c r="O29" s="11"/>
      <c r="P29" s="12"/>
      <c r="Q29" s="12"/>
      <c r="R29" s="13"/>
      <c r="S29" s="17"/>
      <c r="T29" s="18"/>
      <c r="U29" s="18"/>
      <c r="V29" s="18"/>
      <c r="W29" s="18"/>
      <c r="X29" s="18"/>
      <c r="Y29" s="18"/>
      <c r="Z29" s="18"/>
      <c r="AA29" s="18"/>
      <c r="AB29" s="19"/>
    </row>
    <row r="30" spans="9:28" x14ac:dyDescent="0.25">
      <c r="I30" s="9"/>
      <c r="J30" s="10"/>
      <c r="K30" s="23"/>
      <c r="L30" s="33"/>
      <c r="M30" s="34"/>
      <c r="N30" s="35"/>
      <c r="O30" s="14"/>
      <c r="P30" s="15"/>
      <c r="Q30" s="15"/>
      <c r="R30" s="16"/>
      <c r="S30" s="20"/>
      <c r="T30" s="21"/>
      <c r="U30" s="21"/>
      <c r="V30" s="21"/>
      <c r="W30" s="21"/>
      <c r="X30" s="21"/>
      <c r="Y30" s="21"/>
      <c r="Z30" s="21"/>
      <c r="AA30" s="21"/>
      <c r="AB30" s="22"/>
    </row>
    <row r="31" spans="9:28" x14ac:dyDescent="0.25">
      <c r="I31" s="7"/>
      <c r="J31" s="8"/>
      <c r="K31" s="23"/>
      <c r="L31" s="30"/>
      <c r="M31" s="31"/>
      <c r="N31" s="32"/>
      <c r="O31" s="11"/>
      <c r="P31" s="12"/>
      <c r="Q31" s="12"/>
      <c r="R31" s="13"/>
      <c r="S31" s="17"/>
      <c r="T31" s="18"/>
      <c r="U31" s="18"/>
      <c r="V31" s="18"/>
      <c r="W31" s="18"/>
      <c r="X31" s="18"/>
      <c r="Y31" s="18"/>
      <c r="Z31" s="18"/>
      <c r="AA31" s="18"/>
      <c r="AB31" s="19"/>
    </row>
    <row r="32" spans="9:28" x14ac:dyDescent="0.25">
      <c r="I32" s="9"/>
      <c r="J32" s="10"/>
      <c r="K32" s="23"/>
      <c r="L32" s="33"/>
      <c r="M32" s="34"/>
      <c r="N32" s="35"/>
      <c r="O32" s="14"/>
      <c r="P32" s="15"/>
      <c r="Q32" s="15"/>
      <c r="R32" s="16"/>
      <c r="S32" s="20"/>
      <c r="T32" s="21"/>
      <c r="U32" s="21"/>
      <c r="V32" s="21"/>
      <c r="W32" s="21"/>
      <c r="X32" s="21"/>
      <c r="Y32" s="21"/>
      <c r="Z32" s="21"/>
      <c r="AA32" s="21"/>
      <c r="AB32" s="22"/>
    </row>
    <row r="33" spans="9:28" x14ac:dyDescent="0.25">
      <c r="I33" s="7"/>
      <c r="J33" s="8"/>
      <c r="K33" s="23"/>
      <c r="L33" s="30"/>
      <c r="M33" s="31"/>
      <c r="N33" s="32"/>
      <c r="O33" s="11"/>
      <c r="P33" s="12"/>
      <c r="Q33" s="12"/>
      <c r="R33" s="13"/>
      <c r="S33" s="17"/>
      <c r="T33" s="18"/>
      <c r="U33" s="18"/>
      <c r="V33" s="18"/>
      <c r="W33" s="18"/>
      <c r="X33" s="18"/>
      <c r="Y33" s="18"/>
      <c r="Z33" s="18"/>
      <c r="AA33" s="18"/>
      <c r="AB33" s="19"/>
    </row>
    <row r="34" spans="9:28" x14ac:dyDescent="0.25">
      <c r="I34" s="103"/>
      <c r="J34" s="104"/>
      <c r="K34" s="45"/>
      <c r="L34" s="114"/>
      <c r="M34" s="115"/>
      <c r="N34" s="116"/>
      <c r="O34" s="105"/>
      <c r="P34" s="106"/>
      <c r="Q34" s="106"/>
      <c r="R34" s="98"/>
      <c r="S34" s="100"/>
      <c r="T34" s="107"/>
      <c r="U34" s="107"/>
      <c r="V34" s="107"/>
      <c r="W34" s="107"/>
      <c r="X34" s="107"/>
      <c r="Y34" s="107"/>
      <c r="Z34" s="107"/>
      <c r="AA34" s="107"/>
      <c r="AB34" s="102"/>
    </row>
    <row r="35" spans="9:28" x14ac:dyDescent="0.25">
      <c r="I35" s="36"/>
      <c r="J35" s="36"/>
      <c r="K35" s="37"/>
      <c r="L35" s="38"/>
      <c r="M35" s="39"/>
      <c r="N35" s="40"/>
      <c r="O35" s="36"/>
      <c r="P35" s="36"/>
      <c r="Q35" s="36"/>
      <c r="R35" s="36"/>
      <c r="S35" s="44"/>
      <c r="T35" s="44"/>
      <c r="U35" s="44"/>
      <c r="V35" s="44"/>
      <c r="W35" s="44"/>
      <c r="X35" s="44"/>
      <c r="Y35" s="44"/>
      <c r="Z35" s="44"/>
      <c r="AA35" s="44"/>
      <c r="AB35" s="44"/>
    </row>
    <row r="36" spans="9:28" x14ac:dyDescent="0.25">
      <c r="I36" s="36"/>
      <c r="J36" s="36"/>
      <c r="K36" s="37"/>
      <c r="L36" s="41"/>
      <c r="M36" s="42"/>
      <c r="N36" s="43"/>
      <c r="O36" s="36"/>
      <c r="P36" s="36"/>
      <c r="Q36" s="36"/>
      <c r="R36" s="36"/>
      <c r="S36" s="44"/>
      <c r="T36" s="44"/>
      <c r="U36" s="44"/>
      <c r="V36" s="44"/>
      <c r="W36" s="44"/>
      <c r="X36" s="44"/>
      <c r="Y36" s="44"/>
      <c r="Z36" s="44"/>
      <c r="AA36" s="44"/>
      <c r="AB36" s="44"/>
    </row>
    <row r="37" spans="9:28" x14ac:dyDescent="0.25">
      <c r="I37" s="108"/>
      <c r="J37" s="109"/>
      <c r="K37" s="110"/>
      <c r="L37" s="117"/>
      <c r="M37" s="39"/>
      <c r="N37" s="118"/>
      <c r="O37" s="105"/>
      <c r="P37" s="106"/>
      <c r="Q37" s="106"/>
      <c r="R37" s="98"/>
      <c r="S37" s="100"/>
      <c r="T37" s="107"/>
      <c r="U37" s="107"/>
      <c r="V37" s="107"/>
      <c r="W37" s="107"/>
      <c r="X37" s="107"/>
      <c r="Y37" s="107"/>
      <c r="Z37" s="107"/>
      <c r="AA37" s="107"/>
      <c r="AB37" s="102"/>
    </row>
    <row r="38" spans="9:28" x14ac:dyDescent="0.25">
      <c r="I38" s="92"/>
      <c r="J38" s="93"/>
      <c r="K38" s="110"/>
      <c r="L38" s="119"/>
      <c r="M38" s="120"/>
      <c r="N38" s="121"/>
      <c r="O38" s="105"/>
      <c r="P38" s="97"/>
      <c r="Q38" s="97"/>
      <c r="R38" s="98"/>
      <c r="S38" s="100"/>
      <c r="T38" s="101"/>
      <c r="U38" s="101"/>
      <c r="V38" s="101"/>
      <c r="W38" s="101"/>
      <c r="X38" s="101"/>
      <c r="Y38" s="101"/>
      <c r="Z38" s="101"/>
      <c r="AA38" s="101"/>
      <c r="AB38" s="102"/>
    </row>
    <row r="39" spans="9:28" x14ac:dyDescent="0.25">
      <c r="I39" s="90"/>
      <c r="J39" s="94"/>
      <c r="K39" s="4"/>
      <c r="L39" s="6"/>
      <c r="M39" s="6"/>
      <c r="N39" s="6"/>
      <c r="O39" s="4"/>
      <c r="P39" s="4"/>
      <c r="Q39" s="4"/>
      <c r="R39" s="4"/>
      <c r="S39" s="5"/>
      <c r="T39" s="5"/>
      <c r="U39" s="5"/>
      <c r="V39" s="5"/>
      <c r="W39" s="5"/>
      <c r="X39" s="5"/>
      <c r="Y39" s="5"/>
      <c r="Z39" s="5"/>
      <c r="AA39" s="5"/>
      <c r="AB39" s="5"/>
    </row>
    <row r="40" spans="9:28" x14ac:dyDescent="0.25">
      <c r="I40" s="92"/>
      <c r="J40" s="95"/>
      <c r="K40" s="4"/>
      <c r="L40" s="6"/>
      <c r="M40" s="6"/>
      <c r="N40" s="6"/>
      <c r="O40" s="4"/>
      <c r="P40" s="4"/>
      <c r="Q40" s="4"/>
      <c r="R40" s="4"/>
      <c r="S40" s="5"/>
      <c r="T40" s="5"/>
      <c r="U40" s="5"/>
      <c r="V40" s="5"/>
      <c r="W40" s="5"/>
      <c r="X40" s="5"/>
      <c r="Y40" s="5"/>
      <c r="Z40" s="5"/>
      <c r="AA40" s="5"/>
      <c r="AB40" s="5"/>
    </row>
    <row r="41" spans="9:28" x14ac:dyDescent="0.25">
      <c r="I41" s="90"/>
      <c r="J41" s="94"/>
      <c r="K41" s="4"/>
      <c r="L41" s="6"/>
      <c r="M41" s="6"/>
      <c r="N41" s="6"/>
      <c r="O41" s="4"/>
      <c r="P41" s="4"/>
      <c r="Q41" s="4"/>
      <c r="R41" s="4"/>
      <c r="S41" s="5"/>
      <c r="T41" s="5"/>
      <c r="U41" s="5"/>
      <c r="V41" s="5"/>
      <c r="W41" s="5"/>
      <c r="X41" s="5"/>
      <c r="Y41" s="5"/>
      <c r="Z41" s="5"/>
      <c r="AA41" s="5"/>
      <c r="AB41" s="5"/>
    </row>
    <row r="42" spans="9:28" x14ac:dyDescent="0.25">
      <c r="I42" s="92"/>
      <c r="J42" s="95"/>
      <c r="K42" s="4"/>
      <c r="L42" s="6"/>
      <c r="M42" s="6"/>
      <c r="N42" s="6"/>
      <c r="O42" s="4"/>
      <c r="P42" s="4"/>
      <c r="Q42" s="4"/>
      <c r="R42" s="4"/>
      <c r="S42" s="5"/>
      <c r="T42" s="5"/>
      <c r="U42" s="5"/>
      <c r="V42" s="5"/>
      <c r="W42" s="5"/>
      <c r="X42" s="5"/>
      <c r="Y42" s="5"/>
      <c r="Z42" s="5"/>
      <c r="AA42" s="5"/>
      <c r="AB42" s="5"/>
    </row>
    <row r="43" spans="9:28" x14ac:dyDescent="0.25">
      <c r="I43" s="90"/>
      <c r="J43" s="91"/>
      <c r="K43" s="110"/>
      <c r="L43" s="112"/>
      <c r="M43" s="112"/>
      <c r="N43" s="112"/>
      <c r="O43" s="96"/>
      <c r="P43" s="97"/>
      <c r="Q43" s="97"/>
      <c r="R43" s="98"/>
      <c r="S43" s="100"/>
      <c r="T43" s="101"/>
      <c r="U43" s="101"/>
      <c r="V43" s="101"/>
      <c r="W43" s="101"/>
      <c r="X43" s="101"/>
      <c r="Y43" s="101"/>
      <c r="Z43" s="101"/>
      <c r="AA43" s="101"/>
      <c r="AB43" s="102"/>
    </row>
    <row r="44" spans="9:28" x14ac:dyDescent="0.25">
      <c r="I44" s="92"/>
      <c r="J44" s="93"/>
      <c r="K44" s="111"/>
      <c r="L44" s="36"/>
      <c r="M44" s="36"/>
      <c r="N44" s="36"/>
      <c r="O44" s="99"/>
      <c r="P44" s="15"/>
      <c r="Q44" s="15"/>
      <c r="R44" s="16"/>
      <c r="S44" s="20"/>
      <c r="T44" s="21"/>
      <c r="U44" s="21"/>
      <c r="V44" s="21"/>
      <c r="W44" s="21"/>
      <c r="X44" s="21"/>
      <c r="Y44" s="21"/>
      <c r="Z44" s="21"/>
      <c r="AA44" s="21"/>
      <c r="AB44" s="22"/>
    </row>
    <row r="45" spans="9:28" x14ac:dyDescent="0.25">
      <c r="I45" s="90"/>
      <c r="J45" s="91"/>
      <c r="K45" s="113"/>
      <c r="L45" s="36"/>
      <c r="M45" s="36"/>
      <c r="N45" s="36"/>
      <c r="O45" s="11"/>
      <c r="P45" s="12"/>
      <c r="Q45" s="12"/>
      <c r="R45" s="13"/>
      <c r="S45" s="17"/>
      <c r="T45" s="18"/>
      <c r="U45" s="18"/>
      <c r="V45" s="18"/>
      <c r="W45" s="18"/>
      <c r="X45" s="18"/>
      <c r="Y45" s="18"/>
      <c r="Z45" s="18"/>
      <c r="AA45" s="18"/>
      <c r="AB45" s="19"/>
    </row>
    <row r="46" spans="9:28" x14ac:dyDescent="0.25">
      <c r="I46" s="92"/>
      <c r="J46" s="93"/>
      <c r="K46" s="111"/>
      <c r="L46" s="36"/>
      <c r="M46" s="36"/>
      <c r="N46" s="36"/>
      <c r="O46" s="14"/>
      <c r="P46" s="15"/>
      <c r="Q46" s="15"/>
      <c r="R46" s="16"/>
      <c r="S46" s="20"/>
      <c r="T46" s="21"/>
      <c r="U46" s="21"/>
      <c r="V46" s="21"/>
      <c r="W46" s="21"/>
      <c r="X46" s="21"/>
      <c r="Y46" s="21"/>
      <c r="Z46" s="21"/>
      <c r="AA46" s="21"/>
      <c r="AB46" s="22"/>
    </row>
    <row r="47" spans="9:28" x14ac:dyDescent="0.25">
      <c r="I47" s="90"/>
      <c r="J47" s="91"/>
      <c r="K47" s="113"/>
      <c r="L47" s="36"/>
      <c r="M47" s="36"/>
      <c r="N47" s="36"/>
      <c r="O47" s="11"/>
      <c r="P47" s="12"/>
      <c r="Q47" s="12"/>
      <c r="R47" s="13"/>
      <c r="S47" s="17"/>
      <c r="T47" s="18"/>
      <c r="U47" s="18"/>
      <c r="V47" s="18"/>
      <c r="W47" s="18"/>
      <c r="X47" s="18"/>
      <c r="Y47" s="18"/>
      <c r="Z47" s="18"/>
      <c r="AA47" s="18"/>
      <c r="AB47" s="19"/>
    </row>
    <row r="48" spans="9:28" x14ac:dyDescent="0.25">
      <c r="I48" s="92"/>
      <c r="J48" s="93"/>
      <c r="K48" s="111"/>
      <c r="L48" s="36"/>
      <c r="M48" s="36"/>
      <c r="N48" s="36"/>
      <c r="O48" s="14"/>
      <c r="P48" s="15"/>
      <c r="Q48" s="15"/>
      <c r="R48" s="16"/>
      <c r="S48" s="20"/>
      <c r="T48" s="21"/>
      <c r="U48" s="21"/>
      <c r="V48" s="21"/>
      <c r="W48" s="21"/>
      <c r="X48" s="21"/>
      <c r="Y48" s="21"/>
      <c r="Z48" s="21"/>
      <c r="AA48" s="21"/>
      <c r="AB48" s="22"/>
    </row>
    <row r="49" spans="9:28" x14ac:dyDescent="0.25">
      <c r="I49" s="90"/>
      <c r="J49" s="91"/>
      <c r="K49" s="113"/>
      <c r="L49" s="36"/>
      <c r="M49" s="36"/>
      <c r="N49" s="36"/>
      <c r="O49" s="11"/>
      <c r="P49" s="12"/>
      <c r="Q49" s="12"/>
      <c r="R49" s="13"/>
      <c r="S49" s="17"/>
      <c r="T49" s="18"/>
      <c r="U49" s="18"/>
      <c r="V49" s="18"/>
      <c r="W49" s="18"/>
      <c r="X49" s="18"/>
      <c r="Y49" s="18"/>
      <c r="Z49" s="18"/>
      <c r="AA49" s="18"/>
      <c r="AB49" s="19"/>
    </row>
    <row r="50" spans="9:28" x14ac:dyDescent="0.25">
      <c r="I50" s="92"/>
      <c r="J50" s="93"/>
      <c r="K50" s="111"/>
      <c r="L50" s="36"/>
      <c r="M50" s="36"/>
      <c r="N50" s="36"/>
      <c r="O50" s="14"/>
      <c r="P50" s="15"/>
      <c r="Q50" s="15"/>
      <c r="R50" s="16"/>
      <c r="S50" s="20"/>
      <c r="T50" s="21"/>
      <c r="U50" s="21"/>
      <c r="V50" s="21"/>
      <c r="W50" s="21"/>
      <c r="X50" s="21"/>
      <c r="Y50" s="21"/>
      <c r="Z50" s="21"/>
      <c r="AA50" s="21"/>
      <c r="AB50" s="22"/>
    </row>
    <row r="51" spans="9:28" x14ac:dyDescent="0.25">
      <c r="I51" s="90"/>
      <c r="J51" s="91"/>
      <c r="K51" s="113"/>
      <c r="L51" s="11"/>
      <c r="M51" s="12"/>
      <c r="N51" s="13"/>
      <c r="O51" s="11"/>
      <c r="P51" s="12"/>
      <c r="Q51" s="12"/>
      <c r="R51" s="13"/>
      <c r="S51" s="17"/>
      <c r="T51" s="18"/>
      <c r="U51" s="18"/>
      <c r="V51" s="18"/>
      <c r="W51" s="18"/>
      <c r="X51" s="18"/>
      <c r="Y51" s="18"/>
      <c r="Z51" s="18"/>
      <c r="AA51" s="18"/>
      <c r="AB51" s="19"/>
    </row>
    <row r="52" spans="9:28" x14ac:dyDescent="0.25">
      <c r="I52" s="92"/>
      <c r="J52" s="93"/>
      <c r="K52" s="111"/>
      <c r="L52" s="14"/>
      <c r="M52" s="15"/>
      <c r="N52" s="16"/>
      <c r="O52" s="14"/>
      <c r="P52" s="15"/>
      <c r="Q52" s="15"/>
      <c r="R52" s="16"/>
      <c r="S52" s="20"/>
      <c r="T52" s="21"/>
      <c r="U52" s="21"/>
      <c r="V52" s="21"/>
      <c r="W52" s="21"/>
      <c r="X52" s="21"/>
      <c r="Y52" s="21"/>
      <c r="Z52" s="21"/>
      <c r="AA52" s="21"/>
      <c r="AB52" s="22"/>
    </row>
    <row r="53" spans="9:28" x14ac:dyDescent="0.25">
      <c r="I53" s="90"/>
      <c r="J53" s="91"/>
      <c r="K53" s="113"/>
      <c r="L53" s="11"/>
      <c r="M53" s="12"/>
      <c r="N53" s="13"/>
      <c r="O53" s="11"/>
      <c r="P53" s="12"/>
      <c r="Q53" s="12"/>
      <c r="R53" s="13"/>
      <c r="S53" s="17"/>
      <c r="T53" s="18"/>
      <c r="U53" s="18"/>
      <c r="V53" s="18"/>
      <c r="W53" s="18"/>
      <c r="X53" s="18"/>
      <c r="Y53" s="18"/>
      <c r="Z53" s="18"/>
      <c r="AA53" s="18"/>
      <c r="AB53" s="19"/>
    </row>
    <row r="54" spans="9:28" x14ac:dyDescent="0.25">
      <c r="I54" s="92"/>
      <c r="J54" s="93"/>
      <c r="K54" s="111"/>
      <c r="L54" s="14"/>
      <c r="M54" s="15"/>
      <c r="N54" s="16"/>
      <c r="O54" s="14"/>
      <c r="P54" s="15"/>
      <c r="Q54" s="15"/>
      <c r="R54" s="16"/>
      <c r="S54" s="20"/>
      <c r="T54" s="21"/>
      <c r="U54" s="21"/>
      <c r="V54" s="21"/>
      <c r="W54" s="21"/>
      <c r="X54" s="21"/>
      <c r="Y54" s="21"/>
      <c r="Z54" s="21"/>
      <c r="AA54" s="21"/>
      <c r="AB54" s="22"/>
    </row>
    <row r="55" spans="9:28" x14ac:dyDescent="0.25">
      <c r="I55" s="90"/>
      <c r="J55" s="91"/>
      <c r="K55" s="113"/>
      <c r="L55" s="11"/>
      <c r="M55" s="12"/>
      <c r="N55" s="13"/>
      <c r="O55" s="11"/>
      <c r="P55" s="12"/>
      <c r="Q55" s="12"/>
      <c r="R55" s="13"/>
      <c r="S55" s="17"/>
      <c r="T55" s="18"/>
      <c r="U55" s="18"/>
      <c r="V55" s="18"/>
      <c r="W55" s="18"/>
      <c r="X55" s="18"/>
      <c r="Y55" s="18"/>
      <c r="Z55" s="18"/>
      <c r="AA55" s="18"/>
      <c r="AB55" s="19"/>
    </row>
    <row r="56" spans="9:28" x14ac:dyDescent="0.25">
      <c r="I56" s="92"/>
      <c r="J56" s="93"/>
      <c r="K56" s="111"/>
      <c r="L56" s="14"/>
      <c r="M56" s="15"/>
      <c r="N56" s="16"/>
      <c r="O56" s="14"/>
      <c r="P56" s="15"/>
      <c r="Q56" s="15"/>
      <c r="R56" s="16"/>
      <c r="S56" s="20"/>
      <c r="T56" s="21"/>
      <c r="U56" s="21"/>
      <c r="V56" s="21"/>
      <c r="W56" s="21"/>
      <c r="X56" s="21"/>
      <c r="Y56" s="21"/>
      <c r="Z56" s="21"/>
      <c r="AA56" s="21"/>
      <c r="AB56" s="22"/>
    </row>
    <row r="57" spans="9:28" x14ac:dyDescent="0.25">
      <c r="I57" s="90"/>
      <c r="J57" s="91"/>
      <c r="K57" s="113"/>
      <c r="L57" s="11"/>
      <c r="M57" s="12"/>
      <c r="N57" s="13"/>
      <c r="O57" s="11"/>
      <c r="P57" s="12"/>
      <c r="Q57" s="12"/>
      <c r="R57" s="13"/>
      <c r="S57" s="17"/>
      <c r="T57" s="18"/>
      <c r="U57" s="18"/>
      <c r="V57" s="18"/>
      <c r="W57" s="18"/>
      <c r="X57" s="18"/>
      <c r="Y57" s="18"/>
      <c r="Z57" s="18"/>
      <c r="AA57" s="18"/>
      <c r="AB57" s="19"/>
    </row>
    <row r="58" spans="9:28" x14ac:dyDescent="0.25">
      <c r="I58" s="92"/>
      <c r="J58" s="93"/>
      <c r="K58" s="111"/>
      <c r="L58" s="14"/>
      <c r="M58" s="15"/>
      <c r="N58" s="16"/>
      <c r="O58" s="14"/>
      <c r="P58" s="15"/>
      <c r="Q58" s="15"/>
      <c r="R58" s="16"/>
      <c r="S58" s="20"/>
      <c r="T58" s="21"/>
      <c r="U58" s="21"/>
      <c r="V58" s="21"/>
      <c r="W58" s="21"/>
      <c r="X58" s="21"/>
      <c r="Y58" s="21"/>
      <c r="Z58" s="21"/>
      <c r="AA58" s="21"/>
      <c r="AB58" s="22"/>
    </row>
    <row r="59" spans="9:28" x14ac:dyDescent="0.25">
      <c r="I59" s="90"/>
      <c r="J59" s="91"/>
      <c r="K59" s="113"/>
      <c r="L59" s="11"/>
      <c r="M59" s="12"/>
      <c r="N59" s="13"/>
      <c r="O59" s="11"/>
      <c r="P59" s="12"/>
      <c r="Q59" s="12"/>
      <c r="R59" s="13"/>
      <c r="S59" s="17"/>
      <c r="T59" s="18"/>
      <c r="U59" s="18"/>
      <c r="V59" s="18"/>
      <c r="W59" s="18"/>
      <c r="X59" s="18"/>
      <c r="Y59" s="18"/>
      <c r="Z59" s="18"/>
      <c r="AA59" s="18"/>
      <c r="AB59" s="19"/>
    </row>
    <row r="60" spans="9:28" x14ac:dyDescent="0.25">
      <c r="I60" s="92"/>
      <c r="J60" s="93"/>
      <c r="K60" s="111"/>
      <c r="L60" s="14"/>
      <c r="M60" s="15"/>
      <c r="N60" s="16"/>
      <c r="O60" s="14"/>
      <c r="P60" s="15"/>
      <c r="Q60" s="15"/>
      <c r="R60" s="16"/>
      <c r="S60" s="20"/>
      <c r="T60" s="21"/>
      <c r="U60" s="21"/>
      <c r="V60" s="21"/>
      <c r="W60" s="21"/>
      <c r="X60" s="21"/>
      <c r="Y60" s="21"/>
      <c r="Z60" s="21"/>
      <c r="AA60" s="21"/>
      <c r="AB60" s="22"/>
    </row>
    <row r="61" spans="9:28" x14ac:dyDescent="0.25">
      <c r="I61" s="90"/>
      <c r="J61" s="91"/>
      <c r="K61" s="113"/>
      <c r="L61" s="11"/>
      <c r="M61" s="12"/>
      <c r="N61" s="13"/>
      <c r="O61" s="11"/>
      <c r="P61" s="12"/>
      <c r="Q61" s="12"/>
      <c r="R61" s="13"/>
      <c r="S61" s="17"/>
      <c r="T61" s="18"/>
      <c r="U61" s="18"/>
      <c r="V61" s="18"/>
      <c r="W61" s="18"/>
      <c r="X61" s="18"/>
      <c r="Y61" s="18"/>
      <c r="Z61" s="18"/>
      <c r="AA61" s="18"/>
      <c r="AB61" s="19"/>
    </row>
    <row r="62" spans="9:28" x14ac:dyDescent="0.25">
      <c r="I62" s="92"/>
      <c r="J62" s="93"/>
      <c r="K62" s="111"/>
      <c r="L62" s="14"/>
      <c r="M62" s="15"/>
      <c r="N62" s="16"/>
      <c r="O62" s="14"/>
      <c r="P62" s="15"/>
      <c r="Q62" s="15"/>
      <c r="R62" s="16"/>
      <c r="S62" s="20"/>
      <c r="T62" s="21"/>
      <c r="U62" s="21"/>
      <c r="V62" s="21"/>
      <c r="W62" s="21"/>
      <c r="X62" s="21"/>
      <c r="Y62" s="21"/>
      <c r="Z62" s="21"/>
      <c r="AA62" s="21"/>
      <c r="AB62" s="22"/>
    </row>
    <row r="63" spans="9:28" x14ac:dyDescent="0.25">
      <c r="I63" s="90"/>
      <c r="J63" s="91"/>
      <c r="K63" s="113"/>
      <c r="L63" s="11"/>
      <c r="M63" s="12"/>
      <c r="N63" s="13"/>
      <c r="O63" s="11"/>
      <c r="P63" s="12"/>
      <c r="Q63" s="12"/>
      <c r="R63" s="13"/>
      <c r="S63" s="17"/>
      <c r="T63" s="18"/>
      <c r="U63" s="18"/>
      <c r="V63" s="18"/>
      <c r="W63" s="18"/>
      <c r="X63" s="18"/>
      <c r="Y63" s="18"/>
      <c r="Z63" s="18"/>
      <c r="AA63" s="18"/>
      <c r="AB63" s="19"/>
    </row>
    <row r="64" spans="9:28" x14ac:dyDescent="0.25">
      <c r="I64" s="92"/>
      <c r="J64" s="93"/>
      <c r="K64" s="111"/>
      <c r="L64" s="14"/>
      <c r="M64" s="15"/>
      <c r="N64" s="16"/>
      <c r="O64" s="14"/>
      <c r="P64" s="15"/>
      <c r="Q64" s="15"/>
      <c r="R64" s="16"/>
      <c r="S64" s="20"/>
      <c r="T64" s="21"/>
      <c r="U64" s="21"/>
      <c r="V64" s="21"/>
      <c r="W64" s="21"/>
      <c r="X64" s="21"/>
      <c r="Y64" s="21"/>
      <c r="Z64" s="21"/>
      <c r="AA64" s="21"/>
      <c r="AB64" s="22"/>
    </row>
    <row r="65" spans="9:28" x14ac:dyDescent="0.25">
      <c r="I65" s="90"/>
      <c r="J65" s="91"/>
      <c r="K65" s="113"/>
      <c r="L65" s="11"/>
      <c r="M65" s="12"/>
      <c r="N65" s="13"/>
      <c r="O65" s="11"/>
      <c r="P65" s="12"/>
      <c r="Q65" s="12"/>
      <c r="R65" s="13"/>
      <c r="S65" s="17"/>
      <c r="T65" s="18"/>
      <c r="U65" s="18"/>
      <c r="V65" s="18"/>
      <c r="W65" s="18"/>
      <c r="X65" s="18"/>
      <c r="Y65" s="18"/>
      <c r="Z65" s="18"/>
      <c r="AA65" s="18"/>
      <c r="AB65" s="19"/>
    </row>
    <row r="66" spans="9:28" x14ac:dyDescent="0.25">
      <c r="I66" s="92"/>
      <c r="J66" s="93"/>
      <c r="K66" s="111"/>
      <c r="L66" s="14"/>
      <c r="M66" s="15"/>
      <c r="N66" s="16"/>
      <c r="O66" s="14"/>
      <c r="P66" s="15"/>
      <c r="Q66" s="15"/>
      <c r="R66" s="16"/>
      <c r="S66" s="20"/>
      <c r="T66" s="21"/>
      <c r="U66" s="21"/>
      <c r="V66" s="21"/>
      <c r="W66" s="21"/>
      <c r="X66" s="21"/>
      <c r="Y66" s="21"/>
      <c r="Z66" s="21"/>
      <c r="AA66" s="21"/>
      <c r="AB66" s="22"/>
    </row>
    <row r="67" spans="9:28" x14ac:dyDescent="0.25">
      <c r="I67" s="90"/>
      <c r="J67" s="91"/>
      <c r="K67" s="113"/>
      <c r="L67" s="11"/>
      <c r="M67" s="12"/>
      <c r="N67" s="13"/>
      <c r="O67" s="11"/>
      <c r="P67" s="12"/>
      <c r="Q67" s="12"/>
      <c r="R67" s="13"/>
      <c r="S67" s="17"/>
      <c r="T67" s="18"/>
      <c r="U67" s="18"/>
      <c r="V67" s="18"/>
      <c r="W67" s="18"/>
      <c r="X67" s="18"/>
      <c r="Y67" s="18"/>
      <c r="Z67" s="18"/>
      <c r="AA67" s="18"/>
      <c r="AB67" s="19"/>
    </row>
    <row r="68" spans="9:28" x14ac:dyDescent="0.25">
      <c r="I68" s="92"/>
      <c r="J68" s="93"/>
      <c r="K68" s="111"/>
      <c r="L68" s="14"/>
      <c r="M68" s="15"/>
      <c r="N68" s="16"/>
      <c r="O68" s="14"/>
      <c r="P68" s="15"/>
      <c r="Q68" s="15"/>
      <c r="R68" s="16"/>
      <c r="S68" s="20"/>
      <c r="T68" s="21"/>
      <c r="U68" s="21"/>
      <c r="V68" s="21"/>
      <c r="W68" s="21"/>
      <c r="X68" s="21"/>
      <c r="Y68" s="21"/>
      <c r="Z68" s="21"/>
      <c r="AA68" s="21"/>
      <c r="AB68" s="22"/>
    </row>
    <row r="69" spans="9:28" x14ac:dyDescent="0.25">
      <c r="I69" s="90"/>
      <c r="J69" s="91"/>
      <c r="K69" s="113"/>
      <c r="L69" s="11"/>
      <c r="M69" s="12"/>
      <c r="N69" s="13"/>
      <c r="O69" s="11"/>
      <c r="P69" s="12"/>
      <c r="Q69" s="12"/>
      <c r="R69" s="13"/>
      <c r="S69" s="17"/>
      <c r="T69" s="18"/>
      <c r="U69" s="18"/>
      <c r="V69" s="18"/>
      <c r="W69" s="18"/>
      <c r="X69" s="18"/>
      <c r="Y69" s="18"/>
      <c r="Z69" s="18"/>
      <c r="AA69" s="18"/>
      <c r="AB69" s="19"/>
    </row>
    <row r="70" spans="9:28" x14ac:dyDescent="0.25">
      <c r="I70" s="92"/>
      <c r="J70" s="93"/>
      <c r="K70" s="111"/>
      <c r="L70" s="14"/>
      <c r="M70" s="15"/>
      <c r="N70" s="16"/>
      <c r="O70" s="14"/>
      <c r="P70" s="15"/>
      <c r="Q70" s="15"/>
      <c r="R70" s="16"/>
      <c r="S70" s="20"/>
      <c r="T70" s="21"/>
      <c r="U70" s="21"/>
      <c r="V70" s="21"/>
      <c r="W70" s="21"/>
      <c r="X70" s="21"/>
      <c r="Y70" s="21"/>
      <c r="Z70" s="21"/>
      <c r="AA70" s="21"/>
      <c r="AB70" s="22"/>
    </row>
    <row r="71" spans="9:28" x14ac:dyDescent="0.25">
      <c r="I71" s="90"/>
      <c r="J71" s="91"/>
      <c r="K71" s="113"/>
      <c r="L71" s="11"/>
      <c r="M71" s="12"/>
      <c r="N71" s="13"/>
      <c r="O71" s="11"/>
      <c r="P71" s="12"/>
      <c r="Q71" s="12"/>
      <c r="R71" s="13"/>
      <c r="S71" s="17"/>
      <c r="T71" s="18"/>
      <c r="U71" s="18"/>
      <c r="V71" s="18"/>
      <c r="W71" s="18"/>
      <c r="X71" s="18"/>
      <c r="Y71" s="18"/>
      <c r="Z71" s="18"/>
      <c r="AA71" s="18"/>
      <c r="AB71" s="19"/>
    </row>
    <row r="72" spans="9:28" x14ac:dyDescent="0.25">
      <c r="I72" s="92"/>
      <c r="J72" s="93"/>
      <c r="K72" s="111"/>
      <c r="L72" s="14"/>
      <c r="M72" s="15"/>
      <c r="N72" s="16"/>
      <c r="O72" s="14"/>
      <c r="P72" s="15"/>
      <c r="Q72" s="15"/>
      <c r="R72" s="16"/>
      <c r="S72" s="20"/>
      <c r="T72" s="21"/>
      <c r="U72" s="21"/>
      <c r="V72" s="21"/>
      <c r="W72" s="21"/>
      <c r="X72" s="21"/>
      <c r="Y72" s="21"/>
      <c r="Z72" s="21"/>
      <c r="AA72" s="21"/>
      <c r="AB72" s="22"/>
    </row>
    <row r="73" spans="9:28" x14ac:dyDescent="0.25">
      <c r="I73" s="90"/>
      <c r="J73" s="91"/>
      <c r="K73" s="113"/>
      <c r="L73" s="11"/>
      <c r="M73" s="12"/>
      <c r="N73" s="13"/>
      <c r="O73" s="11"/>
      <c r="P73" s="12"/>
      <c r="Q73" s="12"/>
      <c r="R73" s="13"/>
      <c r="S73" s="17"/>
      <c r="T73" s="18"/>
      <c r="U73" s="18"/>
      <c r="V73" s="18"/>
      <c r="W73" s="18"/>
      <c r="X73" s="18"/>
      <c r="Y73" s="18"/>
      <c r="Z73" s="18"/>
      <c r="AA73" s="18"/>
      <c r="AB73" s="19"/>
    </row>
    <row r="74" spans="9:28" x14ac:dyDescent="0.25">
      <c r="I74" s="92"/>
      <c r="J74" s="93"/>
      <c r="K74" s="111"/>
      <c r="L74" s="14"/>
      <c r="M74" s="15"/>
      <c r="N74" s="16"/>
      <c r="O74" s="14"/>
      <c r="P74" s="15"/>
      <c r="Q74" s="15"/>
      <c r="R74" s="16"/>
      <c r="S74" s="20"/>
      <c r="T74" s="21"/>
      <c r="U74" s="21"/>
      <c r="V74" s="21"/>
      <c r="W74" s="21"/>
      <c r="X74" s="21"/>
      <c r="Y74" s="21"/>
      <c r="Z74" s="21"/>
      <c r="AA74" s="21"/>
      <c r="AB74" s="22"/>
    </row>
    <row r="75" spans="9:28" x14ac:dyDescent="0.25">
      <c r="I75" s="90"/>
      <c r="J75" s="91"/>
      <c r="K75" s="113"/>
      <c r="L75" s="11"/>
      <c r="M75" s="12"/>
      <c r="N75" s="13"/>
      <c r="O75" s="11"/>
      <c r="P75" s="12"/>
      <c r="Q75" s="12"/>
      <c r="R75" s="13"/>
      <c r="S75" s="17"/>
      <c r="T75" s="18"/>
      <c r="U75" s="18"/>
      <c r="V75" s="18"/>
      <c r="W75" s="18"/>
      <c r="X75" s="18"/>
      <c r="Y75" s="18"/>
      <c r="Z75" s="18"/>
      <c r="AA75" s="18"/>
      <c r="AB75" s="19"/>
    </row>
    <row r="76" spans="9:28" x14ac:dyDescent="0.25">
      <c r="I76" s="92"/>
      <c r="J76" s="93"/>
      <c r="K76" s="111"/>
      <c r="L76" s="14"/>
      <c r="M76" s="15"/>
      <c r="N76" s="16"/>
      <c r="O76" s="14"/>
      <c r="P76" s="15"/>
      <c r="Q76" s="15"/>
      <c r="R76" s="16"/>
      <c r="S76" s="20"/>
      <c r="T76" s="21"/>
      <c r="U76" s="21"/>
      <c r="V76" s="21"/>
      <c r="W76" s="21"/>
      <c r="X76" s="21"/>
      <c r="Y76" s="21"/>
      <c r="Z76" s="21"/>
      <c r="AA76" s="21"/>
      <c r="AB76" s="22"/>
    </row>
    <row r="77" spans="9:28" x14ac:dyDescent="0.25">
      <c r="I77" s="90"/>
      <c r="J77" s="91"/>
      <c r="K77" s="113"/>
      <c r="L77" s="11"/>
      <c r="M77" s="12"/>
      <c r="N77" s="13"/>
      <c r="O77" s="11"/>
      <c r="P77" s="12"/>
      <c r="Q77" s="12"/>
      <c r="R77" s="13"/>
      <c r="S77" s="17"/>
      <c r="T77" s="18"/>
      <c r="U77" s="18"/>
      <c r="V77" s="18"/>
      <c r="W77" s="18"/>
      <c r="X77" s="18"/>
      <c r="Y77" s="18"/>
      <c r="Z77" s="18"/>
      <c r="AA77" s="18"/>
      <c r="AB77" s="19"/>
    </row>
    <row r="78" spans="9:28" x14ac:dyDescent="0.25">
      <c r="I78" s="92"/>
      <c r="J78" s="93"/>
      <c r="K78" s="111"/>
      <c r="L78" s="14"/>
      <c r="M78" s="15"/>
      <c r="N78" s="16"/>
      <c r="O78" s="14"/>
      <c r="P78" s="15"/>
      <c r="Q78" s="15"/>
      <c r="R78" s="16"/>
      <c r="S78" s="20"/>
      <c r="T78" s="21"/>
      <c r="U78" s="21"/>
      <c r="V78" s="21"/>
      <c r="W78" s="21"/>
      <c r="X78" s="21"/>
      <c r="Y78" s="21"/>
      <c r="Z78" s="21"/>
      <c r="AA78" s="21"/>
      <c r="AB78" s="22"/>
    </row>
    <row r="79" spans="9:28" x14ac:dyDescent="0.25">
      <c r="I79" s="90"/>
      <c r="J79" s="91"/>
      <c r="K79" s="113"/>
      <c r="L79" s="11"/>
      <c r="M79" s="12"/>
      <c r="N79" s="13"/>
      <c r="O79" s="11"/>
      <c r="P79" s="12"/>
      <c r="Q79" s="12"/>
      <c r="R79" s="13"/>
      <c r="S79" s="17"/>
      <c r="T79" s="18"/>
      <c r="U79" s="18"/>
      <c r="V79" s="18"/>
      <c r="W79" s="18"/>
      <c r="X79" s="18"/>
      <c r="Y79" s="18"/>
      <c r="Z79" s="18"/>
      <c r="AA79" s="18"/>
      <c r="AB79" s="19"/>
    </row>
    <row r="80" spans="9:28" x14ac:dyDescent="0.25">
      <c r="I80" s="92"/>
      <c r="J80" s="93"/>
      <c r="K80" s="111"/>
      <c r="L80" s="14"/>
      <c r="M80" s="15"/>
      <c r="N80" s="16"/>
      <c r="O80" s="14"/>
      <c r="P80" s="15"/>
      <c r="Q80" s="15"/>
      <c r="R80" s="16"/>
      <c r="S80" s="20"/>
      <c r="T80" s="21"/>
      <c r="U80" s="21"/>
      <c r="V80" s="21"/>
      <c r="W80" s="21"/>
      <c r="X80" s="21"/>
      <c r="Y80" s="21"/>
      <c r="Z80" s="21"/>
      <c r="AA80" s="21"/>
      <c r="AB80" s="22"/>
    </row>
    <row r="81" spans="9:28" x14ac:dyDescent="0.25">
      <c r="I81" s="90"/>
      <c r="J81" s="91"/>
      <c r="K81" s="113"/>
      <c r="L81" s="11"/>
      <c r="M81" s="12"/>
      <c r="N81" s="13"/>
      <c r="O81" s="11"/>
      <c r="P81" s="12"/>
      <c r="Q81" s="12"/>
      <c r="R81" s="13"/>
      <c r="S81" s="17"/>
      <c r="T81" s="18"/>
      <c r="U81" s="18"/>
      <c r="V81" s="18"/>
      <c r="W81" s="18"/>
      <c r="X81" s="18"/>
      <c r="Y81" s="18"/>
      <c r="Z81" s="18"/>
      <c r="AA81" s="18"/>
      <c r="AB81" s="19"/>
    </row>
    <row r="82" spans="9:28" x14ac:dyDescent="0.25">
      <c r="I82" s="92"/>
      <c r="J82" s="93"/>
      <c r="K82" s="111"/>
      <c r="L82" s="14"/>
      <c r="M82" s="15"/>
      <c r="N82" s="16"/>
      <c r="O82" s="14"/>
      <c r="P82" s="15"/>
      <c r="Q82" s="15"/>
      <c r="R82" s="16"/>
      <c r="S82" s="20"/>
      <c r="T82" s="21"/>
      <c r="U82" s="21"/>
      <c r="V82" s="21"/>
      <c r="W82" s="21"/>
      <c r="X82" s="21"/>
      <c r="Y82" s="21"/>
      <c r="Z82" s="21"/>
      <c r="AA82" s="21"/>
      <c r="AB82" s="22"/>
    </row>
    <row r="83" spans="9:28" x14ac:dyDescent="0.25">
      <c r="I83" s="90"/>
      <c r="J83" s="91"/>
      <c r="K83" s="113"/>
      <c r="L83" s="11"/>
      <c r="M83" s="12"/>
      <c r="N83" s="13"/>
      <c r="O83" s="11"/>
      <c r="P83" s="12"/>
      <c r="Q83" s="12"/>
      <c r="R83" s="13"/>
      <c r="S83" s="17"/>
      <c r="T83" s="18"/>
      <c r="U83" s="18"/>
      <c r="V83" s="18"/>
      <c r="W83" s="18"/>
      <c r="X83" s="18"/>
      <c r="Y83" s="18"/>
      <c r="Z83" s="18"/>
      <c r="AA83" s="18"/>
      <c r="AB83" s="19"/>
    </row>
    <row r="84" spans="9:28" x14ac:dyDescent="0.25">
      <c r="I84" s="92"/>
      <c r="J84" s="93"/>
      <c r="K84" s="111"/>
      <c r="L84" s="14"/>
      <c r="M84" s="15"/>
      <c r="N84" s="16"/>
      <c r="O84" s="14"/>
      <c r="P84" s="15"/>
      <c r="Q84" s="15"/>
      <c r="R84" s="16"/>
      <c r="S84" s="20"/>
      <c r="T84" s="21"/>
      <c r="U84" s="21"/>
      <c r="V84" s="21"/>
      <c r="W84" s="21"/>
      <c r="X84" s="21"/>
      <c r="Y84" s="21"/>
      <c r="Z84" s="21"/>
      <c r="AA84" s="21"/>
      <c r="AB84" s="22"/>
    </row>
    <row r="85" spans="9:28" x14ac:dyDescent="0.25">
      <c r="I85" s="90"/>
      <c r="J85" s="91"/>
      <c r="K85" s="113"/>
      <c r="L85" s="11"/>
      <c r="M85" s="12"/>
      <c r="N85" s="13"/>
      <c r="O85" s="11"/>
      <c r="P85" s="12"/>
      <c r="Q85" s="12"/>
      <c r="R85" s="13"/>
      <c r="S85" s="17"/>
      <c r="T85" s="18"/>
      <c r="U85" s="18"/>
      <c r="V85" s="18"/>
      <c r="W85" s="18"/>
      <c r="X85" s="18"/>
      <c r="Y85" s="18"/>
      <c r="Z85" s="18"/>
      <c r="AA85" s="18"/>
      <c r="AB85" s="19"/>
    </row>
    <row r="86" spans="9:28" x14ac:dyDescent="0.25">
      <c r="I86" s="92"/>
      <c r="J86" s="93"/>
      <c r="K86" s="111"/>
      <c r="L86" s="14"/>
      <c r="M86" s="15"/>
      <c r="N86" s="16"/>
      <c r="O86" s="14"/>
      <c r="P86" s="15"/>
      <c r="Q86" s="15"/>
      <c r="R86" s="16"/>
      <c r="S86" s="20"/>
      <c r="T86" s="21"/>
      <c r="U86" s="21"/>
      <c r="V86" s="21"/>
      <c r="W86" s="21"/>
      <c r="X86" s="21"/>
      <c r="Y86" s="21"/>
      <c r="Z86" s="21"/>
      <c r="AA86" s="21"/>
      <c r="AB86" s="22"/>
    </row>
    <row r="87" spans="9:28" x14ac:dyDescent="0.25">
      <c r="I87" s="90"/>
      <c r="J87" s="91"/>
      <c r="K87" s="113"/>
      <c r="L87" s="11"/>
      <c r="M87" s="12"/>
      <c r="N87" s="13"/>
      <c r="O87" s="11"/>
      <c r="P87" s="12"/>
      <c r="Q87" s="12"/>
      <c r="R87" s="13"/>
      <c r="S87" s="17"/>
      <c r="T87" s="18"/>
      <c r="U87" s="18"/>
      <c r="V87" s="18"/>
      <c r="W87" s="18"/>
      <c r="X87" s="18"/>
      <c r="Y87" s="18"/>
      <c r="Z87" s="18"/>
      <c r="AA87" s="18"/>
      <c r="AB87" s="19"/>
    </row>
    <row r="88" spans="9:28" x14ac:dyDescent="0.25">
      <c r="I88" s="92"/>
      <c r="J88" s="93"/>
      <c r="K88" s="111"/>
      <c r="L88" s="14"/>
      <c r="M88" s="15"/>
      <c r="N88" s="16"/>
      <c r="O88" s="14"/>
      <c r="P88" s="15"/>
      <c r="Q88" s="15"/>
      <c r="R88" s="16"/>
      <c r="S88" s="20"/>
      <c r="T88" s="21"/>
      <c r="U88" s="21"/>
      <c r="V88" s="21"/>
      <c r="W88" s="21"/>
      <c r="X88" s="21"/>
      <c r="Y88" s="21"/>
      <c r="Z88" s="21"/>
      <c r="AA88" s="21"/>
      <c r="AB88" s="22"/>
    </row>
    <row r="89" spans="9:28" x14ac:dyDescent="0.25">
      <c r="I89" s="90"/>
      <c r="J89" s="91"/>
      <c r="K89" s="113"/>
      <c r="L89" s="11"/>
      <c r="M89" s="12"/>
      <c r="N89" s="13"/>
      <c r="O89" s="11"/>
      <c r="P89" s="12"/>
      <c r="Q89" s="12"/>
      <c r="R89" s="13"/>
      <c r="S89" s="17"/>
      <c r="T89" s="18"/>
      <c r="U89" s="18"/>
      <c r="V89" s="18"/>
      <c r="W89" s="18"/>
      <c r="X89" s="18"/>
      <c r="Y89" s="18"/>
      <c r="Z89" s="18"/>
      <c r="AA89" s="18"/>
      <c r="AB89" s="19"/>
    </row>
    <row r="90" spans="9:28" x14ac:dyDescent="0.25">
      <c r="I90" s="92"/>
      <c r="J90" s="93"/>
      <c r="K90" s="111"/>
      <c r="L90" s="14"/>
      <c r="M90" s="15"/>
      <c r="N90" s="16"/>
      <c r="O90" s="14"/>
      <c r="P90" s="15"/>
      <c r="Q90" s="15"/>
      <c r="R90" s="16"/>
      <c r="S90" s="20"/>
      <c r="T90" s="21"/>
      <c r="U90" s="21"/>
      <c r="V90" s="21"/>
      <c r="W90" s="21"/>
      <c r="X90" s="21"/>
      <c r="Y90" s="21"/>
      <c r="Z90" s="21"/>
      <c r="AA90" s="21"/>
      <c r="AB90" s="22"/>
    </row>
    <row r="91" spans="9:28" x14ac:dyDescent="0.25">
      <c r="I91" s="90"/>
      <c r="J91" s="91"/>
      <c r="K91" s="113"/>
      <c r="L91" s="11"/>
      <c r="M91" s="12"/>
      <c r="N91" s="13"/>
      <c r="O91" s="11"/>
      <c r="P91" s="12"/>
      <c r="Q91" s="12"/>
      <c r="R91" s="13"/>
      <c r="S91" s="17"/>
      <c r="T91" s="18"/>
      <c r="U91" s="18"/>
      <c r="V91" s="18"/>
      <c r="W91" s="18"/>
      <c r="X91" s="18"/>
      <c r="Y91" s="18"/>
      <c r="Z91" s="18"/>
      <c r="AA91" s="18"/>
      <c r="AB91" s="19"/>
    </row>
    <row r="92" spans="9:28" x14ac:dyDescent="0.25">
      <c r="I92" s="92"/>
      <c r="J92" s="93"/>
      <c r="K92" s="111"/>
      <c r="L92" s="14"/>
      <c r="M92" s="15"/>
      <c r="N92" s="16"/>
      <c r="O92" s="14"/>
      <c r="P92" s="15"/>
      <c r="Q92" s="15"/>
      <c r="R92" s="16"/>
      <c r="S92" s="20"/>
      <c r="T92" s="21"/>
      <c r="U92" s="21"/>
      <c r="V92" s="21"/>
      <c r="W92" s="21"/>
      <c r="X92" s="21"/>
      <c r="Y92" s="21"/>
      <c r="Z92" s="21"/>
      <c r="AA92" s="21"/>
      <c r="AB92" s="22"/>
    </row>
    <row r="93" spans="9:28" x14ac:dyDescent="0.25">
      <c r="I93" s="90"/>
      <c r="J93" s="91"/>
      <c r="K93" s="113"/>
      <c r="L93" s="11"/>
      <c r="M93" s="12"/>
      <c r="N93" s="13"/>
      <c r="O93" s="11"/>
      <c r="P93" s="12"/>
      <c r="Q93" s="12"/>
      <c r="R93" s="13"/>
      <c r="S93" s="17"/>
      <c r="T93" s="18"/>
      <c r="U93" s="18"/>
      <c r="V93" s="18"/>
      <c r="W93" s="18"/>
      <c r="X93" s="18"/>
      <c r="Y93" s="18"/>
      <c r="Z93" s="18"/>
      <c r="AA93" s="18"/>
      <c r="AB93" s="19"/>
    </row>
    <row r="94" spans="9:28" x14ac:dyDescent="0.25">
      <c r="I94" s="92"/>
      <c r="J94" s="93"/>
      <c r="K94" s="111"/>
      <c r="L94" s="14"/>
      <c r="M94" s="15"/>
      <c r="N94" s="16"/>
      <c r="O94" s="14"/>
      <c r="P94" s="15"/>
      <c r="Q94" s="15"/>
      <c r="R94" s="16"/>
      <c r="S94" s="20"/>
      <c r="T94" s="21"/>
      <c r="U94" s="21"/>
      <c r="V94" s="21"/>
      <c r="W94" s="21"/>
      <c r="X94" s="21"/>
      <c r="Y94" s="21"/>
      <c r="Z94" s="21"/>
      <c r="AA94" s="21"/>
      <c r="AB94" s="22"/>
    </row>
    <row r="95" spans="9:28" x14ac:dyDescent="0.25">
      <c r="I95" s="90"/>
      <c r="J95" s="91"/>
      <c r="K95" s="113"/>
      <c r="L95" s="11"/>
      <c r="M95" s="12"/>
      <c r="N95" s="13"/>
      <c r="O95" s="11"/>
      <c r="P95" s="12"/>
      <c r="Q95" s="12"/>
      <c r="R95" s="13"/>
      <c r="S95" s="17"/>
      <c r="T95" s="18"/>
      <c r="U95" s="18"/>
      <c r="V95" s="18"/>
      <c r="W95" s="18"/>
      <c r="X95" s="18"/>
      <c r="Y95" s="18"/>
      <c r="Z95" s="18"/>
      <c r="AA95" s="18"/>
      <c r="AB95" s="19"/>
    </row>
    <row r="96" spans="9:28" x14ac:dyDescent="0.25">
      <c r="I96" s="92"/>
      <c r="J96" s="93"/>
      <c r="K96" s="111"/>
      <c r="L96" s="14"/>
      <c r="M96" s="15"/>
      <c r="N96" s="16"/>
      <c r="O96" s="14"/>
      <c r="P96" s="15"/>
      <c r="Q96" s="15"/>
      <c r="R96" s="16"/>
      <c r="S96" s="20"/>
      <c r="T96" s="21"/>
      <c r="U96" s="21"/>
      <c r="V96" s="21"/>
      <c r="W96" s="21"/>
      <c r="X96" s="21"/>
      <c r="Y96" s="21"/>
      <c r="Z96" s="21"/>
      <c r="AA96" s="21"/>
      <c r="AB96" s="22"/>
    </row>
    <row r="97" spans="9:28" x14ac:dyDescent="0.25">
      <c r="I97" s="90"/>
      <c r="J97" s="91"/>
      <c r="K97" s="113"/>
      <c r="L97" s="11"/>
      <c r="M97" s="12"/>
      <c r="N97" s="13"/>
      <c r="O97" s="11"/>
      <c r="P97" s="12"/>
      <c r="Q97" s="12"/>
      <c r="R97" s="13"/>
      <c r="S97" s="17"/>
      <c r="T97" s="18"/>
      <c r="U97" s="18"/>
      <c r="V97" s="18"/>
      <c r="W97" s="18"/>
      <c r="X97" s="18"/>
      <c r="Y97" s="18"/>
      <c r="Z97" s="18"/>
      <c r="AA97" s="18"/>
      <c r="AB97" s="19"/>
    </row>
    <row r="98" spans="9:28" x14ac:dyDescent="0.25">
      <c r="I98" s="92"/>
      <c r="J98" s="93"/>
      <c r="K98" s="111"/>
      <c r="L98" s="14"/>
      <c r="M98" s="15"/>
      <c r="N98" s="16"/>
      <c r="O98" s="14"/>
      <c r="P98" s="15"/>
      <c r="Q98" s="15"/>
      <c r="R98" s="16"/>
      <c r="S98" s="20"/>
      <c r="T98" s="21"/>
      <c r="U98" s="21"/>
      <c r="V98" s="21"/>
      <c r="W98" s="21"/>
      <c r="X98" s="21"/>
      <c r="Y98" s="21"/>
      <c r="Z98" s="21"/>
      <c r="AA98" s="21"/>
      <c r="AB98" s="22"/>
    </row>
    <row r="99" spans="9:28" x14ac:dyDescent="0.25">
      <c r="I99" s="90"/>
      <c r="J99" s="91"/>
      <c r="K99" s="113"/>
      <c r="L99" s="11"/>
      <c r="M99" s="12"/>
      <c r="N99" s="13"/>
      <c r="O99" s="11"/>
      <c r="P99" s="12"/>
      <c r="Q99" s="12"/>
      <c r="R99" s="13"/>
      <c r="S99" s="17"/>
      <c r="T99" s="18"/>
      <c r="U99" s="18"/>
      <c r="V99" s="18"/>
      <c r="W99" s="18"/>
      <c r="X99" s="18"/>
      <c r="Y99" s="18"/>
      <c r="Z99" s="18"/>
      <c r="AA99" s="18"/>
      <c r="AB99" s="19"/>
    </row>
    <row r="100" spans="9:28" x14ac:dyDescent="0.25">
      <c r="I100" s="92"/>
      <c r="J100" s="93"/>
      <c r="K100" s="111"/>
      <c r="L100" s="14"/>
      <c r="M100" s="15"/>
      <c r="N100" s="16"/>
      <c r="O100" s="14"/>
      <c r="P100" s="15"/>
      <c r="Q100" s="15"/>
      <c r="R100" s="16"/>
      <c r="S100" s="20"/>
      <c r="T100" s="21"/>
      <c r="U100" s="21"/>
      <c r="V100" s="21"/>
      <c r="W100" s="21"/>
      <c r="X100" s="21"/>
      <c r="Y100" s="21"/>
      <c r="Z100" s="21"/>
      <c r="AA100" s="21"/>
      <c r="AB100" s="22"/>
    </row>
    <row r="101" spans="9:28" x14ac:dyDescent="0.25">
      <c r="I101" s="90"/>
      <c r="J101" s="91"/>
      <c r="K101" s="113"/>
      <c r="L101" s="11"/>
      <c r="M101" s="12"/>
      <c r="N101" s="13"/>
      <c r="O101" s="11"/>
      <c r="P101" s="12"/>
      <c r="Q101" s="12"/>
      <c r="R101" s="13"/>
      <c r="S101" s="17"/>
      <c r="T101" s="18"/>
      <c r="U101" s="18"/>
      <c r="V101" s="18"/>
      <c r="W101" s="18"/>
      <c r="X101" s="18"/>
      <c r="Y101" s="18"/>
      <c r="Z101" s="18"/>
      <c r="AA101" s="18"/>
      <c r="AB101" s="19"/>
    </row>
    <row r="102" spans="9:28" x14ac:dyDescent="0.25">
      <c r="I102" s="92"/>
      <c r="J102" s="93"/>
      <c r="K102" s="111"/>
      <c r="L102" s="14"/>
      <c r="M102" s="15"/>
      <c r="N102" s="16"/>
      <c r="O102" s="14"/>
      <c r="P102" s="15"/>
      <c r="Q102" s="15"/>
      <c r="R102" s="16"/>
      <c r="S102" s="20"/>
      <c r="T102" s="21"/>
      <c r="U102" s="21"/>
      <c r="V102" s="21"/>
      <c r="W102" s="21"/>
      <c r="X102" s="21"/>
      <c r="Y102" s="21"/>
      <c r="Z102" s="21"/>
      <c r="AA102" s="21"/>
      <c r="AB102" s="22"/>
    </row>
    <row r="103" spans="9:28" x14ac:dyDescent="0.25">
      <c r="I103" s="90"/>
      <c r="J103" s="91"/>
      <c r="K103" s="113"/>
      <c r="L103" s="11"/>
      <c r="M103" s="12"/>
      <c r="N103" s="13"/>
      <c r="O103" s="11"/>
      <c r="P103" s="12"/>
      <c r="Q103" s="12"/>
      <c r="R103" s="13"/>
      <c r="S103" s="17"/>
      <c r="T103" s="18"/>
      <c r="U103" s="18"/>
      <c r="V103" s="18"/>
      <c r="W103" s="18"/>
      <c r="X103" s="18"/>
      <c r="Y103" s="18"/>
      <c r="Z103" s="18"/>
      <c r="AA103" s="18"/>
      <c r="AB103" s="19"/>
    </row>
    <row r="104" spans="9:28" x14ac:dyDescent="0.25">
      <c r="I104" s="92"/>
      <c r="J104" s="93"/>
      <c r="K104" s="111"/>
      <c r="L104" s="14"/>
      <c r="M104" s="15"/>
      <c r="N104" s="16"/>
      <c r="O104" s="14"/>
      <c r="P104" s="15"/>
      <c r="Q104" s="15"/>
      <c r="R104" s="16"/>
      <c r="S104" s="20"/>
      <c r="T104" s="21"/>
      <c r="U104" s="21"/>
      <c r="V104" s="21"/>
      <c r="W104" s="21"/>
      <c r="X104" s="21"/>
      <c r="Y104" s="21"/>
      <c r="Z104" s="21"/>
      <c r="AA104" s="21"/>
      <c r="AB104" s="22"/>
    </row>
    <row r="105" spans="9:28" x14ac:dyDescent="0.25">
      <c r="I105" s="90"/>
      <c r="J105" s="91"/>
      <c r="K105" s="113"/>
      <c r="L105" s="11"/>
      <c r="M105" s="12"/>
      <c r="N105" s="13"/>
      <c r="O105" s="11"/>
      <c r="P105" s="12"/>
      <c r="Q105" s="12"/>
      <c r="R105" s="13"/>
      <c r="S105" s="17"/>
      <c r="T105" s="18"/>
      <c r="U105" s="18"/>
      <c r="V105" s="18"/>
      <c r="W105" s="18"/>
      <c r="X105" s="18"/>
      <c r="Y105" s="18"/>
      <c r="Z105" s="18"/>
      <c r="AA105" s="18"/>
      <c r="AB105" s="19"/>
    </row>
    <row r="106" spans="9:28" x14ac:dyDescent="0.25">
      <c r="I106" s="92"/>
      <c r="J106" s="93"/>
      <c r="K106" s="111"/>
      <c r="L106" s="14"/>
      <c r="M106" s="15"/>
      <c r="N106" s="16"/>
      <c r="O106" s="14"/>
      <c r="P106" s="15"/>
      <c r="Q106" s="15"/>
      <c r="R106" s="16"/>
      <c r="S106" s="20"/>
      <c r="T106" s="21"/>
      <c r="U106" s="21"/>
      <c r="V106" s="21"/>
      <c r="W106" s="21"/>
      <c r="X106" s="21"/>
      <c r="Y106" s="21"/>
      <c r="Z106" s="21"/>
      <c r="AA106" s="21"/>
      <c r="AB106" s="22"/>
    </row>
    <row r="107" spans="9:28" x14ac:dyDescent="0.25">
      <c r="I107" s="90"/>
      <c r="J107" s="91"/>
      <c r="K107" s="113"/>
      <c r="L107" s="11"/>
      <c r="M107" s="12"/>
      <c r="N107" s="13"/>
      <c r="O107" s="11"/>
      <c r="P107" s="12"/>
      <c r="Q107" s="12"/>
      <c r="R107" s="13"/>
      <c r="S107" s="17"/>
      <c r="T107" s="18"/>
      <c r="U107" s="18"/>
      <c r="V107" s="18"/>
      <c r="W107" s="18"/>
      <c r="X107" s="18"/>
      <c r="Y107" s="18"/>
      <c r="Z107" s="18"/>
      <c r="AA107" s="18"/>
      <c r="AB107" s="19"/>
    </row>
    <row r="108" spans="9:28" x14ac:dyDescent="0.25">
      <c r="I108" s="92"/>
      <c r="J108" s="93"/>
      <c r="K108" s="111"/>
      <c r="L108" s="14"/>
      <c r="M108" s="15"/>
      <c r="N108" s="16"/>
      <c r="O108" s="14"/>
      <c r="P108" s="15"/>
      <c r="Q108" s="15"/>
      <c r="R108" s="16"/>
      <c r="S108" s="20"/>
      <c r="T108" s="21"/>
      <c r="U108" s="21"/>
      <c r="V108" s="21"/>
      <c r="W108" s="21"/>
      <c r="X108" s="21"/>
      <c r="Y108" s="21"/>
      <c r="Z108" s="21"/>
      <c r="AA108" s="21"/>
      <c r="AB108" s="22"/>
    </row>
    <row r="109" spans="9:28" x14ac:dyDescent="0.25">
      <c r="I109" s="90"/>
      <c r="J109" s="91"/>
      <c r="K109" s="113"/>
      <c r="L109" s="11"/>
      <c r="M109" s="12"/>
      <c r="N109" s="13"/>
      <c r="O109" s="11"/>
      <c r="P109" s="12"/>
      <c r="Q109" s="12"/>
      <c r="R109" s="13"/>
      <c r="S109" s="17"/>
      <c r="T109" s="18"/>
      <c r="U109" s="18"/>
      <c r="V109" s="18"/>
      <c r="W109" s="18"/>
      <c r="X109" s="18"/>
      <c r="Y109" s="18"/>
      <c r="Z109" s="18"/>
      <c r="AA109" s="18"/>
      <c r="AB109" s="19"/>
    </row>
    <row r="110" spans="9:28" x14ac:dyDescent="0.25">
      <c r="I110" s="92"/>
      <c r="J110" s="93"/>
      <c r="K110" s="111"/>
      <c r="L110" s="14"/>
      <c r="M110" s="15"/>
      <c r="N110" s="16"/>
      <c r="O110" s="14"/>
      <c r="P110" s="15"/>
      <c r="Q110" s="15"/>
      <c r="R110" s="16"/>
      <c r="S110" s="20"/>
      <c r="T110" s="21"/>
      <c r="U110" s="21"/>
      <c r="V110" s="21"/>
      <c r="W110" s="21"/>
      <c r="X110" s="21"/>
      <c r="Y110" s="21"/>
      <c r="Z110" s="21"/>
      <c r="AA110" s="21"/>
      <c r="AB110" s="22"/>
    </row>
    <row r="111" spans="9:28" x14ac:dyDescent="0.25">
      <c r="I111" s="90"/>
      <c r="J111" s="91"/>
      <c r="K111" s="113"/>
      <c r="L111" s="11"/>
      <c r="M111" s="12"/>
      <c r="N111" s="13"/>
      <c r="O111" s="11"/>
      <c r="P111" s="12"/>
      <c r="Q111" s="12"/>
      <c r="R111" s="13"/>
      <c r="S111" s="17"/>
      <c r="T111" s="18"/>
      <c r="U111" s="18"/>
      <c r="V111" s="18"/>
      <c r="W111" s="18"/>
      <c r="X111" s="18"/>
      <c r="Y111" s="18"/>
      <c r="Z111" s="18"/>
      <c r="AA111" s="18"/>
      <c r="AB111" s="19"/>
    </row>
    <row r="112" spans="9:28" x14ac:dyDescent="0.25">
      <c r="I112" s="92"/>
      <c r="J112" s="93"/>
      <c r="K112" s="111"/>
      <c r="L112" s="14"/>
      <c r="M112" s="15"/>
      <c r="N112" s="16"/>
      <c r="O112" s="14"/>
      <c r="P112" s="15"/>
      <c r="Q112" s="15"/>
      <c r="R112" s="16"/>
      <c r="S112" s="20"/>
      <c r="T112" s="21"/>
      <c r="U112" s="21"/>
      <c r="V112" s="21"/>
      <c r="W112" s="21"/>
      <c r="X112" s="21"/>
      <c r="Y112" s="21"/>
      <c r="Z112" s="21"/>
      <c r="AA112" s="21"/>
      <c r="AB112" s="22"/>
    </row>
    <row r="113" spans="9:28" x14ac:dyDescent="0.25">
      <c r="I113" s="90"/>
      <c r="J113" s="91"/>
      <c r="K113" s="113"/>
      <c r="L113" s="11"/>
      <c r="M113" s="12"/>
      <c r="N113" s="13"/>
      <c r="O113" s="11"/>
      <c r="P113" s="12"/>
      <c r="Q113" s="12"/>
      <c r="R113" s="13"/>
      <c r="S113" s="17"/>
      <c r="T113" s="18"/>
      <c r="U113" s="18"/>
      <c r="V113" s="18"/>
      <c r="W113" s="18"/>
      <c r="X113" s="18"/>
      <c r="Y113" s="18"/>
      <c r="Z113" s="18"/>
      <c r="AA113" s="18"/>
      <c r="AB113" s="19"/>
    </row>
    <row r="114" spans="9:28" x14ac:dyDescent="0.25">
      <c r="I114" s="92"/>
      <c r="J114" s="93"/>
      <c r="K114" s="111"/>
      <c r="L114" s="14"/>
      <c r="M114" s="15"/>
      <c r="N114" s="16"/>
      <c r="O114" s="14"/>
      <c r="P114" s="15"/>
      <c r="Q114" s="15"/>
      <c r="R114" s="16"/>
      <c r="S114" s="20"/>
      <c r="T114" s="21"/>
      <c r="U114" s="21"/>
      <c r="V114" s="21"/>
      <c r="W114" s="21"/>
      <c r="X114" s="21"/>
      <c r="Y114" s="21"/>
      <c r="Z114" s="21"/>
      <c r="AA114" s="21"/>
      <c r="AB114" s="22"/>
    </row>
    <row r="115" spans="9:28" x14ac:dyDescent="0.25">
      <c r="I115" s="90"/>
      <c r="J115" s="91"/>
      <c r="K115" s="113"/>
      <c r="L115" s="11"/>
      <c r="M115" s="12"/>
      <c r="N115" s="13"/>
      <c r="O115" s="11"/>
      <c r="P115" s="12"/>
      <c r="Q115" s="12"/>
      <c r="R115" s="13"/>
      <c r="S115" s="17"/>
      <c r="T115" s="18"/>
      <c r="U115" s="18"/>
      <c r="V115" s="18"/>
      <c r="W115" s="18"/>
      <c r="X115" s="18"/>
      <c r="Y115" s="18"/>
      <c r="Z115" s="18"/>
      <c r="AA115" s="18"/>
      <c r="AB115" s="19"/>
    </row>
    <row r="116" spans="9:28" x14ac:dyDescent="0.25">
      <c r="I116" s="92"/>
      <c r="J116" s="93"/>
      <c r="K116" s="111"/>
      <c r="L116" s="14"/>
      <c r="M116" s="15"/>
      <c r="N116" s="16"/>
      <c r="O116" s="14"/>
      <c r="P116" s="15"/>
      <c r="Q116" s="15"/>
      <c r="R116" s="16"/>
      <c r="S116" s="20"/>
      <c r="T116" s="21"/>
      <c r="U116" s="21"/>
      <c r="V116" s="21"/>
      <c r="W116" s="21"/>
      <c r="X116" s="21"/>
      <c r="Y116" s="21"/>
      <c r="Z116" s="21"/>
      <c r="AA116" s="21"/>
      <c r="AB116" s="22"/>
    </row>
    <row r="117" spans="9:28" x14ac:dyDescent="0.25">
      <c r="I117" s="90"/>
      <c r="J117" s="91"/>
      <c r="K117" s="113"/>
      <c r="L117" s="11"/>
      <c r="M117" s="12"/>
      <c r="N117" s="13"/>
      <c r="O117" s="11"/>
      <c r="P117" s="12"/>
      <c r="Q117" s="12"/>
      <c r="R117" s="13"/>
      <c r="S117" s="17"/>
      <c r="T117" s="18"/>
      <c r="U117" s="18"/>
      <c r="V117" s="18"/>
      <c r="W117" s="18"/>
      <c r="X117" s="18"/>
      <c r="Y117" s="18"/>
      <c r="Z117" s="18"/>
      <c r="AA117" s="18"/>
      <c r="AB117" s="19"/>
    </row>
    <row r="118" spans="9:28" x14ac:dyDescent="0.25">
      <c r="I118" s="92"/>
      <c r="J118" s="93"/>
      <c r="K118" s="111"/>
      <c r="L118" s="14"/>
      <c r="M118" s="15"/>
      <c r="N118" s="16"/>
      <c r="O118" s="14"/>
      <c r="P118" s="15"/>
      <c r="Q118" s="15"/>
      <c r="R118" s="16"/>
      <c r="S118" s="20"/>
      <c r="T118" s="21"/>
      <c r="U118" s="21"/>
      <c r="V118" s="21"/>
      <c r="W118" s="21"/>
      <c r="X118" s="21"/>
      <c r="Y118" s="21"/>
      <c r="Z118" s="21"/>
      <c r="AA118" s="21"/>
      <c r="AB118" s="22"/>
    </row>
    <row r="119" spans="9:28" x14ac:dyDescent="0.25">
      <c r="I119" s="90"/>
      <c r="J119" s="91"/>
      <c r="K119" s="113"/>
      <c r="L119" s="11"/>
      <c r="M119" s="12"/>
      <c r="N119" s="13"/>
      <c r="O119" s="11"/>
      <c r="P119" s="12"/>
      <c r="Q119" s="12"/>
      <c r="R119" s="13"/>
      <c r="S119" s="17"/>
      <c r="T119" s="18"/>
      <c r="U119" s="18"/>
      <c r="V119" s="18"/>
      <c r="W119" s="18"/>
      <c r="X119" s="18"/>
      <c r="Y119" s="18"/>
      <c r="Z119" s="18"/>
      <c r="AA119" s="18"/>
      <c r="AB119" s="19"/>
    </row>
    <row r="120" spans="9:28" x14ac:dyDescent="0.25">
      <c r="I120" s="92"/>
      <c r="J120" s="93"/>
      <c r="K120" s="111"/>
      <c r="L120" s="14"/>
      <c r="M120" s="15"/>
      <c r="N120" s="16"/>
      <c r="O120" s="14"/>
      <c r="P120" s="15"/>
      <c r="Q120" s="15"/>
      <c r="R120" s="16"/>
      <c r="S120" s="20"/>
      <c r="T120" s="21"/>
      <c r="U120" s="21"/>
      <c r="V120" s="21"/>
      <c r="W120" s="21"/>
      <c r="X120" s="21"/>
      <c r="Y120" s="21"/>
      <c r="Z120" s="21"/>
      <c r="AA120" s="21"/>
      <c r="AB120" s="22"/>
    </row>
    <row r="121" spans="9:28" x14ac:dyDescent="0.25">
      <c r="I121" s="90"/>
      <c r="J121" s="91"/>
      <c r="K121" s="113"/>
      <c r="L121" s="11"/>
      <c r="M121" s="12"/>
      <c r="N121" s="13"/>
      <c r="O121" s="11"/>
      <c r="P121" s="12"/>
      <c r="Q121" s="12"/>
      <c r="R121" s="13"/>
      <c r="S121" s="17"/>
      <c r="T121" s="18"/>
      <c r="U121" s="18"/>
      <c r="V121" s="18"/>
      <c r="W121" s="18"/>
      <c r="X121" s="18"/>
      <c r="Y121" s="18"/>
      <c r="Z121" s="18"/>
      <c r="AA121" s="18"/>
      <c r="AB121" s="19"/>
    </row>
    <row r="122" spans="9:28" x14ac:dyDescent="0.25">
      <c r="I122" s="92"/>
      <c r="J122" s="93"/>
      <c r="K122" s="111"/>
      <c r="L122" s="14"/>
      <c r="M122" s="15"/>
      <c r="N122" s="16"/>
      <c r="O122" s="14"/>
      <c r="P122" s="15"/>
      <c r="Q122" s="15"/>
      <c r="R122" s="16"/>
      <c r="S122" s="20"/>
      <c r="T122" s="21"/>
      <c r="U122" s="21"/>
      <c r="V122" s="21"/>
      <c r="W122" s="21"/>
      <c r="X122" s="21"/>
      <c r="Y122" s="21"/>
      <c r="Z122" s="21"/>
      <c r="AA122" s="21"/>
      <c r="AB122" s="22"/>
    </row>
    <row r="123" spans="9:28" x14ac:dyDescent="0.25">
      <c r="I123" s="90"/>
      <c r="J123" s="91"/>
      <c r="K123" s="113"/>
      <c r="L123" s="11"/>
      <c r="M123" s="12"/>
      <c r="N123" s="13"/>
      <c r="O123" s="11"/>
      <c r="P123" s="12"/>
      <c r="Q123" s="12"/>
      <c r="R123" s="13"/>
      <c r="S123" s="17"/>
      <c r="T123" s="18"/>
      <c r="U123" s="18"/>
      <c r="V123" s="18"/>
      <c r="W123" s="18"/>
      <c r="X123" s="18"/>
      <c r="Y123" s="18"/>
      <c r="Z123" s="18"/>
      <c r="AA123" s="18"/>
      <c r="AB123" s="19"/>
    </row>
    <row r="124" spans="9:28" x14ac:dyDescent="0.25">
      <c r="I124" s="92"/>
      <c r="J124" s="93"/>
      <c r="K124" s="111"/>
      <c r="L124" s="14"/>
      <c r="M124" s="15"/>
      <c r="N124" s="16"/>
      <c r="O124" s="14"/>
      <c r="P124" s="15"/>
      <c r="Q124" s="15"/>
      <c r="R124" s="16"/>
      <c r="S124" s="20"/>
      <c r="T124" s="21"/>
      <c r="U124" s="21"/>
      <c r="V124" s="21"/>
      <c r="W124" s="21"/>
      <c r="X124" s="21"/>
      <c r="Y124" s="21"/>
      <c r="Z124" s="21"/>
      <c r="AA124" s="21"/>
      <c r="AB124" s="22"/>
    </row>
    <row r="125" spans="9:28" x14ac:dyDescent="0.25">
      <c r="I125" s="90"/>
      <c r="J125" s="91"/>
      <c r="K125" s="113"/>
      <c r="L125" s="11"/>
      <c r="M125" s="12"/>
      <c r="N125" s="13"/>
      <c r="O125" s="11"/>
      <c r="P125" s="12"/>
      <c r="Q125" s="12"/>
      <c r="R125" s="13"/>
      <c r="S125" s="17"/>
      <c r="T125" s="18"/>
      <c r="U125" s="18"/>
      <c r="V125" s="18"/>
      <c r="W125" s="18"/>
      <c r="X125" s="18"/>
      <c r="Y125" s="18"/>
      <c r="Z125" s="18"/>
      <c r="AA125" s="18"/>
      <c r="AB125" s="19"/>
    </row>
    <row r="126" spans="9:28" x14ac:dyDescent="0.25">
      <c r="I126" s="92"/>
      <c r="J126" s="93"/>
      <c r="K126" s="111"/>
      <c r="L126" s="14"/>
      <c r="M126" s="15"/>
      <c r="N126" s="16"/>
      <c r="O126" s="14"/>
      <c r="P126" s="15"/>
      <c r="Q126" s="15"/>
      <c r="R126" s="16"/>
      <c r="S126" s="20"/>
      <c r="T126" s="21"/>
      <c r="U126" s="21"/>
      <c r="V126" s="21"/>
      <c r="W126" s="21"/>
      <c r="X126" s="21"/>
      <c r="Y126" s="21"/>
      <c r="Z126" s="21"/>
      <c r="AA126" s="21"/>
      <c r="AB126" s="22"/>
    </row>
    <row r="127" spans="9:28" x14ac:dyDescent="0.25">
      <c r="I127" s="90"/>
      <c r="J127" s="91"/>
      <c r="K127" s="113"/>
      <c r="L127" s="11"/>
      <c r="M127" s="12"/>
      <c r="N127" s="13"/>
      <c r="O127" s="11"/>
      <c r="P127" s="12"/>
      <c r="Q127" s="12"/>
      <c r="R127" s="13"/>
      <c r="S127" s="17"/>
      <c r="T127" s="18"/>
      <c r="U127" s="18"/>
      <c r="V127" s="18"/>
      <c r="W127" s="18"/>
      <c r="X127" s="18"/>
      <c r="Y127" s="18"/>
      <c r="Z127" s="18"/>
      <c r="AA127" s="18"/>
      <c r="AB127" s="19"/>
    </row>
    <row r="128" spans="9:28" x14ac:dyDescent="0.25">
      <c r="I128" s="92"/>
      <c r="J128" s="93"/>
      <c r="K128" s="111"/>
      <c r="L128" s="14"/>
      <c r="M128" s="15"/>
      <c r="N128" s="16"/>
      <c r="O128" s="14"/>
      <c r="P128" s="15"/>
      <c r="Q128" s="15"/>
      <c r="R128" s="16"/>
      <c r="S128" s="20"/>
      <c r="T128" s="21"/>
      <c r="U128" s="21"/>
      <c r="V128" s="21"/>
      <c r="W128" s="21"/>
      <c r="X128" s="21"/>
      <c r="Y128" s="21"/>
      <c r="Z128" s="21"/>
      <c r="AA128" s="21"/>
      <c r="AB128" s="22"/>
    </row>
    <row r="129" spans="9:28" x14ac:dyDescent="0.25">
      <c r="I129" s="90"/>
      <c r="J129" s="91"/>
      <c r="K129" s="113"/>
      <c r="L129" s="11"/>
      <c r="M129" s="12"/>
      <c r="N129" s="13"/>
      <c r="O129" s="11"/>
      <c r="P129" s="12"/>
      <c r="Q129" s="12"/>
      <c r="R129" s="13"/>
      <c r="S129" s="17"/>
      <c r="T129" s="18"/>
      <c r="U129" s="18"/>
      <c r="V129" s="18"/>
      <c r="W129" s="18"/>
      <c r="X129" s="18"/>
      <c r="Y129" s="18"/>
      <c r="Z129" s="18"/>
      <c r="AA129" s="18"/>
      <c r="AB129" s="19"/>
    </row>
    <row r="130" spans="9:28" x14ac:dyDescent="0.25">
      <c r="I130" s="92"/>
      <c r="J130" s="93"/>
      <c r="K130" s="111"/>
      <c r="L130" s="14"/>
      <c r="M130" s="15"/>
      <c r="N130" s="16"/>
      <c r="O130" s="14"/>
      <c r="P130" s="15"/>
      <c r="Q130" s="15"/>
      <c r="R130" s="16"/>
      <c r="S130" s="20"/>
      <c r="T130" s="21"/>
      <c r="U130" s="21"/>
      <c r="V130" s="21"/>
      <c r="W130" s="21"/>
      <c r="X130" s="21"/>
      <c r="Y130" s="21"/>
      <c r="Z130" s="21"/>
      <c r="AA130" s="21"/>
      <c r="AB130" s="22"/>
    </row>
    <row r="131" spans="9:28" x14ac:dyDescent="0.25">
      <c r="I131" s="90"/>
      <c r="J131" s="91"/>
      <c r="K131" s="113"/>
      <c r="L131" s="11"/>
      <c r="M131" s="12"/>
      <c r="N131" s="13"/>
      <c r="O131" s="11"/>
      <c r="P131" s="12"/>
      <c r="Q131" s="12"/>
      <c r="R131" s="13"/>
      <c r="S131" s="17"/>
      <c r="T131" s="18"/>
      <c r="U131" s="18"/>
      <c r="V131" s="18"/>
      <c r="W131" s="18"/>
      <c r="X131" s="18"/>
      <c r="Y131" s="18"/>
      <c r="Z131" s="18"/>
      <c r="AA131" s="18"/>
      <c r="AB131" s="19"/>
    </row>
    <row r="132" spans="9:28" x14ac:dyDescent="0.25">
      <c r="I132" s="92"/>
      <c r="J132" s="93"/>
      <c r="K132" s="111"/>
      <c r="L132" s="14"/>
      <c r="M132" s="15"/>
      <c r="N132" s="16"/>
      <c r="O132" s="14"/>
      <c r="P132" s="15"/>
      <c r="Q132" s="15"/>
      <c r="R132" s="16"/>
      <c r="S132" s="20"/>
      <c r="T132" s="21"/>
      <c r="U132" s="21"/>
      <c r="V132" s="21"/>
      <c r="W132" s="21"/>
      <c r="X132" s="21"/>
      <c r="Y132" s="21"/>
      <c r="Z132" s="21"/>
      <c r="AA132" s="21"/>
      <c r="AB132" s="22"/>
    </row>
    <row r="133" spans="9:28" x14ac:dyDescent="0.25">
      <c r="I133" s="90"/>
      <c r="J133" s="91"/>
      <c r="K133" s="113"/>
      <c r="L133" s="11"/>
      <c r="M133" s="12"/>
      <c r="N133" s="13"/>
      <c r="O133" s="11"/>
      <c r="P133" s="12"/>
      <c r="Q133" s="12"/>
      <c r="R133" s="13"/>
      <c r="S133" s="17"/>
      <c r="T133" s="18"/>
      <c r="U133" s="18"/>
      <c r="V133" s="18"/>
      <c r="W133" s="18"/>
      <c r="X133" s="18"/>
      <c r="Y133" s="18"/>
      <c r="Z133" s="18"/>
      <c r="AA133" s="18"/>
      <c r="AB133" s="19"/>
    </row>
    <row r="134" spans="9:28" x14ac:dyDescent="0.25">
      <c r="I134" s="92"/>
      <c r="J134" s="93"/>
      <c r="K134" s="111"/>
      <c r="L134" s="14"/>
      <c r="M134" s="15"/>
      <c r="N134" s="16"/>
      <c r="O134" s="14"/>
      <c r="P134" s="15"/>
      <c r="Q134" s="15"/>
      <c r="R134" s="16"/>
      <c r="S134" s="20"/>
      <c r="T134" s="21"/>
      <c r="U134" s="21"/>
      <c r="V134" s="21"/>
      <c r="W134" s="21"/>
      <c r="X134" s="21"/>
      <c r="Y134" s="21"/>
      <c r="Z134" s="21"/>
      <c r="AA134" s="21"/>
      <c r="AB134" s="22"/>
    </row>
    <row r="135" spans="9:28" x14ac:dyDescent="0.25">
      <c r="I135" s="90"/>
      <c r="J135" s="91"/>
      <c r="K135" s="113"/>
      <c r="L135" s="11"/>
      <c r="M135" s="12"/>
      <c r="N135" s="13"/>
      <c r="O135" s="11"/>
      <c r="P135" s="12"/>
      <c r="Q135" s="12"/>
      <c r="R135" s="13"/>
      <c r="S135" s="17"/>
      <c r="T135" s="18"/>
      <c r="U135" s="18"/>
      <c r="V135" s="18"/>
      <c r="W135" s="18"/>
      <c r="X135" s="18"/>
      <c r="Y135" s="18"/>
      <c r="Z135" s="18"/>
      <c r="AA135" s="18"/>
      <c r="AB135" s="19"/>
    </row>
    <row r="136" spans="9:28" x14ac:dyDescent="0.25">
      <c r="I136" s="92"/>
      <c r="J136" s="93"/>
      <c r="K136" s="111"/>
      <c r="L136" s="14"/>
      <c r="M136" s="15"/>
      <c r="N136" s="16"/>
      <c r="O136" s="14"/>
      <c r="P136" s="15"/>
      <c r="Q136" s="15"/>
      <c r="R136" s="16"/>
      <c r="S136" s="20"/>
      <c r="T136" s="21"/>
      <c r="U136" s="21"/>
      <c r="V136" s="21"/>
      <c r="W136" s="21"/>
      <c r="X136" s="21"/>
      <c r="Y136" s="21"/>
      <c r="Z136" s="21"/>
      <c r="AA136" s="21"/>
      <c r="AB136" s="22"/>
    </row>
    <row r="137" spans="9:28" x14ac:dyDescent="0.25">
      <c r="I137" s="90"/>
      <c r="J137" s="91"/>
      <c r="K137" s="113"/>
      <c r="L137" s="11"/>
      <c r="M137" s="12"/>
      <c r="N137" s="13"/>
      <c r="O137" s="11"/>
      <c r="P137" s="12"/>
      <c r="Q137" s="12"/>
      <c r="R137" s="13"/>
      <c r="S137" s="17"/>
      <c r="T137" s="18"/>
      <c r="U137" s="18"/>
      <c r="V137" s="18"/>
      <c r="W137" s="18"/>
      <c r="X137" s="18"/>
      <c r="Y137" s="18"/>
      <c r="Z137" s="18"/>
      <c r="AA137" s="18"/>
      <c r="AB137" s="19"/>
    </row>
    <row r="138" spans="9:28" x14ac:dyDescent="0.25">
      <c r="I138" s="92"/>
      <c r="J138" s="93"/>
      <c r="K138" s="111"/>
      <c r="L138" s="14"/>
      <c r="M138" s="15"/>
      <c r="N138" s="16"/>
      <c r="O138" s="14"/>
      <c r="P138" s="15"/>
      <c r="Q138" s="15"/>
      <c r="R138" s="16"/>
      <c r="S138" s="20"/>
      <c r="T138" s="21"/>
      <c r="U138" s="21"/>
      <c r="V138" s="21"/>
      <c r="W138" s="21"/>
      <c r="X138" s="21"/>
      <c r="Y138" s="21"/>
      <c r="Z138" s="21"/>
      <c r="AA138" s="21"/>
      <c r="AB138" s="22"/>
    </row>
    <row r="139" spans="9:28" x14ac:dyDescent="0.25">
      <c r="I139" s="90"/>
      <c r="J139" s="91"/>
      <c r="K139" s="113"/>
      <c r="L139" s="11"/>
      <c r="M139" s="12"/>
      <c r="N139" s="13"/>
      <c r="O139" s="11"/>
      <c r="P139" s="12"/>
      <c r="Q139" s="12"/>
      <c r="R139" s="13"/>
      <c r="S139" s="17"/>
      <c r="T139" s="18"/>
      <c r="U139" s="18"/>
      <c r="V139" s="18"/>
      <c r="W139" s="18"/>
      <c r="X139" s="18"/>
      <c r="Y139" s="18"/>
      <c r="Z139" s="18"/>
      <c r="AA139" s="18"/>
      <c r="AB139" s="19"/>
    </row>
    <row r="140" spans="9:28" x14ac:dyDescent="0.25">
      <c r="I140" s="92"/>
      <c r="J140" s="93"/>
      <c r="K140" s="111"/>
      <c r="L140" s="14"/>
      <c r="M140" s="15"/>
      <c r="N140" s="16"/>
      <c r="O140" s="14"/>
      <c r="P140" s="15"/>
      <c r="Q140" s="15"/>
      <c r="R140" s="16"/>
      <c r="S140" s="20"/>
      <c r="T140" s="21"/>
      <c r="U140" s="21"/>
      <c r="V140" s="21"/>
      <c r="W140" s="21"/>
      <c r="X140" s="21"/>
      <c r="Y140" s="21"/>
      <c r="Z140" s="21"/>
      <c r="AA140" s="21"/>
      <c r="AB140" s="22"/>
    </row>
    <row r="141" spans="9:28" x14ac:dyDescent="0.25">
      <c r="I141" s="90"/>
      <c r="J141" s="91"/>
      <c r="K141" s="113"/>
      <c r="L141" s="11"/>
      <c r="M141" s="12"/>
      <c r="N141" s="13"/>
      <c r="O141" s="11"/>
      <c r="P141" s="12"/>
      <c r="Q141" s="12"/>
      <c r="R141" s="13"/>
      <c r="S141" s="17"/>
      <c r="T141" s="18"/>
      <c r="U141" s="18"/>
      <c r="V141" s="18"/>
      <c r="W141" s="18"/>
      <c r="X141" s="18"/>
      <c r="Y141" s="18"/>
      <c r="Z141" s="18"/>
      <c r="AA141" s="18"/>
      <c r="AB141" s="19"/>
    </row>
    <row r="142" spans="9:28" x14ac:dyDescent="0.25">
      <c r="I142" s="92"/>
      <c r="J142" s="93"/>
      <c r="K142" s="111"/>
      <c r="L142" s="14"/>
      <c r="M142" s="15"/>
      <c r="N142" s="16"/>
      <c r="O142" s="14"/>
      <c r="P142" s="15"/>
      <c r="Q142" s="15"/>
      <c r="R142" s="16"/>
      <c r="S142" s="20"/>
      <c r="T142" s="21"/>
      <c r="U142" s="21"/>
      <c r="V142" s="21"/>
      <c r="W142" s="21"/>
      <c r="X142" s="21"/>
      <c r="Y142" s="21"/>
      <c r="Z142" s="21"/>
      <c r="AA142" s="21"/>
      <c r="AB142" s="22"/>
    </row>
    <row r="143" spans="9:28" x14ac:dyDescent="0.25">
      <c r="I143" s="90"/>
      <c r="J143" s="91"/>
      <c r="K143" s="113"/>
      <c r="L143" s="11"/>
      <c r="M143" s="12"/>
      <c r="N143" s="13"/>
      <c r="O143" s="11"/>
      <c r="P143" s="12"/>
      <c r="Q143" s="12"/>
      <c r="R143" s="13"/>
      <c r="S143" s="17"/>
      <c r="T143" s="18"/>
      <c r="U143" s="18"/>
      <c r="V143" s="18"/>
      <c r="W143" s="18"/>
      <c r="X143" s="18"/>
      <c r="Y143" s="18"/>
      <c r="Z143" s="18"/>
      <c r="AA143" s="18"/>
      <c r="AB143" s="19"/>
    </row>
    <row r="144" spans="9:28" x14ac:dyDescent="0.25">
      <c r="I144" s="92"/>
      <c r="J144" s="93"/>
      <c r="K144" s="111"/>
      <c r="L144" s="14"/>
      <c r="M144" s="15"/>
      <c r="N144" s="16"/>
      <c r="O144" s="14"/>
      <c r="P144" s="15"/>
      <c r="Q144" s="15"/>
      <c r="R144" s="16"/>
      <c r="S144" s="20"/>
      <c r="T144" s="21"/>
      <c r="U144" s="21"/>
      <c r="V144" s="21"/>
      <c r="W144" s="21"/>
      <c r="X144" s="21"/>
      <c r="Y144" s="21"/>
      <c r="Z144" s="21"/>
      <c r="AA144" s="21"/>
      <c r="AB144" s="22"/>
    </row>
    <row r="145" spans="9:28" x14ac:dyDescent="0.25">
      <c r="I145" s="90"/>
      <c r="J145" s="91"/>
      <c r="K145" s="113"/>
      <c r="L145" s="11"/>
      <c r="M145" s="12"/>
      <c r="N145" s="13"/>
      <c r="O145" s="11"/>
      <c r="P145" s="12"/>
      <c r="Q145" s="12"/>
      <c r="R145" s="13"/>
      <c r="S145" s="17"/>
      <c r="T145" s="18"/>
      <c r="U145" s="18"/>
      <c r="V145" s="18"/>
      <c r="W145" s="18"/>
      <c r="X145" s="18"/>
      <c r="Y145" s="18"/>
      <c r="Z145" s="18"/>
      <c r="AA145" s="18"/>
      <c r="AB145" s="19"/>
    </row>
    <row r="146" spans="9:28" x14ac:dyDescent="0.25">
      <c r="I146" s="92"/>
      <c r="J146" s="93"/>
      <c r="K146" s="111"/>
      <c r="L146" s="14"/>
      <c r="M146" s="15"/>
      <c r="N146" s="16"/>
      <c r="O146" s="14"/>
      <c r="P146" s="15"/>
      <c r="Q146" s="15"/>
      <c r="R146" s="16"/>
      <c r="S146" s="20"/>
      <c r="T146" s="21"/>
      <c r="U146" s="21"/>
      <c r="V146" s="21"/>
      <c r="W146" s="21"/>
      <c r="X146" s="21"/>
      <c r="Y146" s="21"/>
      <c r="Z146" s="21"/>
      <c r="AA146" s="21"/>
      <c r="AB146" s="22"/>
    </row>
    <row r="147" spans="9:28" x14ac:dyDescent="0.25">
      <c r="I147" s="90"/>
      <c r="J147" s="91"/>
      <c r="K147" s="113"/>
      <c r="L147" s="11"/>
      <c r="M147" s="12"/>
      <c r="N147" s="13"/>
      <c r="O147" s="11"/>
      <c r="P147" s="12"/>
      <c r="Q147" s="12"/>
      <c r="R147" s="13"/>
      <c r="S147" s="17"/>
      <c r="T147" s="18"/>
      <c r="U147" s="18"/>
      <c r="V147" s="18"/>
      <c r="W147" s="18"/>
      <c r="X147" s="18"/>
      <c r="Y147" s="18"/>
      <c r="Z147" s="18"/>
      <c r="AA147" s="18"/>
      <c r="AB147" s="19"/>
    </row>
    <row r="148" spans="9:28" x14ac:dyDescent="0.25">
      <c r="I148" s="92"/>
      <c r="J148" s="93"/>
      <c r="K148" s="111"/>
      <c r="L148" s="14"/>
      <c r="M148" s="15"/>
      <c r="N148" s="16"/>
      <c r="O148" s="14"/>
      <c r="P148" s="15"/>
      <c r="Q148" s="15"/>
      <c r="R148" s="16"/>
      <c r="S148" s="20"/>
      <c r="T148" s="21"/>
      <c r="U148" s="21"/>
      <c r="V148" s="21"/>
      <c r="W148" s="21"/>
      <c r="X148" s="21"/>
      <c r="Y148" s="21"/>
      <c r="Z148" s="21"/>
      <c r="AA148" s="21"/>
      <c r="AB148" s="22"/>
    </row>
    <row r="149" spans="9:28" x14ac:dyDescent="0.25">
      <c r="I149" s="90"/>
      <c r="J149" s="91"/>
      <c r="K149" s="113"/>
      <c r="L149" s="11"/>
      <c r="M149" s="12"/>
      <c r="N149" s="13"/>
      <c r="O149" s="11"/>
      <c r="P149" s="12"/>
      <c r="Q149" s="12"/>
      <c r="R149" s="13"/>
      <c r="S149" s="17"/>
      <c r="T149" s="18"/>
      <c r="U149" s="18"/>
      <c r="V149" s="18"/>
      <c r="W149" s="18"/>
      <c r="X149" s="18"/>
      <c r="Y149" s="18"/>
      <c r="Z149" s="18"/>
      <c r="AA149" s="18"/>
      <c r="AB149" s="19"/>
    </row>
    <row r="150" spans="9:28" x14ac:dyDescent="0.25">
      <c r="I150" s="92"/>
      <c r="J150" s="93"/>
      <c r="K150" s="111"/>
      <c r="L150" s="14"/>
      <c r="M150" s="15"/>
      <c r="N150" s="16"/>
      <c r="O150" s="14"/>
      <c r="P150" s="15"/>
      <c r="Q150" s="15"/>
      <c r="R150" s="16"/>
      <c r="S150" s="20"/>
      <c r="T150" s="21"/>
      <c r="U150" s="21"/>
      <c r="V150" s="21"/>
      <c r="W150" s="21"/>
      <c r="X150" s="21"/>
      <c r="Y150" s="21"/>
      <c r="Z150" s="21"/>
      <c r="AA150" s="21"/>
      <c r="AB150" s="22"/>
    </row>
    <row r="151" spans="9:28" x14ac:dyDescent="0.25">
      <c r="I151" s="90"/>
      <c r="J151" s="91"/>
      <c r="K151" s="113"/>
      <c r="L151" s="11"/>
      <c r="M151" s="12"/>
      <c r="N151" s="13"/>
      <c r="O151" s="11"/>
      <c r="P151" s="12"/>
      <c r="Q151" s="12"/>
      <c r="R151" s="13"/>
      <c r="S151" s="17"/>
      <c r="T151" s="18"/>
      <c r="U151" s="18"/>
      <c r="V151" s="18"/>
      <c r="W151" s="18"/>
      <c r="X151" s="18"/>
      <c r="Y151" s="18"/>
      <c r="Z151" s="18"/>
      <c r="AA151" s="18"/>
      <c r="AB151" s="19"/>
    </row>
    <row r="152" spans="9:28" x14ac:dyDescent="0.25">
      <c r="I152" s="92"/>
      <c r="J152" s="93"/>
      <c r="K152" s="111"/>
      <c r="L152" s="14"/>
      <c r="M152" s="15"/>
      <c r="N152" s="16"/>
      <c r="O152" s="14"/>
      <c r="P152" s="15"/>
      <c r="Q152" s="15"/>
      <c r="R152" s="16"/>
      <c r="S152" s="20"/>
      <c r="T152" s="21"/>
      <c r="U152" s="21"/>
      <c r="V152" s="21"/>
      <c r="W152" s="21"/>
      <c r="X152" s="21"/>
      <c r="Y152" s="21"/>
      <c r="Z152" s="21"/>
      <c r="AA152" s="21"/>
      <c r="AB152" s="22"/>
    </row>
    <row r="153" spans="9:28" x14ac:dyDescent="0.25">
      <c r="I153" s="90"/>
      <c r="J153" s="91"/>
      <c r="K153" s="113"/>
      <c r="L153" s="11"/>
      <c r="M153" s="12"/>
      <c r="N153" s="13"/>
      <c r="O153" s="11"/>
      <c r="P153" s="12"/>
      <c r="Q153" s="12"/>
      <c r="R153" s="13"/>
      <c r="S153" s="17"/>
      <c r="T153" s="18"/>
      <c r="U153" s="18"/>
      <c r="V153" s="18"/>
      <c r="W153" s="18"/>
      <c r="X153" s="18"/>
      <c r="Y153" s="18"/>
      <c r="Z153" s="18"/>
      <c r="AA153" s="18"/>
      <c r="AB153" s="19"/>
    </row>
    <row r="154" spans="9:28" x14ac:dyDescent="0.25">
      <c r="I154" s="92"/>
      <c r="J154" s="93"/>
      <c r="K154" s="111"/>
      <c r="L154" s="14"/>
      <c r="M154" s="15"/>
      <c r="N154" s="16"/>
      <c r="O154" s="14"/>
      <c r="P154" s="15"/>
      <c r="Q154" s="15"/>
      <c r="R154" s="16"/>
      <c r="S154" s="20"/>
      <c r="T154" s="21"/>
      <c r="U154" s="21"/>
      <c r="V154" s="21"/>
      <c r="W154" s="21"/>
      <c r="X154" s="21"/>
      <c r="Y154" s="21"/>
      <c r="Z154" s="21"/>
      <c r="AA154" s="21"/>
      <c r="AB154" s="22"/>
    </row>
    <row r="155" spans="9:28" x14ac:dyDescent="0.25">
      <c r="I155" s="90"/>
      <c r="J155" s="91"/>
      <c r="K155" s="113"/>
      <c r="L155" s="11"/>
      <c r="M155" s="12"/>
      <c r="N155" s="13"/>
      <c r="O155" s="11"/>
      <c r="P155" s="12"/>
      <c r="Q155" s="12"/>
      <c r="R155" s="13"/>
      <c r="S155" s="17"/>
      <c r="T155" s="18"/>
      <c r="U155" s="18"/>
      <c r="V155" s="18"/>
      <c r="W155" s="18"/>
      <c r="X155" s="18"/>
      <c r="Y155" s="18"/>
      <c r="Z155" s="18"/>
      <c r="AA155" s="18"/>
      <c r="AB155" s="19"/>
    </row>
    <row r="156" spans="9:28" x14ac:dyDescent="0.25">
      <c r="I156" s="92"/>
      <c r="J156" s="93"/>
      <c r="K156" s="111"/>
      <c r="L156" s="14"/>
      <c r="M156" s="15"/>
      <c r="N156" s="16"/>
      <c r="O156" s="14"/>
      <c r="P156" s="15"/>
      <c r="Q156" s="15"/>
      <c r="R156" s="16"/>
      <c r="S156" s="20"/>
      <c r="T156" s="21"/>
      <c r="U156" s="21"/>
      <c r="V156" s="21"/>
      <c r="W156" s="21"/>
      <c r="X156" s="21"/>
      <c r="Y156" s="21"/>
      <c r="Z156" s="21"/>
      <c r="AA156" s="21"/>
      <c r="AB156" s="22"/>
    </row>
    <row r="157" spans="9:28" x14ac:dyDescent="0.25">
      <c r="I157" s="90"/>
      <c r="J157" s="91"/>
      <c r="K157" s="113"/>
      <c r="L157" s="11"/>
      <c r="M157" s="12"/>
      <c r="N157" s="13"/>
      <c r="O157" s="11"/>
      <c r="P157" s="12"/>
      <c r="Q157" s="12"/>
      <c r="R157" s="13"/>
      <c r="S157" s="17"/>
      <c r="T157" s="18"/>
      <c r="U157" s="18"/>
      <c r="V157" s="18"/>
      <c r="W157" s="18"/>
      <c r="X157" s="18"/>
      <c r="Y157" s="18"/>
      <c r="Z157" s="18"/>
      <c r="AA157" s="18"/>
      <c r="AB157" s="19"/>
    </row>
    <row r="158" spans="9:28" x14ac:dyDescent="0.25">
      <c r="I158" s="92"/>
      <c r="J158" s="93"/>
      <c r="K158" s="111"/>
      <c r="L158" s="14"/>
      <c r="M158" s="15"/>
      <c r="N158" s="16"/>
      <c r="O158" s="14"/>
      <c r="P158" s="15"/>
      <c r="Q158" s="15"/>
      <c r="R158" s="16"/>
      <c r="S158" s="20"/>
      <c r="T158" s="21"/>
      <c r="U158" s="21"/>
      <c r="V158" s="21"/>
      <c r="W158" s="21"/>
      <c r="X158" s="21"/>
      <c r="Y158" s="21"/>
      <c r="Z158" s="21"/>
      <c r="AA158" s="21"/>
      <c r="AB158" s="22"/>
    </row>
    <row r="159" spans="9:28" x14ac:dyDescent="0.25">
      <c r="I159" s="90"/>
      <c r="J159" s="91"/>
      <c r="K159" s="113"/>
      <c r="L159" s="11"/>
      <c r="M159" s="12"/>
      <c r="N159" s="13"/>
      <c r="O159" s="11"/>
      <c r="P159" s="12"/>
      <c r="Q159" s="12"/>
      <c r="R159" s="13"/>
      <c r="S159" s="17"/>
      <c r="T159" s="18"/>
      <c r="U159" s="18"/>
      <c r="V159" s="18"/>
      <c r="W159" s="18"/>
      <c r="X159" s="18"/>
      <c r="Y159" s="18"/>
      <c r="Z159" s="18"/>
      <c r="AA159" s="18"/>
      <c r="AB159" s="19"/>
    </row>
    <row r="160" spans="9:28" x14ac:dyDescent="0.25">
      <c r="I160" s="92"/>
      <c r="J160" s="93"/>
      <c r="K160" s="111"/>
      <c r="L160" s="14"/>
      <c r="M160" s="15"/>
      <c r="N160" s="16"/>
      <c r="O160" s="14"/>
      <c r="P160" s="15"/>
      <c r="Q160" s="15"/>
      <c r="R160" s="16"/>
      <c r="S160" s="20"/>
      <c r="T160" s="21"/>
      <c r="U160" s="21"/>
      <c r="V160" s="21"/>
      <c r="W160" s="21"/>
      <c r="X160" s="21"/>
      <c r="Y160" s="21"/>
      <c r="Z160" s="21"/>
      <c r="AA160" s="21"/>
      <c r="AB160" s="22"/>
    </row>
    <row r="161" spans="9:28" x14ac:dyDescent="0.25">
      <c r="I161" s="90"/>
      <c r="J161" s="91"/>
      <c r="K161" s="113"/>
      <c r="L161" s="11"/>
      <c r="M161" s="12"/>
      <c r="N161" s="13"/>
      <c r="O161" s="11"/>
      <c r="P161" s="12"/>
      <c r="Q161" s="12"/>
      <c r="R161" s="13"/>
      <c r="S161" s="17"/>
      <c r="T161" s="18"/>
      <c r="U161" s="18"/>
      <c r="V161" s="18"/>
      <c r="W161" s="18"/>
      <c r="X161" s="18"/>
      <c r="Y161" s="18"/>
      <c r="Z161" s="18"/>
      <c r="AA161" s="18"/>
      <c r="AB161" s="19"/>
    </row>
    <row r="162" spans="9:28" x14ac:dyDescent="0.25">
      <c r="I162" s="92"/>
      <c r="J162" s="93"/>
      <c r="K162" s="111"/>
      <c r="L162" s="14"/>
      <c r="M162" s="15"/>
      <c r="N162" s="16"/>
      <c r="O162" s="14"/>
      <c r="P162" s="15"/>
      <c r="Q162" s="15"/>
      <c r="R162" s="16"/>
      <c r="S162" s="20"/>
      <c r="T162" s="21"/>
      <c r="U162" s="21"/>
      <c r="V162" s="21"/>
      <c r="W162" s="21"/>
      <c r="X162" s="21"/>
      <c r="Y162" s="21"/>
      <c r="Z162" s="21"/>
      <c r="AA162" s="21"/>
      <c r="AB162" s="22"/>
    </row>
    <row r="163" spans="9:28" x14ac:dyDescent="0.25">
      <c r="I163" s="90"/>
      <c r="J163" s="91"/>
      <c r="K163" s="113"/>
      <c r="L163" s="11"/>
      <c r="M163" s="12"/>
      <c r="N163" s="13"/>
      <c r="O163" s="11"/>
      <c r="P163" s="12"/>
      <c r="Q163" s="12"/>
      <c r="R163" s="13"/>
      <c r="S163" s="17"/>
      <c r="T163" s="18"/>
      <c r="U163" s="18"/>
      <c r="V163" s="18"/>
      <c r="W163" s="18"/>
      <c r="X163" s="18"/>
      <c r="Y163" s="18"/>
      <c r="Z163" s="18"/>
      <c r="AA163" s="18"/>
      <c r="AB163" s="19"/>
    </row>
    <row r="164" spans="9:28" x14ac:dyDescent="0.25">
      <c r="I164" s="92"/>
      <c r="J164" s="93"/>
      <c r="K164" s="111"/>
      <c r="L164" s="14"/>
      <c r="M164" s="15"/>
      <c r="N164" s="16"/>
      <c r="O164" s="14"/>
      <c r="P164" s="15"/>
      <c r="Q164" s="15"/>
      <c r="R164" s="16"/>
      <c r="S164" s="20"/>
      <c r="T164" s="21"/>
      <c r="U164" s="21"/>
      <c r="V164" s="21"/>
      <c r="W164" s="21"/>
      <c r="X164" s="21"/>
      <c r="Y164" s="21"/>
      <c r="Z164" s="21"/>
      <c r="AA164" s="21"/>
      <c r="AB164" s="22"/>
    </row>
    <row r="165" spans="9:28" x14ac:dyDescent="0.25">
      <c r="I165" s="90"/>
      <c r="J165" s="91"/>
      <c r="K165" s="113"/>
      <c r="L165" s="11"/>
      <c r="M165" s="12"/>
      <c r="N165" s="13"/>
      <c r="O165" s="11"/>
      <c r="P165" s="12"/>
      <c r="Q165" s="12"/>
      <c r="R165" s="13"/>
      <c r="S165" s="17"/>
      <c r="T165" s="18"/>
      <c r="U165" s="18"/>
      <c r="V165" s="18"/>
      <c r="W165" s="18"/>
      <c r="X165" s="18"/>
      <c r="Y165" s="18"/>
      <c r="Z165" s="18"/>
      <c r="AA165" s="18"/>
      <c r="AB165" s="19"/>
    </row>
    <row r="166" spans="9:28" x14ac:dyDescent="0.25">
      <c r="I166" s="92"/>
      <c r="J166" s="93"/>
      <c r="K166" s="111"/>
      <c r="L166" s="14"/>
      <c r="M166" s="15"/>
      <c r="N166" s="16"/>
      <c r="O166" s="14"/>
      <c r="P166" s="15"/>
      <c r="Q166" s="15"/>
      <c r="R166" s="16"/>
      <c r="S166" s="20"/>
      <c r="T166" s="21"/>
      <c r="U166" s="21"/>
      <c r="V166" s="21"/>
      <c r="W166" s="21"/>
      <c r="X166" s="21"/>
      <c r="Y166" s="21"/>
      <c r="Z166" s="21"/>
      <c r="AA166" s="21"/>
      <c r="AB166" s="22"/>
    </row>
    <row r="167" spans="9:28" x14ac:dyDescent="0.25">
      <c r="I167" s="90"/>
      <c r="J167" s="91"/>
      <c r="K167" s="113"/>
      <c r="L167" s="11"/>
      <c r="M167" s="12"/>
      <c r="N167" s="13"/>
      <c r="O167" s="11"/>
      <c r="P167" s="12"/>
      <c r="Q167" s="12"/>
      <c r="R167" s="13"/>
      <c r="S167" s="17"/>
      <c r="T167" s="18"/>
      <c r="U167" s="18"/>
      <c r="V167" s="18"/>
      <c r="W167" s="18"/>
      <c r="X167" s="18"/>
      <c r="Y167" s="18"/>
      <c r="Z167" s="18"/>
      <c r="AA167" s="18"/>
      <c r="AB167" s="19"/>
    </row>
    <row r="168" spans="9:28" x14ac:dyDescent="0.25">
      <c r="I168" s="92"/>
      <c r="J168" s="93"/>
      <c r="K168" s="111"/>
      <c r="L168" s="14"/>
      <c r="M168" s="15"/>
      <c r="N168" s="16"/>
      <c r="O168" s="14"/>
      <c r="P168" s="15"/>
      <c r="Q168" s="15"/>
      <c r="R168" s="16"/>
      <c r="S168" s="20"/>
      <c r="T168" s="21"/>
      <c r="U168" s="21"/>
      <c r="V168" s="21"/>
      <c r="W168" s="21"/>
      <c r="X168" s="21"/>
      <c r="Y168" s="21"/>
      <c r="Z168" s="21"/>
      <c r="AA168" s="21"/>
      <c r="AB168" s="22"/>
    </row>
    <row r="169" spans="9:28" x14ac:dyDescent="0.25">
      <c r="I169" s="90"/>
      <c r="J169" s="91"/>
      <c r="K169" s="113"/>
      <c r="L169" s="11"/>
      <c r="M169" s="12"/>
      <c r="N169" s="13"/>
      <c r="O169" s="11"/>
      <c r="P169" s="12"/>
      <c r="Q169" s="12"/>
      <c r="R169" s="13"/>
      <c r="S169" s="17"/>
      <c r="T169" s="18"/>
      <c r="U169" s="18"/>
      <c r="V169" s="18"/>
      <c r="W169" s="18"/>
      <c r="X169" s="18"/>
      <c r="Y169" s="18"/>
      <c r="Z169" s="18"/>
      <c r="AA169" s="18"/>
      <c r="AB169" s="19"/>
    </row>
    <row r="170" spans="9:28" x14ac:dyDescent="0.25">
      <c r="I170" s="92"/>
      <c r="J170" s="93"/>
      <c r="K170" s="111"/>
      <c r="L170" s="14"/>
      <c r="M170" s="15"/>
      <c r="N170" s="16"/>
      <c r="O170" s="14"/>
      <c r="P170" s="15"/>
      <c r="Q170" s="15"/>
      <c r="R170" s="16"/>
      <c r="S170" s="20"/>
      <c r="T170" s="21"/>
      <c r="U170" s="21"/>
      <c r="V170" s="21"/>
      <c r="W170" s="21"/>
      <c r="X170" s="21"/>
      <c r="Y170" s="21"/>
      <c r="Z170" s="21"/>
      <c r="AA170" s="21"/>
      <c r="AB170" s="22"/>
    </row>
    <row r="171" spans="9:28" x14ac:dyDescent="0.25">
      <c r="I171" s="90"/>
      <c r="J171" s="91"/>
      <c r="K171" s="113"/>
      <c r="L171" s="11"/>
      <c r="M171" s="12"/>
      <c r="N171" s="13"/>
      <c r="O171" s="11"/>
      <c r="P171" s="12"/>
      <c r="Q171" s="12"/>
      <c r="R171" s="13"/>
      <c r="S171" s="17"/>
      <c r="T171" s="18"/>
      <c r="U171" s="18"/>
      <c r="V171" s="18"/>
      <c r="W171" s="18"/>
      <c r="X171" s="18"/>
      <c r="Y171" s="18"/>
      <c r="Z171" s="18"/>
      <c r="AA171" s="18"/>
      <c r="AB171" s="19"/>
    </row>
    <row r="172" spans="9:28" x14ac:dyDescent="0.25">
      <c r="I172" s="92"/>
      <c r="J172" s="93"/>
      <c r="K172" s="111"/>
      <c r="L172" s="14"/>
      <c r="M172" s="15"/>
      <c r="N172" s="16"/>
      <c r="O172" s="14"/>
      <c r="P172" s="15"/>
      <c r="Q172" s="15"/>
      <c r="R172" s="16"/>
      <c r="S172" s="20"/>
      <c r="T172" s="21"/>
      <c r="U172" s="21"/>
      <c r="V172" s="21"/>
      <c r="W172" s="21"/>
      <c r="X172" s="21"/>
      <c r="Y172" s="21"/>
      <c r="Z172" s="21"/>
      <c r="AA172" s="21"/>
      <c r="AB172" s="22"/>
    </row>
    <row r="173" spans="9:28" x14ac:dyDescent="0.25">
      <c r="I173" s="90"/>
      <c r="J173" s="91"/>
      <c r="K173" s="113"/>
      <c r="L173" s="11"/>
      <c r="M173" s="12"/>
      <c r="N173" s="13"/>
      <c r="O173" s="11"/>
      <c r="P173" s="12"/>
      <c r="Q173" s="12"/>
      <c r="R173" s="13"/>
      <c r="S173" s="17"/>
      <c r="T173" s="18"/>
      <c r="U173" s="18"/>
      <c r="V173" s="18"/>
      <c r="W173" s="18"/>
      <c r="X173" s="18"/>
      <c r="Y173" s="18"/>
      <c r="Z173" s="18"/>
      <c r="AA173" s="18"/>
      <c r="AB173" s="19"/>
    </row>
    <row r="174" spans="9:28" x14ac:dyDescent="0.25">
      <c r="I174" s="92"/>
      <c r="J174" s="93"/>
      <c r="K174" s="111"/>
      <c r="L174" s="14"/>
      <c r="M174" s="15"/>
      <c r="N174" s="16"/>
      <c r="O174" s="14"/>
      <c r="P174" s="15"/>
      <c r="Q174" s="15"/>
      <c r="R174" s="16"/>
      <c r="S174" s="20"/>
      <c r="T174" s="21"/>
      <c r="U174" s="21"/>
      <c r="V174" s="21"/>
      <c r="W174" s="21"/>
      <c r="X174" s="21"/>
      <c r="Y174" s="21"/>
      <c r="Z174" s="21"/>
      <c r="AA174" s="21"/>
      <c r="AB174" s="22"/>
    </row>
    <row r="175" spans="9:28" x14ac:dyDescent="0.25">
      <c r="I175" s="90"/>
      <c r="J175" s="91"/>
      <c r="K175" s="113"/>
      <c r="L175" s="11"/>
      <c r="M175" s="12"/>
      <c r="N175" s="13"/>
      <c r="O175" s="11"/>
      <c r="P175" s="12"/>
      <c r="Q175" s="12"/>
      <c r="R175" s="13"/>
      <c r="S175" s="17"/>
      <c r="T175" s="18"/>
      <c r="U175" s="18"/>
      <c r="V175" s="18"/>
      <c r="W175" s="18"/>
      <c r="X175" s="18"/>
      <c r="Y175" s="18"/>
      <c r="Z175" s="18"/>
      <c r="AA175" s="18"/>
      <c r="AB175" s="19"/>
    </row>
    <row r="176" spans="9:28" x14ac:dyDescent="0.25">
      <c r="I176" s="92"/>
      <c r="J176" s="93"/>
      <c r="K176" s="111"/>
      <c r="L176" s="14"/>
      <c r="M176" s="15"/>
      <c r="N176" s="16"/>
      <c r="O176" s="14"/>
      <c r="P176" s="15"/>
      <c r="Q176" s="15"/>
      <c r="R176" s="16"/>
      <c r="S176" s="20"/>
      <c r="T176" s="21"/>
      <c r="U176" s="21"/>
      <c r="V176" s="21"/>
      <c r="W176" s="21"/>
      <c r="X176" s="21"/>
      <c r="Y176" s="21"/>
      <c r="Z176" s="21"/>
      <c r="AA176" s="21"/>
      <c r="AB176" s="22"/>
    </row>
    <row r="177" spans="9:28" x14ac:dyDescent="0.25">
      <c r="I177" s="90"/>
      <c r="J177" s="91"/>
      <c r="K177" s="113"/>
      <c r="L177" s="11"/>
      <c r="M177" s="12"/>
      <c r="N177" s="13"/>
      <c r="O177" s="11"/>
      <c r="P177" s="12"/>
      <c r="Q177" s="12"/>
      <c r="R177" s="13"/>
      <c r="S177" s="17"/>
      <c r="T177" s="18"/>
      <c r="U177" s="18"/>
      <c r="V177" s="18"/>
      <c r="W177" s="18"/>
      <c r="X177" s="18"/>
      <c r="Y177" s="18"/>
      <c r="Z177" s="18"/>
      <c r="AA177" s="18"/>
      <c r="AB177" s="19"/>
    </row>
    <row r="178" spans="9:28" x14ac:dyDescent="0.25">
      <c r="I178" s="92"/>
      <c r="J178" s="93"/>
      <c r="K178" s="111"/>
      <c r="L178" s="14"/>
      <c r="M178" s="15"/>
      <c r="N178" s="16"/>
      <c r="O178" s="14"/>
      <c r="P178" s="15"/>
      <c r="Q178" s="15"/>
      <c r="R178" s="16"/>
      <c r="S178" s="20"/>
      <c r="T178" s="21"/>
      <c r="U178" s="21"/>
      <c r="V178" s="21"/>
      <c r="W178" s="21"/>
      <c r="X178" s="21"/>
      <c r="Y178" s="21"/>
      <c r="Z178" s="21"/>
      <c r="AA178" s="21"/>
      <c r="AB178" s="22"/>
    </row>
    <row r="179" spans="9:28" x14ac:dyDescent="0.25">
      <c r="I179" s="90"/>
      <c r="J179" s="91"/>
      <c r="K179" s="113"/>
      <c r="L179" s="11"/>
      <c r="M179" s="12"/>
      <c r="N179" s="13"/>
      <c r="O179" s="11"/>
      <c r="P179" s="12"/>
      <c r="Q179" s="12"/>
      <c r="R179" s="13"/>
      <c r="S179" s="17"/>
      <c r="T179" s="18"/>
      <c r="U179" s="18"/>
      <c r="V179" s="18"/>
      <c r="W179" s="18"/>
      <c r="X179" s="18"/>
      <c r="Y179" s="18"/>
      <c r="Z179" s="18"/>
      <c r="AA179" s="18"/>
      <c r="AB179" s="19"/>
    </row>
    <row r="180" spans="9:28" x14ac:dyDescent="0.25">
      <c r="I180" s="92"/>
      <c r="J180" s="93"/>
      <c r="K180" s="111"/>
      <c r="L180" s="14"/>
      <c r="M180" s="15"/>
      <c r="N180" s="16"/>
      <c r="O180" s="14"/>
      <c r="P180" s="15"/>
      <c r="Q180" s="15"/>
      <c r="R180" s="16"/>
      <c r="S180" s="20"/>
      <c r="T180" s="21"/>
      <c r="U180" s="21"/>
      <c r="V180" s="21"/>
      <c r="W180" s="21"/>
      <c r="X180" s="21"/>
      <c r="Y180" s="21"/>
      <c r="Z180" s="21"/>
      <c r="AA180" s="21"/>
      <c r="AB180" s="22"/>
    </row>
    <row r="181" spans="9:28" x14ac:dyDescent="0.25">
      <c r="I181" s="90"/>
      <c r="J181" s="91"/>
      <c r="K181" s="113"/>
      <c r="L181" s="11"/>
      <c r="M181" s="12"/>
      <c r="N181" s="13"/>
      <c r="O181" s="11"/>
      <c r="P181" s="12"/>
      <c r="Q181" s="12"/>
      <c r="R181" s="13"/>
      <c r="S181" s="17"/>
      <c r="T181" s="18"/>
      <c r="U181" s="18"/>
      <c r="V181" s="18"/>
      <c r="W181" s="18"/>
      <c r="X181" s="18"/>
      <c r="Y181" s="18"/>
      <c r="Z181" s="18"/>
      <c r="AA181" s="18"/>
      <c r="AB181" s="19"/>
    </row>
    <row r="182" spans="9:28" x14ac:dyDescent="0.25">
      <c r="I182" s="92"/>
      <c r="J182" s="93"/>
      <c r="K182" s="111"/>
      <c r="L182" s="14"/>
      <c r="M182" s="15"/>
      <c r="N182" s="16"/>
      <c r="O182" s="14"/>
      <c r="P182" s="15"/>
      <c r="Q182" s="15"/>
      <c r="R182" s="16"/>
      <c r="S182" s="20"/>
      <c r="T182" s="21"/>
      <c r="U182" s="21"/>
      <c r="V182" s="21"/>
      <c r="W182" s="21"/>
      <c r="X182" s="21"/>
      <c r="Y182" s="21"/>
      <c r="Z182" s="21"/>
      <c r="AA182" s="21"/>
      <c r="AB182" s="22"/>
    </row>
    <row r="183" spans="9:28" x14ac:dyDescent="0.25">
      <c r="I183" s="90"/>
      <c r="J183" s="91"/>
      <c r="K183" s="113"/>
      <c r="L183" s="11"/>
      <c r="M183" s="12"/>
      <c r="N183" s="13"/>
      <c r="O183" s="11"/>
      <c r="P183" s="12"/>
      <c r="Q183" s="12"/>
      <c r="R183" s="13"/>
      <c r="S183" s="17"/>
      <c r="T183" s="18"/>
      <c r="U183" s="18"/>
      <c r="V183" s="18"/>
      <c r="W183" s="18"/>
      <c r="X183" s="18"/>
      <c r="Y183" s="18"/>
      <c r="Z183" s="18"/>
      <c r="AA183" s="18"/>
      <c r="AB183" s="19"/>
    </row>
    <row r="184" spans="9:28" x14ac:dyDescent="0.25">
      <c r="I184" s="92"/>
      <c r="J184" s="93"/>
      <c r="K184" s="111"/>
      <c r="L184" s="14"/>
      <c r="M184" s="15"/>
      <c r="N184" s="16"/>
      <c r="O184" s="14"/>
      <c r="P184" s="15"/>
      <c r="Q184" s="15"/>
      <c r="R184" s="16"/>
      <c r="S184" s="20"/>
      <c r="T184" s="21"/>
      <c r="U184" s="21"/>
      <c r="V184" s="21"/>
      <c r="W184" s="21"/>
      <c r="X184" s="21"/>
      <c r="Y184" s="21"/>
      <c r="Z184" s="21"/>
      <c r="AA184" s="21"/>
      <c r="AB184" s="22"/>
    </row>
    <row r="185" spans="9:28" x14ac:dyDescent="0.25">
      <c r="I185" s="90"/>
      <c r="J185" s="91"/>
      <c r="K185" s="113"/>
      <c r="L185" s="11"/>
      <c r="M185" s="12"/>
      <c r="N185" s="13"/>
      <c r="O185" s="11"/>
      <c r="P185" s="12"/>
      <c r="Q185" s="12"/>
      <c r="R185" s="13"/>
      <c r="S185" s="17"/>
      <c r="T185" s="18"/>
      <c r="U185" s="18"/>
      <c r="V185" s="18"/>
      <c r="W185" s="18"/>
      <c r="X185" s="18"/>
      <c r="Y185" s="18"/>
      <c r="Z185" s="18"/>
      <c r="AA185" s="18"/>
      <c r="AB185" s="19"/>
    </row>
    <row r="186" spans="9:28" x14ac:dyDescent="0.25">
      <c r="I186" s="92"/>
      <c r="J186" s="93"/>
      <c r="K186" s="111"/>
      <c r="L186" s="14"/>
      <c r="M186" s="15"/>
      <c r="N186" s="16"/>
      <c r="O186" s="14"/>
      <c r="P186" s="15"/>
      <c r="Q186" s="15"/>
      <c r="R186" s="16"/>
      <c r="S186" s="20"/>
      <c r="T186" s="21"/>
      <c r="U186" s="21"/>
      <c r="V186" s="21"/>
      <c r="W186" s="21"/>
      <c r="X186" s="21"/>
      <c r="Y186" s="21"/>
      <c r="Z186" s="21"/>
      <c r="AA186" s="21"/>
      <c r="AB186" s="22"/>
    </row>
    <row r="187" spans="9:28" x14ac:dyDescent="0.25">
      <c r="I187" s="90"/>
      <c r="J187" s="91"/>
      <c r="K187" s="113"/>
      <c r="L187" s="11"/>
      <c r="M187" s="12"/>
      <c r="N187" s="13"/>
      <c r="O187" s="11"/>
      <c r="P187" s="12"/>
      <c r="Q187" s="12"/>
      <c r="R187" s="13"/>
      <c r="S187" s="17"/>
      <c r="T187" s="18"/>
      <c r="U187" s="18"/>
      <c r="V187" s="18"/>
      <c r="W187" s="18"/>
      <c r="X187" s="18"/>
      <c r="Y187" s="18"/>
      <c r="Z187" s="18"/>
      <c r="AA187" s="18"/>
      <c r="AB187" s="19"/>
    </row>
    <row r="188" spans="9:28" x14ac:dyDescent="0.25">
      <c r="I188" s="92"/>
      <c r="J188" s="93"/>
      <c r="K188" s="111"/>
      <c r="L188" s="14"/>
      <c r="M188" s="15"/>
      <c r="N188" s="16"/>
      <c r="O188" s="14"/>
      <c r="P188" s="15"/>
      <c r="Q188" s="15"/>
      <c r="R188" s="16"/>
      <c r="S188" s="20"/>
      <c r="T188" s="21"/>
      <c r="U188" s="21"/>
      <c r="V188" s="21"/>
      <c r="W188" s="21"/>
      <c r="X188" s="21"/>
      <c r="Y188" s="21"/>
      <c r="Z188" s="21"/>
      <c r="AA188" s="21"/>
      <c r="AB188" s="22"/>
    </row>
    <row r="189" spans="9:28" x14ac:dyDescent="0.25">
      <c r="I189" s="90"/>
      <c r="J189" s="91"/>
      <c r="K189" s="113"/>
      <c r="L189" s="11"/>
      <c r="M189" s="12"/>
      <c r="N189" s="13"/>
      <c r="O189" s="11"/>
      <c r="P189" s="12"/>
      <c r="Q189" s="12"/>
      <c r="R189" s="13"/>
      <c r="S189" s="17"/>
      <c r="T189" s="18"/>
      <c r="U189" s="18"/>
      <c r="V189" s="18"/>
      <c r="W189" s="18"/>
      <c r="X189" s="18"/>
      <c r="Y189" s="18"/>
      <c r="Z189" s="18"/>
      <c r="AA189" s="18"/>
      <c r="AB189" s="19"/>
    </row>
    <row r="190" spans="9:28" x14ac:dyDescent="0.25">
      <c r="I190" s="92"/>
      <c r="J190" s="93"/>
      <c r="K190" s="111"/>
      <c r="L190" s="14"/>
      <c r="M190" s="15"/>
      <c r="N190" s="16"/>
      <c r="O190" s="14"/>
      <c r="P190" s="15"/>
      <c r="Q190" s="15"/>
      <c r="R190" s="16"/>
      <c r="S190" s="20"/>
      <c r="T190" s="21"/>
      <c r="U190" s="21"/>
      <c r="V190" s="21"/>
      <c r="W190" s="21"/>
      <c r="X190" s="21"/>
      <c r="Y190" s="21"/>
      <c r="Z190" s="21"/>
      <c r="AA190" s="21"/>
      <c r="AB190" s="22"/>
    </row>
    <row r="191" spans="9:28" x14ac:dyDescent="0.25">
      <c r="I191" s="90"/>
      <c r="J191" s="91"/>
      <c r="K191" s="113"/>
      <c r="L191" s="11"/>
      <c r="M191" s="12"/>
      <c r="N191" s="13"/>
      <c r="O191" s="11"/>
      <c r="P191" s="12"/>
      <c r="Q191" s="12"/>
      <c r="R191" s="13"/>
      <c r="S191" s="17"/>
      <c r="T191" s="18"/>
      <c r="U191" s="18"/>
      <c r="V191" s="18"/>
      <c r="W191" s="18"/>
      <c r="X191" s="18"/>
      <c r="Y191" s="18"/>
      <c r="Z191" s="18"/>
      <c r="AA191" s="18"/>
      <c r="AB191" s="19"/>
    </row>
    <row r="192" spans="9:28" x14ac:dyDescent="0.25">
      <c r="I192" s="92"/>
      <c r="J192" s="93"/>
      <c r="K192" s="111"/>
      <c r="L192" s="14"/>
      <c r="M192" s="15"/>
      <c r="N192" s="16"/>
      <c r="O192" s="14"/>
      <c r="P192" s="15"/>
      <c r="Q192" s="15"/>
      <c r="R192" s="16"/>
      <c r="S192" s="20"/>
      <c r="T192" s="21"/>
      <c r="U192" s="21"/>
      <c r="V192" s="21"/>
      <c r="W192" s="21"/>
      <c r="X192" s="21"/>
      <c r="Y192" s="21"/>
      <c r="Z192" s="21"/>
      <c r="AA192" s="21"/>
      <c r="AB192" s="22"/>
    </row>
    <row r="193" spans="9:28" x14ac:dyDescent="0.25">
      <c r="I193" s="90"/>
      <c r="J193" s="91"/>
      <c r="K193" s="113"/>
      <c r="L193" s="11"/>
      <c r="M193" s="12"/>
      <c r="N193" s="13"/>
      <c r="O193" s="11"/>
      <c r="P193" s="12"/>
      <c r="Q193" s="12"/>
      <c r="R193" s="13"/>
      <c r="S193" s="17"/>
      <c r="T193" s="18"/>
      <c r="U193" s="18"/>
      <c r="V193" s="18"/>
      <c r="W193" s="18"/>
      <c r="X193" s="18"/>
      <c r="Y193" s="18"/>
      <c r="Z193" s="18"/>
      <c r="AA193" s="18"/>
      <c r="AB193" s="19"/>
    </row>
    <row r="194" spans="9:28" x14ac:dyDescent="0.25">
      <c r="I194" s="92"/>
      <c r="J194" s="93"/>
      <c r="K194" s="111"/>
      <c r="L194" s="14"/>
      <c r="M194" s="15"/>
      <c r="N194" s="16"/>
      <c r="O194" s="14"/>
      <c r="P194" s="15"/>
      <c r="Q194" s="15"/>
      <c r="R194" s="16"/>
      <c r="S194" s="20"/>
      <c r="T194" s="21"/>
      <c r="U194" s="21"/>
      <c r="V194" s="21"/>
      <c r="W194" s="21"/>
      <c r="X194" s="21"/>
      <c r="Y194" s="21"/>
      <c r="Z194" s="21"/>
      <c r="AA194" s="21"/>
      <c r="AB194" s="22"/>
    </row>
    <row r="195" spans="9:28" x14ac:dyDescent="0.25">
      <c r="I195" s="90"/>
      <c r="J195" s="91"/>
      <c r="K195" s="113"/>
      <c r="L195" s="11"/>
      <c r="M195" s="12"/>
      <c r="N195" s="13"/>
      <c r="O195" s="11"/>
      <c r="P195" s="12"/>
      <c r="Q195" s="12"/>
      <c r="R195" s="13"/>
      <c r="S195" s="17"/>
      <c r="T195" s="18"/>
      <c r="U195" s="18"/>
      <c r="V195" s="18"/>
      <c r="W195" s="18"/>
      <c r="X195" s="18"/>
      <c r="Y195" s="18"/>
      <c r="Z195" s="18"/>
      <c r="AA195" s="18"/>
      <c r="AB195" s="19"/>
    </row>
    <row r="196" spans="9:28" x14ac:dyDescent="0.25">
      <c r="I196" s="92"/>
      <c r="J196" s="93"/>
      <c r="K196" s="111"/>
      <c r="L196" s="14"/>
      <c r="M196" s="15"/>
      <c r="N196" s="16"/>
      <c r="O196" s="14"/>
      <c r="P196" s="15"/>
      <c r="Q196" s="15"/>
      <c r="R196" s="16"/>
      <c r="S196" s="20"/>
      <c r="T196" s="21"/>
      <c r="U196" s="21"/>
      <c r="V196" s="21"/>
      <c r="W196" s="21"/>
      <c r="X196" s="21"/>
      <c r="Y196" s="21"/>
      <c r="Z196" s="21"/>
      <c r="AA196" s="21"/>
      <c r="AB196" s="22"/>
    </row>
    <row r="197" spans="9:28" x14ac:dyDescent="0.25">
      <c r="I197" s="90"/>
      <c r="J197" s="91"/>
      <c r="K197" s="113"/>
      <c r="L197" s="11"/>
      <c r="M197" s="12"/>
      <c r="N197" s="13"/>
      <c r="O197" s="11"/>
      <c r="P197" s="12"/>
      <c r="Q197" s="12"/>
      <c r="R197" s="13"/>
      <c r="S197" s="17"/>
      <c r="T197" s="18"/>
      <c r="U197" s="18"/>
      <c r="V197" s="18"/>
      <c r="W197" s="18"/>
      <c r="X197" s="18"/>
      <c r="Y197" s="18"/>
      <c r="Z197" s="18"/>
      <c r="AA197" s="18"/>
      <c r="AB197" s="19"/>
    </row>
    <row r="198" spans="9:28" x14ac:dyDescent="0.25">
      <c r="I198" s="92"/>
      <c r="J198" s="93"/>
      <c r="K198" s="111"/>
      <c r="L198" s="14"/>
      <c r="M198" s="15"/>
      <c r="N198" s="16"/>
      <c r="O198" s="14"/>
      <c r="P198" s="15"/>
      <c r="Q198" s="15"/>
      <c r="R198" s="16"/>
      <c r="S198" s="20"/>
      <c r="T198" s="21"/>
      <c r="U198" s="21"/>
      <c r="V198" s="21"/>
      <c r="W198" s="21"/>
      <c r="X198" s="21"/>
      <c r="Y198" s="21"/>
      <c r="Z198" s="21"/>
      <c r="AA198" s="21"/>
      <c r="AB198" s="22"/>
    </row>
    <row r="199" spans="9:28" x14ac:dyDescent="0.25">
      <c r="I199" s="90"/>
      <c r="J199" s="91"/>
      <c r="K199" s="113"/>
      <c r="L199" s="11"/>
      <c r="M199" s="12"/>
      <c r="N199" s="13"/>
      <c r="O199" s="11"/>
      <c r="P199" s="12"/>
      <c r="Q199" s="12"/>
      <c r="R199" s="13"/>
      <c r="S199" s="17"/>
      <c r="T199" s="18"/>
      <c r="U199" s="18"/>
      <c r="V199" s="18"/>
      <c r="W199" s="18"/>
      <c r="X199" s="18"/>
      <c r="Y199" s="18"/>
      <c r="Z199" s="18"/>
      <c r="AA199" s="18"/>
      <c r="AB199" s="19"/>
    </row>
    <row r="200" spans="9:28" x14ac:dyDescent="0.25">
      <c r="I200" s="92"/>
      <c r="J200" s="93"/>
      <c r="K200" s="111"/>
      <c r="L200" s="14"/>
      <c r="M200" s="15"/>
      <c r="N200" s="16"/>
      <c r="O200" s="14"/>
      <c r="P200" s="15"/>
      <c r="Q200" s="15"/>
      <c r="R200" s="16"/>
      <c r="S200" s="20"/>
      <c r="T200" s="21"/>
      <c r="U200" s="21"/>
      <c r="V200" s="21"/>
      <c r="W200" s="21"/>
      <c r="X200" s="21"/>
      <c r="Y200" s="21"/>
      <c r="Z200" s="21"/>
      <c r="AA200" s="21"/>
      <c r="AB200" s="22"/>
    </row>
    <row r="201" spans="9:28" x14ac:dyDescent="0.25">
      <c r="I201" s="90"/>
      <c r="J201" s="91"/>
      <c r="K201" s="113"/>
      <c r="L201" s="11"/>
      <c r="M201" s="12"/>
      <c r="N201" s="13"/>
      <c r="O201" s="11"/>
      <c r="P201" s="12"/>
      <c r="Q201" s="12"/>
      <c r="R201" s="13"/>
      <c r="S201" s="17"/>
      <c r="T201" s="18"/>
      <c r="U201" s="18"/>
      <c r="V201" s="18"/>
      <c r="W201" s="18"/>
      <c r="X201" s="18"/>
      <c r="Y201" s="18"/>
      <c r="Z201" s="18"/>
      <c r="AA201" s="18"/>
      <c r="AB201" s="19"/>
    </row>
    <row r="202" spans="9:28" x14ac:dyDescent="0.25">
      <c r="I202" s="92"/>
      <c r="J202" s="93"/>
      <c r="K202" s="111"/>
      <c r="L202" s="14"/>
      <c r="M202" s="15"/>
      <c r="N202" s="16"/>
      <c r="O202" s="14"/>
      <c r="P202" s="15"/>
      <c r="Q202" s="15"/>
      <c r="R202" s="16"/>
      <c r="S202" s="20"/>
      <c r="T202" s="21"/>
      <c r="U202" s="21"/>
      <c r="V202" s="21"/>
      <c r="W202" s="21"/>
      <c r="X202" s="21"/>
      <c r="Y202" s="21"/>
      <c r="Z202" s="21"/>
      <c r="AA202" s="21"/>
      <c r="AB202" s="22"/>
    </row>
    <row r="203" spans="9:28" x14ac:dyDescent="0.25">
      <c r="I203" s="90"/>
      <c r="J203" s="91"/>
      <c r="K203" s="113"/>
      <c r="L203" s="11"/>
      <c r="M203" s="12"/>
      <c r="N203" s="13"/>
      <c r="O203" s="11"/>
      <c r="P203" s="12"/>
      <c r="Q203" s="12"/>
      <c r="R203" s="13"/>
      <c r="S203" s="17"/>
      <c r="T203" s="18"/>
      <c r="U203" s="18"/>
      <c r="V203" s="18"/>
      <c r="W203" s="18"/>
      <c r="X203" s="18"/>
      <c r="Y203" s="18"/>
      <c r="Z203" s="18"/>
      <c r="AA203" s="18"/>
      <c r="AB203" s="19"/>
    </row>
    <row r="204" spans="9:28" x14ac:dyDescent="0.25">
      <c r="I204" s="92"/>
      <c r="J204" s="93"/>
      <c r="K204" s="111"/>
      <c r="L204" s="14"/>
      <c r="M204" s="15"/>
      <c r="N204" s="16"/>
      <c r="O204" s="14"/>
      <c r="P204" s="15"/>
      <c r="Q204" s="15"/>
      <c r="R204" s="16"/>
      <c r="S204" s="20"/>
      <c r="T204" s="21"/>
      <c r="U204" s="21"/>
      <c r="V204" s="21"/>
      <c r="W204" s="21"/>
      <c r="X204" s="21"/>
      <c r="Y204" s="21"/>
      <c r="Z204" s="21"/>
      <c r="AA204" s="21"/>
      <c r="AB204" s="22"/>
    </row>
    <row r="205" spans="9:28" x14ac:dyDescent="0.25">
      <c r="I205" s="90"/>
      <c r="J205" s="91"/>
      <c r="K205" s="113"/>
      <c r="L205" s="11"/>
      <c r="M205" s="12"/>
      <c r="N205" s="13"/>
      <c r="O205" s="11"/>
      <c r="P205" s="12"/>
      <c r="Q205" s="12"/>
      <c r="R205" s="13"/>
      <c r="S205" s="17"/>
      <c r="T205" s="18"/>
      <c r="U205" s="18"/>
      <c r="V205" s="18"/>
      <c r="W205" s="18"/>
      <c r="X205" s="18"/>
      <c r="Y205" s="18"/>
      <c r="Z205" s="18"/>
      <c r="AA205" s="18"/>
      <c r="AB205" s="19"/>
    </row>
    <row r="206" spans="9:28" x14ac:dyDescent="0.25">
      <c r="I206" s="92"/>
      <c r="J206" s="93"/>
      <c r="K206" s="111"/>
      <c r="L206" s="14"/>
      <c r="M206" s="15"/>
      <c r="N206" s="16"/>
      <c r="O206" s="14"/>
      <c r="P206" s="15"/>
      <c r="Q206" s="15"/>
      <c r="R206" s="16"/>
      <c r="S206" s="20"/>
      <c r="T206" s="21"/>
      <c r="U206" s="21"/>
      <c r="V206" s="21"/>
      <c r="W206" s="21"/>
      <c r="X206" s="21"/>
      <c r="Y206" s="21"/>
      <c r="Z206" s="21"/>
      <c r="AA206" s="21"/>
      <c r="AB206" s="22"/>
    </row>
    <row r="207" spans="9:28" x14ac:dyDescent="0.25">
      <c r="I207" s="90"/>
      <c r="J207" s="91"/>
      <c r="K207" s="113"/>
      <c r="L207" s="11"/>
      <c r="M207" s="12"/>
      <c r="N207" s="13"/>
      <c r="O207" s="11"/>
      <c r="P207" s="12"/>
      <c r="Q207" s="12"/>
      <c r="R207" s="13"/>
      <c r="S207" s="17"/>
      <c r="T207" s="18"/>
      <c r="U207" s="18"/>
      <c r="V207" s="18"/>
      <c r="W207" s="18"/>
      <c r="X207" s="18"/>
      <c r="Y207" s="18"/>
      <c r="Z207" s="18"/>
      <c r="AA207" s="18"/>
      <c r="AB207" s="19"/>
    </row>
    <row r="208" spans="9:28" x14ac:dyDescent="0.25">
      <c r="I208" s="92"/>
      <c r="J208" s="93"/>
      <c r="K208" s="111"/>
      <c r="L208" s="14"/>
      <c r="M208" s="15"/>
      <c r="N208" s="16"/>
      <c r="O208" s="14"/>
      <c r="P208" s="15"/>
      <c r="Q208" s="15"/>
      <c r="R208" s="16"/>
      <c r="S208" s="20"/>
      <c r="T208" s="21"/>
      <c r="U208" s="21"/>
      <c r="V208" s="21"/>
      <c r="W208" s="21"/>
      <c r="X208" s="21"/>
      <c r="Y208" s="21"/>
      <c r="Z208" s="21"/>
      <c r="AA208" s="21"/>
      <c r="AB208" s="22"/>
    </row>
    <row r="209" spans="9:28" x14ac:dyDescent="0.25">
      <c r="I209" s="90"/>
      <c r="J209" s="91"/>
      <c r="K209" s="113"/>
      <c r="L209" s="11"/>
      <c r="M209" s="12"/>
      <c r="N209" s="13"/>
      <c r="O209" s="11"/>
      <c r="P209" s="12"/>
      <c r="Q209" s="12"/>
      <c r="R209" s="13"/>
      <c r="S209" s="17"/>
      <c r="T209" s="18"/>
      <c r="U209" s="18"/>
      <c r="V209" s="18"/>
      <c r="W209" s="18"/>
      <c r="X209" s="18"/>
      <c r="Y209" s="18"/>
      <c r="Z209" s="18"/>
      <c r="AA209" s="18"/>
      <c r="AB209" s="19"/>
    </row>
    <row r="210" spans="9:28" x14ac:dyDescent="0.25">
      <c r="I210" s="92"/>
      <c r="J210" s="93"/>
      <c r="K210" s="111"/>
      <c r="L210" s="14"/>
      <c r="M210" s="15"/>
      <c r="N210" s="16"/>
      <c r="O210" s="14"/>
      <c r="P210" s="15"/>
      <c r="Q210" s="15"/>
      <c r="R210" s="16"/>
      <c r="S210" s="20"/>
      <c r="T210" s="21"/>
      <c r="U210" s="21"/>
      <c r="V210" s="21"/>
      <c r="W210" s="21"/>
      <c r="X210" s="21"/>
      <c r="Y210" s="21"/>
      <c r="Z210" s="21"/>
      <c r="AA210" s="21"/>
      <c r="AB210" s="22"/>
    </row>
    <row r="211" spans="9:28" x14ac:dyDescent="0.25">
      <c r="I211" s="90"/>
      <c r="J211" s="91"/>
      <c r="K211" s="113"/>
      <c r="L211" s="11"/>
      <c r="M211" s="12"/>
      <c r="N211" s="13"/>
      <c r="O211" s="11"/>
      <c r="P211" s="12"/>
      <c r="Q211" s="12"/>
      <c r="R211" s="13"/>
      <c r="S211" s="17"/>
      <c r="T211" s="18"/>
      <c r="U211" s="18"/>
      <c r="V211" s="18"/>
      <c r="W211" s="18"/>
      <c r="X211" s="18"/>
      <c r="Y211" s="18"/>
      <c r="Z211" s="18"/>
      <c r="AA211" s="18"/>
      <c r="AB211" s="19"/>
    </row>
    <row r="212" spans="9:28" x14ac:dyDescent="0.25">
      <c r="I212" s="92"/>
      <c r="J212" s="93"/>
      <c r="K212" s="111"/>
      <c r="L212" s="14"/>
      <c r="M212" s="15"/>
      <c r="N212" s="16"/>
      <c r="O212" s="14"/>
      <c r="P212" s="15"/>
      <c r="Q212" s="15"/>
      <c r="R212" s="16"/>
      <c r="S212" s="20"/>
      <c r="T212" s="21"/>
      <c r="U212" s="21"/>
      <c r="V212" s="21"/>
      <c r="W212" s="21"/>
      <c r="X212" s="21"/>
      <c r="Y212" s="21"/>
      <c r="Z212" s="21"/>
      <c r="AA212" s="21"/>
      <c r="AB212" s="22"/>
    </row>
    <row r="213" spans="9:28" x14ac:dyDescent="0.25">
      <c r="I213" s="90"/>
      <c r="J213" s="91"/>
      <c r="K213" s="113"/>
      <c r="L213" s="11"/>
      <c r="M213" s="12"/>
      <c r="N213" s="13"/>
      <c r="O213" s="11"/>
      <c r="P213" s="12"/>
      <c r="Q213" s="12"/>
      <c r="R213" s="13"/>
      <c r="S213" s="17"/>
      <c r="T213" s="18"/>
      <c r="U213" s="18"/>
      <c r="V213" s="18"/>
      <c r="W213" s="18"/>
      <c r="X213" s="18"/>
      <c r="Y213" s="18"/>
      <c r="Z213" s="18"/>
      <c r="AA213" s="18"/>
      <c r="AB213" s="19"/>
    </row>
    <row r="214" spans="9:28" x14ac:dyDescent="0.25">
      <c r="I214" s="92"/>
      <c r="J214" s="93"/>
      <c r="K214" s="111"/>
      <c r="L214" s="14"/>
      <c r="M214" s="15"/>
      <c r="N214" s="16"/>
      <c r="O214" s="14"/>
      <c r="P214" s="15"/>
      <c r="Q214" s="15"/>
      <c r="R214" s="16"/>
      <c r="S214" s="20"/>
      <c r="T214" s="21"/>
      <c r="U214" s="21"/>
      <c r="V214" s="21"/>
      <c r="W214" s="21"/>
      <c r="X214" s="21"/>
      <c r="Y214" s="21"/>
      <c r="Z214" s="21"/>
      <c r="AA214" s="21"/>
      <c r="AB214" s="22"/>
    </row>
    <row r="215" spans="9:28" x14ac:dyDescent="0.25">
      <c r="I215" s="90"/>
      <c r="J215" s="91"/>
      <c r="K215" s="113"/>
      <c r="L215" s="11"/>
      <c r="M215" s="12"/>
      <c r="N215" s="13"/>
      <c r="O215" s="11"/>
      <c r="P215" s="12"/>
      <c r="Q215" s="12"/>
      <c r="R215" s="13"/>
      <c r="S215" s="17"/>
      <c r="T215" s="18"/>
      <c r="U215" s="18"/>
      <c r="V215" s="18"/>
      <c r="W215" s="18"/>
      <c r="X215" s="18"/>
      <c r="Y215" s="18"/>
      <c r="Z215" s="18"/>
      <c r="AA215" s="18"/>
      <c r="AB215" s="19"/>
    </row>
    <row r="216" spans="9:28" x14ac:dyDescent="0.25">
      <c r="I216" s="92"/>
      <c r="J216" s="93"/>
      <c r="K216" s="111"/>
      <c r="L216" s="14"/>
      <c r="M216" s="15"/>
      <c r="N216" s="16"/>
      <c r="O216" s="14"/>
      <c r="P216" s="15"/>
      <c r="Q216" s="15"/>
      <c r="R216" s="16"/>
      <c r="S216" s="20"/>
      <c r="T216" s="21"/>
      <c r="U216" s="21"/>
      <c r="V216" s="21"/>
      <c r="W216" s="21"/>
      <c r="X216" s="21"/>
      <c r="Y216" s="21"/>
      <c r="Z216" s="21"/>
      <c r="AA216" s="21"/>
      <c r="AB216" s="22"/>
    </row>
    <row r="217" spans="9:28" x14ac:dyDescent="0.25">
      <c r="I217" s="90"/>
      <c r="J217" s="91"/>
      <c r="K217" s="113"/>
      <c r="L217" s="11"/>
      <c r="M217" s="12"/>
      <c r="N217" s="13"/>
      <c r="O217" s="11"/>
      <c r="P217" s="12"/>
      <c r="Q217" s="12"/>
      <c r="R217" s="13"/>
      <c r="S217" s="17"/>
      <c r="T217" s="18"/>
      <c r="U217" s="18"/>
      <c r="V217" s="18"/>
      <c r="W217" s="18"/>
      <c r="X217" s="18"/>
      <c r="Y217" s="18"/>
      <c r="Z217" s="18"/>
      <c r="AA217" s="18"/>
      <c r="AB217" s="19"/>
    </row>
    <row r="218" spans="9:28" x14ac:dyDescent="0.25">
      <c r="I218" s="92"/>
      <c r="J218" s="93"/>
      <c r="K218" s="111"/>
      <c r="L218" s="14"/>
      <c r="M218" s="15"/>
      <c r="N218" s="16"/>
      <c r="O218" s="14"/>
      <c r="P218" s="15"/>
      <c r="Q218" s="15"/>
      <c r="R218" s="16"/>
      <c r="S218" s="20"/>
      <c r="T218" s="21"/>
      <c r="U218" s="21"/>
      <c r="V218" s="21"/>
      <c r="W218" s="21"/>
      <c r="X218" s="21"/>
      <c r="Y218" s="21"/>
      <c r="Z218" s="21"/>
      <c r="AA218" s="21"/>
      <c r="AB218" s="22"/>
    </row>
    <row r="219" spans="9:28" x14ac:dyDescent="0.25">
      <c r="I219" s="90"/>
      <c r="J219" s="91"/>
      <c r="K219" s="113"/>
      <c r="L219" s="11"/>
      <c r="M219" s="12"/>
      <c r="N219" s="13"/>
      <c r="O219" s="11"/>
      <c r="P219" s="12"/>
      <c r="Q219" s="12"/>
      <c r="R219" s="13"/>
      <c r="S219" s="17"/>
      <c r="T219" s="18"/>
      <c r="U219" s="18"/>
      <c r="V219" s="18"/>
      <c r="W219" s="18"/>
      <c r="X219" s="18"/>
      <c r="Y219" s="18"/>
      <c r="Z219" s="18"/>
      <c r="AA219" s="18"/>
      <c r="AB219" s="19"/>
    </row>
    <row r="220" spans="9:28" x14ac:dyDescent="0.25">
      <c r="I220" s="92"/>
      <c r="J220" s="93"/>
      <c r="K220" s="111"/>
      <c r="L220" s="14"/>
      <c r="M220" s="15"/>
      <c r="N220" s="16"/>
      <c r="O220" s="14"/>
      <c r="P220" s="15"/>
      <c r="Q220" s="15"/>
      <c r="R220" s="16"/>
      <c r="S220" s="20"/>
      <c r="T220" s="21"/>
      <c r="U220" s="21"/>
      <c r="V220" s="21"/>
      <c r="W220" s="21"/>
      <c r="X220" s="21"/>
      <c r="Y220" s="21"/>
      <c r="Z220" s="21"/>
      <c r="AA220" s="21"/>
      <c r="AB220" s="22"/>
    </row>
    <row r="221" spans="9:28" x14ac:dyDescent="0.25">
      <c r="I221" s="90"/>
      <c r="J221" s="91"/>
      <c r="K221" s="113"/>
      <c r="L221" s="11"/>
      <c r="M221" s="12"/>
      <c r="N221" s="13"/>
      <c r="O221" s="11"/>
      <c r="P221" s="12"/>
      <c r="Q221" s="12"/>
      <c r="R221" s="13"/>
      <c r="S221" s="17"/>
      <c r="T221" s="18"/>
      <c r="U221" s="18"/>
      <c r="V221" s="18"/>
      <c r="W221" s="18"/>
      <c r="X221" s="18"/>
      <c r="Y221" s="18"/>
      <c r="Z221" s="18"/>
      <c r="AA221" s="18"/>
      <c r="AB221" s="19"/>
    </row>
    <row r="222" spans="9:28" x14ac:dyDescent="0.25">
      <c r="I222" s="92"/>
      <c r="J222" s="93"/>
      <c r="K222" s="111"/>
      <c r="L222" s="14"/>
      <c r="M222" s="15"/>
      <c r="N222" s="16"/>
      <c r="O222" s="14"/>
      <c r="P222" s="15"/>
      <c r="Q222" s="15"/>
      <c r="R222" s="16"/>
      <c r="S222" s="20"/>
      <c r="T222" s="21"/>
      <c r="U222" s="21"/>
      <c r="V222" s="21"/>
      <c r="W222" s="21"/>
      <c r="X222" s="21"/>
      <c r="Y222" s="21"/>
      <c r="Z222" s="21"/>
      <c r="AA222" s="21"/>
      <c r="AB222" s="22"/>
    </row>
    <row r="223" spans="9:28" x14ac:dyDescent="0.25">
      <c r="I223" s="90"/>
      <c r="J223" s="91"/>
      <c r="K223" s="113"/>
      <c r="L223" s="11"/>
      <c r="M223" s="12"/>
      <c r="N223" s="13"/>
      <c r="O223" s="11"/>
      <c r="P223" s="12"/>
      <c r="Q223" s="12"/>
      <c r="R223" s="13"/>
      <c r="S223" s="17"/>
      <c r="T223" s="18"/>
      <c r="U223" s="18"/>
      <c r="V223" s="18"/>
      <c r="W223" s="18"/>
      <c r="X223" s="18"/>
      <c r="Y223" s="18"/>
      <c r="Z223" s="18"/>
      <c r="AA223" s="18"/>
      <c r="AB223" s="19"/>
    </row>
    <row r="224" spans="9:28" x14ac:dyDescent="0.25">
      <c r="I224" s="92"/>
      <c r="J224" s="93"/>
      <c r="K224" s="111"/>
      <c r="L224" s="14"/>
      <c r="M224" s="15"/>
      <c r="N224" s="16"/>
      <c r="O224" s="14"/>
      <c r="P224" s="15"/>
      <c r="Q224" s="15"/>
      <c r="R224" s="16"/>
      <c r="S224" s="20"/>
      <c r="T224" s="21"/>
      <c r="U224" s="21"/>
      <c r="V224" s="21"/>
      <c r="W224" s="21"/>
      <c r="X224" s="21"/>
      <c r="Y224" s="21"/>
      <c r="Z224" s="21"/>
      <c r="AA224" s="21"/>
      <c r="AB224" s="22"/>
    </row>
    <row r="225" spans="9:28" x14ac:dyDescent="0.25">
      <c r="I225" s="90"/>
      <c r="J225" s="91"/>
      <c r="K225" s="113"/>
      <c r="L225" s="11"/>
      <c r="M225" s="12"/>
      <c r="N225" s="13"/>
      <c r="O225" s="11"/>
      <c r="P225" s="12"/>
      <c r="Q225" s="12"/>
      <c r="R225" s="13"/>
      <c r="S225" s="17"/>
      <c r="T225" s="18"/>
      <c r="U225" s="18"/>
      <c r="V225" s="18"/>
      <c r="W225" s="18"/>
      <c r="X225" s="18"/>
      <c r="Y225" s="18"/>
      <c r="Z225" s="18"/>
      <c r="AA225" s="18"/>
      <c r="AB225" s="19"/>
    </row>
    <row r="226" spans="9:28" x14ac:dyDescent="0.25">
      <c r="I226" s="92"/>
      <c r="J226" s="93"/>
      <c r="K226" s="111"/>
      <c r="L226" s="14"/>
      <c r="M226" s="15"/>
      <c r="N226" s="16"/>
      <c r="O226" s="14"/>
      <c r="P226" s="15"/>
      <c r="Q226" s="15"/>
      <c r="R226" s="16"/>
      <c r="S226" s="20"/>
      <c r="T226" s="21"/>
      <c r="U226" s="21"/>
      <c r="V226" s="21"/>
      <c r="W226" s="21"/>
      <c r="X226" s="21"/>
      <c r="Y226" s="21"/>
      <c r="Z226" s="21"/>
      <c r="AA226" s="21"/>
      <c r="AB226" s="22"/>
    </row>
    <row r="227" spans="9:28" x14ac:dyDescent="0.25">
      <c r="I227" s="90"/>
      <c r="J227" s="91"/>
      <c r="K227" s="113"/>
      <c r="L227" s="11"/>
      <c r="M227" s="12"/>
      <c r="N227" s="13"/>
      <c r="O227" s="11"/>
      <c r="P227" s="12"/>
      <c r="Q227" s="12"/>
      <c r="R227" s="13"/>
      <c r="S227" s="17"/>
      <c r="T227" s="18"/>
      <c r="U227" s="18"/>
      <c r="V227" s="18"/>
      <c r="W227" s="18"/>
      <c r="X227" s="18"/>
      <c r="Y227" s="18"/>
      <c r="Z227" s="18"/>
      <c r="AA227" s="18"/>
      <c r="AB227" s="19"/>
    </row>
    <row r="228" spans="9:28" x14ac:dyDescent="0.25">
      <c r="I228" s="92"/>
      <c r="J228" s="93"/>
      <c r="K228" s="111"/>
      <c r="L228" s="14"/>
      <c r="M228" s="15"/>
      <c r="N228" s="16"/>
      <c r="O228" s="14"/>
      <c r="P228" s="15"/>
      <c r="Q228" s="15"/>
      <c r="R228" s="16"/>
      <c r="S228" s="20"/>
      <c r="T228" s="21"/>
      <c r="U228" s="21"/>
      <c r="V228" s="21"/>
      <c r="W228" s="21"/>
      <c r="X228" s="21"/>
      <c r="Y228" s="21"/>
      <c r="Z228" s="21"/>
      <c r="AA228" s="21"/>
      <c r="AB228" s="22"/>
    </row>
    <row r="229" spans="9:28" x14ac:dyDescent="0.25">
      <c r="I229" s="90"/>
      <c r="J229" s="91"/>
      <c r="K229" s="113"/>
      <c r="L229" s="11"/>
      <c r="M229" s="12"/>
      <c r="N229" s="13"/>
      <c r="O229" s="11"/>
      <c r="P229" s="12"/>
      <c r="Q229" s="12"/>
      <c r="R229" s="13"/>
      <c r="S229" s="17"/>
      <c r="T229" s="18"/>
      <c r="U229" s="18"/>
      <c r="V229" s="18"/>
      <c r="W229" s="18"/>
      <c r="X229" s="18"/>
      <c r="Y229" s="18"/>
      <c r="Z229" s="18"/>
      <c r="AA229" s="18"/>
      <c r="AB229" s="19"/>
    </row>
    <row r="230" spans="9:28" x14ac:dyDescent="0.25">
      <c r="I230" s="92"/>
      <c r="J230" s="93"/>
      <c r="K230" s="111"/>
      <c r="L230" s="14"/>
      <c r="M230" s="15"/>
      <c r="N230" s="16"/>
      <c r="O230" s="14"/>
      <c r="P230" s="15"/>
      <c r="Q230" s="15"/>
      <c r="R230" s="16"/>
      <c r="S230" s="20"/>
      <c r="T230" s="21"/>
      <c r="U230" s="21"/>
      <c r="V230" s="21"/>
      <c r="W230" s="21"/>
      <c r="X230" s="21"/>
      <c r="Y230" s="21"/>
      <c r="Z230" s="21"/>
      <c r="AA230" s="21"/>
      <c r="AB230" s="22"/>
    </row>
    <row r="231" spans="9:28" x14ac:dyDescent="0.25">
      <c r="I231" s="90"/>
      <c r="J231" s="91"/>
      <c r="K231" s="113"/>
      <c r="L231" s="11"/>
      <c r="M231" s="12"/>
      <c r="N231" s="13"/>
      <c r="O231" s="11"/>
      <c r="P231" s="12"/>
      <c r="Q231" s="12"/>
      <c r="R231" s="13"/>
      <c r="S231" s="17"/>
      <c r="T231" s="18"/>
      <c r="U231" s="18"/>
      <c r="V231" s="18"/>
      <c r="W231" s="18"/>
      <c r="X231" s="18"/>
      <c r="Y231" s="18"/>
      <c r="Z231" s="18"/>
      <c r="AA231" s="18"/>
      <c r="AB231" s="19"/>
    </row>
    <row r="232" spans="9:28" x14ac:dyDescent="0.25">
      <c r="I232" s="92"/>
      <c r="J232" s="93"/>
      <c r="K232" s="111"/>
      <c r="L232" s="14"/>
      <c r="M232" s="15"/>
      <c r="N232" s="16"/>
      <c r="O232" s="14"/>
      <c r="P232" s="15"/>
      <c r="Q232" s="15"/>
      <c r="R232" s="16"/>
      <c r="S232" s="20"/>
      <c r="T232" s="21"/>
      <c r="U232" s="21"/>
      <c r="V232" s="21"/>
      <c r="W232" s="21"/>
      <c r="X232" s="21"/>
      <c r="Y232" s="21"/>
      <c r="Z232" s="21"/>
      <c r="AA232" s="21"/>
      <c r="AB232" s="22"/>
    </row>
    <row r="233" spans="9:28" x14ac:dyDescent="0.25">
      <c r="I233" s="90"/>
      <c r="J233" s="91"/>
      <c r="K233" s="113"/>
      <c r="L233" s="11"/>
      <c r="M233" s="12"/>
      <c r="N233" s="13"/>
      <c r="O233" s="11"/>
      <c r="P233" s="12"/>
      <c r="Q233" s="12"/>
      <c r="R233" s="13"/>
      <c r="S233" s="17"/>
      <c r="T233" s="18"/>
      <c r="U233" s="18"/>
      <c r="V233" s="18"/>
      <c r="W233" s="18"/>
      <c r="X233" s="18"/>
      <c r="Y233" s="18"/>
      <c r="Z233" s="18"/>
      <c r="AA233" s="18"/>
      <c r="AB233" s="19"/>
    </row>
    <row r="234" spans="9:28" x14ac:dyDescent="0.25">
      <c r="I234" s="92"/>
      <c r="J234" s="93"/>
      <c r="K234" s="111"/>
      <c r="L234" s="14"/>
      <c r="M234" s="15"/>
      <c r="N234" s="16"/>
      <c r="O234" s="14"/>
      <c r="P234" s="15"/>
      <c r="Q234" s="15"/>
      <c r="R234" s="16"/>
      <c r="S234" s="20"/>
      <c r="T234" s="21"/>
      <c r="U234" s="21"/>
      <c r="V234" s="21"/>
      <c r="W234" s="21"/>
      <c r="X234" s="21"/>
      <c r="Y234" s="21"/>
      <c r="Z234" s="21"/>
      <c r="AA234" s="21"/>
      <c r="AB234" s="22"/>
    </row>
    <row r="235" spans="9:28" x14ac:dyDescent="0.25">
      <c r="I235" s="90"/>
      <c r="J235" s="91"/>
      <c r="K235" s="113"/>
      <c r="L235" s="11"/>
      <c r="M235" s="12"/>
      <c r="N235" s="13"/>
      <c r="O235" s="11"/>
      <c r="P235" s="12"/>
      <c r="Q235" s="12"/>
      <c r="R235" s="13"/>
      <c r="S235" s="17"/>
      <c r="T235" s="18"/>
      <c r="U235" s="18"/>
      <c r="V235" s="18"/>
      <c r="W235" s="18"/>
      <c r="X235" s="18"/>
      <c r="Y235" s="18"/>
      <c r="Z235" s="18"/>
      <c r="AA235" s="18"/>
      <c r="AB235" s="19"/>
    </row>
    <row r="236" spans="9:28" x14ac:dyDescent="0.25">
      <c r="I236" s="92"/>
      <c r="J236" s="93"/>
      <c r="K236" s="111"/>
      <c r="L236" s="14"/>
      <c r="M236" s="15"/>
      <c r="N236" s="16"/>
      <c r="O236" s="14"/>
      <c r="P236" s="15"/>
      <c r="Q236" s="15"/>
      <c r="R236" s="16"/>
      <c r="S236" s="20"/>
      <c r="T236" s="21"/>
      <c r="U236" s="21"/>
      <c r="V236" s="21"/>
      <c r="W236" s="21"/>
      <c r="X236" s="21"/>
      <c r="Y236" s="21"/>
      <c r="Z236" s="21"/>
      <c r="AA236" s="21"/>
      <c r="AB236" s="22"/>
    </row>
    <row r="237" spans="9:28" x14ac:dyDescent="0.25">
      <c r="I237" s="90"/>
      <c r="J237" s="91"/>
      <c r="K237" s="113"/>
      <c r="L237" s="11"/>
      <c r="M237" s="12"/>
      <c r="N237" s="13"/>
      <c r="O237" s="11"/>
      <c r="P237" s="12"/>
      <c r="Q237" s="12"/>
      <c r="R237" s="13"/>
      <c r="S237" s="17"/>
      <c r="T237" s="18"/>
      <c r="U237" s="18"/>
      <c r="V237" s="18"/>
      <c r="W237" s="18"/>
      <c r="X237" s="18"/>
      <c r="Y237" s="18"/>
      <c r="Z237" s="18"/>
      <c r="AA237" s="18"/>
      <c r="AB237" s="19"/>
    </row>
    <row r="238" spans="9:28" x14ac:dyDescent="0.25">
      <c r="I238" s="92"/>
      <c r="J238" s="93"/>
      <c r="K238" s="111"/>
      <c r="L238" s="14"/>
      <c r="M238" s="15"/>
      <c r="N238" s="16"/>
      <c r="O238" s="14"/>
      <c r="P238" s="15"/>
      <c r="Q238" s="15"/>
      <c r="R238" s="16"/>
      <c r="S238" s="20"/>
      <c r="T238" s="21"/>
      <c r="U238" s="21"/>
      <c r="V238" s="21"/>
      <c r="W238" s="21"/>
      <c r="X238" s="21"/>
      <c r="Y238" s="21"/>
      <c r="Z238" s="21"/>
      <c r="AA238" s="21"/>
      <c r="AB238" s="22"/>
    </row>
    <row r="239" spans="9:28" x14ac:dyDescent="0.25">
      <c r="I239" s="90"/>
      <c r="J239" s="91"/>
      <c r="K239" s="113"/>
      <c r="L239" s="11"/>
      <c r="M239" s="12"/>
      <c r="N239" s="13"/>
      <c r="O239" s="11"/>
      <c r="P239" s="12"/>
      <c r="Q239" s="12"/>
      <c r="R239" s="13"/>
      <c r="S239" s="17"/>
      <c r="T239" s="18"/>
      <c r="U239" s="18"/>
      <c r="V239" s="18"/>
      <c r="W239" s="18"/>
      <c r="X239" s="18"/>
      <c r="Y239" s="18"/>
      <c r="Z239" s="18"/>
      <c r="AA239" s="18"/>
      <c r="AB239" s="19"/>
    </row>
    <row r="240" spans="9:28" x14ac:dyDescent="0.25">
      <c r="I240" s="92"/>
      <c r="J240" s="93"/>
      <c r="K240" s="111"/>
      <c r="L240" s="14"/>
      <c r="M240" s="15"/>
      <c r="N240" s="16"/>
      <c r="O240" s="14"/>
      <c r="P240" s="15"/>
      <c r="Q240" s="15"/>
      <c r="R240" s="16"/>
      <c r="S240" s="20"/>
      <c r="T240" s="21"/>
      <c r="U240" s="21"/>
      <c r="V240" s="21"/>
      <c r="W240" s="21"/>
      <c r="X240" s="21"/>
      <c r="Y240" s="21"/>
      <c r="Z240" s="21"/>
      <c r="AA240" s="21"/>
      <c r="AB240" s="22"/>
    </row>
    <row r="241" spans="9:28" x14ac:dyDescent="0.25">
      <c r="I241" s="90"/>
      <c r="J241" s="91"/>
      <c r="K241" s="113"/>
      <c r="L241" s="11"/>
      <c r="M241" s="12"/>
      <c r="N241" s="13"/>
      <c r="O241" s="11"/>
      <c r="P241" s="12"/>
      <c r="Q241" s="12"/>
      <c r="R241" s="13"/>
      <c r="S241" s="17"/>
      <c r="T241" s="18"/>
      <c r="U241" s="18"/>
      <c r="V241" s="18"/>
      <c r="W241" s="18"/>
      <c r="X241" s="18"/>
      <c r="Y241" s="18"/>
      <c r="Z241" s="18"/>
      <c r="AA241" s="18"/>
      <c r="AB241" s="19"/>
    </row>
    <row r="242" spans="9:28" x14ac:dyDescent="0.25">
      <c r="I242" s="92"/>
      <c r="J242" s="93"/>
      <c r="K242" s="111"/>
      <c r="L242" s="14"/>
      <c r="M242" s="15"/>
      <c r="N242" s="16"/>
      <c r="O242" s="14"/>
      <c r="P242" s="15"/>
      <c r="Q242" s="15"/>
      <c r="R242" s="16"/>
      <c r="S242" s="20"/>
      <c r="T242" s="21"/>
      <c r="U242" s="21"/>
      <c r="V242" s="21"/>
      <c r="W242" s="21"/>
      <c r="X242" s="21"/>
      <c r="Y242" s="21"/>
      <c r="Z242" s="21"/>
      <c r="AA242" s="21"/>
      <c r="AB242" s="22"/>
    </row>
    <row r="243" spans="9:28" x14ac:dyDescent="0.25">
      <c r="I243" s="90"/>
      <c r="J243" s="91"/>
      <c r="K243" s="113"/>
      <c r="L243" s="11"/>
      <c r="M243" s="12"/>
      <c r="N243" s="13"/>
      <c r="O243" s="11"/>
      <c r="P243" s="12"/>
      <c r="Q243" s="12"/>
      <c r="R243" s="13"/>
      <c r="S243" s="17"/>
      <c r="T243" s="18"/>
      <c r="U243" s="18"/>
      <c r="V243" s="18"/>
      <c r="W243" s="18"/>
      <c r="X243" s="18"/>
      <c r="Y243" s="18"/>
      <c r="Z243" s="18"/>
      <c r="AA243" s="18"/>
      <c r="AB243" s="19"/>
    </row>
    <row r="244" spans="9:28" x14ac:dyDescent="0.25">
      <c r="I244" s="92"/>
      <c r="J244" s="93"/>
      <c r="K244" s="111"/>
      <c r="L244" s="14"/>
      <c r="M244" s="15"/>
      <c r="N244" s="16"/>
      <c r="O244" s="14"/>
      <c r="P244" s="15"/>
      <c r="Q244" s="15"/>
      <c r="R244" s="16"/>
      <c r="S244" s="20"/>
      <c r="T244" s="21"/>
      <c r="U244" s="21"/>
      <c r="V244" s="21"/>
      <c r="W244" s="21"/>
      <c r="X244" s="21"/>
      <c r="Y244" s="21"/>
      <c r="Z244" s="21"/>
      <c r="AA244" s="21"/>
      <c r="AB244" s="22"/>
    </row>
    <row r="245" spans="9:28" x14ac:dyDescent="0.25">
      <c r="I245" s="90"/>
      <c r="J245" s="91"/>
      <c r="K245" s="113"/>
      <c r="L245" s="11"/>
      <c r="M245" s="12"/>
      <c r="N245" s="13"/>
      <c r="O245" s="11"/>
      <c r="P245" s="12"/>
      <c r="Q245" s="12"/>
      <c r="R245" s="13"/>
      <c r="S245" s="17"/>
      <c r="T245" s="18"/>
      <c r="U245" s="18"/>
      <c r="V245" s="18"/>
      <c r="W245" s="18"/>
      <c r="X245" s="18"/>
      <c r="Y245" s="18"/>
      <c r="Z245" s="18"/>
      <c r="AA245" s="18"/>
      <c r="AB245" s="19"/>
    </row>
    <row r="246" spans="9:28" x14ac:dyDescent="0.25">
      <c r="I246" s="92"/>
      <c r="J246" s="93"/>
      <c r="K246" s="111"/>
      <c r="L246" s="14"/>
      <c r="M246" s="15"/>
      <c r="N246" s="16"/>
      <c r="O246" s="14"/>
      <c r="P246" s="15"/>
      <c r="Q246" s="15"/>
      <c r="R246" s="16"/>
      <c r="S246" s="20"/>
      <c r="T246" s="21"/>
      <c r="U246" s="21"/>
      <c r="V246" s="21"/>
      <c r="W246" s="21"/>
      <c r="X246" s="21"/>
      <c r="Y246" s="21"/>
      <c r="Z246" s="21"/>
      <c r="AA246" s="21"/>
      <c r="AB246" s="22"/>
    </row>
    <row r="247" spans="9:28" x14ac:dyDescent="0.25">
      <c r="I247" s="90"/>
      <c r="J247" s="91"/>
      <c r="K247" s="113"/>
      <c r="L247" s="11"/>
      <c r="M247" s="12"/>
      <c r="N247" s="13"/>
      <c r="O247" s="11"/>
      <c r="P247" s="12"/>
      <c r="Q247" s="12"/>
      <c r="R247" s="13"/>
      <c r="S247" s="17"/>
      <c r="T247" s="18"/>
      <c r="U247" s="18"/>
      <c r="V247" s="18"/>
      <c r="W247" s="18"/>
      <c r="X247" s="18"/>
      <c r="Y247" s="18"/>
      <c r="Z247" s="18"/>
      <c r="AA247" s="18"/>
      <c r="AB247" s="19"/>
    </row>
    <row r="248" spans="9:28" x14ac:dyDescent="0.25">
      <c r="I248" s="92"/>
      <c r="J248" s="93"/>
      <c r="K248" s="111"/>
      <c r="L248" s="14"/>
      <c r="M248" s="15"/>
      <c r="N248" s="16"/>
      <c r="O248" s="14"/>
      <c r="P248" s="15"/>
      <c r="Q248" s="15"/>
      <c r="R248" s="16"/>
      <c r="S248" s="20"/>
      <c r="T248" s="21"/>
      <c r="U248" s="21"/>
      <c r="V248" s="21"/>
      <c r="W248" s="21"/>
      <c r="X248" s="21"/>
      <c r="Y248" s="21"/>
      <c r="Z248" s="21"/>
      <c r="AA248" s="21"/>
      <c r="AB248" s="22"/>
    </row>
    <row r="249" spans="9:28" x14ac:dyDescent="0.25">
      <c r="I249" s="90"/>
      <c r="J249" s="91"/>
      <c r="K249" s="113"/>
      <c r="L249" s="11"/>
      <c r="M249" s="12"/>
      <c r="N249" s="13"/>
      <c r="O249" s="11"/>
      <c r="P249" s="12"/>
      <c r="Q249" s="12"/>
      <c r="R249" s="13"/>
      <c r="S249" s="17"/>
      <c r="T249" s="18"/>
      <c r="U249" s="18"/>
      <c r="V249" s="18"/>
      <c r="W249" s="18"/>
      <c r="X249" s="18"/>
      <c r="Y249" s="18"/>
      <c r="Z249" s="18"/>
      <c r="AA249" s="18"/>
      <c r="AB249" s="19"/>
    </row>
    <row r="250" spans="9:28" x14ac:dyDescent="0.25">
      <c r="I250" s="92"/>
      <c r="J250" s="93"/>
      <c r="K250" s="111"/>
      <c r="L250" s="14"/>
      <c r="M250" s="15"/>
      <c r="N250" s="16"/>
      <c r="O250" s="14"/>
      <c r="P250" s="15"/>
      <c r="Q250" s="15"/>
      <c r="R250" s="16"/>
      <c r="S250" s="20"/>
      <c r="T250" s="21"/>
      <c r="U250" s="21"/>
      <c r="V250" s="21"/>
      <c r="W250" s="21"/>
      <c r="X250" s="21"/>
      <c r="Y250" s="21"/>
      <c r="Z250" s="21"/>
      <c r="AA250" s="21"/>
      <c r="AB250" s="22"/>
    </row>
    <row r="251" spans="9:28" x14ac:dyDescent="0.25">
      <c r="I251" s="90"/>
      <c r="J251" s="91"/>
      <c r="K251" s="113"/>
      <c r="L251" s="11"/>
      <c r="M251" s="12"/>
      <c r="N251" s="13"/>
      <c r="O251" s="11"/>
      <c r="P251" s="12"/>
      <c r="Q251" s="12"/>
      <c r="R251" s="13"/>
      <c r="S251" s="17"/>
      <c r="T251" s="18"/>
      <c r="U251" s="18"/>
      <c r="V251" s="18"/>
      <c r="W251" s="18"/>
      <c r="X251" s="18"/>
      <c r="Y251" s="18"/>
      <c r="Z251" s="18"/>
      <c r="AA251" s="18"/>
      <c r="AB251" s="19"/>
    </row>
    <row r="252" spans="9:28" x14ac:dyDescent="0.25">
      <c r="I252" s="92"/>
      <c r="J252" s="93"/>
      <c r="K252" s="111"/>
      <c r="L252" s="14"/>
      <c r="M252" s="15"/>
      <c r="N252" s="16"/>
      <c r="O252" s="14"/>
      <c r="P252" s="15"/>
      <c r="Q252" s="15"/>
      <c r="R252" s="16"/>
      <c r="S252" s="20"/>
      <c r="T252" s="21"/>
      <c r="U252" s="21"/>
      <c r="V252" s="21"/>
      <c r="W252" s="21"/>
      <c r="X252" s="21"/>
      <c r="Y252" s="21"/>
      <c r="Z252" s="21"/>
      <c r="AA252" s="21"/>
      <c r="AB252" s="22"/>
    </row>
    <row r="253" spans="9:28" x14ac:dyDescent="0.25">
      <c r="I253" s="90"/>
      <c r="J253" s="91"/>
      <c r="K253" s="113"/>
      <c r="L253" s="11"/>
      <c r="M253" s="12"/>
      <c r="N253" s="13"/>
      <c r="O253" s="11"/>
      <c r="P253" s="12"/>
      <c r="Q253" s="12"/>
      <c r="R253" s="13"/>
      <c r="S253" s="17"/>
      <c r="T253" s="18"/>
      <c r="U253" s="18"/>
      <c r="V253" s="18"/>
      <c r="W253" s="18"/>
      <c r="X253" s="18"/>
      <c r="Y253" s="18"/>
      <c r="Z253" s="18"/>
      <c r="AA253" s="18"/>
      <c r="AB253" s="19"/>
    </row>
    <row r="254" spans="9:28" x14ac:dyDescent="0.25">
      <c r="I254" s="92"/>
      <c r="J254" s="93"/>
      <c r="K254" s="111"/>
      <c r="L254" s="14"/>
      <c r="M254" s="15"/>
      <c r="N254" s="16"/>
      <c r="O254" s="14"/>
      <c r="P254" s="15"/>
      <c r="Q254" s="15"/>
      <c r="R254" s="16"/>
      <c r="S254" s="20"/>
      <c r="T254" s="21"/>
      <c r="U254" s="21"/>
      <c r="V254" s="21"/>
      <c r="W254" s="21"/>
      <c r="X254" s="21"/>
      <c r="Y254" s="21"/>
      <c r="Z254" s="21"/>
      <c r="AA254" s="21"/>
      <c r="AB254" s="22"/>
    </row>
    <row r="255" spans="9:28" x14ac:dyDescent="0.25">
      <c r="I255" s="90"/>
      <c r="J255" s="91"/>
      <c r="K255" s="113"/>
      <c r="L255" s="11"/>
      <c r="M255" s="12"/>
      <c r="N255" s="13"/>
      <c r="O255" s="11"/>
      <c r="P255" s="12"/>
      <c r="Q255" s="12"/>
      <c r="R255" s="13"/>
      <c r="S255" s="17"/>
      <c r="T255" s="18"/>
      <c r="U255" s="18"/>
      <c r="V255" s="18"/>
      <c r="W255" s="18"/>
      <c r="X255" s="18"/>
      <c r="Y255" s="18"/>
      <c r="Z255" s="18"/>
      <c r="AA255" s="18"/>
      <c r="AB255" s="19"/>
    </row>
    <row r="256" spans="9:28" x14ac:dyDescent="0.25">
      <c r="I256" s="92"/>
      <c r="J256" s="93"/>
      <c r="K256" s="111"/>
      <c r="L256" s="14"/>
      <c r="M256" s="15"/>
      <c r="N256" s="16"/>
      <c r="O256" s="14"/>
      <c r="P256" s="15"/>
      <c r="Q256" s="15"/>
      <c r="R256" s="16"/>
      <c r="S256" s="20"/>
      <c r="T256" s="21"/>
      <c r="U256" s="21"/>
      <c r="V256" s="21"/>
      <c r="W256" s="21"/>
      <c r="X256" s="21"/>
      <c r="Y256" s="21"/>
      <c r="Z256" s="21"/>
      <c r="AA256" s="21"/>
      <c r="AB256" s="22"/>
    </row>
    <row r="257" spans="9:28" x14ac:dyDescent="0.25">
      <c r="I257" s="90"/>
      <c r="J257" s="91"/>
      <c r="K257" s="113"/>
      <c r="L257" s="11"/>
      <c r="M257" s="12"/>
      <c r="N257" s="13"/>
      <c r="O257" s="11"/>
      <c r="P257" s="12"/>
      <c r="Q257" s="12"/>
      <c r="R257" s="13"/>
      <c r="S257" s="17"/>
      <c r="T257" s="18"/>
      <c r="U257" s="18"/>
      <c r="V257" s="18"/>
      <c r="W257" s="18"/>
      <c r="X257" s="18"/>
      <c r="Y257" s="18"/>
      <c r="Z257" s="18"/>
      <c r="AA257" s="18"/>
      <c r="AB257" s="19"/>
    </row>
    <row r="258" spans="9:28" x14ac:dyDescent="0.25">
      <c r="I258" s="92"/>
      <c r="J258" s="93"/>
      <c r="K258" s="111"/>
      <c r="L258" s="14"/>
      <c r="M258" s="15"/>
      <c r="N258" s="16"/>
      <c r="O258" s="14"/>
      <c r="P258" s="15"/>
      <c r="Q258" s="15"/>
      <c r="R258" s="16"/>
      <c r="S258" s="20"/>
      <c r="T258" s="21"/>
      <c r="U258" s="21"/>
      <c r="V258" s="21"/>
      <c r="W258" s="21"/>
      <c r="X258" s="21"/>
      <c r="Y258" s="21"/>
      <c r="Z258" s="21"/>
      <c r="AA258" s="21"/>
      <c r="AB258" s="22"/>
    </row>
    <row r="259" spans="9:28" x14ac:dyDescent="0.25">
      <c r="I259" s="90"/>
      <c r="J259" s="91"/>
      <c r="K259" s="113"/>
      <c r="L259" s="11"/>
      <c r="M259" s="12"/>
      <c r="N259" s="13"/>
      <c r="O259" s="11"/>
      <c r="P259" s="12"/>
      <c r="Q259" s="12"/>
      <c r="R259" s="13"/>
      <c r="S259" s="17"/>
      <c r="T259" s="18"/>
      <c r="U259" s="18"/>
      <c r="V259" s="18"/>
      <c r="W259" s="18"/>
      <c r="X259" s="18"/>
      <c r="Y259" s="18"/>
      <c r="Z259" s="18"/>
      <c r="AA259" s="18"/>
      <c r="AB259" s="19"/>
    </row>
    <row r="260" spans="9:28" x14ac:dyDescent="0.25">
      <c r="I260" s="92"/>
      <c r="J260" s="93"/>
      <c r="K260" s="111"/>
      <c r="L260" s="14"/>
      <c r="M260" s="15"/>
      <c r="N260" s="16"/>
      <c r="O260" s="14"/>
      <c r="P260" s="15"/>
      <c r="Q260" s="15"/>
      <c r="R260" s="16"/>
      <c r="S260" s="20"/>
      <c r="T260" s="21"/>
      <c r="U260" s="21"/>
      <c r="V260" s="21"/>
      <c r="W260" s="21"/>
      <c r="X260" s="21"/>
      <c r="Y260" s="21"/>
      <c r="Z260" s="21"/>
      <c r="AA260" s="21"/>
      <c r="AB260" s="22"/>
    </row>
    <row r="261" spans="9:28" x14ac:dyDescent="0.25">
      <c r="I261" s="90"/>
      <c r="J261" s="91"/>
      <c r="K261" s="113"/>
      <c r="L261" s="11"/>
      <c r="M261" s="12"/>
      <c r="N261" s="13"/>
      <c r="O261" s="11"/>
      <c r="P261" s="12"/>
      <c r="Q261" s="12"/>
      <c r="R261" s="13"/>
      <c r="S261" s="17"/>
      <c r="T261" s="18"/>
      <c r="U261" s="18"/>
      <c r="V261" s="18"/>
      <c r="W261" s="18"/>
      <c r="X261" s="18"/>
      <c r="Y261" s="18"/>
      <c r="Z261" s="18"/>
      <c r="AA261" s="18"/>
      <c r="AB261" s="19"/>
    </row>
    <row r="262" spans="9:28" x14ac:dyDescent="0.25">
      <c r="I262" s="92"/>
      <c r="J262" s="93"/>
      <c r="K262" s="111"/>
      <c r="L262" s="14"/>
      <c r="M262" s="15"/>
      <c r="N262" s="16"/>
      <c r="O262" s="14"/>
      <c r="P262" s="15"/>
      <c r="Q262" s="15"/>
      <c r="R262" s="16"/>
      <c r="S262" s="20"/>
      <c r="T262" s="21"/>
      <c r="U262" s="21"/>
      <c r="V262" s="21"/>
      <c r="W262" s="21"/>
      <c r="X262" s="21"/>
      <c r="Y262" s="21"/>
      <c r="Z262" s="21"/>
      <c r="AA262" s="21"/>
      <c r="AB262" s="22"/>
    </row>
    <row r="263" spans="9:28" x14ac:dyDescent="0.25">
      <c r="I263" s="90"/>
      <c r="J263" s="91"/>
      <c r="K263" s="113"/>
      <c r="L263" s="11"/>
      <c r="M263" s="12"/>
      <c r="N263" s="13"/>
      <c r="O263" s="11"/>
      <c r="P263" s="12"/>
      <c r="Q263" s="12"/>
      <c r="R263" s="13"/>
      <c r="S263" s="17"/>
      <c r="T263" s="18"/>
      <c r="U263" s="18"/>
      <c r="V263" s="18"/>
      <c r="W263" s="18"/>
      <c r="X263" s="18"/>
      <c r="Y263" s="18"/>
      <c r="Z263" s="18"/>
      <c r="AA263" s="18"/>
      <c r="AB263" s="19"/>
    </row>
    <row r="264" spans="9:28" x14ac:dyDescent="0.25">
      <c r="I264" s="92"/>
      <c r="J264" s="93"/>
      <c r="K264" s="111"/>
      <c r="L264" s="14"/>
      <c r="M264" s="15"/>
      <c r="N264" s="16"/>
      <c r="O264" s="14"/>
      <c r="P264" s="15"/>
      <c r="Q264" s="15"/>
      <c r="R264" s="16"/>
      <c r="S264" s="20"/>
      <c r="T264" s="21"/>
      <c r="U264" s="21"/>
      <c r="V264" s="21"/>
      <c r="W264" s="21"/>
      <c r="X264" s="21"/>
      <c r="Y264" s="21"/>
      <c r="Z264" s="21"/>
      <c r="AA264" s="21"/>
      <c r="AB264" s="22"/>
    </row>
    <row r="265" spans="9:28" x14ac:dyDescent="0.25">
      <c r="I265" s="90"/>
      <c r="J265" s="91"/>
      <c r="K265" s="113"/>
      <c r="L265" s="11"/>
      <c r="M265" s="12"/>
      <c r="N265" s="13"/>
      <c r="O265" s="11"/>
      <c r="P265" s="12"/>
      <c r="Q265" s="12"/>
      <c r="R265" s="13"/>
      <c r="S265" s="17"/>
      <c r="T265" s="18"/>
      <c r="U265" s="18"/>
      <c r="V265" s="18"/>
      <c r="W265" s="18"/>
      <c r="X265" s="18"/>
      <c r="Y265" s="18"/>
      <c r="Z265" s="18"/>
      <c r="AA265" s="18"/>
      <c r="AB265" s="19"/>
    </row>
    <row r="266" spans="9:28" x14ac:dyDescent="0.25">
      <c r="I266" s="92"/>
      <c r="J266" s="93"/>
      <c r="K266" s="111"/>
      <c r="L266" s="14"/>
      <c r="M266" s="15"/>
      <c r="N266" s="16"/>
      <c r="O266" s="14"/>
      <c r="P266" s="15"/>
      <c r="Q266" s="15"/>
      <c r="R266" s="16"/>
      <c r="S266" s="20"/>
      <c r="T266" s="21"/>
      <c r="U266" s="21"/>
      <c r="V266" s="21"/>
      <c r="W266" s="21"/>
      <c r="X266" s="21"/>
      <c r="Y266" s="21"/>
      <c r="Z266" s="21"/>
      <c r="AA266" s="21"/>
      <c r="AB266" s="22"/>
    </row>
    <row r="267" spans="9:28" x14ac:dyDescent="0.25">
      <c r="I267" s="90"/>
      <c r="J267" s="91"/>
      <c r="K267" s="113"/>
      <c r="L267" s="11"/>
      <c r="M267" s="12"/>
      <c r="N267" s="13"/>
      <c r="O267" s="11"/>
      <c r="P267" s="12"/>
      <c r="Q267" s="12"/>
      <c r="R267" s="13"/>
      <c r="S267" s="17"/>
      <c r="T267" s="18"/>
      <c r="U267" s="18"/>
      <c r="V267" s="18"/>
      <c r="W267" s="18"/>
      <c r="X267" s="18"/>
      <c r="Y267" s="18"/>
      <c r="Z267" s="18"/>
      <c r="AA267" s="18"/>
      <c r="AB267" s="19"/>
    </row>
    <row r="268" spans="9:28" x14ac:dyDescent="0.25">
      <c r="I268" s="92"/>
      <c r="J268" s="93"/>
      <c r="K268" s="111"/>
      <c r="L268" s="14"/>
      <c r="M268" s="15"/>
      <c r="N268" s="16"/>
      <c r="O268" s="14"/>
      <c r="P268" s="15"/>
      <c r="Q268" s="15"/>
      <c r="R268" s="16"/>
      <c r="S268" s="20"/>
      <c r="T268" s="21"/>
      <c r="U268" s="21"/>
      <c r="V268" s="21"/>
      <c r="W268" s="21"/>
      <c r="X268" s="21"/>
      <c r="Y268" s="21"/>
      <c r="Z268" s="21"/>
      <c r="AA268" s="21"/>
      <c r="AB268" s="22"/>
    </row>
    <row r="269" spans="9:28" x14ac:dyDescent="0.25">
      <c r="I269" s="90"/>
      <c r="J269" s="91"/>
      <c r="K269" s="113"/>
      <c r="L269" s="11"/>
      <c r="M269" s="12"/>
      <c r="N269" s="13"/>
      <c r="O269" s="11"/>
      <c r="P269" s="12"/>
      <c r="Q269" s="12"/>
      <c r="R269" s="13"/>
      <c r="S269" s="17"/>
      <c r="T269" s="18"/>
      <c r="U269" s="18"/>
      <c r="V269" s="18"/>
      <c r="W269" s="18"/>
      <c r="X269" s="18"/>
      <c r="Y269" s="18"/>
      <c r="Z269" s="18"/>
      <c r="AA269" s="18"/>
      <c r="AB269" s="19"/>
    </row>
    <row r="270" spans="9:28" x14ac:dyDescent="0.25">
      <c r="I270" s="92"/>
      <c r="J270" s="93"/>
      <c r="K270" s="111"/>
      <c r="L270" s="14"/>
      <c r="M270" s="15"/>
      <c r="N270" s="16"/>
      <c r="O270" s="14"/>
      <c r="P270" s="15"/>
      <c r="Q270" s="15"/>
      <c r="R270" s="16"/>
      <c r="S270" s="20"/>
      <c r="T270" s="21"/>
      <c r="U270" s="21"/>
      <c r="V270" s="21"/>
      <c r="W270" s="21"/>
      <c r="X270" s="21"/>
      <c r="Y270" s="21"/>
      <c r="Z270" s="21"/>
      <c r="AA270" s="21"/>
      <c r="AB270" s="22"/>
    </row>
    <row r="271" spans="9:28" x14ac:dyDescent="0.25">
      <c r="I271" s="90"/>
      <c r="J271" s="91"/>
      <c r="K271" s="113"/>
      <c r="L271" s="11"/>
      <c r="M271" s="12"/>
      <c r="N271" s="13"/>
      <c r="O271" s="11"/>
      <c r="P271" s="12"/>
      <c r="Q271" s="12"/>
      <c r="R271" s="13"/>
      <c r="S271" s="17"/>
      <c r="T271" s="18"/>
      <c r="U271" s="18"/>
      <c r="V271" s="18"/>
      <c r="W271" s="18"/>
      <c r="X271" s="18"/>
      <c r="Y271" s="18"/>
      <c r="Z271" s="18"/>
      <c r="AA271" s="18"/>
      <c r="AB271" s="19"/>
    </row>
    <row r="272" spans="9:28" x14ac:dyDescent="0.25">
      <c r="I272" s="92"/>
      <c r="J272" s="93"/>
      <c r="K272" s="111"/>
      <c r="L272" s="14"/>
      <c r="M272" s="15"/>
      <c r="N272" s="16"/>
      <c r="O272" s="14"/>
      <c r="P272" s="15"/>
      <c r="Q272" s="15"/>
      <c r="R272" s="16"/>
      <c r="S272" s="20"/>
      <c r="T272" s="21"/>
      <c r="U272" s="21"/>
      <c r="V272" s="21"/>
      <c r="W272" s="21"/>
      <c r="X272" s="21"/>
      <c r="Y272" s="21"/>
      <c r="Z272" s="21"/>
      <c r="AA272" s="21"/>
      <c r="AB272" s="22"/>
    </row>
    <row r="273" spans="9:28" x14ac:dyDescent="0.25">
      <c r="I273" s="90"/>
      <c r="J273" s="91"/>
      <c r="K273" s="113"/>
      <c r="L273" s="11"/>
      <c r="M273" s="12"/>
      <c r="N273" s="13"/>
      <c r="O273" s="11"/>
      <c r="P273" s="12"/>
      <c r="Q273" s="12"/>
      <c r="R273" s="13"/>
      <c r="S273" s="17"/>
      <c r="T273" s="18"/>
      <c r="U273" s="18"/>
      <c r="V273" s="18"/>
      <c r="W273" s="18"/>
      <c r="X273" s="18"/>
      <c r="Y273" s="18"/>
      <c r="Z273" s="18"/>
      <c r="AA273" s="18"/>
      <c r="AB273" s="19"/>
    </row>
    <row r="274" spans="9:28" x14ac:dyDescent="0.25">
      <c r="I274" s="92"/>
      <c r="J274" s="93"/>
      <c r="K274" s="111"/>
      <c r="L274" s="14"/>
      <c r="M274" s="15"/>
      <c r="N274" s="16"/>
      <c r="O274" s="14"/>
      <c r="P274" s="15"/>
      <c r="Q274" s="15"/>
      <c r="R274" s="16"/>
      <c r="S274" s="20"/>
      <c r="T274" s="21"/>
      <c r="U274" s="21"/>
      <c r="V274" s="21"/>
      <c r="W274" s="21"/>
      <c r="X274" s="21"/>
      <c r="Y274" s="21"/>
      <c r="Z274" s="21"/>
      <c r="AA274" s="21"/>
      <c r="AB274" s="22"/>
    </row>
    <row r="275" spans="9:28" x14ac:dyDescent="0.25">
      <c r="I275" s="90"/>
      <c r="J275" s="91"/>
      <c r="K275" s="113"/>
      <c r="L275" s="11"/>
      <c r="M275" s="12"/>
      <c r="N275" s="13"/>
      <c r="O275" s="11"/>
      <c r="P275" s="12"/>
      <c r="Q275" s="12"/>
      <c r="R275" s="13"/>
      <c r="S275" s="17"/>
      <c r="T275" s="18"/>
      <c r="U275" s="18"/>
      <c r="V275" s="18"/>
      <c r="W275" s="18"/>
      <c r="X275" s="18"/>
      <c r="Y275" s="18"/>
      <c r="Z275" s="18"/>
      <c r="AA275" s="18"/>
      <c r="AB275" s="19"/>
    </row>
    <row r="276" spans="9:28" x14ac:dyDescent="0.25">
      <c r="I276" s="92"/>
      <c r="J276" s="93"/>
      <c r="K276" s="111"/>
      <c r="L276" s="14"/>
      <c r="M276" s="15"/>
      <c r="N276" s="16"/>
      <c r="O276" s="14"/>
      <c r="P276" s="15"/>
      <c r="Q276" s="15"/>
      <c r="R276" s="16"/>
      <c r="S276" s="20"/>
      <c r="T276" s="21"/>
      <c r="U276" s="21"/>
      <c r="V276" s="21"/>
      <c r="W276" s="21"/>
      <c r="X276" s="21"/>
      <c r="Y276" s="21"/>
      <c r="Z276" s="21"/>
      <c r="AA276" s="21"/>
      <c r="AB276" s="22"/>
    </row>
    <row r="277" spans="9:28" x14ac:dyDescent="0.25">
      <c r="I277" s="90"/>
      <c r="J277" s="91"/>
      <c r="K277" s="113"/>
      <c r="L277" s="11"/>
      <c r="M277" s="12"/>
      <c r="N277" s="13"/>
      <c r="O277" s="11"/>
      <c r="P277" s="12"/>
      <c r="Q277" s="12"/>
      <c r="R277" s="13"/>
      <c r="S277" s="17"/>
      <c r="T277" s="18"/>
      <c r="U277" s="18"/>
      <c r="V277" s="18"/>
      <c r="W277" s="18"/>
      <c r="X277" s="18"/>
      <c r="Y277" s="18"/>
      <c r="Z277" s="18"/>
      <c r="AA277" s="18"/>
      <c r="AB277" s="19"/>
    </row>
    <row r="278" spans="9:28" x14ac:dyDescent="0.25">
      <c r="I278" s="92"/>
      <c r="J278" s="93"/>
      <c r="K278" s="111"/>
      <c r="L278" s="14"/>
      <c r="M278" s="15"/>
      <c r="N278" s="16"/>
      <c r="O278" s="14"/>
      <c r="P278" s="15"/>
      <c r="Q278" s="15"/>
      <c r="R278" s="16"/>
      <c r="S278" s="20"/>
      <c r="T278" s="21"/>
      <c r="U278" s="21"/>
      <c r="V278" s="21"/>
      <c r="W278" s="21"/>
      <c r="X278" s="21"/>
      <c r="Y278" s="21"/>
      <c r="Z278" s="21"/>
      <c r="AA278" s="21"/>
      <c r="AB278" s="22"/>
    </row>
    <row r="279" spans="9:28" x14ac:dyDescent="0.25">
      <c r="I279" s="90"/>
      <c r="J279" s="91"/>
      <c r="K279" s="113"/>
      <c r="L279" s="11"/>
      <c r="M279" s="12"/>
      <c r="N279" s="13"/>
      <c r="O279" s="11"/>
      <c r="P279" s="12"/>
      <c r="Q279" s="12"/>
      <c r="R279" s="13"/>
      <c r="S279" s="17"/>
      <c r="T279" s="18"/>
      <c r="U279" s="18"/>
      <c r="V279" s="18"/>
      <c r="W279" s="18"/>
      <c r="X279" s="18"/>
      <c r="Y279" s="18"/>
      <c r="Z279" s="18"/>
      <c r="AA279" s="18"/>
      <c r="AB279" s="19"/>
    </row>
    <row r="280" spans="9:28" x14ac:dyDescent="0.25">
      <c r="I280" s="92"/>
      <c r="J280" s="93"/>
      <c r="K280" s="111"/>
      <c r="L280" s="14"/>
      <c r="M280" s="15"/>
      <c r="N280" s="16"/>
      <c r="O280" s="14"/>
      <c r="P280" s="15"/>
      <c r="Q280" s="15"/>
      <c r="R280" s="16"/>
      <c r="S280" s="20"/>
      <c r="T280" s="21"/>
      <c r="U280" s="21"/>
      <c r="V280" s="21"/>
      <c r="W280" s="21"/>
      <c r="X280" s="21"/>
      <c r="Y280" s="21"/>
      <c r="Z280" s="21"/>
      <c r="AA280" s="21"/>
      <c r="AB280" s="22"/>
    </row>
    <row r="281" spans="9:28" x14ac:dyDescent="0.25">
      <c r="I281" s="90"/>
      <c r="J281" s="91"/>
      <c r="K281" s="113"/>
      <c r="L281" s="11"/>
      <c r="M281" s="12"/>
      <c r="N281" s="13"/>
      <c r="O281" s="11"/>
      <c r="P281" s="12"/>
      <c r="Q281" s="12"/>
      <c r="R281" s="13"/>
      <c r="S281" s="17"/>
      <c r="T281" s="18"/>
      <c r="U281" s="18"/>
      <c r="V281" s="18"/>
      <c r="W281" s="18"/>
      <c r="X281" s="18"/>
      <c r="Y281" s="18"/>
      <c r="Z281" s="18"/>
      <c r="AA281" s="18"/>
      <c r="AB281" s="19"/>
    </row>
    <row r="282" spans="9:28" x14ac:dyDescent="0.25">
      <c r="I282" s="92"/>
      <c r="J282" s="93"/>
      <c r="K282" s="111"/>
      <c r="L282" s="14"/>
      <c r="M282" s="15"/>
      <c r="N282" s="16"/>
      <c r="O282" s="14"/>
      <c r="P282" s="15"/>
      <c r="Q282" s="15"/>
      <c r="R282" s="16"/>
      <c r="S282" s="20"/>
      <c r="T282" s="21"/>
      <c r="U282" s="21"/>
      <c r="V282" s="21"/>
      <c r="W282" s="21"/>
      <c r="X282" s="21"/>
      <c r="Y282" s="21"/>
      <c r="Z282" s="21"/>
      <c r="AA282" s="21"/>
      <c r="AB282" s="22"/>
    </row>
    <row r="283" spans="9:28" x14ac:dyDescent="0.25">
      <c r="I283" s="90"/>
      <c r="J283" s="91"/>
      <c r="K283" s="113"/>
      <c r="L283" s="11"/>
      <c r="M283" s="12"/>
      <c r="N283" s="13"/>
      <c r="O283" s="11"/>
      <c r="P283" s="12"/>
      <c r="Q283" s="12"/>
      <c r="R283" s="13"/>
      <c r="S283" s="17"/>
      <c r="T283" s="18"/>
      <c r="U283" s="18"/>
      <c r="V283" s="18"/>
      <c r="W283" s="18"/>
      <c r="X283" s="18"/>
      <c r="Y283" s="18"/>
      <c r="Z283" s="18"/>
      <c r="AA283" s="18"/>
      <c r="AB283" s="19"/>
    </row>
    <row r="284" spans="9:28" x14ac:dyDescent="0.25">
      <c r="I284" s="92"/>
      <c r="J284" s="93"/>
      <c r="K284" s="111"/>
      <c r="L284" s="14"/>
      <c r="M284" s="15"/>
      <c r="N284" s="16"/>
      <c r="O284" s="14"/>
      <c r="P284" s="15"/>
      <c r="Q284" s="15"/>
      <c r="R284" s="16"/>
      <c r="S284" s="20"/>
      <c r="T284" s="21"/>
      <c r="U284" s="21"/>
      <c r="V284" s="21"/>
      <c r="W284" s="21"/>
      <c r="X284" s="21"/>
      <c r="Y284" s="21"/>
      <c r="Z284" s="21"/>
      <c r="AA284" s="21"/>
      <c r="AB284" s="22"/>
    </row>
    <row r="285" spans="9:28" x14ac:dyDescent="0.25">
      <c r="I285" s="90"/>
      <c r="J285" s="91"/>
      <c r="K285" s="113"/>
      <c r="L285" s="11"/>
      <c r="M285" s="12"/>
      <c r="N285" s="13"/>
      <c r="O285" s="11"/>
      <c r="P285" s="12"/>
      <c r="Q285" s="12"/>
      <c r="R285" s="13"/>
      <c r="S285" s="17"/>
      <c r="T285" s="18"/>
      <c r="U285" s="18"/>
      <c r="V285" s="18"/>
      <c r="W285" s="18"/>
      <c r="X285" s="18"/>
      <c r="Y285" s="18"/>
      <c r="Z285" s="18"/>
      <c r="AA285" s="18"/>
      <c r="AB285" s="19"/>
    </row>
    <row r="286" spans="9:28" x14ac:dyDescent="0.25">
      <c r="I286" s="92"/>
      <c r="J286" s="93"/>
      <c r="K286" s="111"/>
      <c r="L286" s="14"/>
      <c r="M286" s="15"/>
      <c r="N286" s="16"/>
      <c r="O286" s="14"/>
      <c r="P286" s="15"/>
      <c r="Q286" s="15"/>
      <c r="R286" s="16"/>
      <c r="S286" s="20"/>
      <c r="T286" s="21"/>
      <c r="U286" s="21"/>
      <c r="V286" s="21"/>
      <c r="W286" s="21"/>
      <c r="X286" s="21"/>
      <c r="Y286" s="21"/>
      <c r="Z286" s="21"/>
      <c r="AA286" s="21"/>
      <c r="AB286" s="22"/>
    </row>
    <row r="287" spans="9:28" x14ac:dyDescent="0.25">
      <c r="I287" s="90"/>
      <c r="J287" s="91"/>
      <c r="K287" s="113"/>
      <c r="L287" s="11"/>
      <c r="M287" s="12"/>
      <c r="N287" s="13"/>
      <c r="O287" s="11"/>
      <c r="P287" s="12"/>
      <c r="Q287" s="12"/>
      <c r="R287" s="13"/>
      <c r="S287" s="17"/>
      <c r="T287" s="18"/>
      <c r="U287" s="18"/>
      <c r="V287" s="18"/>
      <c r="W287" s="18"/>
      <c r="X287" s="18"/>
      <c r="Y287" s="18"/>
      <c r="Z287" s="18"/>
      <c r="AA287" s="18"/>
      <c r="AB287" s="19"/>
    </row>
    <row r="288" spans="9:28" x14ac:dyDescent="0.25">
      <c r="I288" s="92"/>
      <c r="J288" s="93"/>
      <c r="K288" s="111"/>
      <c r="L288" s="14"/>
      <c r="M288" s="15"/>
      <c r="N288" s="16"/>
      <c r="O288" s="14"/>
      <c r="P288" s="15"/>
      <c r="Q288" s="15"/>
      <c r="R288" s="16"/>
      <c r="S288" s="20"/>
      <c r="T288" s="21"/>
      <c r="U288" s="21"/>
      <c r="V288" s="21"/>
      <c r="W288" s="21"/>
      <c r="X288" s="21"/>
      <c r="Y288" s="21"/>
      <c r="Z288" s="21"/>
      <c r="AA288" s="21"/>
      <c r="AB288" s="22"/>
    </row>
    <row r="289" spans="9:28" x14ac:dyDescent="0.25">
      <c r="I289" s="90"/>
      <c r="J289" s="91"/>
      <c r="K289" s="113"/>
      <c r="L289" s="11"/>
      <c r="M289" s="12"/>
      <c r="N289" s="13"/>
      <c r="O289" s="11"/>
      <c r="P289" s="12"/>
      <c r="Q289" s="12"/>
      <c r="R289" s="13"/>
      <c r="S289" s="17"/>
      <c r="T289" s="18"/>
      <c r="U289" s="18"/>
      <c r="V289" s="18"/>
      <c r="W289" s="18"/>
      <c r="X289" s="18"/>
      <c r="Y289" s="18"/>
      <c r="Z289" s="18"/>
      <c r="AA289" s="18"/>
      <c r="AB289" s="19"/>
    </row>
    <row r="290" spans="9:28" x14ac:dyDescent="0.25">
      <c r="I290" s="92"/>
      <c r="J290" s="93"/>
      <c r="K290" s="111"/>
      <c r="L290" s="14"/>
      <c r="M290" s="15"/>
      <c r="N290" s="16"/>
      <c r="O290" s="14"/>
      <c r="P290" s="15"/>
      <c r="Q290" s="15"/>
      <c r="R290" s="16"/>
      <c r="S290" s="20"/>
      <c r="T290" s="21"/>
      <c r="U290" s="21"/>
      <c r="V290" s="21"/>
      <c r="W290" s="21"/>
      <c r="X290" s="21"/>
      <c r="Y290" s="21"/>
      <c r="Z290" s="21"/>
      <c r="AA290" s="21"/>
      <c r="AB290" s="22"/>
    </row>
    <row r="291" spans="9:28" x14ac:dyDescent="0.25">
      <c r="I291" s="90"/>
      <c r="J291" s="91"/>
      <c r="K291" s="113"/>
      <c r="L291" s="11"/>
      <c r="M291" s="12"/>
      <c r="N291" s="13"/>
      <c r="O291" s="11"/>
      <c r="P291" s="12"/>
      <c r="Q291" s="12"/>
      <c r="R291" s="13"/>
      <c r="S291" s="17"/>
      <c r="T291" s="18"/>
      <c r="U291" s="18"/>
      <c r="V291" s="18"/>
      <c r="W291" s="18"/>
      <c r="X291" s="18"/>
      <c r="Y291" s="18"/>
      <c r="Z291" s="18"/>
      <c r="AA291" s="18"/>
      <c r="AB291" s="19"/>
    </row>
    <row r="292" spans="9:28" x14ac:dyDescent="0.25">
      <c r="I292" s="92"/>
      <c r="J292" s="93"/>
      <c r="K292" s="111"/>
      <c r="L292" s="14"/>
      <c r="M292" s="15"/>
      <c r="N292" s="16"/>
      <c r="O292" s="14"/>
      <c r="P292" s="15"/>
      <c r="Q292" s="15"/>
      <c r="R292" s="16"/>
      <c r="S292" s="20"/>
      <c r="T292" s="21"/>
      <c r="U292" s="21"/>
      <c r="V292" s="21"/>
      <c r="W292" s="21"/>
      <c r="X292" s="21"/>
      <c r="Y292" s="21"/>
      <c r="Z292" s="21"/>
      <c r="AA292" s="21"/>
      <c r="AB292" s="22"/>
    </row>
    <row r="293" spans="9:28" x14ac:dyDescent="0.25">
      <c r="I293" s="90"/>
      <c r="J293" s="91"/>
      <c r="K293" s="113"/>
      <c r="L293" s="11"/>
      <c r="M293" s="12"/>
      <c r="N293" s="13"/>
      <c r="O293" s="11"/>
      <c r="P293" s="12"/>
      <c r="Q293" s="12"/>
      <c r="R293" s="13"/>
      <c r="S293" s="17"/>
      <c r="T293" s="18"/>
      <c r="U293" s="18"/>
      <c r="V293" s="18"/>
      <c r="W293" s="18"/>
      <c r="X293" s="18"/>
      <c r="Y293" s="18"/>
      <c r="Z293" s="18"/>
      <c r="AA293" s="18"/>
      <c r="AB293" s="19"/>
    </row>
    <row r="294" spans="9:28" x14ac:dyDescent="0.25">
      <c r="I294" s="92"/>
      <c r="J294" s="93"/>
      <c r="K294" s="111"/>
      <c r="L294" s="14"/>
      <c r="M294" s="15"/>
      <c r="N294" s="16"/>
      <c r="O294" s="14"/>
      <c r="P294" s="15"/>
      <c r="Q294" s="15"/>
      <c r="R294" s="16"/>
      <c r="S294" s="20"/>
      <c r="T294" s="21"/>
      <c r="U294" s="21"/>
      <c r="V294" s="21"/>
      <c r="W294" s="21"/>
      <c r="X294" s="21"/>
      <c r="Y294" s="21"/>
      <c r="Z294" s="21"/>
      <c r="AA294" s="21"/>
      <c r="AB294" s="22"/>
    </row>
    <row r="295" spans="9:28" x14ac:dyDescent="0.25">
      <c r="I295" s="90"/>
      <c r="J295" s="91"/>
      <c r="K295" s="113"/>
      <c r="L295" s="11"/>
      <c r="M295" s="12"/>
      <c r="N295" s="13"/>
      <c r="O295" s="11"/>
      <c r="P295" s="12"/>
      <c r="Q295" s="12"/>
      <c r="R295" s="13"/>
      <c r="S295" s="17"/>
      <c r="T295" s="18"/>
      <c r="U295" s="18"/>
      <c r="V295" s="18"/>
      <c r="W295" s="18"/>
      <c r="X295" s="18"/>
      <c r="Y295" s="18"/>
      <c r="Z295" s="18"/>
      <c r="AA295" s="18"/>
      <c r="AB295" s="19"/>
    </row>
    <row r="296" spans="9:28" x14ac:dyDescent="0.25">
      <c r="I296" s="92"/>
      <c r="J296" s="93"/>
      <c r="K296" s="111"/>
      <c r="L296" s="14"/>
      <c r="M296" s="15"/>
      <c r="N296" s="16"/>
      <c r="O296" s="14"/>
      <c r="P296" s="15"/>
      <c r="Q296" s="15"/>
      <c r="R296" s="16"/>
      <c r="S296" s="20"/>
      <c r="T296" s="21"/>
      <c r="U296" s="21"/>
      <c r="V296" s="21"/>
      <c r="W296" s="21"/>
      <c r="X296" s="21"/>
      <c r="Y296" s="21"/>
      <c r="Z296" s="21"/>
      <c r="AA296" s="21"/>
      <c r="AB296" s="22"/>
    </row>
    <row r="297" spans="9:28" x14ac:dyDescent="0.25">
      <c r="I297" s="90"/>
      <c r="J297" s="91"/>
      <c r="K297" s="113"/>
      <c r="L297" s="11"/>
      <c r="M297" s="12"/>
      <c r="N297" s="13"/>
      <c r="O297" s="11"/>
      <c r="P297" s="12"/>
      <c r="Q297" s="12"/>
      <c r="R297" s="13"/>
      <c r="S297" s="17"/>
      <c r="T297" s="18"/>
      <c r="U297" s="18"/>
      <c r="V297" s="18"/>
      <c r="W297" s="18"/>
      <c r="X297" s="18"/>
      <c r="Y297" s="18"/>
      <c r="Z297" s="18"/>
      <c r="AA297" s="18"/>
      <c r="AB297" s="19"/>
    </row>
    <row r="298" spans="9:28" x14ac:dyDescent="0.25">
      <c r="I298" s="92"/>
      <c r="J298" s="93"/>
      <c r="K298" s="111"/>
      <c r="L298" s="14"/>
      <c r="M298" s="15"/>
      <c r="N298" s="16"/>
      <c r="O298" s="14"/>
      <c r="P298" s="15"/>
      <c r="Q298" s="15"/>
      <c r="R298" s="16"/>
      <c r="S298" s="20"/>
      <c r="T298" s="21"/>
      <c r="U298" s="21"/>
      <c r="V298" s="21"/>
      <c r="W298" s="21"/>
      <c r="X298" s="21"/>
      <c r="Y298" s="21"/>
      <c r="Z298" s="21"/>
      <c r="AA298" s="21"/>
      <c r="AB298" s="22"/>
    </row>
    <row r="299" spans="9:28" x14ac:dyDescent="0.25">
      <c r="I299" s="90"/>
      <c r="J299" s="91"/>
      <c r="K299" s="113"/>
      <c r="L299" s="11"/>
      <c r="M299" s="12"/>
      <c r="N299" s="13"/>
      <c r="O299" s="11"/>
      <c r="P299" s="12"/>
      <c r="Q299" s="12"/>
      <c r="R299" s="13"/>
      <c r="S299" s="17"/>
      <c r="T299" s="18"/>
      <c r="U299" s="18"/>
      <c r="V299" s="18"/>
      <c r="W299" s="18"/>
      <c r="X299" s="18"/>
      <c r="Y299" s="18"/>
      <c r="Z299" s="18"/>
      <c r="AA299" s="18"/>
      <c r="AB299" s="19"/>
    </row>
    <row r="300" spans="9:28" x14ac:dyDescent="0.25">
      <c r="I300" s="92"/>
      <c r="J300" s="93"/>
      <c r="K300" s="111"/>
      <c r="L300" s="14"/>
      <c r="M300" s="15"/>
      <c r="N300" s="16"/>
      <c r="O300" s="14"/>
      <c r="P300" s="15"/>
      <c r="Q300" s="15"/>
      <c r="R300" s="16"/>
      <c r="S300" s="20"/>
      <c r="T300" s="21"/>
      <c r="U300" s="21"/>
      <c r="V300" s="21"/>
      <c r="W300" s="21"/>
      <c r="X300" s="21"/>
      <c r="Y300" s="21"/>
      <c r="Z300" s="21"/>
      <c r="AA300" s="21"/>
      <c r="AB300" s="22"/>
    </row>
    <row r="301" spans="9:28" x14ac:dyDescent="0.25">
      <c r="I301" s="90"/>
      <c r="J301" s="91"/>
      <c r="K301" s="113"/>
      <c r="L301" s="11"/>
      <c r="M301" s="12"/>
      <c r="N301" s="13"/>
      <c r="O301" s="11"/>
      <c r="P301" s="12"/>
      <c r="Q301" s="12"/>
      <c r="R301" s="13"/>
      <c r="S301" s="17"/>
      <c r="T301" s="18"/>
      <c r="U301" s="18"/>
      <c r="V301" s="18"/>
      <c r="W301" s="18"/>
      <c r="X301" s="18"/>
      <c r="Y301" s="18"/>
      <c r="Z301" s="18"/>
      <c r="AA301" s="18"/>
      <c r="AB301" s="19"/>
    </row>
    <row r="302" spans="9:28" x14ac:dyDescent="0.25">
      <c r="I302" s="92"/>
      <c r="J302" s="93"/>
      <c r="K302" s="111"/>
      <c r="L302" s="14"/>
      <c r="M302" s="15"/>
      <c r="N302" s="16"/>
      <c r="O302" s="14"/>
      <c r="P302" s="15"/>
      <c r="Q302" s="15"/>
      <c r="R302" s="16"/>
      <c r="S302" s="20"/>
      <c r="T302" s="21"/>
      <c r="U302" s="21"/>
      <c r="V302" s="21"/>
      <c r="W302" s="21"/>
      <c r="X302" s="21"/>
      <c r="Y302" s="21"/>
      <c r="Z302" s="21"/>
      <c r="AA302" s="21"/>
      <c r="AB302" s="22"/>
    </row>
    <row r="303" spans="9:28" x14ac:dyDescent="0.25">
      <c r="I303" s="90"/>
      <c r="J303" s="91"/>
      <c r="K303" s="113"/>
      <c r="L303" s="11"/>
      <c r="M303" s="12"/>
      <c r="N303" s="13"/>
      <c r="O303" s="11"/>
      <c r="P303" s="12"/>
      <c r="Q303" s="12"/>
      <c r="R303" s="13"/>
      <c r="S303" s="17"/>
      <c r="T303" s="18"/>
      <c r="U303" s="18"/>
      <c r="V303" s="18"/>
      <c r="W303" s="18"/>
      <c r="X303" s="18"/>
      <c r="Y303" s="18"/>
      <c r="Z303" s="18"/>
      <c r="AA303" s="18"/>
      <c r="AB303" s="19"/>
    </row>
    <row r="304" spans="9:28" x14ac:dyDescent="0.25">
      <c r="I304" s="92"/>
      <c r="J304" s="93"/>
      <c r="K304" s="111"/>
      <c r="L304" s="14"/>
      <c r="M304" s="15"/>
      <c r="N304" s="16"/>
      <c r="O304" s="14"/>
      <c r="P304" s="15"/>
      <c r="Q304" s="15"/>
      <c r="R304" s="16"/>
      <c r="S304" s="20"/>
      <c r="T304" s="21"/>
      <c r="U304" s="21"/>
      <c r="V304" s="21"/>
      <c r="W304" s="21"/>
      <c r="X304" s="21"/>
      <c r="Y304" s="21"/>
      <c r="Z304" s="21"/>
      <c r="AA304" s="21"/>
      <c r="AB304" s="22"/>
    </row>
    <row r="305" spans="9:28" x14ac:dyDescent="0.25">
      <c r="I305" s="90"/>
      <c r="J305" s="91"/>
      <c r="K305" s="113"/>
      <c r="L305" s="11"/>
      <c r="M305" s="12"/>
      <c r="N305" s="13"/>
      <c r="O305" s="11"/>
      <c r="P305" s="12"/>
      <c r="Q305" s="12"/>
      <c r="R305" s="13"/>
      <c r="S305" s="17"/>
      <c r="T305" s="18"/>
      <c r="U305" s="18"/>
      <c r="V305" s="18"/>
      <c r="W305" s="18"/>
      <c r="X305" s="18"/>
      <c r="Y305" s="18"/>
      <c r="Z305" s="18"/>
      <c r="AA305" s="18"/>
      <c r="AB305" s="19"/>
    </row>
    <row r="306" spans="9:28" x14ac:dyDescent="0.25">
      <c r="I306" s="92"/>
      <c r="J306" s="93"/>
      <c r="K306" s="111"/>
      <c r="L306" s="14"/>
      <c r="M306" s="15"/>
      <c r="N306" s="16"/>
      <c r="O306" s="14"/>
      <c r="P306" s="15"/>
      <c r="Q306" s="15"/>
      <c r="R306" s="16"/>
      <c r="S306" s="20"/>
      <c r="T306" s="21"/>
      <c r="U306" s="21"/>
      <c r="V306" s="21"/>
      <c r="W306" s="21"/>
      <c r="X306" s="21"/>
      <c r="Y306" s="21"/>
      <c r="Z306" s="21"/>
      <c r="AA306" s="21"/>
      <c r="AB306" s="22"/>
    </row>
    <row r="307" spans="9:28" x14ac:dyDescent="0.25">
      <c r="I307" s="90"/>
      <c r="J307" s="91"/>
      <c r="K307" s="113"/>
      <c r="L307" s="11"/>
      <c r="M307" s="12"/>
      <c r="N307" s="13"/>
      <c r="O307" s="11"/>
      <c r="P307" s="12"/>
      <c r="Q307" s="12"/>
      <c r="R307" s="13"/>
      <c r="S307" s="17"/>
      <c r="T307" s="18"/>
      <c r="U307" s="18"/>
      <c r="V307" s="18"/>
      <c r="W307" s="18"/>
      <c r="X307" s="18"/>
      <c r="Y307" s="18"/>
      <c r="Z307" s="18"/>
      <c r="AA307" s="18"/>
      <c r="AB307" s="19"/>
    </row>
    <row r="308" spans="9:28" x14ac:dyDescent="0.25">
      <c r="I308" s="92"/>
      <c r="J308" s="93"/>
      <c r="K308" s="111"/>
      <c r="L308" s="14"/>
      <c r="M308" s="15"/>
      <c r="N308" s="16"/>
      <c r="O308" s="14"/>
      <c r="P308" s="15"/>
      <c r="Q308" s="15"/>
      <c r="R308" s="16"/>
      <c r="S308" s="20"/>
      <c r="T308" s="21"/>
      <c r="U308" s="21"/>
      <c r="V308" s="21"/>
      <c r="W308" s="21"/>
      <c r="X308" s="21"/>
      <c r="Y308" s="21"/>
      <c r="Z308" s="21"/>
      <c r="AA308" s="21"/>
      <c r="AB308" s="22"/>
    </row>
    <row r="309" spans="9:28" x14ac:dyDescent="0.25">
      <c r="I309" s="90"/>
      <c r="J309" s="91"/>
      <c r="K309" s="113"/>
      <c r="L309" s="11"/>
      <c r="M309" s="12"/>
      <c r="N309" s="13"/>
      <c r="O309" s="11"/>
      <c r="P309" s="12"/>
      <c r="Q309" s="12"/>
      <c r="R309" s="13"/>
      <c r="S309" s="17"/>
      <c r="T309" s="18"/>
      <c r="U309" s="18"/>
      <c r="V309" s="18"/>
      <c r="W309" s="18"/>
      <c r="X309" s="18"/>
      <c r="Y309" s="18"/>
      <c r="Z309" s="18"/>
      <c r="AA309" s="18"/>
      <c r="AB309" s="19"/>
    </row>
    <row r="310" spans="9:28" x14ac:dyDescent="0.25">
      <c r="I310" s="92"/>
      <c r="J310" s="93"/>
      <c r="K310" s="111"/>
      <c r="L310" s="14"/>
      <c r="M310" s="15"/>
      <c r="N310" s="16"/>
      <c r="O310" s="14"/>
      <c r="P310" s="15"/>
      <c r="Q310" s="15"/>
      <c r="R310" s="16"/>
      <c r="S310" s="20"/>
      <c r="T310" s="21"/>
      <c r="U310" s="21"/>
      <c r="V310" s="21"/>
      <c r="W310" s="21"/>
      <c r="X310" s="21"/>
      <c r="Y310" s="21"/>
      <c r="Z310" s="21"/>
      <c r="AA310" s="21"/>
      <c r="AB310" s="22"/>
    </row>
    <row r="311" spans="9:28" x14ac:dyDescent="0.25">
      <c r="I311" s="90"/>
      <c r="J311" s="91"/>
      <c r="K311" s="113"/>
      <c r="L311" s="11"/>
      <c r="M311" s="12"/>
      <c r="N311" s="13"/>
      <c r="O311" s="11"/>
      <c r="P311" s="12"/>
      <c r="Q311" s="12"/>
      <c r="R311" s="13"/>
      <c r="S311" s="17"/>
      <c r="T311" s="18"/>
      <c r="U311" s="18"/>
      <c r="V311" s="18"/>
      <c r="W311" s="18"/>
      <c r="X311" s="18"/>
      <c r="Y311" s="18"/>
      <c r="Z311" s="18"/>
      <c r="AA311" s="18"/>
      <c r="AB311" s="19"/>
    </row>
    <row r="312" spans="9:28" x14ac:dyDescent="0.25">
      <c r="I312" s="92"/>
      <c r="J312" s="93"/>
      <c r="K312" s="111"/>
      <c r="L312" s="14"/>
      <c r="M312" s="15"/>
      <c r="N312" s="16"/>
      <c r="O312" s="14"/>
      <c r="P312" s="15"/>
      <c r="Q312" s="15"/>
      <c r="R312" s="16"/>
      <c r="S312" s="20"/>
      <c r="T312" s="21"/>
      <c r="U312" s="21"/>
      <c r="V312" s="21"/>
      <c r="W312" s="21"/>
      <c r="X312" s="21"/>
      <c r="Y312" s="21"/>
      <c r="Z312" s="21"/>
      <c r="AA312" s="21"/>
      <c r="AB312" s="22"/>
    </row>
    <row r="313" spans="9:28" x14ac:dyDescent="0.25">
      <c r="I313" s="90"/>
      <c r="J313" s="91"/>
      <c r="K313" s="113"/>
      <c r="L313" s="11"/>
      <c r="M313" s="12"/>
      <c r="N313" s="13"/>
      <c r="O313" s="11"/>
      <c r="P313" s="12"/>
      <c r="Q313" s="12"/>
      <c r="R313" s="13"/>
      <c r="S313" s="17"/>
      <c r="T313" s="18"/>
      <c r="U313" s="18"/>
      <c r="V313" s="18"/>
      <c r="W313" s="18"/>
      <c r="X313" s="18"/>
      <c r="Y313" s="18"/>
      <c r="Z313" s="18"/>
      <c r="AA313" s="18"/>
      <c r="AB313" s="19"/>
    </row>
    <row r="314" spans="9:28" x14ac:dyDescent="0.25">
      <c r="I314" s="92"/>
      <c r="J314" s="93"/>
      <c r="K314" s="111"/>
      <c r="L314" s="14"/>
      <c r="M314" s="15"/>
      <c r="N314" s="16"/>
      <c r="O314" s="14"/>
      <c r="P314" s="15"/>
      <c r="Q314" s="15"/>
      <c r="R314" s="16"/>
      <c r="S314" s="20"/>
      <c r="T314" s="21"/>
      <c r="U314" s="21"/>
      <c r="V314" s="21"/>
      <c r="W314" s="21"/>
      <c r="X314" s="21"/>
      <c r="Y314" s="21"/>
      <c r="Z314" s="21"/>
      <c r="AA314" s="21"/>
      <c r="AB314" s="22"/>
    </row>
    <row r="315" spans="9:28" x14ac:dyDescent="0.25">
      <c r="I315" s="90"/>
      <c r="J315" s="91"/>
      <c r="K315" s="113"/>
      <c r="L315" s="11"/>
      <c r="M315" s="12"/>
      <c r="N315" s="13"/>
      <c r="O315" s="11"/>
      <c r="P315" s="12"/>
      <c r="Q315" s="12"/>
      <c r="R315" s="13"/>
      <c r="S315" s="17"/>
      <c r="T315" s="18"/>
      <c r="U315" s="18"/>
      <c r="V315" s="18"/>
      <c r="W315" s="18"/>
      <c r="X315" s="18"/>
      <c r="Y315" s="18"/>
      <c r="Z315" s="18"/>
      <c r="AA315" s="18"/>
      <c r="AB315" s="19"/>
    </row>
    <row r="316" spans="9:28" x14ac:dyDescent="0.25">
      <c r="I316" s="92"/>
      <c r="J316" s="93"/>
      <c r="K316" s="111"/>
      <c r="L316" s="14"/>
      <c r="M316" s="15"/>
      <c r="N316" s="16"/>
      <c r="O316" s="14"/>
      <c r="P316" s="15"/>
      <c r="Q316" s="15"/>
      <c r="R316" s="16"/>
      <c r="S316" s="20"/>
      <c r="T316" s="21"/>
      <c r="U316" s="21"/>
      <c r="V316" s="21"/>
      <c r="W316" s="21"/>
      <c r="X316" s="21"/>
      <c r="Y316" s="21"/>
      <c r="Z316" s="21"/>
      <c r="AA316" s="21"/>
      <c r="AB316" s="22"/>
    </row>
    <row r="317" spans="9:28" x14ac:dyDescent="0.25">
      <c r="I317" s="90"/>
      <c r="J317" s="91"/>
      <c r="K317" s="113"/>
      <c r="L317" s="11"/>
      <c r="M317" s="12"/>
      <c r="N317" s="13"/>
      <c r="O317" s="11"/>
      <c r="P317" s="12"/>
      <c r="Q317" s="12"/>
      <c r="R317" s="13"/>
      <c r="S317" s="17"/>
      <c r="T317" s="18"/>
      <c r="U317" s="18"/>
      <c r="V317" s="18"/>
      <c r="W317" s="18"/>
      <c r="X317" s="18"/>
      <c r="Y317" s="18"/>
      <c r="Z317" s="18"/>
      <c r="AA317" s="18"/>
      <c r="AB317" s="19"/>
    </row>
    <row r="318" spans="9:28" x14ac:dyDescent="0.25">
      <c r="I318" s="92"/>
      <c r="J318" s="93"/>
      <c r="K318" s="111"/>
      <c r="L318" s="14"/>
      <c r="M318" s="15"/>
      <c r="N318" s="16"/>
      <c r="O318" s="14"/>
      <c r="P318" s="15"/>
      <c r="Q318" s="15"/>
      <c r="R318" s="16"/>
      <c r="S318" s="20"/>
      <c r="T318" s="21"/>
      <c r="U318" s="21"/>
      <c r="V318" s="21"/>
      <c r="W318" s="21"/>
      <c r="X318" s="21"/>
      <c r="Y318" s="21"/>
      <c r="Z318" s="21"/>
      <c r="AA318" s="21"/>
      <c r="AB318" s="22"/>
    </row>
    <row r="319" spans="9:28" x14ac:dyDescent="0.25">
      <c r="I319" s="90"/>
      <c r="J319" s="91"/>
      <c r="K319" s="113"/>
      <c r="L319" s="11"/>
      <c r="M319" s="12"/>
      <c r="N319" s="13"/>
      <c r="O319" s="11"/>
      <c r="P319" s="12"/>
      <c r="Q319" s="12"/>
      <c r="R319" s="13"/>
      <c r="S319" s="17"/>
      <c r="T319" s="18"/>
      <c r="U319" s="18"/>
      <c r="V319" s="18"/>
      <c r="W319" s="18"/>
      <c r="X319" s="18"/>
      <c r="Y319" s="18"/>
      <c r="Z319" s="18"/>
      <c r="AA319" s="18"/>
      <c r="AB319" s="19"/>
    </row>
    <row r="320" spans="9:28" x14ac:dyDescent="0.25">
      <c r="I320" s="92"/>
      <c r="J320" s="93"/>
      <c r="K320" s="111"/>
      <c r="L320" s="14"/>
      <c r="M320" s="15"/>
      <c r="N320" s="16"/>
      <c r="O320" s="14"/>
      <c r="P320" s="15"/>
      <c r="Q320" s="15"/>
      <c r="R320" s="16"/>
      <c r="S320" s="20"/>
      <c r="T320" s="21"/>
      <c r="U320" s="21"/>
      <c r="V320" s="21"/>
      <c r="W320" s="21"/>
      <c r="X320" s="21"/>
      <c r="Y320" s="21"/>
      <c r="Z320" s="21"/>
      <c r="AA320" s="21"/>
      <c r="AB320" s="22"/>
    </row>
    <row r="321" spans="9:28" x14ac:dyDescent="0.25">
      <c r="I321" s="90"/>
      <c r="J321" s="91"/>
      <c r="K321" s="113"/>
      <c r="L321" s="11"/>
      <c r="M321" s="12"/>
      <c r="N321" s="13"/>
      <c r="O321" s="11"/>
      <c r="P321" s="12"/>
      <c r="Q321" s="12"/>
      <c r="R321" s="13"/>
      <c r="S321" s="17"/>
      <c r="T321" s="18"/>
      <c r="U321" s="18"/>
      <c r="V321" s="18"/>
      <c r="W321" s="18"/>
      <c r="X321" s="18"/>
      <c r="Y321" s="18"/>
      <c r="Z321" s="18"/>
      <c r="AA321" s="18"/>
      <c r="AB321" s="19"/>
    </row>
    <row r="322" spans="9:28" x14ac:dyDescent="0.25">
      <c r="I322" s="92"/>
      <c r="J322" s="93"/>
      <c r="K322" s="111"/>
      <c r="L322" s="14"/>
      <c r="M322" s="15"/>
      <c r="N322" s="16"/>
      <c r="O322" s="14"/>
      <c r="P322" s="15"/>
      <c r="Q322" s="15"/>
      <c r="R322" s="16"/>
      <c r="S322" s="20"/>
      <c r="T322" s="21"/>
      <c r="U322" s="21"/>
      <c r="V322" s="21"/>
      <c r="W322" s="21"/>
      <c r="X322" s="21"/>
      <c r="Y322" s="21"/>
      <c r="Z322" s="21"/>
      <c r="AA322" s="21"/>
      <c r="AB322" s="22"/>
    </row>
    <row r="323" spans="9:28" x14ac:dyDescent="0.25">
      <c r="I323" s="90"/>
      <c r="J323" s="91"/>
      <c r="K323" s="113"/>
      <c r="L323" s="11"/>
      <c r="M323" s="12"/>
      <c r="N323" s="13"/>
      <c r="O323" s="11"/>
      <c r="P323" s="12"/>
      <c r="Q323" s="12"/>
      <c r="R323" s="13"/>
      <c r="S323" s="17"/>
      <c r="T323" s="18"/>
      <c r="U323" s="18"/>
      <c r="V323" s="18"/>
      <c r="W323" s="18"/>
      <c r="X323" s="18"/>
      <c r="Y323" s="18"/>
      <c r="Z323" s="18"/>
      <c r="AA323" s="18"/>
      <c r="AB323" s="19"/>
    </row>
    <row r="324" spans="9:28" x14ac:dyDescent="0.25">
      <c r="I324" s="92"/>
      <c r="J324" s="93"/>
      <c r="K324" s="111"/>
      <c r="L324" s="14"/>
      <c r="M324" s="15"/>
      <c r="N324" s="16"/>
      <c r="O324" s="14"/>
      <c r="P324" s="15"/>
      <c r="Q324" s="15"/>
      <c r="R324" s="16"/>
      <c r="S324" s="20"/>
      <c r="T324" s="21"/>
      <c r="U324" s="21"/>
      <c r="V324" s="21"/>
      <c r="W324" s="21"/>
      <c r="X324" s="21"/>
      <c r="Y324" s="21"/>
      <c r="Z324" s="21"/>
      <c r="AA324" s="21"/>
      <c r="AB324" s="22"/>
    </row>
    <row r="325" spans="9:28" x14ac:dyDescent="0.25">
      <c r="I325" s="90"/>
      <c r="J325" s="91"/>
      <c r="K325" s="113"/>
      <c r="L325" s="11"/>
      <c r="M325" s="12"/>
      <c r="N325" s="13"/>
      <c r="O325" s="11"/>
      <c r="P325" s="12"/>
      <c r="Q325" s="12"/>
      <c r="R325" s="13"/>
      <c r="S325" s="17"/>
      <c r="T325" s="18"/>
      <c r="U325" s="18"/>
      <c r="V325" s="18"/>
      <c r="W325" s="18"/>
      <c r="X325" s="18"/>
      <c r="Y325" s="18"/>
      <c r="Z325" s="18"/>
      <c r="AA325" s="18"/>
      <c r="AB325" s="19"/>
    </row>
    <row r="326" spans="9:28" x14ac:dyDescent="0.25">
      <c r="I326" s="92"/>
      <c r="J326" s="93"/>
      <c r="K326" s="111"/>
      <c r="L326" s="14"/>
      <c r="M326" s="15"/>
      <c r="N326" s="16"/>
      <c r="O326" s="14"/>
      <c r="P326" s="15"/>
      <c r="Q326" s="15"/>
      <c r="R326" s="16"/>
      <c r="S326" s="20"/>
      <c r="T326" s="21"/>
      <c r="U326" s="21"/>
      <c r="V326" s="21"/>
      <c r="W326" s="21"/>
      <c r="X326" s="21"/>
      <c r="Y326" s="21"/>
      <c r="Z326" s="21"/>
      <c r="AA326" s="21"/>
      <c r="AB326" s="22"/>
    </row>
    <row r="327" spans="9:28" x14ac:dyDescent="0.25">
      <c r="I327" s="90"/>
      <c r="J327" s="91"/>
      <c r="K327" s="113"/>
      <c r="L327" s="11"/>
      <c r="M327" s="12"/>
      <c r="N327" s="13"/>
      <c r="O327" s="11"/>
      <c r="P327" s="12"/>
      <c r="Q327" s="12"/>
      <c r="R327" s="13"/>
      <c r="S327" s="17"/>
      <c r="T327" s="18"/>
      <c r="U327" s="18"/>
      <c r="V327" s="18"/>
      <c r="W327" s="18"/>
      <c r="X327" s="18"/>
      <c r="Y327" s="18"/>
      <c r="Z327" s="18"/>
      <c r="AA327" s="18"/>
      <c r="AB327" s="19"/>
    </row>
    <row r="328" spans="9:28" x14ac:dyDescent="0.25">
      <c r="I328" s="92"/>
      <c r="J328" s="93"/>
      <c r="K328" s="111"/>
      <c r="L328" s="14"/>
      <c r="M328" s="15"/>
      <c r="N328" s="16"/>
      <c r="O328" s="14"/>
      <c r="P328" s="15"/>
      <c r="Q328" s="15"/>
      <c r="R328" s="16"/>
      <c r="S328" s="20"/>
      <c r="T328" s="21"/>
      <c r="U328" s="21"/>
      <c r="V328" s="21"/>
      <c r="W328" s="21"/>
      <c r="X328" s="21"/>
      <c r="Y328" s="21"/>
      <c r="Z328" s="21"/>
      <c r="AA328" s="21"/>
      <c r="AB328" s="22"/>
    </row>
    <row r="329" spans="9:28" x14ac:dyDescent="0.25">
      <c r="I329" s="90"/>
      <c r="J329" s="91"/>
      <c r="K329" s="113"/>
      <c r="L329" s="11"/>
      <c r="M329" s="12"/>
      <c r="N329" s="13"/>
      <c r="O329" s="11"/>
      <c r="P329" s="12"/>
      <c r="Q329" s="12"/>
      <c r="R329" s="13"/>
      <c r="S329" s="17"/>
      <c r="T329" s="18"/>
      <c r="U329" s="18"/>
      <c r="V329" s="18"/>
      <c r="W329" s="18"/>
      <c r="X329" s="18"/>
      <c r="Y329" s="18"/>
      <c r="Z329" s="18"/>
      <c r="AA329" s="18"/>
      <c r="AB329" s="19"/>
    </row>
    <row r="330" spans="9:28" x14ac:dyDescent="0.25">
      <c r="I330" s="92"/>
      <c r="J330" s="93"/>
      <c r="K330" s="111"/>
      <c r="L330" s="14"/>
      <c r="M330" s="15"/>
      <c r="N330" s="16"/>
      <c r="O330" s="14"/>
      <c r="P330" s="15"/>
      <c r="Q330" s="15"/>
      <c r="R330" s="16"/>
      <c r="S330" s="20"/>
      <c r="T330" s="21"/>
      <c r="U330" s="21"/>
      <c r="V330" s="21"/>
      <c r="W330" s="21"/>
      <c r="X330" s="21"/>
      <c r="Y330" s="21"/>
      <c r="Z330" s="21"/>
      <c r="AA330" s="21"/>
      <c r="AB330" s="22"/>
    </row>
    <row r="331" spans="9:28" x14ac:dyDescent="0.25">
      <c r="I331" s="90"/>
      <c r="J331" s="91"/>
      <c r="K331" s="113"/>
      <c r="L331" s="11"/>
      <c r="M331" s="12"/>
      <c r="N331" s="13"/>
      <c r="O331" s="11"/>
      <c r="P331" s="12"/>
      <c r="Q331" s="12"/>
      <c r="R331" s="13"/>
      <c r="S331" s="17"/>
      <c r="T331" s="18"/>
      <c r="U331" s="18"/>
      <c r="V331" s="18"/>
      <c r="W331" s="18"/>
      <c r="X331" s="18"/>
      <c r="Y331" s="18"/>
      <c r="Z331" s="18"/>
      <c r="AA331" s="18"/>
      <c r="AB331" s="19"/>
    </row>
    <row r="332" spans="9:28" x14ac:dyDescent="0.25">
      <c r="I332" s="92"/>
      <c r="J332" s="93"/>
      <c r="K332" s="111"/>
      <c r="L332" s="14"/>
      <c r="M332" s="15"/>
      <c r="N332" s="16"/>
      <c r="O332" s="14"/>
      <c r="P332" s="15"/>
      <c r="Q332" s="15"/>
      <c r="R332" s="16"/>
      <c r="S332" s="20"/>
      <c r="T332" s="21"/>
      <c r="U332" s="21"/>
      <c r="V332" s="21"/>
      <c r="W332" s="21"/>
      <c r="X332" s="21"/>
      <c r="Y332" s="21"/>
      <c r="Z332" s="21"/>
      <c r="AA332" s="21"/>
      <c r="AB332" s="22"/>
    </row>
    <row r="333" spans="9:28" x14ac:dyDescent="0.25">
      <c r="I333" s="90"/>
      <c r="J333" s="91"/>
      <c r="K333" s="113"/>
      <c r="L333" s="11"/>
      <c r="M333" s="12"/>
      <c r="N333" s="13"/>
      <c r="O333" s="11"/>
      <c r="P333" s="12"/>
      <c r="Q333" s="12"/>
      <c r="R333" s="13"/>
      <c r="S333" s="17"/>
      <c r="T333" s="18"/>
      <c r="U333" s="18"/>
      <c r="V333" s="18"/>
      <c r="W333" s="18"/>
      <c r="X333" s="18"/>
      <c r="Y333" s="18"/>
      <c r="Z333" s="18"/>
      <c r="AA333" s="18"/>
      <c r="AB333" s="19"/>
    </row>
    <row r="334" spans="9:28" x14ac:dyDescent="0.25">
      <c r="I334" s="92"/>
      <c r="J334" s="93"/>
      <c r="K334" s="111"/>
      <c r="L334" s="14"/>
      <c r="M334" s="15"/>
      <c r="N334" s="16"/>
      <c r="O334" s="14"/>
      <c r="P334" s="15"/>
      <c r="Q334" s="15"/>
      <c r="R334" s="16"/>
      <c r="S334" s="20"/>
      <c r="T334" s="21"/>
      <c r="U334" s="21"/>
      <c r="V334" s="21"/>
      <c r="W334" s="21"/>
      <c r="X334" s="21"/>
      <c r="Y334" s="21"/>
      <c r="Z334" s="21"/>
      <c r="AA334" s="21"/>
      <c r="AB334" s="22"/>
    </row>
    <row r="335" spans="9:28" x14ac:dyDescent="0.25">
      <c r="I335" s="90"/>
      <c r="J335" s="91"/>
      <c r="K335" s="113"/>
      <c r="L335" s="11"/>
      <c r="M335" s="12"/>
      <c r="N335" s="13"/>
      <c r="O335" s="11"/>
      <c r="P335" s="12"/>
      <c r="Q335" s="12"/>
      <c r="R335" s="13"/>
      <c r="S335" s="17"/>
      <c r="T335" s="18"/>
      <c r="U335" s="18"/>
      <c r="V335" s="18"/>
      <c r="W335" s="18"/>
      <c r="X335" s="18"/>
      <c r="Y335" s="18"/>
      <c r="Z335" s="18"/>
      <c r="AA335" s="18"/>
      <c r="AB335" s="19"/>
    </row>
    <row r="336" spans="9:28" x14ac:dyDescent="0.25">
      <c r="I336" s="92"/>
      <c r="J336" s="93"/>
      <c r="K336" s="111"/>
      <c r="L336" s="14"/>
      <c r="M336" s="15"/>
      <c r="N336" s="16"/>
      <c r="O336" s="14"/>
      <c r="P336" s="15"/>
      <c r="Q336" s="15"/>
      <c r="R336" s="16"/>
      <c r="S336" s="20"/>
      <c r="T336" s="21"/>
      <c r="U336" s="21"/>
      <c r="V336" s="21"/>
      <c r="W336" s="21"/>
      <c r="X336" s="21"/>
      <c r="Y336" s="21"/>
      <c r="Z336" s="21"/>
      <c r="AA336" s="21"/>
      <c r="AB336" s="22"/>
    </row>
    <row r="337" spans="9:28" x14ac:dyDescent="0.25">
      <c r="I337" s="90"/>
      <c r="J337" s="91"/>
      <c r="K337" s="113"/>
      <c r="L337" s="11"/>
      <c r="M337" s="12"/>
      <c r="N337" s="13"/>
      <c r="O337" s="11"/>
      <c r="P337" s="12"/>
      <c r="Q337" s="12"/>
      <c r="R337" s="13"/>
      <c r="S337" s="17"/>
      <c r="T337" s="18"/>
      <c r="U337" s="18"/>
      <c r="V337" s="18"/>
      <c r="W337" s="18"/>
      <c r="X337" s="18"/>
      <c r="Y337" s="18"/>
      <c r="Z337" s="18"/>
      <c r="AA337" s="18"/>
      <c r="AB337" s="19"/>
    </row>
    <row r="338" spans="9:28" x14ac:dyDescent="0.25">
      <c r="I338" s="92"/>
      <c r="J338" s="93"/>
      <c r="K338" s="111"/>
      <c r="L338" s="14"/>
      <c r="M338" s="15"/>
      <c r="N338" s="16"/>
      <c r="O338" s="14"/>
      <c r="P338" s="15"/>
      <c r="Q338" s="15"/>
      <c r="R338" s="16"/>
      <c r="S338" s="20"/>
      <c r="T338" s="21"/>
      <c r="U338" s="21"/>
      <c r="V338" s="21"/>
      <c r="W338" s="21"/>
      <c r="X338" s="21"/>
      <c r="Y338" s="21"/>
      <c r="Z338" s="21"/>
      <c r="AA338" s="21"/>
      <c r="AB338" s="22"/>
    </row>
    <row r="339" spans="9:28" x14ac:dyDescent="0.25">
      <c r="I339" s="90"/>
      <c r="J339" s="91"/>
      <c r="K339" s="113"/>
      <c r="L339" s="11"/>
      <c r="M339" s="12"/>
      <c r="N339" s="13"/>
      <c r="O339" s="11"/>
      <c r="P339" s="12"/>
      <c r="Q339" s="12"/>
      <c r="R339" s="13"/>
      <c r="S339" s="17"/>
      <c r="T339" s="18"/>
      <c r="U339" s="18"/>
      <c r="V339" s="18"/>
      <c r="W339" s="18"/>
      <c r="X339" s="18"/>
      <c r="Y339" s="18"/>
      <c r="Z339" s="18"/>
      <c r="AA339" s="18"/>
      <c r="AB339" s="19"/>
    </row>
    <row r="340" spans="9:28" x14ac:dyDescent="0.25">
      <c r="I340" s="92"/>
      <c r="J340" s="93"/>
      <c r="K340" s="111"/>
      <c r="L340" s="14"/>
      <c r="M340" s="15"/>
      <c r="N340" s="16"/>
      <c r="O340" s="14"/>
      <c r="P340" s="15"/>
      <c r="Q340" s="15"/>
      <c r="R340" s="16"/>
      <c r="S340" s="20"/>
      <c r="T340" s="21"/>
      <c r="U340" s="21"/>
      <c r="V340" s="21"/>
      <c r="W340" s="21"/>
      <c r="X340" s="21"/>
      <c r="Y340" s="21"/>
      <c r="Z340" s="21"/>
      <c r="AA340" s="21"/>
      <c r="AB340" s="22"/>
    </row>
    <row r="341" spans="9:28" x14ac:dyDescent="0.25">
      <c r="I341" s="90"/>
      <c r="J341" s="91"/>
      <c r="K341" s="113"/>
      <c r="L341" s="11"/>
      <c r="M341" s="12"/>
      <c r="N341" s="13"/>
      <c r="O341" s="11"/>
      <c r="P341" s="12"/>
      <c r="Q341" s="12"/>
      <c r="R341" s="13"/>
      <c r="S341" s="17"/>
      <c r="T341" s="18"/>
      <c r="U341" s="18"/>
      <c r="V341" s="18"/>
      <c r="W341" s="18"/>
      <c r="X341" s="18"/>
      <c r="Y341" s="18"/>
      <c r="Z341" s="18"/>
      <c r="AA341" s="18"/>
      <c r="AB341" s="19"/>
    </row>
    <row r="342" spans="9:28" x14ac:dyDescent="0.25">
      <c r="I342" s="92"/>
      <c r="J342" s="93"/>
      <c r="K342" s="111"/>
      <c r="L342" s="14"/>
      <c r="M342" s="15"/>
      <c r="N342" s="16"/>
      <c r="O342" s="14"/>
      <c r="P342" s="15"/>
      <c r="Q342" s="15"/>
      <c r="R342" s="16"/>
      <c r="S342" s="20"/>
      <c r="T342" s="21"/>
      <c r="U342" s="21"/>
      <c r="V342" s="21"/>
      <c r="W342" s="21"/>
      <c r="X342" s="21"/>
      <c r="Y342" s="21"/>
      <c r="Z342" s="21"/>
      <c r="AA342" s="21"/>
      <c r="AB342" s="22"/>
    </row>
    <row r="343" spans="9:28" x14ac:dyDescent="0.25">
      <c r="I343" s="90"/>
      <c r="J343" s="91"/>
      <c r="K343" s="113"/>
      <c r="L343" s="11"/>
      <c r="M343" s="12"/>
      <c r="N343" s="13"/>
      <c r="O343" s="11"/>
      <c r="P343" s="12"/>
      <c r="Q343" s="12"/>
      <c r="R343" s="13"/>
      <c r="S343" s="17"/>
      <c r="T343" s="18"/>
      <c r="U343" s="18"/>
      <c r="V343" s="18"/>
      <c r="W343" s="18"/>
      <c r="X343" s="18"/>
      <c r="Y343" s="18"/>
      <c r="Z343" s="18"/>
      <c r="AA343" s="18"/>
      <c r="AB343" s="19"/>
    </row>
    <row r="344" spans="9:28" x14ac:dyDescent="0.25">
      <c r="I344" s="92"/>
      <c r="J344" s="93"/>
      <c r="K344" s="111"/>
      <c r="L344" s="14"/>
      <c r="M344" s="15"/>
      <c r="N344" s="16"/>
      <c r="O344" s="14"/>
      <c r="P344" s="15"/>
      <c r="Q344" s="15"/>
      <c r="R344" s="16"/>
      <c r="S344" s="20"/>
      <c r="T344" s="21"/>
      <c r="U344" s="21"/>
      <c r="V344" s="21"/>
      <c r="W344" s="21"/>
      <c r="X344" s="21"/>
      <c r="Y344" s="21"/>
      <c r="Z344" s="21"/>
      <c r="AA344" s="21"/>
      <c r="AB344" s="22"/>
    </row>
    <row r="345" spans="9:28" x14ac:dyDescent="0.25">
      <c r="I345" s="90"/>
      <c r="J345" s="91"/>
      <c r="K345" s="113"/>
      <c r="L345" s="11"/>
      <c r="M345" s="12"/>
      <c r="N345" s="13"/>
      <c r="O345" s="11"/>
      <c r="P345" s="12"/>
      <c r="Q345" s="12"/>
      <c r="R345" s="13"/>
      <c r="S345" s="17"/>
      <c r="T345" s="18"/>
      <c r="U345" s="18"/>
      <c r="V345" s="18"/>
      <c r="W345" s="18"/>
      <c r="X345" s="18"/>
      <c r="Y345" s="18"/>
      <c r="Z345" s="18"/>
      <c r="AA345" s="18"/>
      <c r="AB345" s="19"/>
    </row>
    <row r="346" spans="9:28" x14ac:dyDescent="0.25">
      <c r="I346" s="92"/>
      <c r="J346" s="93"/>
      <c r="K346" s="111"/>
      <c r="L346" s="14"/>
      <c r="M346" s="15"/>
      <c r="N346" s="16"/>
      <c r="O346" s="14"/>
      <c r="P346" s="15"/>
      <c r="Q346" s="15"/>
      <c r="R346" s="16"/>
      <c r="S346" s="20"/>
      <c r="T346" s="21"/>
      <c r="U346" s="21"/>
      <c r="V346" s="21"/>
      <c r="W346" s="21"/>
      <c r="X346" s="21"/>
      <c r="Y346" s="21"/>
      <c r="Z346" s="21"/>
      <c r="AA346" s="21"/>
      <c r="AB346" s="22"/>
    </row>
    <row r="347" spans="9:28" x14ac:dyDescent="0.25">
      <c r="I347" s="90"/>
      <c r="J347" s="91"/>
      <c r="K347" s="113"/>
      <c r="L347" s="11"/>
      <c r="M347" s="12"/>
      <c r="N347" s="13"/>
      <c r="O347" s="11"/>
      <c r="P347" s="12"/>
      <c r="Q347" s="12"/>
      <c r="R347" s="13"/>
      <c r="S347" s="17"/>
      <c r="T347" s="18"/>
      <c r="U347" s="18"/>
      <c r="V347" s="18"/>
      <c r="W347" s="18"/>
      <c r="X347" s="18"/>
      <c r="Y347" s="18"/>
      <c r="Z347" s="18"/>
      <c r="AA347" s="18"/>
      <c r="AB347" s="19"/>
    </row>
    <row r="348" spans="9:28" x14ac:dyDescent="0.25">
      <c r="I348" s="92"/>
      <c r="J348" s="93"/>
      <c r="K348" s="111"/>
      <c r="L348" s="14"/>
      <c r="M348" s="15"/>
      <c r="N348" s="16"/>
      <c r="O348" s="14"/>
      <c r="P348" s="15"/>
      <c r="Q348" s="15"/>
      <c r="R348" s="16"/>
      <c r="S348" s="20"/>
      <c r="T348" s="21"/>
      <c r="U348" s="21"/>
      <c r="V348" s="21"/>
      <c r="W348" s="21"/>
      <c r="X348" s="21"/>
      <c r="Y348" s="21"/>
      <c r="Z348" s="21"/>
      <c r="AA348" s="21"/>
      <c r="AB348" s="22"/>
    </row>
    <row r="349" spans="9:28" x14ac:dyDescent="0.25">
      <c r="I349" s="90"/>
      <c r="J349" s="91"/>
      <c r="K349" s="113"/>
      <c r="L349" s="11"/>
      <c r="M349" s="12"/>
      <c r="N349" s="13"/>
      <c r="O349" s="11"/>
      <c r="P349" s="12"/>
      <c r="Q349" s="12"/>
      <c r="R349" s="13"/>
      <c r="S349" s="17"/>
      <c r="T349" s="18"/>
      <c r="U349" s="18"/>
      <c r="V349" s="18"/>
      <c r="W349" s="18"/>
      <c r="X349" s="18"/>
      <c r="Y349" s="18"/>
      <c r="Z349" s="18"/>
      <c r="AA349" s="18"/>
      <c r="AB349" s="19"/>
    </row>
    <row r="350" spans="9:28" x14ac:dyDescent="0.25">
      <c r="I350" s="92"/>
      <c r="J350" s="93"/>
      <c r="K350" s="111"/>
      <c r="L350" s="14"/>
      <c r="M350" s="15"/>
      <c r="N350" s="16"/>
      <c r="O350" s="14"/>
      <c r="P350" s="15"/>
      <c r="Q350" s="15"/>
      <c r="R350" s="16"/>
      <c r="S350" s="20"/>
      <c r="T350" s="21"/>
      <c r="U350" s="21"/>
      <c r="V350" s="21"/>
      <c r="W350" s="21"/>
      <c r="X350" s="21"/>
      <c r="Y350" s="21"/>
      <c r="Z350" s="21"/>
      <c r="AA350" s="21"/>
      <c r="AB350" s="22"/>
    </row>
    <row r="351" spans="9:28" x14ac:dyDescent="0.25">
      <c r="I351" s="90"/>
      <c r="J351" s="91"/>
      <c r="K351" s="113"/>
      <c r="L351" s="11"/>
      <c r="M351" s="12"/>
      <c r="N351" s="13"/>
      <c r="O351" s="11"/>
      <c r="P351" s="12"/>
      <c r="Q351" s="12"/>
      <c r="R351" s="13"/>
      <c r="S351" s="17"/>
      <c r="T351" s="18"/>
      <c r="U351" s="18"/>
      <c r="V351" s="18"/>
      <c r="W351" s="18"/>
      <c r="X351" s="18"/>
      <c r="Y351" s="18"/>
      <c r="Z351" s="18"/>
      <c r="AA351" s="18"/>
      <c r="AB351" s="19"/>
    </row>
    <row r="352" spans="9:28" x14ac:dyDescent="0.25">
      <c r="I352" s="92"/>
      <c r="J352" s="93"/>
      <c r="K352" s="111"/>
      <c r="L352" s="14"/>
      <c r="M352" s="15"/>
      <c r="N352" s="16"/>
      <c r="O352" s="14"/>
      <c r="P352" s="15"/>
      <c r="Q352" s="15"/>
      <c r="R352" s="16"/>
      <c r="S352" s="20"/>
      <c r="T352" s="21"/>
      <c r="U352" s="21"/>
      <c r="V352" s="21"/>
      <c r="W352" s="21"/>
      <c r="X352" s="21"/>
      <c r="Y352" s="21"/>
      <c r="Z352" s="21"/>
      <c r="AA352" s="21"/>
      <c r="AB352" s="22"/>
    </row>
    <row r="353" spans="9:28" x14ac:dyDescent="0.25">
      <c r="I353" s="90"/>
      <c r="J353" s="91"/>
      <c r="K353" s="113"/>
      <c r="L353" s="11"/>
      <c r="M353" s="12"/>
      <c r="N353" s="13"/>
      <c r="O353" s="11"/>
      <c r="P353" s="12"/>
      <c r="Q353" s="12"/>
      <c r="R353" s="13"/>
      <c r="S353" s="17"/>
      <c r="T353" s="18"/>
      <c r="U353" s="18"/>
      <c r="V353" s="18"/>
      <c r="W353" s="18"/>
      <c r="X353" s="18"/>
      <c r="Y353" s="18"/>
      <c r="Z353" s="18"/>
      <c r="AA353" s="18"/>
      <c r="AB353" s="19"/>
    </row>
    <row r="354" spans="9:28" x14ac:dyDescent="0.25">
      <c r="I354" s="92"/>
      <c r="J354" s="93"/>
      <c r="K354" s="111"/>
      <c r="L354" s="14"/>
      <c r="M354" s="15"/>
      <c r="N354" s="16"/>
      <c r="O354" s="14"/>
      <c r="P354" s="15"/>
      <c r="Q354" s="15"/>
      <c r="R354" s="16"/>
      <c r="S354" s="20"/>
      <c r="T354" s="21"/>
      <c r="U354" s="21"/>
      <c r="V354" s="21"/>
      <c r="W354" s="21"/>
      <c r="X354" s="21"/>
      <c r="Y354" s="21"/>
      <c r="Z354" s="21"/>
      <c r="AA354" s="21"/>
      <c r="AB354" s="22"/>
    </row>
    <row r="355" spans="9:28" x14ac:dyDescent="0.25">
      <c r="I355" s="90"/>
      <c r="J355" s="91"/>
      <c r="K355" s="113"/>
      <c r="L355" s="11"/>
      <c r="M355" s="12"/>
      <c r="N355" s="13"/>
      <c r="O355" s="11"/>
      <c r="P355" s="12"/>
      <c r="Q355" s="12"/>
      <c r="R355" s="13"/>
      <c r="S355" s="17"/>
      <c r="T355" s="18"/>
      <c r="U355" s="18"/>
      <c r="V355" s="18"/>
      <c r="W355" s="18"/>
      <c r="X355" s="18"/>
      <c r="Y355" s="18"/>
      <c r="Z355" s="18"/>
      <c r="AA355" s="18"/>
      <c r="AB355" s="19"/>
    </row>
    <row r="356" spans="9:28" x14ac:dyDescent="0.25">
      <c r="I356" s="92"/>
      <c r="J356" s="93"/>
      <c r="K356" s="111"/>
      <c r="L356" s="14"/>
      <c r="M356" s="15"/>
      <c r="N356" s="16"/>
      <c r="O356" s="14"/>
      <c r="P356" s="15"/>
      <c r="Q356" s="15"/>
      <c r="R356" s="16"/>
      <c r="S356" s="20"/>
      <c r="T356" s="21"/>
      <c r="U356" s="21"/>
      <c r="V356" s="21"/>
      <c r="W356" s="21"/>
      <c r="X356" s="21"/>
      <c r="Y356" s="21"/>
      <c r="Z356" s="21"/>
      <c r="AA356" s="21"/>
      <c r="AB356" s="22"/>
    </row>
    <row r="357" spans="9:28" x14ac:dyDescent="0.25">
      <c r="I357" s="90"/>
      <c r="J357" s="91"/>
      <c r="K357" s="113"/>
      <c r="L357" s="11"/>
      <c r="M357" s="12"/>
      <c r="N357" s="13"/>
      <c r="O357" s="11"/>
      <c r="P357" s="12"/>
      <c r="Q357" s="12"/>
      <c r="R357" s="13"/>
      <c r="S357" s="17"/>
      <c r="T357" s="18"/>
      <c r="U357" s="18"/>
      <c r="V357" s="18"/>
      <c r="W357" s="18"/>
      <c r="X357" s="18"/>
      <c r="Y357" s="18"/>
      <c r="Z357" s="18"/>
      <c r="AA357" s="18"/>
      <c r="AB357" s="19"/>
    </row>
    <row r="358" spans="9:28" x14ac:dyDescent="0.25">
      <c r="I358" s="92"/>
      <c r="J358" s="93"/>
      <c r="K358" s="111"/>
      <c r="L358" s="14"/>
      <c r="M358" s="15"/>
      <c r="N358" s="16"/>
      <c r="O358" s="14"/>
      <c r="P358" s="15"/>
      <c r="Q358" s="15"/>
      <c r="R358" s="16"/>
      <c r="S358" s="20"/>
      <c r="T358" s="21"/>
      <c r="U358" s="21"/>
      <c r="V358" s="21"/>
      <c r="W358" s="21"/>
      <c r="X358" s="21"/>
      <c r="Y358" s="21"/>
      <c r="Z358" s="21"/>
      <c r="AA358" s="21"/>
      <c r="AB358" s="22"/>
    </row>
    <row r="359" spans="9:28" x14ac:dyDescent="0.25">
      <c r="I359" s="90"/>
      <c r="J359" s="91"/>
      <c r="K359" s="113"/>
      <c r="L359" s="11"/>
      <c r="M359" s="12"/>
      <c r="N359" s="13"/>
      <c r="O359" s="11"/>
      <c r="P359" s="12"/>
      <c r="Q359" s="12"/>
      <c r="R359" s="13"/>
      <c r="S359" s="17"/>
      <c r="T359" s="18"/>
      <c r="U359" s="18"/>
      <c r="V359" s="18"/>
      <c r="W359" s="18"/>
      <c r="X359" s="18"/>
      <c r="Y359" s="18"/>
      <c r="Z359" s="18"/>
      <c r="AA359" s="18"/>
      <c r="AB359" s="19"/>
    </row>
    <row r="360" spans="9:28" x14ac:dyDescent="0.25">
      <c r="I360" s="92"/>
      <c r="J360" s="93"/>
      <c r="K360" s="111"/>
      <c r="L360" s="14"/>
      <c r="M360" s="15"/>
      <c r="N360" s="16"/>
      <c r="O360" s="14"/>
      <c r="P360" s="15"/>
      <c r="Q360" s="15"/>
      <c r="R360" s="16"/>
      <c r="S360" s="20"/>
      <c r="T360" s="21"/>
      <c r="U360" s="21"/>
      <c r="V360" s="21"/>
      <c r="W360" s="21"/>
      <c r="X360" s="21"/>
      <c r="Y360" s="21"/>
      <c r="Z360" s="21"/>
      <c r="AA360" s="21"/>
      <c r="AB360" s="22"/>
    </row>
    <row r="361" spans="9:28" x14ac:dyDescent="0.25">
      <c r="I361" s="90"/>
      <c r="J361" s="91"/>
      <c r="K361" s="113"/>
      <c r="L361" s="11"/>
      <c r="M361" s="12"/>
      <c r="N361" s="13"/>
      <c r="O361" s="11"/>
      <c r="P361" s="12"/>
      <c r="Q361" s="12"/>
      <c r="R361" s="13"/>
      <c r="S361" s="17"/>
      <c r="T361" s="18"/>
      <c r="U361" s="18"/>
      <c r="V361" s="18"/>
      <c r="W361" s="18"/>
      <c r="X361" s="18"/>
      <c r="Y361" s="18"/>
      <c r="Z361" s="18"/>
      <c r="AA361" s="18"/>
      <c r="AB361" s="19"/>
    </row>
    <row r="362" spans="9:28" x14ac:dyDescent="0.25">
      <c r="I362" s="92"/>
      <c r="J362" s="93"/>
      <c r="K362" s="111"/>
      <c r="L362" s="14"/>
      <c r="M362" s="15"/>
      <c r="N362" s="16"/>
      <c r="O362" s="14"/>
      <c r="P362" s="15"/>
      <c r="Q362" s="15"/>
      <c r="R362" s="16"/>
      <c r="S362" s="20"/>
      <c r="T362" s="21"/>
      <c r="U362" s="21"/>
      <c r="V362" s="21"/>
      <c r="W362" s="21"/>
      <c r="X362" s="21"/>
      <c r="Y362" s="21"/>
      <c r="Z362" s="21"/>
      <c r="AA362" s="21"/>
      <c r="AB362" s="22"/>
    </row>
    <row r="363" spans="9:28" x14ac:dyDescent="0.25">
      <c r="I363" s="90"/>
      <c r="J363" s="91"/>
      <c r="K363" s="113"/>
      <c r="L363" s="11"/>
      <c r="M363" s="12"/>
      <c r="N363" s="13"/>
      <c r="O363" s="11"/>
      <c r="P363" s="12"/>
      <c r="Q363" s="12"/>
      <c r="R363" s="13"/>
      <c r="S363" s="17"/>
      <c r="T363" s="18"/>
      <c r="U363" s="18"/>
      <c r="V363" s="18"/>
      <c r="W363" s="18"/>
      <c r="X363" s="18"/>
      <c r="Y363" s="18"/>
      <c r="Z363" s="18"/>
      <c r="AA363" s="18"/>
      <c r="AB363" s="19"/>
    </row>
    <row r="364" spans="9:28" x14ac:dyDescent="0.25">
      <c r="I364" s="92"/>
      <c r="J364" s="93"/>
      <c r="K364" s="111"/>
      <c r="L364" s="14"/>
      <c r="M364" s="15"/>
      <c r="N364" s="16"/>
      <c r="O364" s="14"/>
      <c r="P364" s="15"/>
      <c r="Q364" s="15"/>
      <c r="R364" s="16"/>
      <c r="S364" s="20"/>
      <c r="T364" s="21"/>
      <c r="U364" s="21"/>
      <c r="V364" s="21"/>
      <c r="W364" s="21"/>
      <c r="X364" s="21"/>
      <c r="Y364" s="21"/>
      <c r="Z364" s="21"/>
      <c r="AA364" s="21"/>
      <c r="AB364" s="22"/>
    </row>
    <row r="365" spans="9:28" x14ac:dyDescent="0.25">
      <c r="I365" s="90"/>
      <c r="J365" s="91"/>
      <c r="K365" s="113"/>
      <c r="L365" s="11"/>
      <c r="M365" s="12"/>
      <c r="N365" s="13"/>
      <c r="O365" s="11"/>
      <c r="P365" s="12"/>
      <c r="Q365" s="12"/>
      <c r="R365" s="13"/>
      <c r="S365" s="17"/>
      <c r="T365" s="18"/>
      <c r="U365" s="18"/>
      <c r="V365" s="18"/>
      <c r="W365" s="18"/>
      <c r="X365" s="18"/>
      <c r="Y365" s="18"/>
      <c r="Z365" s="18"/>
      <c r="AA365" s="18"/>
      <c r="AB365" s="19"/>
    </row>
    <row r="366" spans="9:28" x14ac:dyDescent="0.25">
      <c r="I366" s="92"/>
      <c r="J366" s="93"/>
      <c r="K366" s="111"/>
      <c r="L366" s="14"/>
      <c r="M366" s="15"/>
      <c r="N366" s="16"/>
      <c r="O366" s="14"/>
      <c r="P366" s="15"/>
      <c r="Q366" s="15"/>
      <c r="R366" s="16"/>
      <c r="S366" s="20"/>
      <c r="T366" s="21"/>
      <c r="U366" s="21"/>
      <c r="V366" s="21"/>
      <c r="W366" s="21"/>
      <c r="X366" s="21"/>
      <c r="Y366" s="21"/>
      <c r="Z366" s="21"/>
      <c r="AA366" s="21"/>
      <c r="AB366" s="22"/>
    </row>
    <row r="367" spans="9:28" x14ac:dyDescent="0.25">
      <c r="I367" s="90"/>
      <c r="J367" s="91"/>
      <c r="K367" s="113"/>
      <c r="L367" s="11"/>
      <c r="M367" s="12"/>
      <c r="N367" s="13"/>
      <c r="O367" s="11"/>
      <c r="P367" s="12"/>
      <c r="Q367" s="12"/>
      <c r="R367" s="13"/>
      <c r="S367" s="17"/>
      <c r="T367" s="18"/>
      <c r="U367" s="18"/>
      <c r="V367" s="18"/>
      <c r="W367" s="18"/>
      <c r="X367" s="18"/>
      <c r="Y367" s="18"/>
      <c r="Z367" s="18"/>
      <c r="AA367" s="18"/>
      <c r="AB367" s="19"/>
    </row>
    <row r="368" spans="9:28" x14ac:dyDescent="0.25">
      <c r="I368" s="92"/>
      <c r="J368" s="93"/>
      <c r="K368" s="111"/>
      <c r="L368" s="14"/>
      <c r="M368" s="15"/>
      <c r="N368" s="16"/>
      <c r="O368" s="14"/>
      <c r="P368" s="15"/>
      <c r="Q368" s="15"/>
      <c r="R368" s="16"/>
      <c r="S368" s="20"/>
      <c r="T368" s="21"/>
      <c r="U368" s="21"/>
      <c r="V368" s="21"/>
      <c r="W368" s="21"/>
      <c r="X368" s="21"/>
      <c r="Y368" s="21"/>
      <c r="Z368" s="21"/>
      <c r="AA368" s="21"/>
      <c r="AB368" s="22"/>
    </row>
    <row r="369" spans="9:28" x14ac:dyDescent="0.25">
      <c r="I369" s="90"/>
      <c r="J369" s="91"/>
      <c r="K369" s="113"/>
      <c r="L369" s="11"/>
      <c r="M369" s="12"/>
      <c r="N369" s="13"/>
      <c r="O369" s="11"/>
      <c r="P369" s="12"/>
      <c r="Q369" s="12"/>
      <c r="R369" s="13"/>
      <c r="S369" s="17"/>
      <c r="T369" s="18"/>
      <c r="U369" s="18"/>
      <c r="V369" s="18"/>
      <c r="W369" s="18"/>
      <c r="X369" s="18"/>
      <c r="Y369" s="18"/>
      <c r="Z369" s="18"/>
      <c r="AA369" s="18"/>
      <c r="AB369" s="19"/>
    </row>
    <row r="370" spans="9:28" x14ac:dyDescent="0.25">
      <c r="I370" s="92"/>
      <c r="J370" s="93"/>
      <c r="K370" s="111"/>
      <c r="L370" s="14"/>
      <c r="M370" s="15"/>
      <c r="N370" s="16"/>
      <c r="O370" s="14"/>
      <c r="P370" s="15"/>
      <c r="Q370" s="15"/>
      <c r="R370" s="16"/>
      <c r="S370" s="20"/>
      <c r="T370" s="21"/>
      <c r="U370" s="21"/>
      <c r="V370" s="21"/>
      <c r="W370" s="21"/>
      <c r="X370" s="21"/>
      <c r="Y370" s="21"/>
      <c r="Z370" s="21"/>
      <c r="AA370" s="21"/>
      <c r="AB370" s="22"/>
    </row>
    <row r="371" spans="9:28" x14ac:dyDescent="0.25">
      <c r="I371" s="90"/>
      <c r="J371" s="91"/>
      <c r="K371" s="113"/>
      <c r="L371" s="11"/>
      <c r="M371" s="12"/>
      <c r="N371" s="13"/>
      <c r="O371" s="11"/>
      <c r="P371" s="12"/>
      <c r="Q371" s="12"/>
      <c r="R371" s="13"/>
      <c r="S371" s="17"/>
      <c r="T371" s="18"/>
      <c r="U371" s="18"/>
      <c r="V371" s="18"/>
      <c r="W371" s="18"/>
      <c r="X371" s="18"/>
      <c r="Y371" s="18"/>
      <c r="Z371" s="18"/>
      <c r="AA371" s="18"/>
      <c r="AB371" s="19"/>
    </row>
    <row r="372" spans="9:28" x14ac:dyDescent="0.25">
      <c r="I372" s="92"/>
      <c r="J372" s="93"/>
      <c r="K372" s="111"/>
      <c r="L372" s="14"/>
      <c r="M372" s="15"/>
      <c r="N372" s="16"/>
      <c r="O372" s="14"/>
      <c r="P372" s="15"/>
      <c r="Q372" s="15"/>
      <c r="R372" s="16"/>
      <c r="S372" s="20"/>
      <c r="T372" s="21"/>
      <c r="U372" s="21"/>
      <c r="V372" s="21"/>
      <c r="W372" s="21"/>
      <c r="X372" s="21"/>
      <c r="Y372" s="21"/>
      <c r="Z372" s="21"/>
      <c r="AA372" s="21"/>
      <c r="AB372" s="22"/>
    </row>
    <row r="373" spans="9:28" x14ac:dyDescent="0.25">
      <c r="I373" s="90"/>
      <c r="J373" s="91"/>
      <c r="K373" s="113"/>
      <c r="L373" s="11"/>
      <c r="M373" s="12"/>
      <c r="N373" s="13"/>
      <c r="O373" s="11"/>
      <c r="P373" s="12"/>
      <c r="Q373" s="12"/>
      <c r="R373" s="13"/>
      <c r="S373" s="17"/>
      <c r="T373" s="18"/>
      <c r="U373" s="18"/>
      <c r="V373" s="18"/>
      <c r="W373" s="18"/>
      <c r="X373" s="18"/>
      <c r="Y373" s="18"/>
      <c r="Z373" s="18"/>
      <c r="AA373" s="18"/>
      <c r="AB373" s="19"/>
    </row>
    <row r="374" spans="9:28" x14ac:dyDescent="0.25">
      <c r="I374" s="92"/>
      <c r="J374" s="93"/>
      <c r="K374" s="111"/>
      <c r="L374" s="14"/>
      <c r="M374" s="15"/>
      <c r="N374" s="16"/>
      <c r="O374" s="14"/>
      <c r="P374" s="15"/>
      <c r="Q374" s="15"/>
      <c r="R374" s="16"/>
      <c r="S374" s="20"/>
      <c r="T374" s="21"/>
      <c r="U374" s="21"/>
      <c r="V374" s="21"/>
      <c r="W374" s="21"/>
      <c r="X374" s="21"/>
      <c r="Y374" s="21"/>
      <c r="Z374" s="21"/>
      <c r="AA374" s="21"/>
      <c r="AB374" s="22"/>
    </row>
    <row r="375" spans="9:28" x14ac:dyDescent="0.25">
      <c r="I375" s="90"/>
      <c r="J375" s="91"/>
      <c r="K375" s="113"/>
      <c r="L375" s="11"/>
      <c r="M375" s="12"/>
      <c r="N375" s="13"/>
      <c r="O375" s="11"/>
      <c r="P375" s="12"/>
      <c r="Q375" s="12"/>
      <c r="R375" s="13"/>
      <c r="S375" s="17"/>
      <c r="T375" s="18"/>
      <c r="U375" s="18"/>
      <c r="V375" s="18"/>
      <c r="W375" s="18"/>
      <c r="X375" s="18"/>
      <c r="Y375" s="18"/>
      <c r="Z375" s="18"/>
      <c r="AA375" s="18"/>
      <c r="AB375" s="19"/>
    </row>
    <row r="376" spans="9:28" x14ac:dyDescent="0.25">
      <c r="I376" s="92"/>
      <c r="J376" s="93"/>
      <c r="K376" s="111"/>
      <c r="L376" s="14"/>
      <c r="M376" s="15"/>
      <c r="N376" s="16"/>
      <c r="O376" s="14"/>
      <c r="P376" s="15"/>
      <c r="Q376" s="15"/>
      <c r="R376" s="16"/>
      <c r="S376" s="20"/>
      <c r="T376" s="21"/>
      <c r="U376" s="21"/>
      <c r="V376" s="21"/>
      <c r="W376" s="21"/>
      <c r="X376" s="21"/>
      <c r="Y376" s="21"/>
      <c r="Z376" s="21"/>
      <c r="AA376" s="21"/>
      <c r="AB376" s="22"/>
    </row>
    <row r="377" spans="9:28" x14ac:dyDescent="0.25">
      <c r="I377" s="90"/>
      <c r="J377" s="91"/>
      <c r="K377" s="113"/>
      <c r="L377" s="11"/>
      <c r="M377" s="12"/>
      <c r="N377" s="13"/>
      <c r="O377" s="11"/>
      <c r="P377" s="12"/>
      <c r="Q377" s="12"/>
      <c r="R377" s="13"/>
      <c r="S377" s="17"/>
      <c r="T377" s="18"/>
      <c r="U377" s="18"/>
      <c r="V377" s="18"/>
      <c r="W377" s="18"/>
      <c r="X377" s="18"/>
      <c r="Y377" s="18"/>
      <c r="Z377" s="18"/>
      <c r="AA377" s="18"/>
      <c r="AB377" s="19"/>
    </row>
    <row r="378" spans="9:28" x14ac:dyDescent="0.25">
      <c r="I378" s="92"/>
      <c r="J378" s="93"/>
      <c r="K378" s="111"/>
      <c r="L378" s="14"/>
      <c r="M378" s="15"/>
      <c r="N378" s="16"/>
      <c r="O378" s="14"/>
      <c r="P378" s="15"/>
      <c r="Q378" s="15"/>
      <c r="R378" s="16"/>
      <c r="S378" s="20"/>
      <c r="T378" s="21"/>
      <c r="U378" s="21"/>
      <c r="V378" s="21"/>
      <c r="W378" s="21"/>
      <c r="X378" s="21"/>
      <c r="Y378" s="21"/>
      <c r="Z378" s="21"/>
      <c r="AA378" s="21"/>
      <c r="AB378" s="22"/>
    </row>
    <row r="379" spans="9:28" x14ac:dyDescent="0.25">
      <c r="I379" s="90"/>
      <c r="J379" s="91"/>
      <c r="K379" s="113"/>
      <c r="L379" s="11"/>
      <c r="M379" s="12"/>
      <c r="N379" s="13"/>
      <c r="O379" s="11"/>
      <c r="P379" s="12"/>
      <c r="Q379" s="12"/>
      <c r="R379" s="13"/>
      <c r="S379" s="17"/>
      <c r="T379" s="18"/>
      <c r="U379" s="18"/>
      <c r="V379" s="18"/>
      <c r="W379" s="18"/>
      <c r="X379" s="18"/>
      <c r="Y379" s="18"/>
      <c r="Z379" s="18"/>
      <c r="AA379" s="18"/>
      <c r="AB379" s="19"/>
    </row>
    <row r="380" spans="9:28" x14ac:dyDescent="0.25">
      <c r="I380" s="92"/>
      <c r="J380" s="93"/>
      <c r="K380" s="111"/>
      <c r="L380" s="14"/>
      <c r="M380" s="15"/>
      <c r="N380" s="16"/>
      <c r="O380" s="14"/>
      <c r="P380" s="15"/>
      <c r="Q380" s="15"/>
      <c r="R380" s="16"/>
      <c r="S380" s="20"/>
      <c r="T380" s="21"/>
      <c r="U380" s="21"/>
      <c r="V380" s="21"/>
      <c r="W380" s="21"/>
      <c r="X380" s="21"/>
      <c r="Y380" s="21"/>
      <c r="Z380" s="21"/>
      <c r="AA380" s="21"/>
      <c r="AB380" s="22"/>
    </row>
    <row r="381" spans="9:28" x14ac:dyDescent="0.25">
      <c r="I381" s="90"/>
      <c r="J381" s="91"/>
      <c r="K381" s="113"/>
      <c r="L381" s="11"/>
      <c r="M381" s="12"/>
      <c r="N381" s="13"/>
      <c r="O381" s="11"/>
      <c r="P381" s="12"/>
      <c r="Q381" s="12"/>
      <c r="R381" s="13"/>
      <c r="S381" s="17"/>
      <c r="T381" s="18"/>
      <c r="U381" s="18"/>
      <c r="V381" s="18"/>
      <c r="W381" s="18"/>
      <c r="X381" s="18"/>
      <c r="Y381" s="18"/>
      <c r="Z381" s="18"/>
      <c r="AA381" s="18"/>
      <c r="AB381" s="19"/>
    </row>
    <row r="382" spans="9:28" x14ac:dyDescent="0.25">
      <c r="I382" s="92"/>
      <c r="J382" s="93"/>
      <c r="K382" s="111"/>
      <c r="L382" s="14"/>
      <c r="M382" s="15"/>
      <c r="N382" s="16"/>
      <c r="O382" s="14"/>
      <c r="P382" s="15"/>
      <c r="Q382" s="15"/>
      <c r="R382" s="16"/>
      <c r="S382" s="20"/>
      <c r="T382" s="21"/>
      <c r="U382" s="21"/>
      <c r="V382" s="21"/>
      <c r="W382" s="21"/>
      <c r="X382" s="21"/>
      <c r="Y382" s="21"/>
      <c r="Z382" s="21"/>
      <c r="AA382" s="21"/>
      <c r="AB382" s="22"/>
    </row>
    <row r="383" spans="9:28" x14ac:dyDescent="0.25">
      <c r="I383" s="90"/>
      <c r="J383" s="91"/>
      <c r="K383" s="113"/>
      <c r="L383" s="11"/>
      <c r="M383" s="12"/>
      <c r="N383" s="13"/>
      <c r="O383" s="11"/>
      <c r="P383" s="12"/>
      <c r="Q383" s="12"/>
      <c r="R383" s="13"/>
      <c r="S383" s="17"/>
      <c r="T383" s="18"/>
      <c r="U383" s="18"/>
      <c r="V383" s="18"/>
      <c r="W383" s="18"/>
      <c r="X383" s="18"/>
      <c r="Y383" s="18"/>
      <c r="Z383" s="18"/>
      <c r="AA383" s="18"/>
      <c r="AB383" s="19"/>
    </row>
    <row r="384" spans="9:28" x14ac:dyDescent="0.25">
      <c r="I384" s="92"/>
      <c r="J384" s="93"/>
      <c r="K384" s="111"/>
      <c r="L384" s="14"/>
      <c r="M384" s="15"/>
      <c r="N384" s="16"/>
      <c r="O384" s="14"/>
      <c r="P384" s="15"/>
      <c r="Q384" s="15"/>
      <c r="R384" s="16"/>
      <c r="S384" s="20"/>
      <c r="T384" s="21"/>
      <c r="U384" s="21"/>
      <c r="V384" s="21"/>
      <c r="W384" s="21"/>
      <c r="X384" s="21"/>
      <c r="Y384" s="21"/>
      <c r="Z384" s="21"/>
      <c r="AA384" s="21"/>
      <c r="AB384" s="22"/>
    </row>
    <row r="385" spans="9:28" x14ac:dyDescent="0.25">
      <c r="I385" s="90"/>
      <c r="J385" s="91"/>
      <c r="K385" s="113"/>
      <c r="L385" s="11"/>
      <c r="M385" s="12"/>
      <c r="N385" s="13"/>
      <c r="O385" s="11"/>
      <c r="P385" s="12"/>
      <c r="Q385" s="12"/>
      <c r="R385" s="13"/>
      <c r="S385" s="17"/>
      <c r="T385" s="18"/>
      <c r="U385" s="18"/>
      <c r="V385" s="18"/>
      <c r="W385" s="18"/>
      <c r="X385" s="18"/>
      <c r="Y385" s="18"/>
      <c r="Z385" s="18"/>
      <c r="AA385" s="18"/>
      <c r="AB385" s="19"/>
    </row>
    <row r="386" spans="9:28" x14ac:dyDescent="0.25">
      <c r="I386" s="92"/>
      <c r="J386" s="93"/>
      <c r="K386" s="111"/>
      <c r="L386" s="14"/>
      <c r="M386" s="15"/>
      <c r="N386" s="16"/>
      <c r="O386" s="14"/>
      <c r="P386" s="15"/>
      <c r="Q386" s="15"/>
      <c r="R386" s="16"/>
      <c r="S386" s="20"/>
      <c r="T386" s="21"/>
      <c r="U386" s="21"/>
      <c r="V386" s="21"/>
      <c r="W386" s="21"/>
      <c r="X386" s="21"/>
      <c r="Y386" s="21"/>
      <c r="Z386" s="21"/>
      <c r="AA386" s="21"/>
      <c r="AB386" s="22"/>
    </row>
    <row r="387" spans="9:28" x14ac:dyDescent="0.25">
      <c r="I387" s="90"/>
      <c r="J387" s="91"/>
      <c r="K387" s="113"/>
      <c r="L387" s="11"/>
      <c r="M387" s="12"/>
      <c r="N387" s="13"/>
      <c r="O387" s="11"/>
      <c r="P387" s="12"/>
      <c r="Q387" s="12"/>
      <c r="R387" s="13"/>
      <c r="S387" s="17"/>
      <c r="T387" s="18"/>
      <c r="U387" s="18"/>
      <c r="V387" s="18"/>
      <c r="W387" s="18"/>
      <c r="X387" s="18"/>
      <c r="Y387" s="18"/>
      <c r="Z387" s="18"/>
      <c r="AA387" s="18"/>
      <c r="AB387" s="19"/>
    </row>
    <row r="388" spans="9:28" x14ac:dyDescent="0.25">
      <c r="I388" s="92"/>
      <c r="J388" s="93"/>
      <c r="K388" s="111"/>
      <c r="L388" s="14"/>
      <c r="M388" s="15"/>
      <c r="N388" s="16"/>
      <c r="O388" s="14"/>
      <c r="P388" s="15"/>
      <c r="Q388" s="15"/>
      <c r="R388" s="16"/>
      <c r="S388" s="20"/>
      <c r="T388" s="21"/>
      <c r="U388" s="21"/>
      <c r="V388" s="21"/>
      <c r="W388" s="21"/>
      <c r="X388" s="21"/>
      <c r="Y388" s="21"/>
      <c r="Z388" s="21"/>
      <c r="AA388" s="21"/>
      <c r="AB388" s="22"/>
    </row>
    <row r="389" spans="9:28" x14ac:dyDescent="0.25">
      <c r="I389" s="90"/>
      <c r="J389" s="91"/>
      <c r="K389" s="113"/>
      <c r="L389" s="11"/>
      <c r="M389" s="12"/>
      <c r="N389" s="13"/>
      <c r="O389" s="11"/>
      <c r="P389" s="12"/>
      <c r="Q389" s="12"/>
      <c r="R389" s="13"/>
      <c r="S389" s="17"/>
      <c r="T389" s="18"/>
      <c r="U389" s="18"/>
      <c r="V389" s="18"/>
      <c r="W389" s="18"/>
      <c r="X389" s="18"/>
      <c r="Y389" s="18"/>
      <c r="Z389" s="18"/>
      <c r="AA389" s="18"/>
      <c r="AB389" s="19"/>
    </row>
    <row r="390" spans="9:28" x14ac:dyDescent="0.25">
      <c r="I390" s="92"/>
      <c r="J390" s="93"/>
      <c r="K390" s="111"/>
      <c r="L390" s="14"/>
      <c r="M390" s="15"/>
      <c r="N390" s="16"/>
      <c r="O390" s="14"/>
      <c r="P390" s="15"/>
      <c r="Q390" s="15"/>
      <c r="R390" s="16"/>
      <c r="S390" s="20"/>
      <c r="T390" s="21"/>
      <c r="U390" s="21"/>
      <c r="V390" s="21"/>
      <c r="W390" s="21"/>
      <c r="X390" s="21"/>
      <c r="Y390" s="21"/>
      <c r="Z390" s="21"/>
      <c r="AA390" s="21"/>
      <c r="AB390" s="22"/>
    </row>
    <row r="391" spans="9:28" x14ac:dyDescent="0.25">
      <c r="I391" s="90"/>
      <c r="J391" s="91"/>
      <c r="K391" s="113"/>
      <c r="L391" s="11"/>
      <c r="M391" s="12"/>
      <c r="N391" s="13"/>
      <c r="O391" s="11"/>
      <c r="P391" s="12"/>
      <c r="Q391" s="12"/>
      <c r="R391" s="13"/>
      <c r="S391" s="17"/>
      <c r="T391" s="18"/>
      <c r="U391" s="18"/>
      <c r="V391" s="18"/>
      <c r="W391" s="18"/>
      <c r="X391" s="18"/>
      <c r="Y391" s="18"/>
      <c r="Z391" s="18"/>
      <c r="AA391" s="18"/>
      <c r="AB391" s="19"/>
    </row>
    <row r="392" spans="9:28" x14ac:dyDescent="0.25">
      <c r="I392" s="92"/>
      <c r="J392" s="93"/>
      <c r="K392" s="111"/>
      <c r="L392" s="14"/>
      <c r="M392" s="15"/>
      <c r="N392" s="16"/>
      <c r="O392" s="14"/>
      <c r="P392" s="15"/>
      <c r="Q392" s="15"/>
      <c r="R392" s="16"/>
      <c r="S392" s="20"/>
      <c r="T392" s="21"/>
      <c r="U392" s="21"/>
      <c r="V392" s="21"/>
      <c r="W392" s="21"/>
      <c r="X392" s="21"/>
      <c r="Y392" s="21"/>
      <c r="Z392" s="21"/>
      <c r="AA392" s="21"/>
      <c r="AB392" s="22"/>
    </row>
    <row r="393" spans="9:28" x14ac:dyDescent="0.25">
      <c r="I393" s="90"/>
      <c r="J393" s="91"/>
      <c r="K393" s="113"/>
      <c r="L393" s="11"/>
      <c r="M393" s="12"/>
      <c r="N393" s="13"/>
      <c r="O393" s="11"/>
      <c r="P393" s="12"/>
      <c r="Q393" s="12"/>
      <c r="R393" s="13"/>
      <c r="S393" s="17"/>
      <c r="T393" s="18"/>
      <c r="U393" s="18"/>
      <c r="V393" s="18"/>
      <c r="W393" s="18"/>
      <c r="X393" s="18"/>
      <c r="Y393" s="18"/>
      <c r="Z393" s="18"/>
      <c r="AA393" s="18"/>
      <c r="AB393" s="19"/>
    </row>
    <row r="394" spans="9:28" x14ac:dyDescent="0.25">
      <c r="I394" s="92"/>
      <c r="J394" s="93"/>
      <c r="K394" s="111"/>
      <c r="L394" s="14"/>
      <c r="M394" s="15"/>
      <c r="N394" s="16"/>
      <c r="O394" s="14"/>
      <c r="P394" s="15"/>
      <c r="Q394" s="15"/>
      <c r="R394" s="16"/>
      <c r="S394" s="20"/>
      <c r="T394" s="21"/>
      <c r="U394" s="21"/>
      <c r="V394" s="21"/>
      <c r="W394" s="21"/>
      <c r="X394" s="21"/>
      <c r="Y394" s="21"/>
      <c r="Z394" s="21"/>
      <c r="AA394" s="21"/>
      <c r="AB394" s="22"/>
    </row>
    <row r="395" spans="9:28" x14ac:dyDescent="0.25">
      <c r="I395" s="90"/>
      <c r="J395" s="91"/>
      <c r="K395" s="113"/>
      <c r="L395" s="11"/>
      <c r="M395" s="12"/>
      <c r="N395" s="13"/>
      <c r="O395" s="11"/>
      <c r="P395" s="12"/>
      <c r="Q395" s="12"/>
      <c r="R395" s="13"/>
      <c r="S395" s="17"/>
      <c r="T395" s="18"/>
      <c r="U395" s="18"/>
      <c r="V395" s="18"/>
      <c r="W395" s="18"/>
      <c r="X395" s="18"/>
      <c r="Y395" s="18"/>
      <c r="Z395" s="18"/>
      <c r="AA395" s="18"/>
      <c r="AB395" s="19"/>
    </row>
    <row r="396" spans="9:28" x14ac:dyDescent="0.25">
      <c r="I396" s="92"/>
      <c r="J396" s="93"/>
      <c r="K396" s="111"/>
      <c r="L396" s="14"/>
      <c r="M396" s="15"/>
      <c r="N396" s="16"/>
      <c r="O396" s="14"/>
      <c r="P396" s="15"/>
      <c r="Q396" s="15"/>
      <c r="R396" s="16"/>
      <c r="S396" s="20"/>
      <c r="T396" s="21"/>
      <c r="U396" s="21"/>
      <c r="V396" s="21"/>
      <c r="W396" s="21"/>
      <c r="X396" s="21"/>
      <c r="Y396" s="21"/>
      <c r="Z396" s="21"/>
      <c r="AA396" s="21"/>
      <c r="AB396" s="22"/>
    </row>
    <row r="397" spans="9:28" x14ac:dyDescent="0.25">
      <c r="I397" s="90"/>
      <c r="J397" s="91"/>
      <c r="K397" s="113"/>
      <c r="L397" s="11"/>
      <c r="M397" s="12"/>
      <c r="N397" s="13"/>
      <c r="O397" s="11"/>
      <c r="P397" s="12"/>
      <c r="Q397" s="12"/>
      <c r="R397" s="13"/>
      <c r="S397" s="17"/>
      <c r="T397" s="18"/>
      <c r="U397" s="18"/>
      <c r="V397" s="18"/>
      <c r="W397" s="18"/>
      <c r="X397" s="18"/>
      <c r="Y397" s="18"/>
      <c r="Z397" s="18"/>
      <c r="AA397" s="18"/>
      <c r="AB397" s="19"/>
    </row>
    <row r="398" spans="9:28" x14ac:dyDescent="0.25">
      <c r="I398" s="92"/>
      <c r="J398" s="93"/>
      <c r="K398" s="111"/>
      <c r="L398" s="14"/>
      <c r="M398" s="15"/>
      <c r="N398" s="16"/>
      <c r="O398" s="14"/>
      <c r="P398" s="15"/>
      <c r="Q398" s="15"/>
      <c r="R398" s="16"/>
      <c r="S398" s="20"/>
      <c r="T398" s="21"/>
      <c r="U398" s="21"/>
      <c r="V398" s="21"/>
      <c r="W398" s="21"/>
      <c r="X398" s="21"/>
      <c r="Y398" s="21"/>
      <c r="Z398" s="21"/>
      <c r="AA398" s="21"/>
      <c r="AB398" s="22"/>
    </row>
    <row r="399" spans="9:28" x14ac:dyDescent="0.25">
      <c r="I399" s="90"/>
      <c r="J399" s="91"/>
      <c r="K399" s="113"/>
      <c r="L399" s="11"/>
      <c r="M399" s="12"/>
      <c r="N399" s="13"/>
      <c r="O399" s="11"/>
      <c r="P399" s="12"/>
      <c r="Q399" s="12"/>
      <c r="R399" s="13"/>
      <c r="S399" s="17"/>
      <c r="T399" s="18"/>
      <c r="U399" s="18"/>
      <c r="V399" s="18"/>
      <c r="W399" s="18"/>
      <c r="X399" s="18"/>
      <c r="Y399" s="18"/>
      <c r="Z399" s="18"/>
      <c r="AA399" s="18"/>
      <c r="AB399" s="19"/>
    </row>
    <row r="400" spans="9:28" x14ac:dyDescent="0.25">
      <c r="I400" s="92"/>
      <c r="J400" s="93"/>
      <c r="K400" s="111"/>
      <c r="L400" s="14"/>
      <c r="M400" s="15"/>
      <c r="N400" s="16"/>
      <c r="O400" s="14"/>
      <c r="P400" s="15"/>
      <c r="Q400" s="15"/>
      <c r="R400" s="16"/>
      <c r="S400" s="20"/>
      <c r="T400" s="21"/>
      <c r="U400" s="21"/>
      <c r="V400" s="21"/>
      <c r="W400" s="21"/>
      <c r="X400" s="21"/>
      <c r="Y400" s="21"/>
      <c r="Z400" s="21"/>
      <c r="AA400" s="21"/>
      <c r="AB400" s="22"/>
    </row>
    <row r="401" spans="9:28" x14ac:dyDescent="0.25">
      <c r="I401" s="90"/>
      <c r="J401" s="91"/>
      <c r="K401" s="113"/>
      <c r="L401" s="11"/>
      <c r="M401" s="12"/>
      <c r="N401" s="13"/>
      <c r="O401" s="11"/>
      <c r="P401" s="12"/>
      <c r="Q401" s="12"/>
      <c r="R401" s="13"/>
      <c r="S401" s="17"/>
      <c r="T401" s="18"/>
      <c r="U401" s="18"/>
      <c r="V401" s="18"/>
      <c r="W401" s="18"/>
      <c r="X401" s="18"/>
      <c r="Y401" s="18"/>
      <c r="Z401" s="18"/>
      <c r="AA401" s="18"/>
      <c r="AB401" s="19"/>
    </row>
    <row r="402" spans="9:28" x14ac:dyDescent="0.25">
      <c r="I402" s="92"/>
      <c r="J402" s="93"/>
      <c r="K402" s="111"/>
      <c r="L402" s="14"/>
      <c r="M402" s="15"/>
      <c r="N402" s="16"/>
      <c r="O402" s="14"/>
      <c r="P402" s="15"/>
      <c r="Q402" s="15"/>
      <c r="R402" s="16"/>
      <c r="S402" s="20"/>
      <c r="T402" s="21"/>
      <c r="U402" s="21"/>
      <c r="V402" s="21"/>
      <c r="W402" s="21"/>
      <c r="X402" s="21"/>
      <c r="Y402" s="21"/>
      <c r="Z402" s="21"/>
      <c r="AA402" s="21"/>
      <c r="AB402" s="22"/>
    </row>
    <row r="403" spans="9:28" x14ac:dyDescent="0.25">
      <c r="I403" s="90"/>
      <c r="J403" s="91"/>
      <c r="K403" s="113"/>
      <c r="L403" s="11"/>
      <c r="M403" s="12"/>
      <c r="N403" s="13"/>
      <c r="O403" s="11"/>
      <c r="P403" s="12"/>
      <c r="Q403" s="12"/>
      <c r="R403" s="13"/>
      <c r="S403" s="17"/>
      <c r="T403" s="18"/>
      <c r="U403" s="18"/>
      <c r="V403" s="18"/>
      <c r="W403" s="18"/>
      <c r="X403" s="18"/>
      <c r="Y403" s="18"/>
      <c r="Z403" s="18"/>
      <c r="AA403" s="18"/>
      <c r="AB403" s="19"/>
    </row>
    <row r="404" spans="9:28" x14ac:dyDescent="0.25">
      <c r="I404" s="92"/>
      <c r="J404" s="93"/>
      <c r="K404" s="111"/>
      <c r="L404" s="14"/>
      <c r="M404" s="15"/>
      <c r="N404" s="16"/>
      <c r="O404" s="14"/>
      <c r="P404" s="15"/>
      <c r="Q404" s="15"/>
      <c r="R404" s="16"/>
      <c r="S404" s="20"/>
      <c r="T404" s="21"/>
      <c r="U404" s="21"/>
      <c r="V404" s="21"/>
      <c r="W404" s="21"/>
      <c r="X404" s="21"/>
      <c r="Y404" s="21"/>
      <c r="Z404" s="21"/>
      <c r="AA404" s="21"/>
      <c r="AB404" s="22"/>
    </row>
    <row r="405" spans="9:28" x14ac:dyDescent="0.25">
      <c r="I405" s="90"/>
      <c r="J405" s="91"/>
      <c r="K405" s="113"/>
      <c r="L405" s="11"/>
      <c r="M405" s="12"/>
      <c r="N405" s="13"/>
      <c r="O405" s="11"/>
      <c r="P405" s="12"/>
      <c r="Q405" s="12"/>
      <c r="R405" s="13"/>
      <c r="S405" s="17"/>
      <c r="T405" s="18"/>
      <c r="U405" s="18"/>
      <c r="V405" s="18"/>
      <c r="W405" s="18"/>
      <c r="X405" s="18"/>
      <c r="Y405" s="18"/>
      <c r="Z405" s="18"/>
      <c r="AA405" s="18"/>
      <c r="AB405" s="19"/>
    </row>
    <row r="406" spans="9:28" x14ac:dyDescent="0.25">
      <c r="I406" s="92"/>
      <c r="J406" s="93"/>
      <c r="K406" s="111"/>
      <c r="L406" s="14"/>
      <c r="M406" s="15"/>
      <c r="N406" s="16"/>
      <c r="O406" s="14"/>
      <c r="P406" s="15"/>
      <c r="Q406" s="15"/>
      <c r="R406" s="16"/>
      <c r="S406" s="20"/>
      <c r="T406" s="21"/>
      <c r="U406" s="21"/>
      <c r="V406" s="21"/>
      <c r="W406" s="21"/>
      <c r="X406" s="21"/>
      <c r="Y406" s="21"/>
      <c r="Z406" s="21"/>
      <c r="AA406" s="21"/>
      <c r="AB406" s="22"/>
    </row>
    <row r="407" spans="9:28" x14ac:dyDescent="0.25">
      <c r="I407" s="90"/>
      <c r="J407" s="91"/>
      <c r="K407" s="113"/>
      <c r="L407" s="11"/>
      <c r="M407" s="12"/>
      <c r="N407" s="13"/>
      <c r="O407" s="11"/>
      <c r="P407" s="12"/>
      <c r="Q407" s="12"/>
      <c r="R407" s="13"/>
      <c r="S407" s="17"/>
      <c r="T407" s="18"/>
      <c r="U407" s="18"/>
      <c r="V407" s="18"/>
      <c r="W407" s="18"/>
      <c r="X407" s="18"/>
      <c r="Y407" s="18"/>
      <c r="Z407" s="18"/>
      <c r="AA407" s="18"/>
      <c r="AB407" s="19"/>
    </row>
    <row r="408" spans="9:28" x14ac:dyDescent="0.25">
      <c r="I408" s="92"/>
      <c r="J408" s="93"/>
      <c r="K408" s="111"/>
      <c r="L408" s="14"/>
      <c r="M408" s="15"/>
      <c r="N408" s="16"/>
      <c r="O408" s="14"/>
      <c r="P408" s="15"/>
      <c r="Q408" s="15"/>
      <c r="R408" s="16"/>
      <c r="S408" s="20"/>
      <c r="T408" s="21"/>
      <c r="U408" s="21"/>
      <c r="V408" s="21"/>
      <c r="W408" s="21"/>
      <c r="X408" s="21"/>
      <c r="Y408" s="21"/>
      <c r="Z408" s="21"/>
      <c r="AA408" s="21"/>
      <c r="AB408" s="22"/>
    </row>
    <row r="409" spans="9:28" x14ac:dyDescent="0.25">
      <c r="I409" s="90"/>
      <c r="J409" s="91"/>
      <c r="K409" s="113"/>
      <c r="L409" s="11"/>
      <c r="M409" s="12"/>
      <c r="N409" s="13"/>
      <c r="O409" s="11"/>
      <c r="P409" s="12"/>
      <c r="Q409" s="12"/>
      <c r="R409" s="13"/>
      <c r="S409" s="17"/>
      <c r="T409" s="18"/>
      <c r="U409" s="18"/>
      <c r="V409" s="18"/>
      <c r="W409" s="18"/>
      <c r="X409" s="18"/>
      <c r="Y409" s="18"/>
      <c r="Z409" s="18"/>
      <c r="AA409" s="18"/>
      <c r="AB409" s="19"/>
    </row>
    <row r="410" spans="9:28" x14ac:dyDescent="0.25">
      <c r="I410" s="92"/>
      <c r="J410" s="93"/>
      <c r="K410" s="111"/>
      <c r="L410" s="14"/>
      <c r="M410" s="15"/>
      <c r="N410" s="16"/>
      <c r="O410" s="14"/>
      <c r="P410" s="15"/>
      <c r="Q410" s="15"/>
      <c r="R410" s="16"/>
      <c r="S410" s="20"/>
      <c r="T410" s="21"/>
      <c r="U410" s="21"/>
      <c r="V410" s="21"/>
      <c r="W410" s="21"/>
      <c r="X410" s="21"/>
      <c r="Y410" s="21"/>
      <c r="Z410" s="21"/>
      <c r="AA410" s="21"/>
      <c r="AB410" s="22"/>
    </row>
    <row r="411" spans="9:28" x14ac:dyDescent="0.25">
      <c r="I411" s="90"/>
      <c r="J411" s="91"/>
      <c r="K411" s="113"/>
      <c r="L411" s="11"/>
      <c r="M411" s="12"/>
      <c r="N411" s="13"/>
      <c r="O411" s="11"/>
      <c r="P411" s="12"/>
      <c r="Q411" s="12"/>
      <c r="R411" s="13"/>
      <c r="S411" s="17"/>
      <c r="T411" s="18"/>
      <c r="U411" s="18"/>
      <c r="V411" s="18"/>
      <c r="W411" s="18"/>
      <c r="X411" s="18"/>
      <c r="Y411" s="18"/>
      <c r="Z411" s="18"/>
      <c r="AA411" s="18"/>
      <c r="AB411" s="19"/>
    </row>
    <row r="412" spans="9:28" x14ac:dyDescent="0.25">
      <c r="I412" s="92"/>
      <c r="J412" s="93"/>
      <c r="K412" s="111"/>
      <c r="L412" s="14"/>
      <c r="M412" s="15"/>
      <c r="N412" s="16"/>
      <c r="O412" s="14"/>
      <c r="P412" s="15"/>
      <c r="Q412" s="15"/>
      <c r="R412" s="16"/>
      <c r="S412" s="20"/>
      <c r="T412" s="21"/>
      <c r="U412" s="21"/>
      <c r="V412" s="21"/>
      <c r="W412" s="21"/>
      <c r="X412" s="21"/>
      <c r="Y412" s="21"/>
      <c r="Z412" s="21"/>
      <c r="AA412" s="21"/>
      <c r="AB412" s="22"/>
    </row>
    <row r="413" spans="9:28" x14ac:dyDescent="0.25">
      <c r="I413" s="90"/>
      <c r="J413" s="91"/>
      <c r="K413" s="113"/>
      <c r="L413" s="11"/>
      <c r="M413" s="12"/>
      <c r="N413" s="13"/>
      <c r="O413" s="11"/>
      <c r="P413" s="12"/>
      <c r="Q413" s="12"/>
      <c r="R413" s="13"/>
      <c r="S413" s="17"/>
      <c r="T413" s="18"/>
      <c r="U413" s="18"/>
      <c r="V413" s="18"/>
      <c r="W413" s="18"/>
      <c r="X413" s="18"/>
      <c r="Y413" s="18"/>
      <c r="Z413" s="18"/>
      <c r="AA413" s="18"/>
      <c r="AB413" s="19"/>
    </row>
    <row r="414" spans="9:28" x14ac:dyDescent="0.25">
      <c r="I414" s="92"/>
      <c r="J414" s="93"/>
      <c r="K414" s="111"/>
      <c r="L414" s="14"/>
      <c r="M414" s="15"/>
      <c r="N414" s="16"/>
      <c r="O414" s="14"/>
      <c r="P414" s="15"/>
      <c r="Q414" s="15"/>
      <c r="R414" s="16"/>
      <c r="S414" s="20"/>
      <c r="T414" s="21"/>
      <c r="U414" s="21"/>
      <c r="V414" s="21"/>
      <c r="W414" s="21"/>
      <c r="X414" s="21"/>
      <c r="Y414" s="21"/>
      <c r="Z414" s="21"/>
      <c r="AA414" s="21"/>
      <c r="AB414" s="22"/>
    </row>
    <row r="415" spans="9:28" x14ac:dyDescent="0.25">
      <c r="I415" s="90"/>
      <c r="J415" s="91"/>
      <c r="K415" s="113"/>
      <c r="L415" s="11"/>
      <c r="M415" s="12"/>
      <c r="N415" s="13"/>
      <c r="O415" s="11"/>
      <c r="P415" s="12"/>
      <c r="Q415" s="12"/>
      <c r="R415" s="13"/>
      <c r="S415" s="17"/>
      <c r="T415" s="18"/>
      <c r="U415" s="18"/>
      <c r="V415" s="18"/>
      <c r="W415" s="18"/>
      <c r="X415" s="18"/>
      <c r="Y415" s="18"/>
      <c r="Z415" s="18"/>
      <c r="AA415" s="18"/>
      <c r="AB415" s="19"/>
    </row>
    <row r="416" spans="9:28" x14ac:dyDescent="0.25">
      <c r="I416" s="92"/>
      <c r="J416" s="93"/>
      <c r="K416" s="111"/>
      <c r="L416" s="14"/>
      <c r="M416" s="15"/>
      <c r="N416" s="16"/>
      <c r="O416" s="14"/>
      <c r="P416" s="15"/>
      <c r="Q416" s="15"/>
      <c r="R416" s="16"/>
      <c r="S416" s="20"/>
      <c r="T416" s="21"/>
      <c r="U416" s="21"/>
      <c r="V416" s="21"/>
      <c r="W416" s="21"/>
      <c r="X416" s="21"/>
      <c r="Y416" s="21"/>
      <c r="Z416" s="21"/>
      <c r="AA416" s="21"/>
      <c r="AB416" s="22"/>
    </row>
    <row r="417" spans="9:28" x14ac:dyDescent="0.25">
      <c r="I417" s="90"/>
      <c r="J417" s="91"/>
      <c r="K417" s="113"/>
      <c r="L417" s="11"/>
      <c r="M417" s="12"/>
      <c r="N417" s="13"/>
      <c r="O417" s="11"/>
      <c r="P417" s="12"/>
      <c r="Q417" s="12"/>
      <c r="R417" s="13"/>
      <c r="S417" s="17"/>
      <c r="T417" s="18"/>
      <c r="U417" s="18"/>
      <c r="V417" s="18"/>
      <c r="W417" s="18"/>
      <c r="X417" s="18"/>
      <c r="Y417" s="18"/>
      <c r="Z417" s="18"/>
      <c r="AA417" s="18"/>
      <c r="AB417" s="19"/>
    </row>
    <row r="418" spans="9:28" x14ac:dyDescent="0.25">
      <c r="I418" s="92"/>
      <c r="J418" s="93"/>
      <c r="K418" s="111"/>
      <c r="L418" s="14"/>
      <c r="M418" s="15"/>
      <c r="N418" s="16"/>
      <c r="O418" s="14"/>
      <c r="P418" s="15"/>
      <c r="Q418" s="15"/>
      <c r="R418" s="16"/>
      <c r="S418" s="20"/>
      <c r="T418" s="21"/>
      <c r="U418" s="21"/>
      <c r="V418" s="21"/>
      <c r="W418" s="21"/>
      <c r="X418" s="21"/>
      <c r="Y418" s="21"/>
      <c r="Z418" s="21"/>
      <c r="AA418" s="21"/>
      <c r="AB418" s="22"/>
    </row>
    <row r="419" spans="9:28" x14ac:dyDescent="0.25">
      <c r="I419" s="90"/>
      <c r="J419" s="91"/>
      <c r="K419" s="113"/>
      <c r="L419" s="11"/>
      <c r="M419" s="12"/>
      <c r="N419" s="13"/>
      <c r="O419" s="11"/>
      <c r="P419" s="12"/>
      <c r="Q419" s="12"/>
      <c r="R419" s="13"/>
      <c r="S419" s="17"/>
      <c r="T419" s="18"/>
      <c r="U419" s="18"/>
      <c r="V419" s="18"/>
      <c r="W419" s="18"/>
      <c r="X419" s="18"/>
      <c r="Y419" s="18"/>
      <c r="Z419" s="18"/>
      <c r="AA419" s="18"/>
      <c r="AB419" s="19"/>
    </row>
    <row r="420" spans="9:28" x14ac:dyDescent="0.25">
      <c r="I420" s="92"/>
      <c r="J420" s="93"/>
      <c r="K420" s="111"/>
      <c r="L420" s="14"/>
      <c r="M420" s="15"/>
      <c r="N420" s="16"/>
      <c r="O420" s="14"/>
      <c r="P420" s="15"/>
      <c r="Q420" s="15"/>
      <c r="R420" s="16"/>
      <c r="S420" s="20"/>
      <c r="T420" s="21"/>
      <c r="U420" s="21"/>
      <c r="V420" s="21"/>
      <c r="W420" s="21"/>
      <c r="X420" s="21"/>
      <c r="Y420" s="21"/>
      <c r="Z420" s="21"/>
      <c r="AA420" s="21"/>
      <c r="AB420" s="22"/>
    </row>
    <row r="421" spans="9:28" x14ac:dyDescent="0.25">
      <c r="I421" s="90"/>
      <c r="J421" s="91"/>
      <c r="K421" s="113"/>
      <c r="L421" s="11"/>
      <c r="M421" s="12"/>
      <c r="N421" s="13"/>
      <c r="O421" s="11"/>
      <c r="P421" s="12"/>
      <c r="Q421" s="12"/>
      <c r="R421" s="13"/>
      <c r="S421" s="17"/>
      <c r="T421" s="18"/>
      <c r="U421" s="18"/>
      <c r="V421" s="18"/>
      <c r="W421" s="18"/>
      <c r="X421" s="18"/>
      <c r="Y421" s="18"/>
      <c r="Z421" s="18"/>
      <c r="AA421" s="18"/>
      <c r="AB421" s="19"/>
    </row>
    <row r="422" spans="9:28" x14ac:dyDescent="0.25">
      <c r="I422" s="92"/>
      <c r="J422" s="93"/>
      <c r="K422" s="111"/>
      <c r="L422" s="14"/>
      <c r="M422" s="15"/>
      <c r="N422" s="16"/>
      <c r="O422" s="14"/>
      <c r="P422" s="15"/>
      <c r="Q422" s="15"/>
      <c r="R422" s="16"/>
      <c r="S422" s="20"/>
      <c r="T422" s="21"/>
      <c r="U422" s="21"/>
      <c r="V422" s="21"/>
      <c r="W422" s="21"/>
      <c r="X422" s="21"/>
      <c r="Y422" s="21"/>
      <c r="Z422" s="21"/>
      <c r="AA422" s="21"/>
      <c r="AB422" s="22"/>
    </row>
    <row r="423" spans="9:28" x14ac:dyDescent="0.25">
      <c r="I423" s="90"/>
      <c r="J423" s="91"/>
      <c r="K423" s="113"/>
      <c r="L423" s="11"/>
      <c r="M423" s="12"/>
      <c r="N423" s="13"/>
      <c r="O423" s="11"/>
      <c r="P423" s="12"/>
      <c r="Q423" s="12"/>
      <c r="R423" s="13"/>
      <c r="S423" s="17"/>
      <c r="T423" s="18"/>
      <c r="U423" s="18"/>
      <c r="V423" s="18"/>
      <c r="W423" s="18"/>
      <c r="X423" s="18"/>
      <c r="Y423" s="18"/>
      <c r="Z423" s="18"/>
      <c r="AA423" s="18"/>
      <c r="AB423" s="19"/>
    </row>
    <row r="424" spans="9:28" x14ac:dyDescent="0.25">
      <c r="I424" s="92"/>
      <c r="J424" s="93"/>
      <c r="K424" s="111"/>
      <c r="L424" s="14"/>
      <c r="M424" s="15"/>
      <c r="N424" s="16"/>
      <c r="O424" s="14"/>
      <c r="P424" s="15"/>
      <c r="Q424" s="15"/>
      <c r="R424" s="16"/>
      <c r="S424" s="20"/>
      <c r="T424" s="21"/>
      <c r="U424" s="21"/>
      <c r="V424" s="21"/>
      <c r="W424" s="21"/>
      <c r="X424" s="21"/>
      <c r="Y424" s="21"/>
      <c r="Z424" s="21"/>
      <c r="AA424" s="21"/>
      <c r="AB424" s="22"/>
    </row>
    <row r="425" spans="9:28" x14ac:dyDescent="0.25">
      <c r="I425" s="90"/>
      <c r="J425" s="91"/>
      <c r="K425" s="113"/>
      <c r="L425" s="11"/>
      <c r="M425" s="12"/>
      <c r="N425" s="13"/>
      <c r="O425" s="11"/>
      <c r="P425" s="12"/>
      <c r="Q425" s="12"/>
      <c r="R425" s="13"/>
      <c r="S425" s="17"/>
      <c r="T425" s="18"/>
      <c r="U425" s="18"/>
      <c r="V425" s="18"/>
      <c r="W425" s="18"/>
      <c r="X425" s="18"/>
      <c r="Y425" s="18"/>
      <c r="Z425" s="18"/>
      <c r="AA425" s="18"/>
      <c r="AB425" s="19"/>
    </row>
    <row r="426" spans="9:28" x14ac:dyDescent="0.25">
      <c r="I426" s="92"/>
      <c r="J426" s="93"/>
      <c r="K426" s="111"/>
      <c r="L426" s="14"/>
      <c r="M426" s="15"/>
      <c r="N426" s="16"/>
      <c r="O426" s="14"/>
      <c r="P426" s="15"/>
      <c r="Q426" s="15"/>
      <c r="R426" s="16"/>
      <c r="S426" s="20"/>
      <c r="T426" s="21"/>
      <c r="U426" s="21"/>
      <c r="V426" s="21"/>
      <c r="W426" s="21"/>
      <c r="X426" s="21"/>
      <c r="Y426" s="21"/>
      <c r="Z426" s="21"/>
      <c r="AA426" s="21"/>
      <c r="AB426" s="22"/>
    </row>
    <row r="427" spans="9:28" x14ac:dyDescent="0.25">
      <c r="I427" s="90"/>
      <c r="J427" s="91"/>
      <c r="K427" s="113"/>
      <c r="L427" s="11"/>
      <c r="M427" s="12"/>
      <c r="N427" s="13"/>
      <c r="O427" s="11"/>
      <c r="P427" s="12"/>
      <c r="Q427" s="12"/>
      <c r="R427" s="13"/>
      <c r="S427" s="17"/>
      <c r="T427" s="18"/>
      <c r="U427" s="18"/>
      <c r="V427" s="18"/>
      <c r="W427" s="18"/>
      <c r="X427" s="18"/>
      <c r="Y427" s="18"/>
      <c r="Z427" s="18"/>
      <c r="AA427" s="18"/>
      <c r="AB427" s="19"/>
    </row>
    <row r="428" spans="9:28" x14ac:dyDescent="0.25">
      <c r="I428" s="92"/>
      <c r="J428" s="93"/>
      <c r="K428" s="111"/>
      <c r="L428" s="14"/>
      <c r="M428" s="15"/>
      <c r="N428" s="16"/>
      <c r="O428" s="14"/>
      <c r="P428" s="15"/>
      <c r="Q428" s="15"/>
      <c r="R428" s="16"/>
      <c r="S428" s="20"/>
      <c r="T428" s="21"/>
      <c r="U428" s="21"/>
      <c r="V428" s="21"/>
      <c r="W428" s="21"/>
      <c r="X428" s="21"/>
      <c r="Y428" s="21"/>
      <c r="Z428" s="21"/>
      <c r="AA428" s="21"/>
      <c r="AB428" s="22"/>
    </row>
    <row r="429" spans="9:28" x14ac:dyDescent="0.25">
      <c r="I429" s="90"/>
      <c r="J429" s="91"/>
      <c r="K429" s="113"/>
      <c r="L429" s="11"/>
      <c r="M429" s="12"/>
      <c r="N429" s="13"/>
      <c r="O429" s="11"/>
      <c r="P429" s="12"/>
      <c r="Q429" s="12"/>
      <c r="R429" s="13"/>
      <c r="S429" s="17"/>
      <c r="T429" s="18"/>
      <c r="U429" s="18"/>
      <c r="V429" s="18"/>
      <c r="W429" s="18"/>
      <c r="X429" s="18"/>
      <c r="Y429" s="18"/>
      <c r="Z429" s="18"/>
      <c r="AA429" s="18"/>
      <c r="AB429" s="19"/>
    </row>
    <row r="430" spans="9:28" x14ac:dyDescent="0.25">
      <c r="I430" s="92"/>
      <c r="J430" s="93"/>
      <c r="K430" s="111"/>
      <c r="L430" s="14"/>
      <c r="M430" s="15"/>
      <c r="N430" s="16"/>
      <c r="O430" s="14"/>
      <c r="P430" s="15"/>
      <c r="Q430" s="15"/>
      <c r="R430" s="16"/>
      <c r="S430" s="20"/>
      <c r="T430" s="21"/>
      <c r="U430" s="21"/>
      <c r="V430" s="21"/>
      <c r="W430" s="21"/>
      <c r="X430" s="21"/>
      <c r="Y430" s="21"/>
      <c r="Z430" s="21"/>
      <c r="AA430" s="21"/>
      <c r="AB430" s="22"/>
    </row>
    <row r="431" spans="9:28" x14ac:dyDescent="0.25">
      <c r="I431" s="90"/>
      <c r="J431" s="91"/>
      <c r="K431" s="113"/>
      <c r="L431" s="11"/>
      <c r="M431" s="12"/>
      <c r="N431" s="13"/>
      <c r="O431" s="11"/>
      <c r="P431" s="12"/>
      <c r="Q431" s="12"/>
      <c r="R431" s="13"/>
      <c r="S431" s="17"/>
      <c r="T431" s="18"/>
      <c r="U431" s="18"/>
      <c r="V431" s="18"/>
      <c r="W431" s="18"/>
      <c r="X431" s="18"/>
      <c r="Y431" s="18"/>
      <c r="Z431" s="18"/>
      <c r="AA431" s="18"/>
      <c r="AB431" s="19"/>
    </row>
    <row r="432" spans="9:28" x14ac:dyDescent="0.25">
      <c r="I432" s="92"/>
      <c r="J432" s="93"/>
      <c r="K432" s="111"/>
      <c r="L432" s="14"/>
      <c r="M432" s="15"/>
      <c r="N432" s="16"/>
      <c r="O432" s="14"/>
      <c r="P432" s="15"/>
      <c r="Q432" s="15"/>
      <c r="R432" s="16"/>
      <c r="S432" s="20"/>
      <c r="T432" s="21"/>
      <c r="U432" s="21"/>
      <c r="V432" s="21"/>
      <c r="W432" s="21"/>
      <c r="X432" s="21"/>
      <c r="Y432" s="21"/>
      <c r="Z432" s="21"/>
      <c r="AA432" s="21"/>
      <c r="AB432" s="22"/>
    </row>
    <row r="433" spans="9:28" x14ac:dyDescent="0.25">
      <c r="I433" s="90"/>
      <c r="J433" s="91"/>
      <c r="K433" s="113"/>
      <c r="L433" s="11"/>
      <c r="M433" s="12"/>
      <c r="N433" s="13"/>
      <c r="O433" s="11"/>
      <c r="P433" s="12"/>
      <c r="Q433" s="12"/>
      <c r="R433" s="13"/>
      <c r="S433" s="17"/>
      <c r="T433" s="18"/>
      <c r="U433" s="18"/>
      <c r="V433" s="18"/>
      <c r="W433" s="18"/>
      <c r="X433" s="18"/>
      <c r="Y433" s="18"/>
      <c r="Z433" s="18"/>
      <c r="AA433" s="18"/>
      <c r="AB433" s="19"/>
    </row>
    <row r="434" spans="9:28" x14ac:dyDescent="0.25">
      <c r="I434" s="92"/>
      <c r="J434" s="93"/>
      <c r="K434" s="111"/>
      <c r="L434" s="14"/>
      <c r="M434" s="15"/>
      <c r="N434" s="16"/>
      <c r="O434" s="14"/>
      <c r="P434" s="15"/>
      <c r="Q434" s="15"/>
      <c r="R434" s="16"/>
      <c r="S434" s="20"/>
      <c r="T434" s="21"/>
      <c r="U434" s="21"/>
      <c r="V434" s="21"/>
      <c r="W434" s="21"/>
      <c r="X434" s="21"/>
      <c r="Y434" s="21"/>
      <c r="Z434" s="21"/>
      <c r="AA434" s="21"/>
      <c r="AB434" s="22"/>
    </row>
    <row r="435" spans="9:28" x14ac:dyDescent="0.25">
      <c r="I435" s="90"/>
      <c r="J435" s="91"/>
      <c r="K435" s="113"/>
      <c r="L435" s="11"/>
      <c r="M435" s="12"/>
      <c r="N435" s="13"/>
      <c r="O435" s="11"/>
      <c r="P435" s="12"/>
      <c r="Q435" s="12"/>
      <c r="R435" s="13"/>
      <c r="S435" s="17"/>
      <c r="T435" s="18"/>
      <c r="U435" s="18"/>
      <c r="V435" s="18"/>
      <c r="W435" s="18"/>
      <c r="X435" s="18"/>
      <c r="Y435" s="18"/>
      <c r="Z435" s="18"/>
      <c r="AA435" s="18"/>
      <c r="AB435" s="19"/>
    </row>
    <row r="436" spans="9:28" x14ac:dyDescent="0.25">
      <c r="I436" s="92"/>
      <c r="J436" s="93"/>
      <c r="K436" s="111"/>
      <c r="L436" s="14"/>
      <c r="M436" s="15"/>
      <c r="N436" s="16"/>
      <c r="O436" s="14"/>
      <c r="P436" s="15"/>
      <c r="Q436" s="15"/>
      <c r="R436" s="16"/>
      <c r="S436" s="20"/>
      <c r="T436" s="21"/>
      <c r="U436" s="21"/>
      <c r="V436" s="21"/>
      <c r="W436" s="21"/>
      <c r="X436" s="21"/>
      <c r="Y436" s="21"/>
      <c r="Z436" s="21"/>
      <c r="AA436" s="21"/>
      <c r="AB436" s="22"/>
    </row>
    <row r="437" spans="9:28" x14ac:dyDescent="0.25">
      <c r="I437" s="90"/>
      <c r="J437" s="91"/>
      <c r="K437" s="113"/>
      <c r="L437" s="11"/>
      <c r="M437" s="12"/>
      <c r="N437" s="13"/>
      <c r="O437" s="11"/>
      <c r="P437" s="12"/>
      <c r="Q437" s="12"/>
      <c r="R437" s="13"/>
      <c r="S437" s="17"/>
      <c r="T437" s="18"/>
      <c r="U437" s="18"/>
      <c r="V437" s="18"/>
      <c r="W437" s="18"/>
      <c r="X437" s="18"/>
      <c r="Y437" s="18"/>
      <c r="Z437" s="18"/>
      <c r="AA437" s="18"/>
      <c r="AB437" s="19"/>
    </row>
    <row r="438" spans="9:28" x14ac:dyDescent="0.25">
      <c r="I438" s="92"/>
      <c r="J438" s="93"/>
      <c r="K438" s="111"/>
      <c r="L438" s="14"/>
      <c r="M438" s="15"/>
      <c r="N438" s="16"/>
      <c r="O438" s="14"/>
      <c r="P438" s="15"/>
      <c r="Q438" s="15"/>
      <c r="R438" s="16"/>
      <c r="S438" s="20"/>
      <c r="T438" s="21"/>
      <c r="U438" s="21"/>
      <c r="V438" s="21"/>
      <c r="W438" s="21"/>
      <c r="X438" s="21"/>
      <c r="Y438" s="21"/>
      <c r="Z438" s="21"/>
      <c r="AA438" s="21"/>
      <c r="AB438" s="22"/>
    </row>
    <row r="439" spans="9:28" x14ac:dyDescent="0.25">
      <c r="I439" s="90"/>
      <c r="J439" s="91"/>
      <c r="K439" s="113"/>
      <c r="L439" s="11"/>
      <c r="M439" s="12"/>
      <c r="N439" s="13"/>
      <c r="O439" s="11"/>
      <c r="P439" s="12"/>
      <c r="Q439" s="12"/>
      <c r="R439" s="13"/>
      <c r="S439" s="17"/>
      <c r="T439" s="18"/>
      <c r="U439" s="18"/>
      <c r="V439" s="18"/>
      <c r="W439" s="18"/>
      <c r="X439" s="18"/>
      <c r="Y439" s="18"/>
      <c r="Z439" s="18"/>
      <c r="AA439" s="18"/>
      <c r="AB439" s="19"/>
    </row>
    <row r="440" spans="9:28" x14ac:dyDescent="0.25">
      <c r="I440" s="92"/>
      <c r="J440" s="93"/>
      <c r="K440" s="111"/>
      <c r="L440" s="14"/>
      <c r="M440" s="15"/>
      <c r="N440" s="16"/>
      <c r="O440" s="14"/>
      <c r="P440" s="15"/>
      <c r="Q440" s="15"/>
      <c r="R440" s="16"/>
      <c r="S440" s="20"/>
      <c r="T440" s="21"/>
      <c r="U440" s="21"/>
      <c r="V440" s="21"/>
      <c r="W440" s="21"/>
      <c r="X440" s="21"/>
      <c r="Y440" s="21"/>
      <c r="Z440" s="21"/>
      <c r="AA440" s="21"/>
      <c r="AB440" s="22"/>
    </row>
    <row r="441" spans="9:28" x14ac:dyDescent="0.25">
      <c r="I441" s="90"/>
      <c r="J441" s="91"/>
      <c r="K441" s="113"/>
      <c r="L441" s="11"/>
      <c r="M441" s="12"/>
      <c r="N441" s="13"/>
      <c r="O441" s="11"/>
      <c r="P441" s="12"/>
      <c r="Q441" s="12"/>
      <c r="R441" s="13"/>
      <c r="S441" s="17"/>
      <c r="T441" s="18"/>
      <c r="U441" s="18"/>
      <c r="V441" s="18"/>
      <c r="W441" s="18"/>
      <c r="X441" s="18"/>
      <c r="Y441" s="18"/>
      <c r="Z441" s="18"/>
      <c r="AA441" s="18"/>
      <c r="AB441" s="19"/>
    </row>
    <row r="442" spans="9:28" x14ac:dyDescent="0.25">
      <c r="I442" s="92"/>
      <c r="J442" s="93"/>
      <c r="K442" s="111"/>
      <c r="L442" s="14"/>
      <c r="M442" s="15"/>
      <c r="N442" s="16"/>
      <c r="O442" s="14"/>
      <c r="P442" s="15"/>
      <c r="Q442" s="15"/>
      <c r="R442" s="16"/>
      <c r="S442" s="20"/>
      <c r="T442" s="21"/>
      <c r="U442" s="21"/>
      <c r="V442" s="21"/>
      <c r="W442" s="21"/>
      <c r="X442" s="21"/>
      <c r="Y442" s="21"/>
      <c r="Z442" s="21"/>
      <c r="AA442" s="21"/>
      <c r="AB442" s="22"/>
    </row>
    <row r="443" spans="9:28" x14ac:dyDescent="0.25">
      <c r="I443" s="90"/>
      <c r="J443" s="91"/>
      <c r="K443" s="113"/>
      <c r="L443" s="11"/>
      <c r="M443" s="12"/>
      <c r="N443" s="13"/>
      <c r="O443" s="11"/>
      <c r="P443" s="12"/>
      <c r="Q443" s="12"/>
      <c r="R443" s="13"/>
      <c r="S443" s="17"/>
      <c r="T443" s="18"/>
      <c r="U443" s="18"/>
      <c r="V443" s="18"/>
      <c r="W443" s="18"/>
      <c r="X443" s="18"/>
      <c r="Y443" s="18"/>
      <c r="Z443" s="18"/>
      <c r="AA443" s="18"/>
      <c r="AB443" s="19"/>
    </row>
    <row r="444" spans="9:28" x14ac:dyDescent="0.25">
      <c r="I444" s="92"/>
      <c r="J444" s="93"/>
      <c r="K444" s="111"/>
      <c r="L444" s="14"/>
      <c r="M444" s="15"/>
      <c r="N444" s="16"/>
      <c r="O444" s="14"/>
      <c r="P444" s="15"/>
      <c r="Q444" s="15"/>
      <c r="R444" s="16"/>
      <c r="S444" s="20"/>
      <c r="T444" s="21"/>
      <c r="U444" s="21"/>
      <c r="V444" s="21"/>
      <c r="W444" s="21"/>
      <c r="X444" s="21"/>
      <c r="Y444" s="21"/>
      <c r="Z444" s="21"/>
      <c r="AA444" s="21"/>
      <c r="AB444" s="22"/>
    </row>
    <row r="445" spans="9:28" x14ac:dyDescent="0.25">
      <c r="I445" s="90"/>
      <c r="J445" s="91"/>
      <c r="K445" s="113"/>
      <c r="L445" s="11"/>
      <c r="M445" s="12"/>
      <c r="N445" s="13"/>
      <c r="O445" s="11"/>
      <c r="P445" s="12"/>
      <c r="Q445" s="12"/>
      <c r="R445" s="13"/>
      <c r="S445" s="17"/>
      <c r="T445" s="18"/>
      <c r="U445" s="18"/>
      <c r="V445" s="18"/>
      <c r="W445" s="18"/>
      <c r="X445" s="18"/>
      <c r="Y445" s="18"/>
      <c r="Z445" s="18"/>
      <c r="AA445" s="18"/>
      <c r="AB445" s="19"/>
    </row>
    <row r="446" spans="9:28" x14ac:dyDescent="0.25">
      <c r="I446" s="92"/>
      <c r="J446" s="93"/>
      <c r="K446" s="111"/>
      <c r="L446" s="14"/>
      <c r="M446" s="15"/>
      <c r="N446" s="16"/>
      <c r="O446" s="14"/>
      <c r="P446" s="15"/>
      <c r="Q446" s="15"/>
      <c r="R446" s="16"/>
      <c r="S446" s="20"/>
      <c r="T446" s="21"/>
      <c r="U446" s="21"/>
      <c r="V446" s="21"/>
      <c r="W446" s="21"/>
      <c r="X446" s="21"/>
      <c r="Y446" s="21"/>
      <c r="Z446" s="21"/>
      <c r="AA446" s="21"/>
      <c r="AB446" s="22"/>
    </row>
    <row r="447" spans="9:28" x14ac:dyDescent="0.25">
      <c r="I447" s="90"/>
      <c r="J447" s="91"/>
      <c r="K447" s="113"/>
      <c r="L447" s="11"/>
      <c r="M447" s="12"/>
      <c r="N447" s="13"/>
      <c r="O447" s="11"/>
      <c r="P447" s="12"/>
      <c r="Q447" s="12"/>
      <c r="R447" s="13"/>
      <c r="S447" s="17"/>
      <c r="T447" s="18"/>
      <c r="U447" s="18"/>
      <c r="V447" s="18"/>
      <c r="W447" s="18"/>
      <c r="X447" s="18"/>
      <c r="Y447" s="18"/>
      <c r="Z447" s="18"/>
      <c r="AA447" s="18"/>
      <c r="AB447" s="19"/>
    </row>
    <row r="448" spans="9:28" x14ac:dyDescent="0.25">
      <c r="I448" s="92"/>
      <c r="J448" s="93"/>
      <c r="K448" s="111"/>
      <c r="L448" s="14"/>
      <c r="M448" s="15"/>
      <c r="N448" s="16"/>
      <c r="O448" s="14"/>
      <c r="P448" s="15"/>
      <c r="Q448" s="15"/>
      <c r="R448" s="16"/>
      <c r="S448" s="20"/>
      <c r="T448" s="21"/>
      <c r="U448" s="21"/>
      <c r="V448" s="21"/>
      <c r="W448" s="21"/>
      <c r="X448" s="21"/>
      <c r="Y448" s="21"/>
      <c r="Z448" s="21"/>
      <c r="AA448" s="21"/>
      <c r="AB448" s="22"/>
    </row>
    <row r="449" spans="9:28" x14ac:dyDescent="0.25">
      <c r="I449" s="90"/>
      <c r="J449" s="91"/>
      <c r="K449" s="113"/>
      <c r="L449" s="11"/>
      <c r="M449" s="12"/>
      <c r="N449" s="13"/>
      <c r="O449" s="11"/>
      <c r="P449" s="12"/>
      <c r="Q449" s="12"/>
      <c r="R449" s="13"/>
      <c r="S449" s="17"/>
      <c r="T449" s="18"/>
      <c r="U449" s="18"/>
      <c r="V449" s="18"/>
      <c r="W449" s="18"/>
      <c r="X449" s="18"/>
      <c r="Y449" s="18"/>
      <c r="Z449" s="18"/>
      <c r="AA449" s="18"/>
      <c r="AB449" s="19"/>
    </row>
    <row r="450" spans="9:28" x14ac:dyDescent="0.25">
      <c r="I450" s="92"/>
      <c r="J450" s="93"/>
      <c r="K450" s="111"/>
      <c r="L450" s="14"/>
      <c r="M450" s="15"/>
      <c r="N450" s="16"/>
      <c r="O450" s="14"/>
      <c r="P450" s="15"/>
      <c r="Q450" s="15"/>
      <c r="R450" s="16"/>
      <c r="S450" s="20"/>
      <c r="T450" s="21"/>
      <c r="U450" s="21"/>
      <c r="V450" s="21"/>
      <c r="W450" s="21"/>
      <c r="X450" s="21"/>
      <c r="Y450" s="21"/>
      <c r="Z450" s="21"/>
      <c r="AA450" s="21"/>
      <c r="AB450" s="22"/>
    </row>
    <row r="451" spans="9:28" x14ac:dyDescent="0.25">
      <c r="I451" s="90"/>
      <c r="J451" s="91"/>
      <c r="K451" s="113"/>
      <c r="L451" s="11"/>
      <c r="M451" s="12"/>
      <c r="N451" s="13"/>
      <c r="O451" s="11"/>
      <c r="P451" s="12"/>
      <c r="Q451" s="12"/>
      <c r="R451" s="13"/>
      <c r="S451" s="17"/>
      <c r="T451" s="18"/>
      <c r="U451" s="18"/>
      <c r="V451" s="18"/>
      <c r="W451" s="18"/>
      <c r="X451" s="18"/>
      <c r="Y451" s="18"/>
      <c r="Z451" s="18"/>
      <c r="AA451" s="18"/>
      <c r="AB451" s="19"/>
    </row>
    <row r="452" spans="9:28" x14ac:dyDescent="0.25">
      <c r="I452" s="92"/>
      <c r="J452" s="93"/>
      <c r="K452" s="111"/>
      <c r="L452" s="14"/>
      <c r="M452" s="15"/>
      <c r="N452" s="16"/>
      <c r="O452" s="14"/>
      <c r="P452" s="15"/>
      <c r="Q452" s="15"/>
      <c r="R452" s="16"/>
      <c r="S452" s="20"/>
      <c r="T452" s="21"/>
      <c r="U452" s="21"/>
      <c r="V452" s="21"/>
      <c r="W452" s="21"/>
      <c r="X452" s="21"/>
      <c r="Y452" s="21"/>
      <c r="Z452" s="21"/>
      <c r="AA452" s="21"/>
      <c r="AB452" s="22"/>
    </row>
    <row r="453" spans="9:28" x14ac:dyDescent="0.25">
      <c r="I453" s="90"/>
      <c r="J453" s="91"/>
      <c r="K453" s="113"/>
      <c r="L453" s="11"/>
      <c r="M453" s="12"/>
      <c r="N453" s="13"/>
      <c r="O453" s="11"/>
      <c r="P453" s="12"/>
      <c r="Q453" s="12"/>
      <c r="R453" s="13"/>
      <c r="S453" s="17"/>
      <c r="T453" s="18"/>
      <c r="U453" s="18"/>
      <c r="V453" s="18"/>
      <c r="W453" s="18"/>
      <c r="X453" s="18"/>
      <c r="Y453" s="18"/>
      <c r="Z453" s="18"/>
      <c r="AA453" s="18"/>
      <c r="AB453" s="19"/>
    </row>
    <row r="454" spans="9:28" x14ac:dyDescent="0.25">
      <c r="I454" s="92"/>
      <c r="J454" s="93"/>
      <c r="K454" s="111"/>
      <c r="L454" s="14"/>
      <c r="M454" s="15"/>
      <c r="N454" s="16"/>
      <c r="O454" s="14"/>
      <c r="P454" s="15"/>
      <c r="Q454" s="15"/>
      <c r="R454" s="16"/>
      <c r="S454" s="20"/>
      <c r="T454" s="21"/>
      <c r="U454" s="21"/>
      <c r="V454" s="21"/>
      <c r="W454" s="21"/>
      <c r="X454" s="21"/>
      <c r="Y454" s="21"/>
      <c r="Z454" s="21"/>
      <c r="AA454" s="21"/>
      <c r="AB454" s="22"/>
    </row>
    <row r="455" spans="9:28" x14ac:dyDescent="0.25">
      <c r="I455" s="90"/>
      <c r="J455" s="91"/>
      <c r="K455" s="113"/>
      <c r="L455" s="11"/>
      <c r="M455" s="12"/>
      <c r="N455" s="13"/>
      <c r="O455" s="11"/>
      <c r="P455" s="12"/>
      <c r="Q455" s="12"/>
      <c r="R455" s="13"/>
      <c r="S455" s="17"/>
      <c r="T455" s="18"/>
      <c r="U455" s="18"/>
      <c r="V455" s="18"/>
      <c r="W455" s="18"/>
      <c r="X455" s="18"/>
      <c r="Y455" s="18"/>
      <c r="Z455" s="18"/>
      <c r="AA455" s="18"/>
      <c r="AB455" s="19"/>
    </row>
    <row r="456" spans="9:28" x14ac:dyDescent="0.25">
      <c r="I456" s="92"/>
      <c r="J456" s="93"/>
      <c r="K456" s="111"/>
      <c r="L456" s="14"/>
      <c r="M456" s="15"/>
      <c r="N456" s="16"/>
      <c r="O456" s="14"/>
      <c r="P456" s="15"/>
      <c r="Q456" s="15"/>
      <c r="R456" s="16"/>
      <c r="S456" s="20"/>
      <c r="T456" s="21"/>
      <c r="U456" s="21"/>
      <c r="V456" s="21"/>
      <c r="W456" s="21"/>
      <c r="X456" s="21"/>
      <c r="Y456" s="21"/>
      <c r="Z456" s="21"/>
      <c r="AA456" s="21"/>
      <c r="AB456" s="22"/>
    </row>
    <row r="457" spans="9:28" x14ac:dyDescent="0.25">
      <c r="I457" s="90"/>
      <c r="J457" s="91"/>
      <c r="K457" s="113"/>
      <c r="L457" s="11"/>
      <c r="M457" s="12"/>
      <c r="N457" s="13"/>
      <c r="O457" s="11"/>
      <c r="P457" s="12"/>
      <c r="Q457" s="12"/>
      <c r="R457" s="13"/>
      <c r="S457" s="17"/>
      <c r="T457" s="18"/>
      <c r="U457" s="18"/>
      <c r="V457" s="18"/>
      <c r="W457" s="18"/>
      <c r="X457" s="18"/>
      <c r="Y457" s="18"/>
      <c r="Z457" s="18"/>
      <c r="AA457" s="18"/>
      <c r="AB457" s="19"/>
    </row>
    <row r="458" spans="9:28" x14ac:dyDescent="0.25">
      <c r="I458" s="92"/>
      <c r="J458" s="93"/>
      <c r="K458" s="111"/>
      <c r="L458" s="14"/>
      <c r="M458" s="15"/>
      <c r="N458" s="16"/>
      <c r="O458" s="14"/>
      <c r="P458" s="15"/>
      <c r="Q458" s="15"/>
      <c r="R458" s="16"/>
      <c r="S458" s="20"/>
      <c r="T458" s="21"/>
      <c r="U458" s="21"/>
      <c r="V458" s="21"/>
      <c r="W458" s="21"/>
      <c r="X458" s="21"/>
      <c r="Y458" s="21"/>
      <c r="Z458" s="21"/>
      <c r="AA458" s="21"/>
      <c r="AB458" s="22"/>
    </row>
    <row r="459" spans="9:28" x14ac:dyDescent="0.25">
      <c r="I459" s="90"/>
      <c r="J459" s="91"/>
      <c r="K459" s="113"/>
      <c r="L459" s="11"/>
      <c r="M459" s="12"/>
      <c r="N459" s="13"/>
      <c r="O459" s="11"/>
      <c r="P459" s="12"/>
      <c r="Q459" s="12"/>
      <c r="R459" s="13"/>
      <c r="S459" s="17"/>
      <c r="T459" s="18"/>
      <c r="U459" s="18"/>
      <c r="V459" s="18"/>
      <c r="W459" s="18"/>
      <c r="X459" s="18"/>
      <c r="Y459" s="18"/>
      <c r="Z459" s="18"/>
      <c r="AA459" s="18"/>
      <c r="AB459" s="19"/>
    </row>
    <row r="460" spans="9:28" x14ac:dyDescent="0.25">
      <c r="I460" s="92"/>
      <c r="J460" s="93"/>
      <c r="K460" s="111"/>
      <c r="L460" s="14"/>
      <c r="M460" s="15"/>
      <c r="N460" s="16"/>
      <c r="O460" s="14"/>
      <c r="P460" s="15"/>
      <c r="Q460" s="15"/>
      <c r="R460" s="16"/>
      <c r="S460" s="20"/>
      <c r="T460" s="21"/>
      <c r="U460" s="21"/>
      <c r="V460" s="21"/>
      <c r="W460" s="21"/>
      <c r="X460" s="21"/>
      <c r="Y460" s="21"/>
      <c r="Z460" s="21"/>
      <c r="AA460" s="21"/>
      <c r="AB460" s="22"/>
    </row>
    <row r="461" spans="9:28" x14ac:dyDescent="0.25">
      <c r="I461" s="90"/>
      <c r="J461" s="91"/>
      <c r="K461" s="113"/>
      <c r="L461" s="11"/>
      <c r="M461" s="12"/>
      <c r="N461" s="13"/>
      <c r="O461" s="11"/>
      <c r="P461" s="12"/>
      <c r="Q461" s="12"/>
      <c r="R461" s="13"/>
      <c r="S461" s="17"/>
      <c r="T461" s="18"/>
      <c r="U461" s="18"/>
      <c r="V461" s="18"/>
      <c r="W461" s="18"/>
      <c r="X461" s="18"/>
      <c r="Y461" s="18"/>
      <c r="Z461" s="18"/>
      <c r="AA461" s="18"/>
      <c r="AB461" s="19"/>
    </row>
    <row r="462" spans="9:28" x14ac:dyDescent="0.25">
      <c r="I462" s="92"/>
      <c r="J462" s="93"/>
      <c r="K462" s="111"/>
      <c r="L462" s="14"/>
      <c r="M462" s="15"/>
      <c r="N462" s="16"/>
      <c r="O462" s="14"/>
      <c r="P462" s="15"/>
      <c r="Q462" s="15"/>
      <c r="R462" s="16"/>
      <c r="S462" s="20"/>
      <c r="T462" s="21"/>
      <c r="U462" s="21"/>
      <c r="V462" s="21"/>
      <c r="W462" s="21"/>
      <c r="X462" s="21"/>
      <c r="Y462" s="21"/>
      <c r="Z462" s="21"/>
      <c r="AA462" s="21"/>
      <c r="AB462" s="22"/>
    </row>
    <row r="463" spans="9:28" x14ac:dyDescent="0.25">
      <c r="I463" s="90"/>
      <c r="J463" s="91"/>
      <c r="K463" s="113"/>
      <c r="L463" s="11"/>
      <c r="M463" s="12"/>
      <c r="N463" s="13"/>
      <c r="O463" s="11"/>
      <c r="P463" s="12"/>
      <c r="Q463" s="12"/>
      <c r="R463" s="13"/>
      <c r="S463" s="17"/>
      <c r="T463" s="18"/>
      <c r="U463" s="18"/>
      <c r="V463" s="18"/>
      <c r="W463" s="18"/>
      <c r="X463" s="18"/>
      <c r="Y463" s="18"/>
      <c r="Z463" s="18"/>
      <c r="AA463" s="18"/>
      <c r="AB463" s="19"/>
    </row>
    <row r="464" spans="9:28" x14ac:dyDescent="0.25">
      <c r="I464" s="92"/>
      <c r="J464" s="93"/>
      <c r="K464" s="111"/>
      <c r="L464" s="14"/>
      <c r="M464" s="15"/>
      <c r="N464" s="16"/>
      <c r="O464" s="14"/>
      <c r="P464" s="15"/>
      <c r="Q464" s="15"/>
      <c r="R464" s="16"/>
      <c r="S464" s="20"/>
      <c r="T464" s="21"/>
      <c r="U464" s="21"/>
      <c r="V464" s="21"/>
      <c r="W464" s="21"/>
      <c r="X464" s="21"/>
      <c r="Y464" s="21"/>
      <c r="Z464" s="21"/>
      <c r="AA464" s="21"/>
      <c r="AB464" s="22"/>
    </row>
    <row r="465" spans="9:28" x14ac:dyDescent="0.25">
      <c r="I465" s="90"/>
      <c r="J465" s="91"/>
      <c r="K465" s="113"/>
      <c r="L465" s="11"/>
      <c r="M465" s="12"/>
      <c r="N465" s="13"/>
      <c r="O465" s="11"/>
      <c r="P465" s="12"/>
      <c r="Q465" s="12"/>
      <c r="R465" s="13"/>
      <c r="S465" s="17"/>
      <c r="T465" s="18"/>
      <c r="U465" s="18"/>
      <c r="V465" s="18"/>
      <c r="W465" s="18"/>
      <c r="X465" s="18"/>
      <c r="Y465" s="18"/>
      <c r="Z465" s="18"/>
      <c r="AA465" s="18"/>
      <c r="AB465" s="19"/>
    </row>
    <row r="466" spans="9:28" x14ac:dyDescent="0.25">
      <c r="I466" s="92"/>
      <c r="J466" s="93"/>
      <c r="K466" s="111"/>
      <c r="L466" s="14"/>
      <c r="M466" s="15"/>
      <c r="N466" s="16"/>
      <c r="O466" s="14"/>
      <c r="P466" s="15"/>
      <c r="Q466" s="15"/>
      <c r="R466" s="16"/>
      <c r="S466" s="20"/>
      <c r="T466" s="21"/>
      <c r="U466" s="21"/>
      <c r="V466" s="21"/>
      <c r="W466" s="21"/>
      <c r="X466" s="21"/>
      <c r="Y466" s="21"/>
      <c r="Z466" s="21"/>
      <c r="AA466" s="21"/>
      <c r="AB466" s="22"/>
    </row>
    <row r="467" spans="9:28" x14ac:dyDescent="0.25">
      <c r="I467" s="90"/>
      <c r="J467" s="91"/>
      <c r="K467" s="113"/>
      <c r="L467" s="11"/>
      <c r="M467" s="12"/>
      <c r="N467" s="13"/>
      <c r="O467" s="11"/>
      <c r="P467" s="12"/>
      <c r="Q467" s="12"/>
      <c r="R467" s="13"/>
      <c r="S467" s="17"/>
      <c r="T467" s="18"/>
      <c r="U467" s="18"/>
      <c r="V467" s="18"/>
      <c r="W467" s="18"/>
      <c r="X467" s="18"/>
      <c r="Y467" s="18"/>
      <c r="Z467" s="18"/>
      <c r="AA467" s="18"/>
      <c r="AB467" s="19"/>
    </row>
    <row r="468" spans="9:28" x14ac:dyDescent="0.25">
      <c r="I468" s="92"/>
      <c r="J468" s="93"/>
      <c r="K468" s="111"/>
      <c r="L468" s="14"/>
      <c r="M468" s="15"/>
      <c r="N468" s="16"/>
      <c r="O468" s="14"/>
      <c r="P468" s="15"/>
      <c r="Q468" s="15"/>
      <c r="R468" s="16"/>
      <c r="S468" s="20"/>
      <c r="T468" s="21"/>
      <c r="U468" s="21"/>
      <c r="V468" s="21"/>
      <c r="W468" s="21"/>
      <c r="X468" s="21"/>
      <c r="Y468" s="21"/>
      <c r="Z468" s="21"/>
      <c r="AA468" s="21"/>
      <c r="AB468" s="22"/>
    </row>
    <row r="469" spans="9:28" x14ac:dyDescent="0.25">
      <c r="I469" s="90"/>
      <c r="J469" s="91"/>
      <c r="K469" s="113"/>
      <c r="L469" s="11"/>
      <c r="M469" s="12"/>
      <c r="N469" s="13"/>
      <c r="O469" s="11"/>
      <c r="P469" s="12"/>
      <c r="Q469" s="12"/>
      <c r="R469" s="13"/>
      <c r="S469" s="17"/>
      <c r="T469" s="18"/>
      <c r="U469" s="18"/>
      <c r="V469" s="18"/>
      <c r="W469" s="18"/>
      <c r="X469" s="18"/>
      <c r="Y469" s="18"/>
      <c r="Z469" s="18"/>
      <c r="AA469" s="18"/>
      <c r="AB469" s="19"/>
    </row>
    <row r="470" spans="9:28" x14ac:dyDescent="0.25">
      <c r="I470" s="92"/>
      <c r="J470" s="93"/>
      <c r="K470" s="111"/>
      <c r="L470" s="14"/>
      <c r="M470" s="15"/>
      <c r="N470" s="16"/>
      <c r="O470" s="14"/>
      <c r="P470" s="15"/>
      <c r="Q470" s="15"/>
      <c r="R470" s="16"/>
      <c r="S470" s="20"/>
      <c r="T470" s="21"/>
      <c r="U470" s="21"/>
      <c r="V470" s="21"/>
      <c r="W470" s="21"/>
      <c r="X470" s="21"/>
      <c r="Y470" s="21"/>
      <c r="Z470" s="21"/>
      <c r="AA470" s="21"/>
      <c r="AB470" s="22"/>
    </row>
    <row r="471" spans="9:28" x14ac:dyDescent="0.25">
      <c r="I471" s="90"/>
      <c r="J471" s="91"/>
      <c r="K471" s="113"/>
      <c r="L471" s="11"/>
      <c r="M471" s="12"/>
      <c r="N471" s="13"/>
      <c r="O471" s="11"/>
      <c r="P471" s="12"/>
      <c r="Q471" s="12"/>
      <c r="R471" s="13"/>
      <c r="S471" s="17"/>
      <c r="T471" s="18"/>
      <c r="U471" s="18"/>
      <c r="V471" s="18"/>
      <c r="W471" s="18"/>
      <c r="X471" s="18"/>
      <c r="Y471" s="18"/>
      <c r="Z471" s="18"/>
      <c r="AA471" s="18"/>
      <c r="AB471" s="19"/>
    </row>
    <row r="472" spans="9:28" x14ac:dyDescent="0.25">
      <c r="I472" s="92"/>
      <c r="J472" s="93"/>
      <c r="K472" s="111"/>
      <c r="L472" s="14"/>
      <c r="M472" s="15"/>
      <c r="N472" s="16"/>
      <c r="O472" s="14"/>
      <c r="P472" s="15"/>
      <c r="Q472" s="15"/>
      <c r="R472" s="16"/>
      <c r="S472" s="20"/>
      <c r="T472" s="21"/>
      <c r="U472" s="21"/>
      <c r="V472" s="21"/>
      <c r="W472" s="21"/>
      <c r="X472" s="21"/>
      <c r="Y472" s="21"/>
      <c r="Z472" s="21"/>
      <c r="AA472" s="21"/>
      <c r="AB472" s="22"/>
    </row>
    <row r="473" spans="9:28" x14ac:dyDescent="0.25">
      <c r="I473" s="90"/>
      <c r="J473" s="91"/>
      <c r="K473" s="113"/>
      <c r="L473" s="11"/>
      <c r="M473" s="12"/>
      <c r="N473" s="13"/>
      <c r="O473" s="11"/>
      <c r="P473" s="12"/>
      <c r="Q473" s="12"/>
      <c r="R473" s="13"/>
      <c r="S473" s="17"/>
      <c r="T473" s="18"/>
      <c r="U473" s="18"/>
      <c r="V473" s="18"/>
      <c r="W473" s="18"/>
      <c r="X473" s="18"/>
      <c r="Y473" s="18"/>
      <c r="Z473" s="18"/>
      <c r="AA473" s="18"/>
      <c r="AB473" s="19"/>
    </row>
    <row r="474" spans="9:28" x14ac:dyDescent="0.25">
      <c r="I474" s="92"/>
      <c r="J474" s="93"/>
      <c r="K474" s="111"/>
      <c r="L474" s="14"/>
      <c r="M474" s="15"/>
      <c r="N474" s="16"/>
      <c r="O474" s="14"/>
      <c r="P474" s="15"/>
      <c r="Q474" s="15"/>
      <c r="R474" s="16"/>
      <c r="S474" s="20"/>
      <c r="T474" s="21"/>
      <c r="U474" s="21"/>
      <c r="V474" s="21"/>
      <c r="W474" s="21"/>
      <c r="X474" s="21"/>
      <c r="Y474" s="21"/>
      <c r="Z474" s="21"/>
      <c r="AA474" s="21"/>
      <c r="AB474" s="22"/>
    </row>
    <row r="475" spans="9:28" x14ac:dyDescent="0.25">
      <c r="I475" s="90"/>
      <c r="J475" s="91"/>
      <c r="K475" s="113"/>
      <c r="L475" s="11"/>
      <c r="M475" s="12"/>
      <c r="N475" s="13"/>
      <c r="O475" s="11"/>
      <c r="P475" s="12"/>
      <c r="Q475" s="12"/>
      <c r="R475" s="13"/>
      <c r="S475" s="17"/>
      <c r="T475" s="18"/>
      <c r="U475" s="18"/>
      <c r="V475" s="18"/>
      <c r="W475" s="18"/>
      <c r="X475" s="18"/>
      <c r="Y475" s="18"/>
      <c r="Z475" s="18"/>
      <c r="AA475" s="18"/>
      <c r="AB475" s="19"/>
    </row>
    <row r="476" spans="9:28" x14ac:dyDescent="0.25">
      <c r="I476" s="92"/>
      <c r="J476" s="93"/>
      <c r="K476" s="111"/>
      <c r="L476" s="14"/>
      <c r="M476" s="15"/>
      <c r="N476" s="16"/>
      <c r="O476" s="14"/>
      <c r="P476" s="15"/>
      <c r="Q476" s="15"/>
      <c r="R476" s="16"/>
      <c r="S476" s="20"/>
      <c r="T476" s="21"/>
      <c r="U476" s="21"/>
      <c r="V476" s="21"/>
      <c r="W476" s="21"/>
      <c r="X476" s="21"/>
      <c r="Y476" s="21"/>
      <c r="Z476" s="21"/>
      <c r="AA476" s="21"/>
      <c r="AB476" s="22"/>
    </row>
    <row r="477" spans="9:28" x14ac:dyDescent="0.25">
      <c r="I477" s="90"/>
      <c r="J477" s="91"/>
      <c r="K477" s="113"/>
      <c r="L477" s="11"/>
      <c r="M477" s="12"/>
      <c r="N477" s="13"/>
      <c r="O477" s="11"/>
      <c r="P477" s="12"/>
      <c r="Q477" s="12"/>
      <c r="R477" s="13"/>
      <c r="S477" s="17"/>
      <c r="T477" s="18"/>
      <c r="U477" s="18"/>
      <c r="V477" s="18"/>
      <c r="W477" s="18"/>
      <c r="X477" s="18"/>
      <c r="Y477" s="18"/>
      <c r="Z477" s="18"/>
      <c r="AA477" s="18"/>
      <c r="AB477" s="19"/>
    </row>
    <row r="478" spans="9:28" x14ac:dyDescent="0.25">
      <c r="I478" s="92"/>
      <c r="J478" s="93"/>
      <c r="K478" s="111"/>
      <c r="L478" s="14"/>
      <c r="M478" s="15"/>
      <c r="N478" s="16"/>
      <c r="O478" s="14"/>
      <c r="P478" s="15"/>
      <c r="Q478" s="15"/>
      <c r="R478" s="16"/>
      <c r="S478" s="20"/>
      <c r="T478" s="21"/>
      <c r="U478" s="21"/>
      <c r="V478" s="21"/>
      <c r="W478" s="21"/>
      <c r="X478" s="21"/>
      <c r="Y478" s="21"/>
      <c r="Z478" s="21"/>
      <c r="AA478" s="21"/>
      <c r="AB478" s="22"/>
    </row>
    <row r="479" spans="9:28" x14ac:dyDescent="0.25">
      <c r="I479" s="90"/>
      <c r="J479" s="91"/>
      <c r="K479" s="113"/>
      <c r="L479" s="11"/>
      <c r="M479" s="12"/>
      <c r="N479" s="13"/>
      <c r="O479" s="11"/>
      <c r="P479" s="12"/>
      <c r="Q479" s="12"/>
      <c r="R479" s="13"/>
      <c r="S479" s="17"/>
      <c r="T479" s="18"/>
      <c r="U479" s="18"/>
      <c r="V479" s="18"/>
      <c r="W479" s="18"/>
      <c r="X479" s="18"/>
      <c r="Y479" s="18"/>
      <c r="Z479" s="18"/>
      <c r="AA479" s="18"/>
      <c r="AB479" s="19"/>
    </row>
    <row r="480" spans="9:28" x14ac:dyDescent="0.25">
      <c r="I480" s="92"/>
      <c r="J480" s="93"/>
      <c r="K480" s="111"/>
      <c r="L480" s="14"/>
      <c r="M480" s="15"/>
      <c r="N480" s="16"/>
      <c r="O480" s="14"/>
      <c r="P480" s="15"/>
      <c r="Q480" s="15"/>
      <c r="R480" s="16"/>
      <c r="S480" s="20"/>
      <c r="T480" s="21"/>
      <c r="U480" s="21"/>
      <c r="V480" s="21"/>
      <c r="W480" s="21"/>
      <c r="X480" s="21"/>
      <c r="Y480" s="21"/>
      <c r="Z480" s="21"/>
      <c r="AA480" s="21"/>
      <c r="AB480" s="22"/>
    </row>
    <row r="481" spans="9:28" x14ac:dyDescent="0.25">
      <c r="I481" s="90"/>
      <c r="J481" s="91"/>
      <c r="K481" s="113"/>
      <c r="L481" s="11"/>
      <c r="M481" s="12"/>
      <c r="N481" s="13"/>
      <c r="O481" s="11"/>
      <c r="P481" s="12"/>
      <c r="Q481" s="12"/>
      <c r="R481" s="13"/>
      <c r="S481" s="17"/>
      <c r="T481" s="18"/>
      <c r="U481" s="18"/>
      <c r="V481" s="18"/>
      <c r="W481" s="18"/>
      <c r="X481" s="18"/>
      <c r="Y481" s="18"/>
      <c r="Z481" s="18"/>
      <c r="AA481" s="18"/>
      <c r="AB481" s="19"/>
    </row>
    <row r="482" spans="9:28" x14ac:dyDescent="0.25">
      <c r="I482" s="92"/>
      <c r="J482" s="93"/>
      <c r="K482" s="111"/>
      <c r="L482" s="14"/>
      <c r="M482" s="15"/>
      <c r="N482" s="16"/>
      <c r="O482" s="14"/>
      <c r="P482" s="15"/>
      <c r="Q482" s="15"/>
      <c r="R482" s="16"/>
      <c r="S482" s="20"/>
      <c r="T482" s="21"/>
      <c r="U482" s="21"/>
      <c r="V482" s="21"/>
      <c r="W482" s="21"/>
      <c r="X482" s="21"/>
      <c r="Y482" s="21"/>
      <c r="Z482" s="21"/>
      <c r="AA482" s="21"/>
      <c r="AB482" s="22"/>
    </row>
    <row r="483" spans="9:28" x14ac:dyDescent="0.25">
      <c r="I483" s="90"/>
      <c r="J483" s="91"/>
      <c r="K483" s="113"/>
      <c r="L483" s="11"/>
      <c r="M483" s="12"/>
      <c r="N483" s="13"/>
      <c r="O483" s="11"/>
      <c r="P483" s="12"/>
      <c r="Q483" s="12"/>
      <c r="R483" s="13"/>
      <c r="S483" s="17"/>
      <c r="T483" s="18"/>
      <c r="U483" s="18"/>
      <c r="V483" s="18"/>
      <c r="W483" s="18"/>
      <c r="X483" s="18"/>
      <c r="Y483" s="18"/>
      <c r="Z483" s="18"/>
      <c r="AA483" s="18"/>
      <c r="AB483" s="19"/>
    </row>
    <row r="484" spans="9:28" x14ac:dyDescent="0.25">
      <c r="I484" s="92"/>
      <c r="J484" s="93"/>
      <c r="K484" s="111"/>
      <c r="L484" s="14"/>
      <c r="M484" s="15"/>
      <c r="N484" s="16"/>
      <c r="O484" s="14"/>
      <c r="P484" s="15"/>
      <c r="Q484" s="15"/>
      <c r="R484" s="16"/>
      <c r="S484" s="20"/>
      <c r="T484" s="21"/>
      <c r="U484" s="21"/>
      <c r="V484" s="21"/>
      <c r="W484" s="21"/>
      <c r="X484" s="21"/>
      <c r="Y484" s="21"/>
      <c r="Z484" s="21"/>
      <c r="AA484" s="21"/>
      <c r="AB484" s="22"/>
    </row>
    <row r="485" spans="9:28" x14ac:dyDescent="0.25">
      <c r="I485" s="90"/>
      <c r="J485" s="91"/>
      <c r="K485" s="113"/>
      <c r="L485" s="11"/>
      <c r="M485" s="12"/>
      <c r="N485" s="13"/>
      <c r="O485" s="11"/>
      <c r="P485" s="12"/>
      <c r="Q485" s="12"/>
      <c r="R485" s="13"/>
      <c r="S485" s="17"/>
      <c r="T485" s="18"/>
      <c r="U485" s="18"/>
      <c r="V485" s="18"/>
      <c r="W485" s="18"/>
      <c r="X485" s="18"/>
      <c r="Y485" s="18"/>
      <c r="Z485" s="18"/>
      <c r="AA485" s="18"/>
      <c r="AB485" s="19"/>
    </row>
    <row r="486" spans="9:28" x14ac:dyDescent="0.25">
      <c r="I486" s="92"/>
      <c r="J486" s="93"/>
      <c r="K486" s="111"/>
      <c r="L486" s="14"/>
      <c r="M486" s="15"/>
      <c r="N486" s="16"/>
      <c r="O486" s="14"/>
      <c r="P486" s="15"/>
      <c r="Q486" s="15"/>
      <c r="R486" s="16"/>
      <c r="S486" s="20"/>
      <c r="T486" s="21"/>
      <c r="U486" s="21"/>
      <c r="V486" s="21"/>
      <c r="W486" s="21"/>
      <c r="X486" s="21"/>
      <c r="Y486" s="21"/>
      <c r="Z486" s="21"/>
      <c r="AA486" s="21"/>
      <c r="AB486" s="22"/>
    </row>
    <row r="487" spans="9:28" x14ac:dyDescent="0.25">
      <c r="I487" s="90"/>
      <c r="J487" s="91"/>
      <c r="K487" s="113"/>
      <c r="L487" s="11"/>
      <c r="M487" s="12"/>
      <c r="N487" s="13"/>
      <c r="O487" s="11"/>
      <c r="P487" s="12"/>
      <c r="Q487" s="12"/>
      <c r="R487" s="13"/>
      <c r="S487" s="17"/>
      <c r="T487" s="18"/>
      <c r="U487" s="18"/>
      <c r="V487" s="18"/>
      <c r="W487" s="18"/>
      <c r="X487" s="18"/>
      <c r="Y487" s="18"/>
      <c r="Z487" s="18"/>
      <c r="AA487" s="18"/>
      <c r="AB487" s="19"/>
    </row>
    <row r="488" spans="9:28" x14ac:dyDescent="0.25">
      <c r="I488" s="92"/>
      <c r="J488" s="93"/>
      <c r="K488" s="111"/>
      <c r="L488" s="14"/>
      <c r="M488" s="15"/>
      <c r="N488" s="16"/>
      <c r="O488" s="14"/>
      <c r="P488" s="15"/>
      <c r="Q488" s="15"/>
      <c r="R488" s="16"/>
      <c r="S488" s="20"/>
      <c r="T488" s="21"/>
      <c r="U488" s="21"/>
      <c r="V488" s="21"/>
      <c r="W488" s="21"/>
      <c r="X488" s="21"/>
      <c r="Y488" s="21"/>
      <c r="Z488" s="21"/>
      <c r="AA488" s="21"/>
      <c r="AB488" s="22"/>
    </row>
    <row r="489" spans="9:28" x14ac:dyDescent="0.25">
      <c r="I489" s="90"/>
      <c r="J489" s="91"/>
      <c r="K489" s="113"/>
      <c r="L489" s="11"/>
      <c r="M489" s="12"/>
      <c r="N489" s="13"/>
      <c r="O489" s="11"/>
      <c r="P489" s="12"/>
      <c r="Q489" s="12"/>
      <c r="R489" s="13"/>
      <c r="S489" s="17"/>
      <c r="T489" s="18"/>
      <c r="U489" s="18"/>
      <c r="V489" s="18"/>
      <c r="W489" s="18"/>
      <c r="X489" s="18"/>
      <c r="Y489" s="18"/>
      <c r="Z489" s="18"/>
      <c r="AA489" s="18"/>
      <c r="AB489" s="19"/>
    </row>
    <row r="490" spans="9:28" x14ac:dyDescent="0.25">
      <c r="I490" s="92"/>
      <c r="J490" s="93"/>
      <c r="K490" s="111"/>
      <c r="L490" s="14"/>
      <c r="M490" s="15"/>
      <c r="N490" s="16"/>
      <c r="O490" s="14"/>
      <c r="P490" s="15"/>
      <c r="Q490" s="15"/>
      <c r="R490" s="16"/>
      <c r="S490" s="20"/>
      <c r="T490" s="21"/>
      <c r="U490" s="21"/>
      <c r="V490" s="21"/>
      <c r="W490" s="21"/>
      <c r="X490" s="21"/>
      <c r="Y490" s="21"/>
      <c r="Z490" s="21"/>
      <c r="AA490" s="21"/>
      <c r="AB490" s="22"/>
    </row>
    <row r="491" spans="9:28" x14ac:dyDescent="0.25">
      <c r="I491" s="90"/>
      <c r="J491" s="91"/>
      <c r="K491" s="113"/>
      <c r="L491" s="11"/>
      <c r="M491" s="12"/>
      <c r="N491" s="13"/>
      <c r="O491" s="11"/>
      <c r="P491" s="12"/>
      <c r="Q491" s="12"/>
      <c r="R491" s="13"/>
      <c r="S491" s="17"/>
      <c r="T491" s="18"/>
      <c r="U491" s="18"/>
      <c r="V491" s="18"/>
      <c r="W491" s="18"/>
      <c r="X491" s="18"/>
      <c r="Y491" s="18"/>
      <c r="Z491" s="18"/>
      <c r="AA491" s="18"/>
      <c r="AB491" s="19"/>
    </row>
    <row r="492" spans="9:28" x14ac:dyDescent="0.25">
      <c r="I492" s="92"/>
      <c r="J492" s="93"/>
      <c r="K492" s="111"/>
      <c r="L492" s="14"/>
      <c r="M492" s="15"/>
      <c r="N492" s="16"/>
      <c r="O492" s="14"/>
      <c r="P492" s="15"/>
      <c r="Q492" s="15"/>
      <c r="R492" s="16"/>
      <c r="S492" s="20"/>
      <c r="T492" s="21"/>
      <c r="U492" s="21"/>
      <c r="V492" s="21"/>
      <c r="W492" s="21"/>
      <c r="X492" s="21"/>
      <c r="Y492" s="21"/>
      <c r="Z492" s="21"/>
      <c r="AA492" s="21"/>
      <c r="AB492" s="22"/>
    </row>
    <row r="493" spans="9:28" x14ac:dyDescent="0.25">
      <c r="I493" s="90"/>
      <c r="J493" s="91"/>
      <c r="K493" s="113"/>
      <c r="L493" s="11"/>
      <c r="M493" s="12"/>
      <c r="N493" s="13"/>
      <c r="O493" s="11"/>
      <c r="P493" s="12"/>
      <c r="Q493" s="12"/>
      <c r="R493" s="13"/>
      <c r="S493" s="17"/>
      <c r="T493" s="18"/>
      <c r="U493" s="18"/>
      <c r="V493" s="18"/>
      <c r="W493" s="18"/>
      <c r="X493" s="18"/>
      <c r="Y493" s="18"/>
      <c r="Z493" s="18"/>
      <c r="AA493" s="18"/>
      <c r="AB493" s="19"/>
    </row>
    <row r="494" spans="9:28" x14ac:dyDescent="0.25">
      <c r="I494" s="92"/>
      <c r="J494" s="93"/>
      <c r="K494" s="111"/>
      <c r="L494" s="14"/>
      <c r="M494" s="15"/>
      <c r="N494" s="16"/>
      <c r="O494" s="14"/>
      <c r="P494" s="15"/>
      <c r="Q494" s="15"/>
      <c r="R494" s="16"/>
      <c r="S494" s="20"/>
      <c r="T494" s="21"/>
      <c r="U494" s="21"/>
      <c r="V494" s="21"/>
      <c r="W494" s="21"/>
      <c r="X494" s="21"/>
      <c r="Y494" s="21"/>
      <c r="Z494" s="21"/>
      <c r="AA494" s="21"/>
      <c r="AB494" s="22"/>
    </row>
    <row r="495" spans="9:28" x14ac:dyDescent="0.25">
      <c r="I495" s="90"/>
      <c r="J495" s="91"/>
      <c r="K495" s="113"/>
      <c r="L495" s="11"/>
      <c r="M495" s="12"/>
      <c r="N495" s="13"/>
      <c r="O495" s="11"/>
      <c r="P495" s="12"/>
      <c r="Q495" s="12"/>
      <c r="R495" s="13"/>
      <c r="S495" s="17"/>
      <c r="T495" s="18"/>
      <c r="U495" s="18"/>
      <c r="V495" s="18"/>
      <c r="W495" s="18"/>
      <c r="X495" s="18"/>
      <c r="Y495" s="18"/>
      <c r="Z495" s="18"/>
      <c r="AA495" s="18"/>
      <c r="AB495" s="19"/>
    </row>
    <row r="496" spans="9:28" x14ac:dyDescent="0.25">
      <c r="I496" s="92"/>
      <c r="J496" s="93"/>
      <c r="K496" s="111"/>
      <c r="L496" s="14"/>
      <c r="M496" s="15"/>
      <c r="N496" s="16"/>
      <c r="O496" s="14"/>
      <c r="P496" s="15"/>
      <c r="Q496" s="15"/>
      <c r="R496" s="16"/>
      <c r="S496" s="20"/>
      <c r="T496" s="21"/>
      <c r="U496" s="21"/>
      <c r="V496" s="21"/>
      <c r="W496" s="21"/>
      <c r="X496" s="21"/>
      <c r="Y496" s="21"/>
      <c r="Z496" s="21"/>
      <c r="AA496" s="21"/>
      <c r="AB496" s="22"/>
    </row>
    <row r="497" spans="9:28" x14ac:dyDescent="0.25">
      <c r="I497" s="90"/>
      <c r="J497" s="91"/>
      <c r="K497" s="113"/>
      <c r="L497" s="11"/>
      <c r="M497" s="12"/>
      <c r="N497" s="13"/>
      <c r="O497" s="11"/>
      <c r="P497" s="12"/>
      <c r="Q497" s="12"/>
      <c r="R497" s="13"/>
      <c r="S497" s="17"/>
      <c r="T497" s="18"/>
      <c r="U497" s="18"/>
      <c r="V497" s="18"/>
      <c r="W497" s="18"/>
      <c r="X497" s="18"/>
      <c r="Y497" s="18"/>
      <c r="Z497" s="18"/>
      <c r="AA497" s="18"/>
      <c r="AB497" s="19"/>
    </row>
    <row r="498" spans="9:28" x14ac:dyDescent="0.25">
      <c r="I498" s="92"/>
      <c r="J498" s="93"/>
      <c r="K498" s="111"/>
      <c r="L498" s="14"/>
      <c r="M498" s="15"/>
      <c r="N498" s="16"/>
      <c r="O498" s="14"/>
      <c r="P498" s="15"/>
      <c r="Q498" s="15"/>
      <c r="R498" s="16"/>
      <c r="S498" s="20"/>
      <c r="T498" s="21"/>
      <c r="U498" s="21"/>
      <c r="V498" s="21"/>
      <c r="W498" s="21"/>
      <c r="X498" s="21"/>
      <c r="Y498" s="21"/>
      <c r="Z498" s="21"/>
      <c r="AA498" s="21"/>
      <c r="AB498" s="22"/>
    </row>
    <row r="499" spans="9:28" x14ac:dyDescent="0.25">
      <c r="I499" s="90"/>
      <c r="J499" s="91"/>
      <c r="K499" s="113"/>
      <c r="L499" s="11"/>
      <c r="M499" s="12"/>
      <c r="N499" s="13"/>
      <c r="O499" s="11"/>
      <c r="P499" s="12"/>
      <c r="Q499" s="12"/>
      <c r="R499" s="13"/>
      <c r="S499" s="17"/>
      <c r="T499" s="18"/>
      <c r="U499" s="18"/>
      <c r="V499" s="18"/>
      <c r="W499" s="18"/>
      <c r="X499" s="18"/>
      <c r="Y499" s="18"/>
      <c r="Z499" s="18"/>
      <c r="AA499" s="18"/>
      <c r="AB499" s="19"/>
    </row>
    <row r="500" spans="9:28" x14ac:dyDescent="0.25">
      <c r="I500" s="92"/>
      <c r="J500" s="93"/>
      <c r="K500" s="111"/>
      <c r="L500" s="14"/>
      <c r="M500" s="15"/>
      <c r="N500" s="16"/>
      <c r="O500" s="14"/>
      <c r="P500" s="15"/>
      <c r="Q500" s="15"/>
      <c r="R500" s="16"/>
      <c r="S500" s="20"/>
      <c r="T500" s="21"/>
      <c r="U500" s="21"/>
      <c r="V500" s="21"/>
      <c r="W500" s="21"/>
      <c r="X500" s="21"/>
      <c r="Y500" s="21"/>
      <c r="Z500" s="21"/>
      <c r="AA500" s="21"/>
      <c r="AB500" s="22"/>
    </row>
    <row r="501" spans="9:28" x14ac:dyDescent="0.25">
      <c r="I501" s="90"/>
      <c r="J501" s="91"/>
      <c r="K501" s="113"/>
      <c r="L501" s="11"/>
      <c r="M501" s="12"/>
      <c r="N501" s="13"/>
      <c r="O501" s="11"/>
      <c r="P501" s="12"/>
      <c r="Q501" s="12"/>
      <c r="R501" s="13"/>
      <c r="S501" s="17"/>
      <c r="T501" s="18"/>
      <c r="U501" s="18"/>
      <c r="V501" s="18"/>
      <c r="W501" s="18"/>
      <c r="X501" s="18"/>
      <c r="Y501" s="18"/>
      <c r="Z501" s="18"/>
      <c r="AA501" s="18"/>
      <c r="AB501" s="19"/>
    </row>
    <row r="502" spans="9:28" x14ac:dyDescent="0.25">
      <c r="I502" s="92"/>
      <c r="J502" s="93"/>
      <c r="K502" s="111"/>
      <c r="L502" s="14"/>
      <c r="M502" s="15"/>
      <c r="N502" s="16"/>
      <c r="O502" s="14"/>
      <c r="P502" s="15"/>
      <c r="Q502" s="15"/>
      <c r="R502" s="16"/>
      <c r="S502" s="20"/>
      <c r="T502" s="21"/>
      <c r="U502" s="21"/>
      <c r="V502" s="21"/>
      <c r="W502" s="21"/>
      <c r="X502" s="21"/>
      <c r="Y502" s="21"/>
      <c r="Z502" s="21"/>
      <c r="AA502" s="21"/>
      <c r="AB502" s="22"/>
    </row>
    <row r="503" spans="9:28" x14ac:dyDescent="0.25">
      <c r="I503" s="90"/>
      <c r="J503" s="91"/>
      <c r="K503" s="113"/>
      <c r="L503" s="11"/>
      <c r="M503" s="12"/>
      <c r="N503" s="13"/>
      <c r="O503" s="11"/>
      <c r="P503" s="12"/>
      <c r="Q503" s="12"/>
      <c r="R503" s="13"/>
      <c r="S503" s="17"/>
      <c r="T503" s="18"/>
      <c r="U503" s="18"/>
      <c r="V503" s="18"/>
      <c r="W503" s="18"/>
      <c r="X503" s="18"/>
      <c r="Y503" s="18"/>
      <c r="Z503" s="18"/>
      <c r="AA503" s="18"/>
      <c r="AB503" s="19"/>
    </row>
    <row r="504" spans="9:28" x14ac:dyDescent="0.25">
      <c r="I504" s="92"/>
      <c r="J504" s="93"/>
      <c r="K504" s="111"/>
      <c r="L504" s="14"/>
      <c r="M504" s="15"/>
      <c r="N504" s="16"/>
      <c r="O504" s="14"/>
      <c r="P504" s="15"/>
      <c r="Q504" s="15"/>
      <c r="R504" s="16"/>
      <c r="S504" s="20"/>
      <c r="T504" s="21"/>
      <c r="U504" s="21"/>
      <c r="V504" s="21"/>
      <c r="W504" s="21"/>
      <c r="X504" s="21"/>
      <c r="Y504" s="21"/>
      <c r="Z504" s="21"/>
      <c r="AA504" s="21"/>
      <c r="AB504" s="22"/>
    </row>
    <row r="505" spans="9:28" x14ac:dyDescent="0.25">
      <c r="I505" s="90"/>
      <c r="J505" s="91"/>
      <c r="K505" s="113"/>
      <c r="L505" s="11"/>
      <c r="M505" s="12"/>
      <c r="N505" s="13"/>
      <c r="O505" s="11"/>
      <c r="P505" s="12"/>
      <c r="Q505" s="12"/>
      <c r="R505" s="13"/>
      <c r="S505" s="17"/>
      <c r="T505" s="18"/>
      <c r="U505" s="18"/>
      <c r="V505" s="18"/>
      <c r="W505" s="18"/>
      <c r="X505" s="18"/>
      <c r="Y505" s="18"/>
      <c r="Z505" s="18"/>
      <c r="AA505" s="18"/>
      <c r="AB505" s="19"/>
    </row>
    <row r="506" spans="9:28" x14ac:dyDescent="0.25">
      <c r="I506" s="92"/>
      <c r="J506" s="93"/>
      <c r="K506" s="111"/>
      <c r="L506" s="14"/>
      <c r="M506" s="15"/>
      <c r="N506" s="16"/>
      <c r="O506" s="14"/>
      <c r="P506" s="15"/>
      <c r="Q506" s="15"/>
      <c r="R506" s="16"/>
      <c r="S506" s="20"/>
      <c r="T506" s="21"/>
      <c r="U506" s="21"/>
      <c r="V506" s="21"/>
      <c r="W506" s="21"/>
      <c r="X506" s="21"/>
      <c r="Y506" s="21"/>
      <c r="Z506" s="21"/>
      <c r="AA506" s="21"/>
      <c r="AB506" s="22"/>
    </row>
    <row r="507" spans="9:28" x14ac:dyDescent="0.25">
      <c r="I507" s="90"/>
      <c r="J507" s="91"/>
      <c r="K507" s="113"/>
      <c r="L507" s="11"/>
      <c r="M507" s="12"/>
      <c r="N507" s="13"/>
      <c r="O507" s="11"/>
      <c r="P507" s="12"/>
      <c r="Q507" s="12"/>
      <c r="R507" s="13"/>
      <c r="S507" s="17"/>
      <c r="T507" s="18"/>
      <c r="U507" s="18"/>
      <c r="V507" s="18"/>
      <c r="W507" s="18"/>
      <c r="X507" s="18"/>
      <c r="Y507" s="18"/>
      <c r="Z507" s="18"/>
      <c r="AA507" s="18"/>
      <c r="AB507" s="19"/>
    </row>
    <row r="508" spans="9:28" x14ac:dyDescent="0.25">
      <c r="I508" s="92"/>
      <c r="J508" s="93"/>
      <c r="K508" s="111"/>
      <c r="L508" s="14"/>
      <c r="M508" s="15"/>
      <c r="N508" s="16"/>
      <c r="O508" s="14"/>
      <c r="P508" s="15"/>
      <c r="Q508" s="15"/>
      <c r="R508" s="16"/>
      <c r="S508" s="20"/>
      <c r="T508" s="21"/>
      <c r="U508" s="21"/>
      <c r="V508" s="21"/>
      <c r="W508" s="21"/>
      <c r="X508" s="21"/>
      <c r="Y508" s="21"/>
      <c r="Z508" s="21"/>
      <c r="AA508" s="21"/>
      <c r="AB508" s="22"/>
    </row>
    <row r="509" spans="9:28" x14ac:dyDescent="0.25">
      <c r="I509" s="90"/>
      <c r="J509" s="91"/>
      <c r="K509" s="113"/>
      <c r="L509" s="11"/>
      <c r="M509" s="12"/>
      <c r="N509" s="13"/>
      <c r="O509" s="11"/>
      <c r="P509" s="12"/>
      <c r="Q509" s="12"/>
      <c r="R509" s="13"/>
      <c r="S509" s="17"/>
      <c r="T509" s="18"/>
      <c r="U509" s="18"/>
      <c r="V509" s="18"/>
      <c r="W509" s="18"/>
      <c r="X509" s="18"/>
      <c r="Y509" s="18"/>
      <c r="Z509" s="18"/>
      <c r="AA509" s="18"/>
      <c r="AB509" s="19"/>
    </row>
    <row r="510" spans="9:28" x14ac:dyDescent="0.25">
      <c r="I510" s="92"/>
      <c r="J510" s="93"/>
      <c r="K510" s="111"/>
      <c r="L510" s="14"/>
      <c r="M510" s="15"/>
      <c r="N510" s="16"/>
      <c r="O510" s="14"/>
      <c r="P510" s="15"/>
      <c r="Q510" s="15"/>
      <c r="R510" s="16"/>
      <c r="S510" s="20"/>
      <c r="T510" s="21"/>
      <c r="U510" s="21"/>
      <c r="V510" s="21"/>
      <c r="W510" s="21"/>
      <c r="X510" s="21"/>
      <c r="Y510" s="21"/>
      <c r="Z510" s="21"/>
      <c r="AA510" s="21"/>
      <c r="AB510" s="22"/>
    </row>
    <row r="511" spans="9:28" x14ac:dyDescent="0.25">
      <c r="I511" s="90"/>
      <c r="J511" s="91"/>
      <c r="K511" s="113"/>
      <c r="L511" s="11"/>
      <c r="M511" s="12"/>
      <c r="N511" s="13"/>
      <c r="O511" s="11"/>
      <c r="P511" s="12"/>
      <c r="Q511" s="12"/>
      <c r="R511" s="13"/>
      <c r="S511" s="17"/>
      <c r="T511" s="18"/>
      <c r="U511" s="18"/>
      <c r="V511" s="18"/>
      <c r="W511" s="18"/>
      <c r="X511" s="18"/>
      <c r="Y511" s="18"/>
      <c r="Z511" s="18"/>
      <c r="AA511" s="18"/>
      <c r="AB511" s="19"/>
    </row>
    <row r="512" spans="9:28" x14ac:dyDescent="0.25">
      <c r="I512" s="92"/>
      <c r="J512" s="93"/>
      <c r="K512" s="111"/>
      <c r="L512" s="14"/>
      <c r="M512" s="15"/>
      <c r="N512" s="16"/>
      <c r="O512" s="14"/>
      <c r="P512" s="15"/>
      <c r="Q512" s="15"/>
      <c r="R512" s="16"/>
      <c r="S512" s="20"/>
      <c r="T512" s="21"/>
      <c r="U512" s="21"/>
      <c r="V512" s="21"/>
      <c r="W512" s="21"/>
      <c r="X512" s="21"/>
      <c r="Y512" s="21"/>
      <c r="Z512" s="21"/>
      <c r="AA512" s="21"/>
      <c r="AB512" s="22"/>
    </row>
    <row r="513" spans="9:28" x14ac:dyDescent="0.25">
      <c r="I513" s="90"/>
      <c r="J513" s="91"/>
      <c r="K513" s="113"/>
      <c r="L513" s="11"/>
      <c r="M513" s="12"/>
      <c r="N513" s="13"/>
      <c r="O513" s="11"/>
      <c r="P513" s="12"/>
      <c r="Q513" s="12"/>
      <c r="R513" s="13"/>
      <c r="S513" s="17"/>
      <c r="T513" s="18"/>
      <c r="U513" s="18"/>
      <c r="V513" s="18"/>
      <c r="W513" s="18"/>
      <c r="X513" s="18"/>
      <c r="Y513" s="18"/>
      <c r="Z513" s="18"/>
      <c r="AA513" s="18"/>
      <c r="AB513" s="19"/>
    </row>
    <row r="514" spans="9:28" x14ac:dyDescent="0.25">
      <c r="I514" s="92"/>
      <c r="J514" s="93"/>
      <c r="K514" s="111"/>
      <c r="L514" s="14"/>
      <c r="M514" s="15"/>
      <c r="N514" s="16"/>
      <c r="O514" s="14"/>
      <c r="P514" s="15"/>
      <c r="Q514" s="15"/>
      <c r="R514" s="16"/>
      <c r="S514" s="20"/>
      <c r="T514" s="21"/>
      <c r="U514" s="21"/>
      <c r="V514" s="21"/>
      <c r="W514" s="21"/>
      <c r="X514" s="21"/>
      <c r="Y514" s="21"/>
      <c r="Z514" s="21"/>
      <c r="AA514" s="21"/>
      <c r="AB514" s="22"/>
    </row>
    <row r="515" spans="9:28" x14ac:dyDescent="0.25">
      <c r="I515" s="90"/>
      <c r="J515" s="91"/>
      <c r="K515" s="113"/>
      <c r="L515" s="11"/>
      <c r="M515" s="12"/>
      <c r="N515" s="13"/>
      <c r="O515" s="11"/>
      <c r="P515" s="12"/>
      <c r="Q515" s="12"/>
      <c r="R515" s="13"/>
      <c r="S515" s="17"/>
      <c r="T515" s="18"/>
      <c r="U515" s="18"/>
      <c r="V515" s="18"/>
      <c r="W515" s="18"/>
      <c r="X515" s="18"/>
      <c r="Y515" s="18"/>
      <c r="Z515" s="18"/>
      <c r="AA515" s="18"/>
      <c r="AB515" s="19"/>
    </row>
    <row r="516" spans="9:28" x14ac:dyDescent="0.25">
      <c r="I516" s="92"/>
      <c r="J516" s="93"/>
      <c r="K516" s="111"/>
      <c r="L516" s="14"/>
      <c r="M516" s="15"/>
      <c r="N516" s="16"/>
      <c r="O516" s="14"/>
      <c r="P516" s="15"/>
      <c r="Q516" s="15"/>
      <c r="R516" s="16"/>
      <c r="S516" s="20"/>
      <c r="T516" s="21"/>
      <c r="U516" s="21"/>
      <c r="V516" s="21"/>
      <c r="W516" s="21"/>
      <c r="X516" s="21"/>
      <c r="Y516" s="21"/>
      <c r="Z516" s="21"/>
      <c r="AA516" s="21"/>
      <c r="AB516" s="22"/>
    </row>
    <row r="517" spans="9:28" x14ac:dyDescent="0.25">
      <c r="I517" s="90"/>
      <c r="J517" s="91"/>
      <c r="K517" s="113"/>
      <c r="L517" s="11"/>
      <c r="M517" s="12"/>
      <c r="N517" s="13"/>
      <c r="O517" s="11"/>
      <c r="P517" s="12"/>
      <c r="Q517" s="12"/>
      <c r="R517" s="13"/>
      <c r="S517" s="17"/>
      <c r="T517" s="18"/>
      <c r="U517" s="18"/>
      <c r="V517" s="18"/>
      <c r="W517" s="18"/>
      <c r="X517" s="18"/>
      <c r="Y517" s="18"/>
      <c r="Z517" s="18"/>
      <c r="AA517" s="18"/>
      <c r="AB517" s="19"/>
    </row>
    <row r="518" spans="9:28" x14ac:dyDescent="0.25">
      <c r="I518" s="92"/>
      <c r="J518" s="93"/>
      <c r="K518" s="111"/>
      <c r="L518" s="14"/>
      <c r="M518" s="15"/>
      <c r="N518" s="16"/>
      <c r="O518" s="14"/>
      <c r="P518" s="15"/>
      <c r="Q518" s="15"/>
      <c r="R518" s="16"/>
      <c r="S518" s="20"/>
      <c r="T518" s="21"/>
      <c r="U518" s="21"/>
      <c r="V518" s="21"/>
      <c r="W518" s="21"/>
      <c r="X518" s="21"/>
      <c r="Y518" s="21"/>
      <c r="Z518" s="21"/>
      <c r="AA518" s="21"/>
      <c r="AB518" s="22"/>
    </row>
    <row r="519" spans="9:28" x14ac:dyDescent="0.25">
      <c r="I519" s="90"/>
      <c r="J519" s="91"/>
      <c r="K519" s="113"/>
      <c r="L519" s="11"/>
      <c r="M519" s="12"/>
      <c r="N519" s="13"/>
      <c r="O519" s="11"/>
      <c r="P519" s="12"/>
      <c r="Q519" s="12"/>
      <c r="R519" s="13"/>
      <c r="S519" s="17"/>
      <c r="T519" s="18"/>
      <c r="U519" s="18"/>
      <c r="V519" s="18"/>
      <c r="W519" s="18"/>
      <c r="X519" s="18"/>
      <c r="Y519" s="18"/>
      <c r="Z519" s="18"/>
      <c r="AA519" s="18"/>
      <c r="AB519" s="19"/>
    </row>
    <row r="520" spans="9:28" x14ac:dyDescent="0.25">
      <c r="I520" s="92"/>
      <c r="J520" s="93"/>
      <c r="K520" s="111"/>
      <c r="L520" s="14"/>
      <c r="M520" s="15"/>
      <c r="N520" s="16"/>
      <c r="O520" s="14"/>
      <c r="P520" s="15"/>
      <c r="Q520" s="15"/>
      <c r="R520" s="16"/>
      <c r="S520" s="20"/>
      <c r="T520" s="21"/>
      <c r="U520" s="21"/>
      <c r="V520" s="21"/>
      <c r="W520" s="21"/>
      <c r="X520" s="21"/>
      <c r="Y520" s="21"/>
      <c r="Z520" s="21"/>
      <c r="AA520" s="21"/>
      <c r="AB520" s="22"/>
    </row>
    <row r="521" spans="9:28" x14ac:dyDescent="0.25">
      <c r="I521" s="90"/>
      <c r="J521" s="91"/>
      <c r="K521" s="113"/>
      <c r="L521" s="11"/>
      <c r="M521" s="12"/>
      <c r="N521" s="13"/>
      <c r="O521" s="11"/>
      <c r="P521" s="12"/>
      <c r="Q521" s="12"/>
      <c r="R521" s="13"/>
      <c r="S521" s="17"/>
      <c r="T521" s="18"/>
      <c r="U521" s="18"/>
      <c r="V521" s="18"/>
      <c r="W521" s="18"/>
      <c r="X521" s="18"/>
      <c r="Y521" s="18"/>
      <c r="Z521" s="18"/>
      <c r="AA521" s="18"/>
      <c r="AB521" s="19"/>
    </row>
    <row r="522" spans="9:28" x14ac:dyDescent="0.25">
      <c r="I522" s="92"/>
      <c r="J522" s="93"/>
      <c r="K522" s="111"/>
      <c r="L522" s="14"/>
      <c r="M522" s="15"/>
      <c r="N522" s="16"/>
      <c r="O522" s="14"/>
      <c r="P522" s="15"/>
      <c r="Q522" s="15"/>
      <c r="R522" s="16"/>
      <c r="S522" s="20"/>
      <c r="T522" s="21"/>
      <c r="U522" s="21"/>
      <c r="V522" s="21"/>
      <c r="W522" s="21"/>
      <c r="X522" s="21"/>
      <c r="Y522" s="21"/>
      <c r="Z522" s="21"/>
      <c r="AA522" s="21"/>
      <c r="AB522" s="22"/>
    </row>
    <row r="523" spans="9:28" x14ac:dyDescent="0.25">
      <c r="I523" s="90"/>
      <c r="J523" s="91"/>
      <c r="K523" s="113"/>
      <c r="L523" s="11"/>
      <c r="M523" s="12"/>
      <c r="N523" s="13"/>
      <c r="O523" s="11"/>
      <c r="P523" s="12"/>
      <c r="Q523" s="12"/>
      <c r="R523" s="13"/>
      <c r="S523" s="17"/>
      <c r="T523" s="18"/>
      <c r="U523" s="18"/>
      <c r="V523" s="18"/>
      <c r="W523" s="18"/>
      <c r="X523" s="18"/>
      <c r="Y523" s="18"/>
      <c r="Z523" s="18"/>
      <c r="AA523" s="18"/>
      <c r="AB523" s="19"/>
    </row>
    <row r="524" spans="9:28" x14ac:dyDescent="0.25">
      <c r="I524" s="92"/>
      <c r="J524" s="93"/>
      <c r="K524" s="111"/>
      <c r="L524" s="14"/>
      <c r="M524" s="15"/>
      <c r="N524" s="16"/>
      <c r="O524" s="14"/>
      <c r="P524" s="15"/>
      <c r="Q524" s="15"/>
      <c r="R524" s="16"/>
      <c r="S524" s="20"/>
      <c r="T524" s="21"/>
      <c r="U524" s="21"/>
      <c r="V524" s="21"/>
      <c r="W524" s="21"/>
      <c r="X524" s="21"/>
      <c r="Y524" s="21"/>
      <c r="Z524" s="21"/>
      <c r="AA524" s="21"/>
      <c r="AB524" s="22"/>
    </row>
    <row r="525" spans="9:28" x14ac:dyDescent="0.25">
      <c r="I525" s="90"/>
      <c r="J525" s="91"/>
      <c r="K525" s="113"/>
      <c r="L525" s="11"/>
      <c r="M525" s="12"/>
      <c r="N525" s="13"/>
      <c r="O525" s="11"/>
      <c r="P525" s="12"/>
      <c r="Q525" s="12"/>
      <c r="R525" s="13"/>
      <c r="S525" s="17"/>
      <c r="T525" s="18"/>
      <c r="U525" s="18"/>
      <c r="V525" s="18"/>
      <c r="W525" s="18"/>
      <c r="X525" s="18"/>
      <c r="Y525" s="18"/>
      <c r="Z525" s="18"/>
      <c r="AA525" s="18"/>
      <c r="AB525" s="19"/>
    </row>
    <row r="526" spans="9:28" x14ac:dyDescent="0.25">
      <c r="I526" s="92"/>
      <c r="J526" s="93"/>
      <c r="K526" s="111"/>
      <c r="L526" s="14"/>
      <c r="M526" s="15"/>
      <c r="N526" s="16"/>
      <c r="O526" s="14"/>
      <c r="P526" s="15"/>
      <c r="Q526" s="15"/>
      <c r="R526" s="16"/>
      <c r="S526" s="20"/>
      <c r="T526" s="21"/>
      <c r="U526" s="21"/>
      <c r="V526" s="21"/>
      <c r="W526" s="21"/>
      <c r="X526" s="21"/>
      <c r="Y526" s="21"/>
      <c r="Z526" s="21"/>
      <c r="AA526" s="21"/>
      <c r="AB526" s="22"/>
    </row>
    <row r="527" spans="9:28" x14ac:dyDescent="0.25">
      <c r="I527" s="90"/>
      <c r="J527" s="91"/>
      <c r="K527" s="113"/>
      <c r="L527" s="11"/>
      <c r="M527" s="12"/>
      <c r="N527" s="13"/>
      <c r="O527" s="11"/>
      <c r="P527" s="12"/>
      <c r="Q527" s="12"/>
      <c r="R527" s="13"/>
      <c r="S527" s="17"/>
      <c r="T527" s="18"/>
      <c r="U527" s="18"/>
      <c r="V527" s="18"/>
      <c r="W527" s="18"/>
      <c r="X527" s="18"/>
      <c r="Y527" s="18"/>
      <c r="Z527" s="18"/>
      <c r="AA527" s="18"/>
      <c r="AB527" s="19"/>
    </row>
    <row r="528" spans="9:28" x14ac:dyDescent="0.25">
      <c r="I528" s="92"/>
      <c r="J528" s="93"/>
      <c r="K528" s="111"/>
      <c r="L528" s="14"/>
      <c r="M528" s="15"/>
      <c r="N528" s="16"/>
      <c r="O528" s="14"/>
      <c r="P528" s="15"/>
      <c r="Q528" s="15"/>
      <c r="R528" s="16"/>
      <c r="S528" s="20"/>
      <c r="T528" s="21"/>
      <c r="U528" s="21"/>
      <c r="V528" s="21"/>
      <c r="W528" s="21"/>
      <c r="X528" s="21"/>
      <c r="Y528" s="21"/>
      <c r="Z528" s="21"/>
      <c r="AA528" s="21"/>
      <c r="AB528" s="22"/>
    </row>
    <row r="529" spans="9:28" x14ac:dyDescent="0.25">
      <c r="I529" s="90"/>
      <c r="J529" s="91"/>
      <c r="K529" s="113"/>
      <c r="L529" s="11"/>
      <c r="M529" s="12"/>
      <c r="N529" s="13"/>
      <c r="O529" s="11"/>
      <c r="P529" s="12"/>
      <c r="Q529" s="12"/>
      <c r="R529" s="13"/>
      <c r="S529" s="17"/>
      <c r="T529" s="18"/>
      <c r="U529" s="18"/>
      <c r="V529" s="18"/>
      <c r="W529" s="18"/>
      <c r="X529" s="18"/>
      <c r="Y529" s="18"/>
      <c r="Z529" s="18"/>
      <c r="AA529" s="18"/>
      <c r="AB529" s="19"/>
    </row>
    <row r="530" spans="9:28" x14ac:dyDescent="0.25">
      <c r="I530" s="92"/>
      <c r="J530" s="93"/>
      <c r="K530" s="111"/>
      <c r="L530" s="14"/>
      <c r="M530" s="15"/>
      <c r="N530" s="16"/>
      <c r="O530" s="14"/>
      <c r="P530" s="15"/>
      <c r="Q530" s="15"/>
      <c r="R530" s="16"/>
      <c r="S530" s="20"/>
      <c r="T530" s="21"/>
      <c r="U530" s="21"/>
      <c r="V530" s="21"/>
      <c r="W530" s="21"/>
      <c r="X530" s="21"/>
      <c r="Y530" s="21"/>
      <c r="Z530" s="21"/>
      <c r="AA530" s="21"/>
      <c r="AB530" s="22"/>
    </row>
    <row r="531" spans="9:28" x14ac:dyDescent="0.25">
      <c r="I531" s="90"/>
      <c r="J531" s="91"/>
      <c r="K531" s="113"/>
      <c r="L531" s="11"/>
      <c r="M531" s="12"/>
      <c r="N531" s="13"/>
      <c r="O531" s="11"/>
      <c r="P531" s="12"/>
      <c r="Q531" s="12"/>
      <c r="R531" s="13"/>
      <c r="S531" s="17"/>
      <c r="T531" s="18"/>
      <c r="U531" s="18"/>
      <c r="V531" s="18"/>
      <c r="W531" s="18"/>
      <c r="X531" s="18"/>
      <c r="Y531" s="18"/>
      <c r="Z531" s="18"/>
      <c r="AA531" s="18"/>
      <c r="AB531" s="19"/>
    </row>
    <row r="532" spans="9:28" x14ac:dyDescent="0.25">
      <c r="I532" s="92"/>
      <c r="J532" s="93"/>
      <c r="K532" s="111"/>
      <c r="L532" s="14"/>
      <c r="M532" s="15"/>
      <c r="N532" s="16"/>
      <c r="O532" s="14"/>
      <c r="P532" s="15"/>
      <c r="Q532" s="15"/>
      <c r="R532" s="16"/>
      <c r="S532" s="20"/>
      <c r="T532" s="21"/>
      <c r="U532" s="21"/>
      <c r="V532" s="21"/>
      <c r="W532" s="21"/>
      <c r="X532" s="21"/>
      <c r="Y532" s="21"/>
      <c r="Z532" s="21"/>
      <c r="AA532" s="21"/>
      <c r="AB532" s="22"/>
    </row>
    <row r="533" spans="9:28" x14ac:dyDescent="0.25">
      <c r="I533" s="90"/>
      <c r="J533" s="91"/>
      <c r="K533" s="113"/>
      <c r="L533" s="11"/>
      <c r="M533" s="12"/>
      <c r="N533" s="13"/>
      <c r="O533" s="11"/>
      <c r="P533" s="12"/>
      <c r="Q533" s="12"/>
      <c r="R533" s="13"/>
      <c r="S533" s="17"/>
      <c r="T533" s="18"/>
      <c r="U533" s="18"/>
      <c r="V533" s="18"/>
      <c r="W533" s="18"/>
      <c r="X533" s="18"/>
      <c r="Y533" s="18"/>
      <c r="Z533" s="18"/>
      <c r="AA533" s="18"/>
      <c r="AB533" s="19"/>
    </row>
    <row r="534" spans="9:28" x14ac:dyDescent="0.25">
      <c r="I534" s="92"/>
      <c r="J534" s="93"/>
      <c r="K534" s="111"/>
      <c r="L534" s="14"/>
      <c r="M534" s="15"/>
      <c r="N534" s="16"/>
      <c r="O534" s="14"/>
      <c r="P534" s="15"/>
      <c r="Q534" s="15"/>
      <c r="R534" s="16"/>
      <c r="S534" s="20"/>
      <c r="T534" s="21"/>
      <c r="U534" s="21"/>
      <c r="V534" s="21"/>
      <c r="W534" s="21"/>
      <c r="X534" s="21"/>
      <c r="Y534" s="21"/>
      <c r="Z534" s="21"/>
      <c r="AA534" s="21"/>
      <c r="AB534" s="22"/>
    </row>
    <row r="535" spans="9:28" x14ac:dyDescent="0.25">
      <c r="I535" s="90"/>
      <c r="J535" s="91"/>
      <c r="K535" s="113"/>
      <c r="L535" s="11"/>
      <c r="M535" s="12"/>
      <c r="N535" s="13"/>
      <c r="O535" s="11"/>
      <c r="P535" s="12"/>
      <c r="Q535" s="12"/>
      <c r="R535" s="13"/>
      <c r="S535" s="17"/>
      <c r="T535" s="18"/>
      <c r="U535" s="18"/>
      <c r="V535" s="18"/>
      <c r="W535" s="18"/>
      <c r="X535" s="18"/>
      <c r="Y535" s="18"/>
      <c r="Z535" s="18"/>
      <c r="AA535" s="18"/>
      <c r="AB535" s="19"/>
    </row>
    <row r="536" spans="9:28" x14ac:dyDescent="0.25">
      <c r="I536" s="92"/>
      <c r="J536" s="93"/>
      <c r="K536" s="111"/>
      <c r="L536" s="14"/>
      <c r="M536" s="15"/>
      <c r="N536" s="16"/>
      <c r="O536" s="14"/>
      <c r="P536" s="15"/>
      <c r="Q536" s="15"/>
      <c r="R536" s="16"/>
      <c r="S536" s="20"/>
      <c r="T536" s="21"/>
      <c r="U536" s="21"/>
      <c r="V536" s="21"/>
      <c r="W536" s="21"/>
      <c r="X536" s="21"/>
      <c r="Y536" s="21"/>
      <c r="Z536" s="21"/>
      <c r="AA536" s="21"/>
      <c r="AB536" s="22"/>
    </row>
    <row r="537" spans="9:28" x14ac:dyDescent="0.25">
      <c r="I537" s="90"/>
      <c r="J537" s="91"/>
      <c r="K537" s="113"/>
      <c r="L537" s="11"/>
      <c r="M537" s="12"/>
      <c r="N537" s="13"/>
      <c r="O537" s="11"/>
      <c r="P537" s="12"/>
      <c r="Q537" s="12"/>
      <c r="R537" s="13"/>
      <c r="S537" s="17"/>
      <c r="T537" s="18"/>
      <c r="U537" s="18"/>
      <c r="V537" s="18"/>
      <c r="W537" s="18"/>
      <c r="X537" s="18"/>
      <c r="Y537" s="18"/>
      <c r="Z537" s="18"/>
      <c r="AA537" s="18"/>
      <c r="AB537" s="19"/>
    </row>
    <row r="538" spans="9:28" x14ac:dyDescent="0.25">
      <c r="I538" s="92"/>
      <c r="J538" s="93"/>
      <c r="K538" s="111"/>
      <c r="L538" s="14"/>
      <c r="M538" s="15"/>
      <c r="N538" s="16"/>
      <c r="O538" s="14"/>
      <c r="P538" s="15"/>
      <c r="Q538" s="15"/>
      <c r="R538" s="16"/>
      <c r="S538" s="20"/>
      <c r="T538" s="21"/>
      <c r="U538" s="21"/>
      <c r="V538" s="21"/>
      <c r="W538" s="21"/>
      <c r="X538" s="21"/>
      <c r="Y538" s="21"/>
      <c r="Z538" s="21"/>
      <c r="AA538" s="21"/>
      <c r="AB538" s="22"/>
    </row>
    <row r="539" spans="9:28" x14ac:dyDescent="0.25">
      <c r="I539" s="90"/>
      <c r="J539" s="91"/>
      <c r="K539" s="113"/>
      <c r="L539" s="11"/>
      <c r="M539" s="12"/>
      <c r="N539" s="13"/>
      <c r="O539" s="11"/>
      <c r="P539" s="12"/>
      <c r="Q539" s="12"/>
      <c r="R539" s="13"/>
      <c r="S539" s="17"/>
      <c r="T539" s="18"/>
      <c r="U539" s="18"/>
      <c r="V539" s="18"/>
      <c r="W539" s="18"/>
      <c r="X539" s="18"/>
      <c r="Y539" s="18"/>
      <c r="Z539" s="18"/>
      <c r="AA539" s="18"/>
      <c r="AB539" s="19"/>
    </row>
    <row r="540" spans="9:28" x14ac:dyDescent="0.25">
      <c r="I540" s="92"/>
      <c r="J540" s="93"/>
      <c r="K540" s="111"/>
      <c r="L540" s="14"/>
      <c r="M540" s="15"/>
      <c r="N540" s="16"/>
      <c r="O540" s="14"/>
      <c r="P540" s="15"/>
      <c r="Q540" s="15"/>
      <c r="R540" s="16"/>
      <c r="S540" s="20"/>
      <c r="T540" s="21"/>
      <c r="U540" s="21"/>
      <c r="V540" s="21"/>
      <c r="W540" s="21"/>
      <c r="X540" s="21"/>
      <c r="Y540" s="21"/>
      <c r="Z540" s="21"/>
      <c r="AA540" s="21"/>
      <c r="AB540" s="22"/>
    </row>
    <row r="541" spans="9:28" x14ac:dyDescent="0.25">
      <c r="I541" s="90"/>
      <c r="J541" s="91"/>
      <c r="K541" s="113"/>
      <c r="L541" s="11"/>
      <c r="M541" s="12"/>
      <c r="N541" s="13"/>
      <c r="O541" s="11"/>
      <c r="P541" s="12"/>
      <c r="Q541" s="12"/>
      <c r="R541" s="13"/>
      <c r="S541" s="17"/>
      <c r="T541" s="18"/>
      <c r="U541" s="18"/>
      <c r="V541" s="18"/>
      <c r="W541" s="18"/>
      <c r="X541" s="18"/>
      <c r="Y541" s="18"/>
      <c r="Z541" s="18"/>
      <c r="AA541" s="18"/>
      <c r="AB541" s="19"/>
    </row>
    <row r="542" spans="9:28" x14ac:dyDescent="0.25">
      <c r="I542" s="92"/>
      <c r="J542" s="93"/>
      <c r="K542" s="111"/>
      <c r="L542" s="14"/>
      <c r="M542" s="15"/>
      <c r="N542" s="16"/>
      <c r="O542" s="14"/>
      <c r="P542" s="15"/>
      <c r="Q542" s="15"/>
      <c r="R542" s="16"/>
      <c r="S542" s="20"/>
      <c r="T542" s="21"/>
      <c r="U542" s="21"/>
      <c r="V542" s="21"/>
      <c r="W542" s="21"/>
      <c r="X542" s="21"/>
      <c r="Y542" s="21"/>
      <c r="Z542" s="21"/>
      <c r="AA542" s="21"/>
      <c r="AB542" s="22"/>
    </row>
    <row r="543" spans="9:28" x14ac:dyDescent="0.25">
      <c r="I543" s="90"/>
      <c r="J543" s="91"/>
      <c r="K543" s="113"/>
      <c r="L543" s="11"/>
      <c r="M543" s="12"/>
      <c r="N543" s="13"/>
      <c r="O543" s="11"/>
      <c r="P543" s="12"/>
      <c r="Q543" s="12"/>
      <c r="R543" s="13"/>
      <c r="S543" s="17"/>
      <c r="T543" s="18"/>
      <c r="U543" s="18"/>
      <c r="V543" s="18"/>
      <c r="W543" s="18"/>
      <c r="X543" s="18"/>
      <c r="Y543" s="18"/>
      <c r="Z543" s="18"/>
      <c r="AA543" s="18"/>
      <c r="AB543" s="19"/>
    </row>
    <row r="544" spans="9:28" x14ac:dyDescent="0.25">
      <c r="I544" s="92"/>
      <c r="J544" s="93"/>
      <c r="K544" s="111"/>
      <c r="L544" s="14"/>
      <c r="M544" s="15"/>
      <c r="N544" s="16"/>
      <c r="O544" s="14"/>
      <c r="P544" s="15"/>
      <c r="Q544" s="15"/>
      <c r="R544" s="16"/>
      <c r="S544" s="20"/>
      <c r="T544" s="21"/>
      <c r="U544" s="21"/>
      <c r="V544" s="21"/>
      <c r="W544" s="21"/>
      <c r="X544" s="21"/>
      <c r="Y544" s="21"/>
      <c r="Z544" s="21"/>
      <c r="AA544" s="21"/>
      <c r="AB544" s="22"/>
    </row>
    <row r="545" spans="9:28" x14ac:dyDescent="0.25">
      <c r="I545" s="90"/>
      <c r="J545" s="91"/>
      <c r="K545" s="113"/>
      <c r="L545" s="11"/>
      <c r="M545" s="12"/>
      <c r="N545" s="13"/>
      <c r="O545" s="11"/>
      <c r="P545" s="12"/>
      <c r="Q545" s="12"/>
      <c r="R545" s="13"/>
      <c r="S545" s="17"/>
      <c r="T545" s="18"/>
      <c r="U545" s="18"/>
      <c r="V545" s="18"/>
      <c r="W545" s="18"/>
      <c r="X545" s="18"/>
      <c r="Y545" s="18"/>
      <c r="Z545" s="18"/>
      <c r="AA545" s="18"/>
      <c r="AB545" s="19"/>
    </row>
    <row r="546" spans="9:28" x14ac:dyDescent="0.25">
      <c r="I546" s="92"/>
      <c r="J546" s="93"/>
      <c r="K546" s="111"/>
      <c r="L546" s="14"/>
      <c r="M546" s="15"/>
      <c r="N546" s="16"/>
      <c r="O546" s="14"/>
      <c r="P546" s="15"/>
      <c r="Q546" s="15"/>
      <c r="R546" s="16"/>
      <c r="S546" s="20"/>
      <c r="T546" s="21"/>
      <c r="U546" s="21"/>
      <c r="V546" s="21"/>
      <c r="W546" s="21"/>
      <c r="X546" s="21"/>
      <c r="Y546" s="21"/>
      <c r="Z546" s="21"/>
      <c r="AA546" s="21"/>
      <c r="AB546" s="22"/>
    </row>
    <row r="547" spans="9:28" x14ac:dyDescent="0.25">
      <c r="I547" s="90"/>
      <c r="J547" s="91"/>
      <c r="K547" s="113"/>
      <c r="L547" s="11"/>
      <c r="M547" s="12"/>
      <c r="N547" s="13"/>
      <c r="O547" s="11"/>
      <c r="P547" s="12"/>
      <c r="Q547" s="12"/>
      <c r="R547" s="13"/>
      <c r="S547" s="17"/>
      <c r="T547" s="18"/>
      <c r="U547" s="18"/>
      <c r="V547" s="18"/>
      <c r="W547" s="18"/>
      <c r="X547" s="18"/>
      <c r="Y547" s="18"/>
      <c r="Z547" s="18"/>
      <c r="AA547" s="18"/>
      <c r="AB547" s="19"/>
    </row>
    <row r="548" spans="9:28" x14ac:dyDescent="0.25">
      <c r="I548" s="92"/>
      <c r="J548" s="93"/>
      <c r="K548" s="111"/>
      <c r="L548" s="14"/>
      <c r="M548" s="15"/>
      <c r="N548" s="16"/>
      <c r="O548" s="14"/>
      <c r="P548" s="15"/>
      <c r="Q548" s="15"/>
      <c r="R548" s="16"/>
      <c r="S548" s="20"/>
      <c r="T548" s="21"/>
      <c r="U548" s="21"/>
      <c r="V548" s="21"/>
      <c r="W548" s="21"/>
      <c r="X548" s="21"/>
      <c r="Y548" s="21"/>
      <c r="Z548" s="21"/>
      <c r="AA548" s="21"/>
      <c r="AB548" s="22"/>
    </row>
    <row r="549" spans="9:28" x14ac:dyDescent="0.25">
      <c r="I549" s="90"/>
      <c r="J549" s="91"/>
      <c r="K549" s="113"/>
      <c r="L549" s="11"/>
      <c r="M549" s="12"/>
      <c r="N549" s="13"/>
      <c r="O549" s="11"/>
      <c r="P549" s="12"/>
      <c r="Q549" s="12"/>
      <c r="R549" s="13"/>
      <c r="S549" s="17"/>
      <c r="T549" s="18"/>
      <c r="U549" s="18"/>
      <c r="V549" s="18"/>
      <c r="W549" s="18"/>
      <c r="X549" s="18"/>
      <c r="Y549" s="18"/>
      <c r="Z549" s="18"/>
      <c r="AA549" s="18"/>
      <c r="AB549" s="19"/>
    </row>
    <row r="550" spans="9:28" x14ac:dyDescent="0.25">
      <c r="I550" s="92"/>
      <c r="J550" s="93"/>
      <c r="K550" s="111"/>
      <c r="L550" s="14"/>
      <c r="M550" s="15"/>
      <c r="N550" s="16"/>
      <c r="O550" s="14"/>
      <c r="P550" s="15"/>
      <c r="Q550" s="15"/>
      <c r="R550" s="16"/>
      <c r="S550" s="20"/>
      <c r="T550" s="21"/>
      <c r="U550" s="21"/>
      <c r="V550" s="21"/>
      <c r="W550" s="21"/>
      <c r="X550" s="21"/>
      <c r="Y550" s="21"/>
      <c r="Z550" s="21"/>
      <c r="AA550" s="21"/>
      <c r="AB550" s="22"/>
    </row>
    <row r="551" spans="9:28" x14ac:dyDescent="0.25">
      <c r="I551" s="90"/>
      <c r="J551" s="91"/>
      <c r="K551" s="113"/>
      <c r="L551" s="11"/>
      <c r="M551" s="12"/>
      <c r="N551" s="13"/>
      <c r="O551" s="11"/>
      <c r="P551" s="12"/>
      <c r="Q551" s="12"/>
      <c r="R551" s="13"/>
      <c r="S551" s="17"/>
      <c r="T551" s="18"/>
      <c r="U551" s="18"/>
      <c r="V551" s="18"/>
      <c r="W551" s="18"/>
      <c r="X551" s="18"/>
      <c r="Y551" s="18"/>
      <c r="Z551" s="18"/>
      <c r="AA551" s="18"/>
      <c r="AB551" s="19"/>
    </row>
    <row r="552" spans="9:28" x14ac:dyDescent="0.25">
      <c r="I552" s="92"/>
      <c r="J552" s="93"/>
      <c r="K552" s="111"/>
      <c r="L552" s="14"/>
      <c r="M552" s="15"/>
      <c r="N552" s="16"/>
      <c r="O552" s="14"/>
      <c r="P552" s="15"/>
      <c r="Q552" s="15"/>
      <c r="R552" s="16"/>
      <c r="S552" s="20"/>
      <c r="T552" s="21"/>
      <c r="U552" s="21"/>
      <c r="V552" s="21"/>
      <c r="W552" s="21"/>
      <c r="X552" s="21"/>
      <c r="Y552" s="21"/>
      <c r="Z552" s="21"/>
      <c r="AA552" s="21"/>
      <c r="AB552" s="22"/>
    </row>
    <row r="553" spans="9:28" x14ac:dyDescent="0.25">
      <c r="I553" s="90"/>
      <c r="J553" s="91"/>
      <c r="K553" s="113"/>
      <c r="L553" s="11"/>
      <c r="M553" s="12"/>
      <c r="N553" s="13"/>
      <c r="O553" s="11"/>
      <c r="P553" s="12"/>
      <c r="Q553" s="12"/>
      <c r="R553" s="13"/>
      <c r="S553" s="17"/>
      <c r="T553" s="18"/>
      <c r="U553" s="18"/>
      <c r="V553" s="18"/>
      <c r="W553" s="18"/>
      <c r="X553" s="18"/>
      <c r="Y553" s="18"/>
      <c r="Z553" s="18"/>
      <c r="AA553" s="18"/>
      <c r="AB553" s="19"/>
    </row>
    <row r="554" spans="9:28" x14ac:dyDescent="0.25">
      <c r="I554" s="92"/>
      <c r="J554" s="93"/>
      <c r="K554" s="111"/>
      <c r="L554" s="14"/>
      <c r="M554" s="15"/>
      <c r="N554" s="16"/>
      <c r="O554" s="14"/>
      <c r="P554" s="15"/>
      <c r="Q554" s="15"/>
      <c r="R554" s="16"/>
      <c r="S554" s="20"/>
      <c r="T554" s="21"/>
      <c r="U554" s="21"/>
      <c r="V554" s="21"/>
      <c r="W554" s="21"/>
      <c r="X554" s="21"/>
      <c r="Y554" s="21"/>
      <c r="Z554" s="21"/>
      <c r="AA554" s="21"/>
      <c r="AB554" s="22"/>
    </row>
    <row r="555" spans="9:28" x14ac:dyDescent="0.25">
      <c r="I555" s="90"/>
      <c r="J555" s="91"/>
      <c r="K555" s="113"/>
      <c r="L555" s="11"/>
      <c r="M555" s="12"/>
      <c r="N555" s="13"/>
      <c r="O555" s="11"/>
      <c r="P555" s="12"/>
      <c r="Q555" s="12"/>
      <c r="R555" s="13"/>
      <c r="S555" s="17"/>
      <c r="T555" s="18"/>
      <c r="U555" s="18"/>
      <c r="V555" s="18"/>
      <c r="W555" s="18"/>
      <c r="X555" s="18"/>
      <c r="Y555" s="18"/>
      <c r="Z555" s="18"/>
      <c r="AA555" s="18"/>
      <c r="AB555" s="19"/>
    </row>
    <row r="556" spans="9:28" x14ac:dyDescent="0.25">
      <c r="I556" s="92"/>
      <c r="J556" s="93"/>
      <c r="K556" s="111"/>
      <c r="L556" s="14"/>
      <c r="M556" s="15"/>
      <c r="N556" s="16"/>
      <c r="O556" s="14"/>
      <c r="P556" s="15"/>
      <c r="Q556" s="15"/>
      <c r="R556" s="16"/>
      <c r="S556" s="20"/>
      <c r="T556" s="21"/>
      <c r="U556" s="21"/>
      <c r="V556" s="21"/>
      <c r="W556" s="21"/>
      <c r="X556" s="21"/>
      <c r="Y556" s="21"/>
      <c r="Z556" s="21"/>
      <c r="AA556" s="21"/>
      <c r="AB556" s="22"/>
    </row>
    <row r="557" spans="9:28" x14ac:dyDescent="0.25">
      <c r="I557" s="90"/>
      <c r="J557" s="91"/>
      <c r="K557" s="113"/>
      <c r="L557" s="11"/>
      <c r="M557" s="12"/>
      <c r="N557" s="13"/>
      <c r="O557" s="11"/>
      <c r="P557" s="12"/>
      <c r="Q557" s="12"/>
      <c r="R557" s="13"/>
      <c r="S557" s="17"/>
      <c r="T557" s="18"/>
      <c r="U557" s="18"/>
      <c r="V557" s="18"/>
      <c r="W557" s="18"/>
      <c r="X557" s="18"/>
      <c r="Y557" s="18"/>
      <c r="Z557" s="18"/>
      <c r="AA557" s="18"/>
      <c r="AB557" s="19"/>
    </row>
    <row r="558" spans="9:28" x14ac:dyDescent="0.25">
      <c r="I558" s="92"/>
      <c r="J558" s="93"/>
      <c r="K558" s="111"/>
      <c r="L558" s="14"/>
      <c r="M558" s="15"/>
      <c r="N558" s="16"/>
      <c r="O558" s="14"/>
      <c r="P558" s="15"/>
      <c r="Q558" s="15"/>
      <c r="R558" s="16"/>
      <c r="S558" s="20"/>
      <c r="T558" s="21"/>
      <c r="U558" s="21"/>
      <c r="V558" s="21"/>
      <c r="W558" s="21"/>
      <c r="X558" s="21"/>
      <c r="Y558" s="21"/>
      <c r="Z558" s="21"/>
      <c r="AA558" s="21"/>
      <c r="AB558" s="22"/>
    </row>
    <row r="559" spans="9:28" x14ac:dyDescent="0.25">
      <c r="I559" s="90"/>
      <c r="J559" s="91"/>
      <c r="K559" s="113"/>
      <c r="L559" s="11"/>
      <c r="M559" s="12"/>
      <c r="N559" s="13"/>
      <c r="O559" s="11"/>
      <c r="P559" s="12"/>
      <c r="Q559" s="12"/>
      <c r="R559" s="13"/>
      <c r="S559" s="17"/>
      <c r="T559" s="18"/>
      <c r="U559" s="18"/>
      <c r="V559" s="18"/>
      <c r="W559" s="18"/>
      <c r="X559" s="18"/>
      <c r="Y559" s="18"/>
      <c r="Z559" s="18"/>
      <c r="AA559" s="18"/>
      <c r="AB559" s="19"/>
    </row>
    <row r="560" spans="9:28" x14ac:dyDescent="0.25">
      <c r="I560" s="92"/>
      <c r="J560" s="93"/>
      <c r="K560" s="111"/>
      <c r="L560" s="14"/>
      <c r="M560" s="15"/>
      <c r="N560" s="16"/>
      <c r="O560" s="14"/>
      <c r="P560" s="15"/>
      <c r="Q560" s="15"/>
      <c r="R560" s="16"/>
      <c r="S560" s="20"/>
      <c r="T560" s="21"/>
      <c r="U560" s="21"/>
      <c r="V560" s="21"/>
      <c r="W560" s="21"/>
      <c r="X560" s="21"/>
      <c r="Y560" s="21"/>
      <c r="Z560" s="21"/>
      <c r="AA560" s="21"/>
      <c r="AB560" s="22"/>
    </row>
    <row r="561" spans="9:28" x14ac:dyDescent="0.25">
      <c r="I561" s="90"/>
      <c r="J561" s="91"/>
      <c r="K561" s="113"/>
      <c r="L561" s="11"/>
      <c r="M561" s="12"/>
      <c r="N561" s="13"/>
      <c r="O561" s="11"/>
      <c r="P561" s="12"/>
      <c r="Q561" s="12"/>
      <c r="R561" s="13"/>
      <c r="S561" s="17"/>
      <c r="T561" s="18"/>
      <c r="U561" s="18"/>
      <c r="V561" s="18"/>
      <c r="W561" s="18"/>
      <c r="X561" s="18"/>
      <c r="Y561" s="18"/>
      <c r="Z561" s="18"/>
      <c r="AA561" s="18"/>
      <c r="AB561" s="19"/>
    </row>
    <row r="562" spans="9:28" x14ac:dyDescent="0.25">
      <c r="I562" s="92"/>
      <c r="J562" s="93"/>
      <c r="K562" s="111"/>
      <c r="L562" s="14"/>
      <c r="M562" s="15"/>
      <c r="N562" s="16"/>
      <c r="O562" s="14"/>
      <c r="P562" s="15"/>
      <c r="Q562" s="15"/>
      <c r="R562" s="16"/>
      <c r="S562" s="20"/>
      <c r="T562" s="21"/>
      <c r="U562" s="21"/>
      <c r="V562" s="21"/>
      <c r="W562" s="21"/>
      <c r="X562" s="21"/>
      <c r="Y562" s="21"/>
      <c r="Z562" s="21"/>
      <c r="AA562" s="21"/>
      <c r="AB562" s="22"/>
    </row>
    <row r="563" spans="9:28" x14ac:dyDescent="0.25">
      <c r="I563" s="90"/>
      <c r="J563" s="91"/>
      <c r="K563" s="113"/>
      <c r="L563" s="11"/>
      <c r="M563" s="12"/>
      <c r="N563" s="13"/>
      <c r="O563" s="11"/>
      <c r="P563" s="12"/>
      <c r="Q563" s="12"/>
      <c r="R563" s="13"/>
      <c r="S563" s="17"/>
      <c r="T563" s="18"/>
      <c r="U563" s="18"/>
      <c r="V563" s="18"/>
      <c r="W563" s="18"/>
      <c r="X563" s="18"/>
      <c r="Y563" s="18"/>
      <c r="Z563" s="18"/>
      <c r="AA563" s="18"/>
      <c r="AB563" s="19"/>
    </row>
    <row r="564" spans="9:28" x14ac:dyDescent="0.25">
      <c r="I564" s="92"/>
      <c r="J564" s="93"/>
      <c r="K564" s="111"/>
      <c r="L564" s="14"/>
      <c r="M564" s="15"/>
      <c r="N564" s="16"/>
      <c r="O564" s="14"/>
      <c r="P564" s="15"/>
      <c r="Q564" s="15"/>
      <c r="R564" s="16"/>
      <c r="S564" s="20"/>
      <c r="T564" s="21"/>
      <c r="U564" s="21"/>
      <c r="V564" s="21"/>
      <c r="W564" s="21"/>
      <c r="X564" s="21"/>
      <c r="Y564" s="21"/>
      <c r="Z564" s="21"/>
      <c r="AA564" s="21"/>
      <c r="AB564" s="22"/>
    </row>
    <row r="565" spans="9:28" x14ac:dyDescent="0.25">
      <c r="I565" s="90"/>
      <c r="J565" s="91"/>
      <c r="K565" s="113"/>
      <c r="L565" s="11"/>
      <c r="M565" s="12"/>
      <c r="N565" s="13"/>
      <c r="O565" s="11"/>
      <c r="P565" s="12"/>
      <c r="Q565" s="12"/>
      <c r="R565" s="13"/>
      <c r="S565" s="17"/>
      <c r="T565" s="18"/>
      <c r="U565" s="18"/>
      <c r="V565" s="18"/>
      <c r="W565" s="18"/>
      <c r="X565" s="18"/>
      <c r="Y565" s="18"/>
      <c r="Z565" s="18"/>
      <c r="AA565" s="18"/>
      <c r="AB565" s="19"/>
    </row>
    <row r="566" spans="9:28" x14ac:dyDescent="0.25">
      <c r="I566" s="92"/>
      <c r="J566" s="93"/>
      <c r="K566" s="111"/>
      <c r="L566" s="14"/>
      <c r="M566" s="15"/>
      <c r="N566" s="16"/>
      <c r="O566" s="14"/>
      <c r="P566" s="15"/>
      <c r="Q566" s="15"/>
      <c r="R566" s="16"/>
      <c r="S566" s="20"/>
      <c r="T566" s="21"/>
      <c r="U566" s="21"/>
      <c r="V566" s="21"/>
      <c r="W566" s="21"/>
      <c r="X566" s="21"/>
      <c r="Y566" s="21"/>
      <c r="Z566" s="21"/>
      <c r="AA566" s="21"/>
      <c r="AB566" s="22"/>
    </row>
    <row r="567" spans="9:28" x14ac:dyDescent="0.25">
      <c r="I567" s="90"/>
      <c r="J567" s="91"/>
      <c r="K567" s="113"/>
      <c r="L567" s="11"/>
      <c r="M567" s="12"/>
      <c r="N567" s="13"/>
      <c r="O567" s="11"/>
      <c r="P567" s="12"/>
      <c r="Q567" s="12"/>
      <c r="R567" s="13"/>
      <c r="S567" s="17"/>
      <c r="T567" s="18"/>
      <c r="U567" s="18"/>
      <c r="V567" s="18"/>
      <c r="W567" s="18"/>
      <c r="X567" s="18"/>
      <c r="Y567" s="18"/>
      <c r="Z567" s="18"/>
      <c r="AA567" s="18"/>
      <c r="AB567" s="19"/>
    </row>
    <row r="568" spans="9:28" x14ac:dyDescent="0.25">
      <c r="I568" s="92"/>
      <c r="J568" s="93"/>
      <c r="K568" s="111"/>
      <c r="L568" s="14"/>
      <c r="M568" s="15"/>
      <c r="N568" s="16"/>
      <c r="O568" s="14"/>
      <c r="P568" s="15"/>
      <c r="Q568" s="15"/>
      <c r="R568" s="16"/>
      <c r="S568" s="20"/>
      <c r="T568" s="21"/>
      <c r="U568" s="21"/>
      <c r="V568" s="21"/>
      <c r="W568" s="21"/>
      <c r="X568" s="21"/>
      <c r="Y568" s="21"/>
      <c r="Z568" s="21"/>
      <c r="AA568" s="21"/>
      <c r="AB568" s="22"/>
    </row>
    <row r="569" spans="9:28" x14ac:dyDescent="0.25">
      <c r="I569" s="90"/>
      <c r="J569" s="91"/>
      <c r="K569" s="113"/>
      <c r="L569" s="11"/>
      <c r="M569" s="12"/>
      <c r="N569" s="13"/>
      <c r="O569" s="11"/>
      <c r="P569" s="12"/>
      <c r="Q569" s="12"/>
      <c r="R569" s="13"/>
      <c r="S569" s="17"/>
      <c r="T569" s="18"/>
      <c r="U569" s="18"/>
      <c r="V569" s="18"/>
      <c r="W569" s="18"/>
      <c r="X569" s="18"/>
      <c r="Y569" s="18"/>
      <c r="Z569" s="18"/>
      <c r="AA569" s="18"/>
      <c r="AB569" s="19"/>
    </row>
    <row r="570" spans="9:28" x14ac:dyDescent="0.25">
      <c r="I570" s="92"/>
      <c r="J570" s="93"/>
      <c r="K570" s="111"/>
      <c r="L570" s="14"/>
      <c r="M570" s="15"/>
      <c r="N570" s="16"/>
      <c r="O570" s="14"/>
      <c r="P570" s="15"/>
      <c r="Q570" s="15"/>
      <c r="R570" s="16"/>
      <c r="S570" s="20"/>
      <c r="T570" s="21"/>
      <c r="U570" s="21"/>
      <c r="V570" s="21"/>
      <c r="W570" s="21"/>
      <c r="X570" s="21"/>
      <c r="Y570" s="21"/>
      <c r="Z570" s="21"/>
      <c r="AA570" s="21"/>
      <c r="AB570" s="22"/>
    </row>
    <row r="571" spans="9:28" x14ac:dyDescent="0.25">
      <c r="I571" s="90"/>
      <c r="J571" s="91"/>
      <c r="K571" s="113"/>
      <c r="L571" s="11"/>
      <c r="M571" s="12"/>
      <c r="N571" s="13"/>
      <c r="O571" s="11"/>
      <c r="P571" s="12"/>
      <c r="Q571" s="12"/>
      <c r="R571" s="13"/>
      <c r="S571" s="17"/>
      <c r="T571" s="18"/>
      <c r="U571" s="18"/>
      <c r="V571" s="18"/>
      <c r="W571" s="18"/>
      <c r="X571" s="18"/>
      <c r="Y571" s="18"/>
      <c r="Z571" s="18"/>
      <c r="AA571" s="18"/>
      <c r="AB571" s="19"/>
    </row>
    <row r="572" spans="9:28" x14ac:dyDescent="0.25">
      <c r="I572" s="92"/>
      <c r="J572" s="93"/>
      <c r="K572" s="111"/>
      <c r="L572" s="14"/>
      <c r="M572" s="15"/>
      <c r="N572" s="16"/>
      <c r="O572" s="14"/>
      <c r="P572" s="15"/>
      <c r="Q572" s="15"/>
      <c r="R572" s="16"/>
      <c r="S572" s="20"/>
      <c r="T572" s="21"/>
      <c r="U572" s="21"/>
      <c r="V572" s="21"/>
      <c r="W572" s="21"/>
      <c r="X572" s="21"/>
      <c r="Y572" s="21"/>
      <c r="Z572" s="21"/>
      <c r="AA572" s="21"/>
      <c r="AB572" s="22"/>
    </row>
    <row r="573" spans="9:28" x14ac:dyDescent="0.25">
      <c r="I573" s="90"/>
      <c r="J573" s="91"/>
      <c r="K573" s="113"/>
      <c r="L573" s="11"/>
      <c r="M573" s="12"/>
      <c r="N573" s="13"/>
      <c r="O573" s="11"/>
      <c r="P573" s="12"/>
      <c r="Q573" s="12"/>
      <c r="R573" s="13"/>
      <c r="S573" s="17"/>
      <c r="T573" s="18"/>
      <c r="U573" s="18"/>
      <c r="V573" s="18"/>
      <c r="W573" s="18"/>
      <c r="X573" s="18"/>
      <c r="Y573" s="18"/>
      <c r="Z573" s="18"/>
      <c r="AA573" s="18"/>
      <c r="AB573" s="19"/>
    </row>
    <row r="574" spans="9:28" x14ac:dyDescent="0.25">
      <c r="I574" s="92"/>
      <c r="J574" s="93"/>
      <c r="K574" s="111"/>
      <c r="L574" s="14"/>
      <c r="M574" s="15"/>
      <c r="N574" s="16"/>
      <c r="O574" s="14"/>
      <c r="P574" s="15"/>
      <c r="Q574" s="15"/>
      <c r="R574" s="16"/>
      <c r="S574" s="20"/>
      <c r="T574" s="21"/>
      <c r="U574" s="21"/>
      <c r="V574" s="21"/>
      <c r="W574" s="21"/>
      <c r="X574" s="21"/>
      <c r="Y574" s="21"/>
      <c r="Z574" s="21"/>
      <c r="AA574" s="21"/>
      <c r="AB574" s="22"/>
    </row>
    <row r="575" spans="9:28" x14ac:dyDescent="0.25">
      <c r="I575" s="90"/>
      <c r="J575" s="91"/>
      <c r="K575" s="113"/>
      <c r="L575" s="11"/>
      <c r="M575" s="12"/>
      <c r="N575" s="13"/>
      <c r="O575" s="11"/>
      <c r="P575" s="12"/>
      <c r="Q575" s="12"/>
      <c r="R575" s="13"/>
      <c r="S575" s="17"/>
      <c r="T575" s="18"/>
      <c r="U575" s="18"/>
      <c r="V575" s="18"/>
      <c r="W575" s="18"/>
      <c r="X575" s="18"/>
      <c r="Y575" s="18"/>
      <c r="Z575" s="18"/>
      <c r="AA575" s="18"/>
      <c r="AB575" s="19"/>
    </row>
    <row r="576" spans="9:28" x14ac:dyDescent="0.25">
      <c r="I576" s="92"/>
      <c r="J576" s="93"/>
      <c r="K576" s="111"/>
      <c r="L576" s="14"/>
      <c r="M576" s="15"/>
      <c r="N576" s="16"/>
      <c r="O576" s="14"/>
      <c r="P576" s="15"/>
      <c r="Q576" s="15"/>
      <c r="R576" s="16"/>
      <c r="S576" s="20"/>
      <c r="T576" s="21"/>
      <c r="U576" s="21"/>
      <c r="V576" s="21"/>
      <c r="W576" s="21"/>
      <c r="X576" s="21"/>
      <c r="Y576" s="21"/>
      <c r="Z576" s="21"/>
      <c r="AA576" s="21"/>
      <c r="AB576" s="22"/>
    </row>
    <row r="577" spans="9:28" x14ac:dyDescent="0.25">
      <c r="I577" s="90"/>
      <c r="J577" s="91"/>
      <c r="K577" s="113"/>
      <c r="L577" s="11"/>
      <c r="M577" s="12"/>
      <c r="N577" s="13"/>
      <c r="O577" s="11"/>
      <c r="P577" s="12"/>
      <c r="Q577" s="12"/>
      <c r="R577" s="13"/>
      <c r="S577" s="17"/>
      <c r="T577" s="18"/>
      <c r="U577" s="18"/>
      <c r="V577" s="18"/>
      <c r="W577" s="18"/>
      <c r="X577" s="18"/>
      <c r="Y577" s="18"/>
      <c r="Z577" s="18"/>
      <c r="AA577" s="18"/>
      <c r="AB577" s="19"/>
    </row>
    <row r="578" spans="9:28" x14ac:dyDescent="0.25">
      <c r="I578" s="92"/>
      <c r="J578" s="93"/>
      <c r="K578" s="111"/>
      <c r="L578" s="14"/>
      <c r="M578" s="15"/>
      <c r="N578" s="16"/>
      <c r="O578" s="14"/>
      <c r="P578" s="15"/>
      <c r="Q578" s="15"/>
      <c r="R578" s="16"/>
      <c r="S578" s="20"/>
      <c r="T578" s="21"/>
      <c r="U578" s="21"/>
      <c r="V578" s="21"/>
      <c r="W578" s="21"/>
      <c r="X578" s="21"/>
      <c r="Y578" s="21"/>
      <c r="Z578" s="21"/>
      <c r="AA578" s="21"/>
      <c r="AB578" s="22"/>
    </row>
    <row r="579" spans="9:28" x14ac:dyDescent="0.25">
      <c r="I579" s="90"/>
      <c r="J579" s="91"/>
      <c r="K579" s="113"/>
      <c r="L579" s="11"/>
      <c r="M579" s="12"/>
      <c r="N579" s="13"/>
      <c r="O579" s="11"/>
      <c r="P579" s="12"/>
      <c r="Q579" s="12"/>
      <c r="R579" s="13"/>
      <c r="S579" s="17"/>
      <c r="T579" s="18"/>
      <c r="U579" s="18"/>
      <c r="V579" s="18"/>
      <c r="W579" s="18"/>
      <c r="X579" s="18"/>
      <c r="Y579" s="18"/>
      <c r="Z579" s="18"/>
      <c r="AA579" s="18"/>
      <c r="AB579" s="19"/>
    </row>
    <row r="580" spans="9:28" x14ac:dyDescent="0.25">
      <c r="I580" s="92"/>
      <c r="J580" s="93"/>
      <c r="K580" s="111"/>
      <c r="L580" s="14"/>
      <c r="M580" s="15"/>
      <c r="N580" s="16"/>
      <c r="O580" s="14"/>
      <c r="P580" s="15"/>
      <c r="Q580" s="15"/>
      <c r="R580" s="16"/>
      <c r="S580" s="20"/>
      <c r="T580" s="21"/>
      <c r="U580" s="21"/>
      <c r="V580" s="21"/>
      <c r="W580" s="21"/>
      <c r="X580" s="21"/>
      <c r="Y580" s="21"/>
      <c r="Z580" s="21"/>
      <c r="AA580" s="21"/>
      <c r="AB580" s="22"/>
    </row>
    <row r="581" spans="9:28" x14ac:dyDescent="0.25">
      <c r="I581" s="90"/>
      <c r="J581" s="91"/>
      <c r="K581" s="113"/>
      <c r="L581" s="11"/>
      <c r="M581" s="12"/>
      <c r="N581" s="13"/>
      <c r="O581" s="11"/>
      <c r="P581" s="12"/>
      <c r="Q581" s="12"/>
      <c r="R581" s="13"/>
      <c r="S581" s="17"/>
      <c r="T581" s="18"/>
      <c r="U581" s="18"/>
      <c r="V581" s="18"/>
      <c r="W581" s="18"/>
      <c r="X581" s="18"/>
      <c r="Y581" s="18"/>
      <c r="Z581" s="18"/>
      <c r="AA581" s="18"/>
      <c r="AB581" s="19"/>
    </row>
    <row r="582" spans="9:28" x14ac:dyDescent="0.25">
      <c r="I582" s="92"/>
      <c r="J582" s="93"/>
      <c r="K582" s="111"/>
      <c r="L582" s="14"/>
      <c r="M582" s="15"/>
      <c r="N582" s="16"/>
      <c r="O582" s="14"/>
      <c r="P582" s="15"/>
      <c r="Q582" s="15"/>
      <c r="R582" s="16"/>
      <c r="S582" s="20"/>
      <c r="T582" s="21"/>
      <c r="U582" s="21"/>
      <c r="V582" s="21"/>
      <c r="W582" s="21"/>
      <c r="X582" s="21"/>
      <c r="Y582" s="21"/>
      <c r="Z582" s="21"/>
      <c r="AA582" s="21"/>
      <c r="AB582" s="22"/>
    </row>
    <row r="583" spans="9:28" x14ac:dyDescent="0.25">
      <c r="I583" s="90"/>
      <c r="J583" s="91"/>
      <c r="K583" s="113"/>
      <c r="L583" s="11"/>
      <c r="M583" s="12"/>
      <c r="N583" s="13"/>
      <c r="O583" s="11"/>
      <c r="P583" s="12"/>
      <c r="Q583" s="12"/>
      <c r="R583" s="13"/>
      <c r="S583" s="17"/>
      <c r="T583" s="18"/>
      <c r="U583" s="18"/>
      <c r="V583" s="18"/>
      <c r="W583" s="18"/>
      <c r="X583" s="18"/>
      <c r="Y583" s="18"/>
      <c r="Z583" s="18"/>
      <c r="AA583" s="18"/>
      <c r="AB583" s="19"/>
    </row>
    <row r="584" spans="9:28" x14ac:dyDescent="0.25">
      <c r="I584" s="92"/>
      <c r="J584" s="93"/>
      <c r="K584" s="111"/>
      <c r="L584" s="14"/>
      <c r="M584" s="15"/>
      <c r="N584" s="16"/>
      <c r="O584" s="14"/>
      <c r="P584" s="15"/>
      <c r="Q584" s="15"/>
      <c r="R584" s="16"/>
      <c r="S584" s="20"/>
      <c r="T584" s="21"/>
      <c r="U584" s="21"/>
      <c r="V584" s="21"/>
      <c r="W584" s="21"/>
      <c r="X584" s="21"/>
      <c r="Y584" s="21"/>
      <c r="Z584" s="21"/>
      <c r="AA584" s="21"/>
      <c r="AB584" s="22"/>
    </row>
    <row r="585" spans="9:28" x14ac:dyDescent="0.25">
      <c r="I585" s="90"/>
      <c r="J585" s="91"/>
      <c r="K585" s="113"/>
      <c r="L585" s="11"/>
      <c r="M585" s="12"/>
      <c r="N585" s="13"/>
      <c r="O585" s="11"/>
      <c r="P585" s="12"/>
      <c r="Q585" s="12"/>
      <c r="R585" s="13"/>
      <c r="S585" s="17"/>
      <c r="T585" s="18"/>
      <c r="U585" s="18"/>
      <c r="V585" s="18"/>
      <c r="W585" s="18"/>
      <c r="X585" s="18"/>
      <c r="Y585" s="18"/>
      <c r="Z585" s="18"/>
      <c r="AA585" s="18"/>
      <c r="AB585" s="19"/>
    </row>
    <row r="586" spans="9:28" x14ac:dyDescent="0.25">
      <c r="I586" s="92"/>
      <c r="J586" s="93"/>
      <c r="K586" s="111"/>
      <c r="L586" s="14"/>
      <c r="M586" s="15"/>
      <c r="N586" s="16"/>
      <c r="O586" s="14"/>
      <c r="P586" s="15"/>
      <c r="Q586" s="15"/>
      <c r="R586" s="16"/>
      <c r="S586" s="20"/>
      <c r="T586" s="21"/>
      <c r="U586" s="21"/>
      <c r="V586" s="21"/>
      <c r="W586" s="21"/>
      <c r="X586" s="21"/>
      <c r="Y586" s="21"/>
      <c r="Z586" s="21"/>
      <c r="AA586" s="21"/>
      <c r="AB586" s="22"/>
    </row>
    <row r="587" spans="9:28" x14ac:dyDescent="0.25">
      <c r="I587" s="90"/>
      <c r="J587" s="91"/>
      <c r="K587" s="113"/>
      <c r="L587" s="11"/>
      <c r="M587" s="12"/>
      <c r="N587" s="13"/>
      <c r="O587" s="11"/>
      <c r="P587" s="12"/>
      <c r="Q587" s="12"/>
      <c r="R587" s="13"/>
      <c r="S587" s="17"/>
      <c r="T587" s="18"/>
      <c r="U587" s="18"/>
      <c r="V587" s="18"/>
      <c r="W587" s="18"/>
      <c r="X587" s="18"/>
      <c r="Y587" s="18"/>
      <c r="Z587" s="18"/>
      <c r="AA587" s="18"/>
      <c r="AB587" s="19"/>
    </row>
    <row r="588" spans="9:28" x14ac:dyDescent="0.25">
      <c r="I588" s="92"/>
      <c r="J588" s="93"/>
      <c r="K588" s="111"/>
      <c r="L588" s="14"/>
      <c r="M588" s="15"/>
      <c r="N588" s="16"/>
      <c r="O588" s="14"/>
      <c r="P588" s="15"/>
      <c r="Q588" s="15"/>
      <c r="R588" s="16"/>
      <c r="S588" s="20"/>
      <c r="T588" s="21"/>
      <c r="U588" s="21"/>
      <c r="V588" s="21"/>
      <c r="W588" s="21"/>
      <c r="X588" s="21"/>
      <c r="Y588" s="21"/>
      <c r="Z588" s="21"/>
      <c r="AA588" s="21"/>
      <c r="AB588" s="22"/>
    </row>
    <row r="589" spans="9:28" x14ac:dyDescent="0.25">
      <c r="I589" s="90"/>
      <c r="J589" s="91"/>
      <c r="K589" s="113"/>
      <c r="L589" s="11"/>
      <c r="M589" s="12"/>
      <c r="N589" s="13"/>
      <c r="O589" s="11"/>
      <c r="P589" s="12"/>
      <c r="Q589" s="12"/>
      <c r="R589" s="13"/>
      <c r="S589" s="17"/>
      <c r="T589" s="18"/>
      <c r="U589" s="18"/>
      <c r="V589" s="18"/>
      <c r="W589" s="18"/>
      <c r="X589" s="18"/>
      <c r="Y589" s="18"/>
      <c r="Z589" s="18"/>
      <c r="AA589" s="18"/>
      <c r="AB589" s="19"/>
    </row>
    <row r="590" spans="9:28" x14ac:dyDescent="0.25">
      <c r="I590" s="92"/>
      <c r="J590" s="93"/>
      <c r="K590" s="111"/>
      <c r="L590" s="14"/>
      <c r="M590" s="15"/>
      <c r="N590" s="16"/>
      <c r="O590" s="14"/>
      <c r="P590" s="15"/>
      <c r="Q590" s="15"/>
      <c r="R590" s="16"/>
      <c r="S590" s="20"/>
      <c r="T590" s="21"/>
      <c r="U590" s="21"/>
      <c r="V590" s="21"/>
      <c r="W590" s="21"/>
      <c r="X590" s="21"/>
      <c r="Y590" s="21"/>
      <c r="Z590" s="21"/>
      <c r="AA590" s="21"/>
      <c r="AB590" s="22"/>
    </row>
    <row r="591" spans="9:28" x14ac:dyDescent="0.25">
      <c r="I591" s="90"/>
      <c r="J591" s="91"/>
      <c r="K591" s="113"/>
      <c r="L591" s="11"/>
      <c r="M591" s="12"/>
      <c r="N591" s="13"/>
      <c r="O591" s="11"/>
      <c r="P591" s="12"/>
      <c r="Q591" s="12"/>
      <c r="R591" s="13"/>
      <c r="S591" s="17"/>
      <c r="T591" s="18"/>
      <c r="U591" s="18"/>
      <c r="V591" s="18"/>
      <c r="W591" s="18"/>
      <c r="X591" s="18"/>
      <c r="Y591" s="18"/>
      <c r="Z591" s="18"/>
      <c r="AA591" s="18"/>
      <c r="AB591" s="19"/>
    </row>
    <row r="592" spans="9:28" x14ac:dyDescent="0.25">
      <c r="I592" s="92"/>
      <c r="J592" s="93"/>
      <c r="K592" s="111"/>
      <c r="L592" s="14"/>
      <c r="M592" s="15"/>
      <c r="N592" s="16"/>
      <c r="O592" s="14"/>
      <c r="P592" s="15"/>
      <c r="Q592" s="15"/>
      <c r="R592" s="16"/>
      <c r="S592" s="20"/>
      <c r="T592" s="21"/>
      <c r="U592" s="21"/>
      <c r="V592" s="21"/>
      <c r="W592" s="21"/>
      <c r="X592" s="21"/>
      <c r="Y592" s="21"/>
      <c r="Z592" s="21"/>
      <c r="AA592" s="21"/>
      <c r="AB592" s="22"/>
    </row>
    <row r="593" spans="9:28" x14ac:dyDescent="0.25">
      <c r="I593" s="90"/>
      <c r="J593" s="91"/>
      <c r="K593" s="113"/>
      <c r="L593" s="11"/>
      <c r="M593" s="12"/>
      <c r="N593" s="13"/>
      <c r="O593" s="11"/>
      <c r="P593" s="12"/>
      <c r="Q593" s="12"/>
      <c r="R593" s="13"/>
      <c r="S593" s="17"/>
      <c r="T593" s="18"/>
      <c r="U593" s="18"/>
      <c r="V593" s="18"/>
      <c r="W593" s="18"/>
      <c r="X593" s="18"/>
      <c r="Y593" s="18"/>
      <c r="Z593" s="18"/>
      <c r="AA593" s="18"/>
      <c r="AB593" s="19"/>
    </row>
    <row r="594" spans="9:28" x14ac:dyDescent="0.25">
      <c r="I594" s="92"/>
      <c r="J594" s="93"/>
      <c r="K594" s="111"/>
      <c r="L594" s="14"/>
      <c r="M594" s="15"/>
      <c r="N594" s="16"/>
      <c r="O594" s="14"/>
      <c r="P594" s="15"/>
      <c r="Q594" s="15"/>
      <c r="R594" s="16"/>
      <c r="S594" s="20"/>
      <c r="T594" s="21"/>
      <c r="U594" s="21"/>
      <c r="V594" s="21"/>
      <c r="W594" s="21"/>
      <c r="X594" s="21"/>
      <c r="Y594" s="21"/>
      <c r="Z594" s="21"/>
      <c r="AA594" s="21"/>
      <c r="AB594" s="22"/>
    </row>
    <row r="595" spans="9:28" x14ac:dyDescent="0.25">
      <c r="I595" s="90"/>
      <c r="J595" s="91"/>
      <c r="K595" s="113"/>
      <c r="L595" s="11"/>
      <c r="M595" s="12"/>
      <c r="N595" s="13"/>
      <c r="O595" s="11"/>
      <c r="P595" s="12"/>
      <c r="Q595" s="12"/>
      <c r="R595" s="13"/>
      <c r="S595" s="17"/>
      <c r="T595" s="18"/>
      <c r="U595" s="18"/>
      <c r="V595" s="18"/>
      <c r="W595" s="18"/>
      <c r="X595" s="18"/>
      <c r="Y595" s="18"/>
      <c r="Z595" s="18"/>
      <c r="AA595" s="18"/>
      <c r="AB595" s="19"/>
    </row>
    <row r="596" spans="9:28" x14ac:dyDescent="0.25">
      <c r="I596" s="92"/>
      <c r="J596" s="93"/>
      <c r="K596" s="111"/>
      <c r="L596" s="14"/>
      <c r="M596" s="15"/>
      <c r="N596" s="16"/>
      <c r="O596" s="14"/>
      <c r="P596" s="15"/>
      <c r="Q596" s="15"/>
      <c r="R596" s="16"/>
      <c r="S596" s="20"/>
      <c r="T596" s="21"/>
      <c r="U596" s="21"/>
      <c r="V596" s="21"/>
      <c r="W596" s="21"/>
      <c r="X596" s="21"/>
      <c r="Y596" s="21"/>
      <c r="Z596" s="21"/>
      <c r="AA596" s="21"/>
      <c r="AB596" s="22"/>
    </row>
    <row r="597" spans="9:28" x14ac:dyDescent="0.25">
      <c r="I597" s="90"/>
      <c r="J597" s="91"/>
      <c r="K597" s="113"/>
      <c r="L597" s="11"/>
      <c r="M597" s="12"/>
      <c r="N597" s="13"/>
      <c r="O597" s="11"/>
      <c r="P597" s="12"/>
      <c r="Q597" s="12"/>
      <c r="R597" s="13"/>
      <c r="S597" s="17"/>
      <c r="T597" s="18"/>
      <c r="U597" s="18"/>
      <c r="V597" s="18"/>
      <c r="W597" s="18"/>
      <c r="X597" s="18"/>
      <c r="Y597" s="18"/>
      <c r="Z597" s="18"/>
      <c r="AA597" s="18"/>
      <c r="AB597" s="19"/>
    </row>
    <row r="598" spans="9:28" x14ac:dyDescent="0.25">
      <c r="I598" s="92"/>
      <c r="J598" s="93"/>
      <c r="K598" s="111"/>
      <c r="L598" s="14"/>
      <c r="M598" s="15"/>
      <c r="N598" s="16"/>
      <c r="O598" s="14"/>
      <c r="P598" s="15"/>
      <c r="Q598" s="15"/>
      <c r="R598" s="16"/>
      <c r="S598" s="20"/>
      <c r="T598" s="21"/>
      <c r="U598" s="21"/>
      <c r="V598" s="21"/>
      <c r="W598" s="21"/>
      <c r="X598" s="21"/>
      <c r="Y598" s="21"/>
      <c r="Z598" s="21"/>
      <c r="AA598" s="21"/>
      <c r="AB598" s="22"/>
    </row>
    <row r="599" spans="9:28" x14ac:dyDescent="0.25">
      <c r="I599" s="90"/>
      <c r="J599" s="91"/>
      <c r="K599" s="113"/>
      <c r="L599" s="11"/>
      <c r="M599" s="12"/>
      <c r="N599" s="13"/>
      <c r="O599" s="11"/>
      <c r="P599" s="12"/>
      <c r="Q599" s="12"/>
      <c r="R599" s="13"/>
      <c r="S599" s="17"/>
      <c r="T599" s="18"/>
      <c r="U599" s="18"/>
      <c r="V599" s="18"/>
      <c r="W599" s="18"/>
      <c r="X599" s="18"/>
      <c r="Y599" s="18"/>
      <c r="Z599" s="18"/>
      <c r="AA599" s="18"/>
      <c r="AB599" s="19"/>
    </row>
    <row r="600" spans="9:28" x14ac:dyDescent="0.25">
      <c r="I600" s="92"/>
      <c r="J600" s="93"/>
      <c r="K600" s="111"/>
      <c r="L600" s="14"/>
      <c r="M600" s="15"/>
      <c r="N600" s="16"/>
      <c r="O600" s="14"/>
      <c r="P600" s="15"/>
      <c r="Q600" s="15"/>
      <c r="R600" s="16"/>
      <c r="S600" s="20"/>
      <c r="T600" s="21"/>
      <c r="U600" s="21"/>
      <c r="V600" s="21"/>
      <c r="W600" s="21"/>
      <c r="X600" s="21"/>
      <c r="Y600" s="21"/>
      <c r="Z600" s="21"/>
      <c r="AA600" s="21"/>
      <c r="AB600" s="22"/>
    </row>
    <row r="601" spans="9:28" x14ac:dyDescent="0.25">
      <c r="I601" s="90"/>
      <c r="J601" s="91"/>
      <c r="K601" s="113"/>
      <c r="L601" s="11"/>
      <c r="M601" s="12"/>
      <c r="N601" s="13"/>
      <c r="O601" s="11"/>
      <c r="P601" s="12"/>
      <c r="Q601" s="12"/>
      <c r="R601" s="13"/>
      <c r="S601" s="17"/>
      <c r="T601" s="18"/>
      <c r="U601" s="18"/>
      <c r="V601" s="18"/>
      <c r="W601" s="18"/>
      <c r="X601" s="18"/>
      <c r="Y601" s="18"/>
      <c r="Z601" s="18"/>
      <c r="AA601" s="18"/>
      <c r="AB601" s="19"/>
    </row>
    <row r="602" spans="9:28" x14ac:dyDescent="0.25">
      <c r="I602" s="92"/>
      <c r="J602" s="93"/>
      <c r="K602" s="111"/>
      <c r="L602" s="14"/>
      <c r="M602" s="15"/>
      <c r="N602" s="16"/>
      <c r="O602" s="14"/>
      <c r="P602" s="15"/>
      <c r="Q602" s="15"/>
      <c r="R602" s="16"/>
      <c r="S602" s="20"/>
      <c r="T602" s="21"/>
      <c r="U602" s="21"/>
      <c r="V602" s="21"/>
      <c r="W602" s="21"/>
      <c r="X602" s="21"/>
      <c r="Y602" s="21"/>
      <c r="Z602" s="21"/>
      <c r="AA602" s="21"/>
      <c r="AB602" s="22"/>
    </row>
    <row r="603" spans="9:28" x14ac:dyDescent="0.25">
      <c r="I603" s="90"/>
      <c r="J603" s="91"/>
      <c r="K603" s="113"/>
      <c r="L603" s="11"/>
      <c r="M603" s="12"/>
      <c r="N603" s="13"/>
      <c r="O603" s="11"/>
      <c r="P603" s="12"/>
      <c r="Q603" s="12"/>
      <c r="R603" s="13"/>
      <c r="S603" s="17"/>
      <c r="T603" s="18"/>
      <c r="U603" s="18"/>
      <c r="V603" s="18"/>
      <c r="W603" s="18"/>
      <c r="X603" s="18"/>
      <c r="Y603" s="18"/>
      <c r="Z603" s="18"/>
      <c r="AA603" s="18"/>
      <c r="AB603" s="19"/>
    </row>
    <row r="604" spans="9:28" x14ac:dyDescent="0.25">
      <c r="I604" s="92"/>
      <c r="J604" s="93"/>
      <c r="K604" s="111"/>
      <c r="L604" s="14"/>
      <c r="M604" s="15"/>
      <c r="N604" s="16"/>
      <c r="O604" s="14"/>
      <c r="P604" s="15"/>
      <c r="Q604" s="15"/>
      <c r="R604" s="16"/>
      <c r="S604" s="20"/>
      <c r="T604" s="21"/>
      <c r="U604" s="21"/>
      <c r="V604" s="21"/>
      <c r="W604" s="21"/>
      <c r="X604" s="21"/>
      <c r="Y604" s="21"/>
      <c r="Z604" s="21"/>
      <c r="AA604" s="21"/>
      <c r="AB604" s="22"/>
    </row>
    <row r="605" spans="9:28" x14ac:dyDescent="0.25">
      <c r="I605" s="90"/>
      <c r="J605" s="91"/>
      <c r="K605" s="113"/>
      <c r="L605" s="11"/>
      <c r="M605" s="12"/>
      <c r="N605" s="13"/>
      <c r="O605" s="11"/>
      <c r="P605" s="12"/>
      <c r="Q605" s="12"/>
      <c r="R605" s="13"/>
      <c r="S605" s="17"/>
      <c r="T605" s="18"/>
      <c r="U605" s="18"/>
      <c r="V605" s="18"/>
      <c r="W605" s="18"/>
      <c r="X605" s="18"/>
      <c r="Y605" s="18"/>
      <c r="Z605" s="18"/>
      <c r="AA605" s="18"/>
      <c r="AB605" s="19"/>
    </row>
    <row r="606" spans="9:28" x14ac:dyDescent="0.25">
      <c r="I606" s="92"/>
      <c r="J606" s="93"/>
      <c r="K606" s="111"/>
      <c r="L606" s="14"/>
      <c r="M606" s="15"/>
      <c r="N606" s="16"/>
      <c r="O606" s="14"/>
      <c r="P606" s="15"/>
      <c r="Q606" s="15"/>
      <c r="R606" s="16"/>
      <c r="S606" s="20"/>
      <c r="T606" s="21"/>
      <c r="U606" s="21"/>
      <c r="V606" s="21"/>
      <c r="W606" s="21"/>
      <c r="X606" s="21"/>
      <c r="Y606" s="21"/>
      <c r="Z606" s="21"/>
      <c r="AA606" s="21"/>
      <c r="AB606" s="22"/>
    </row>
    <row r="607" spans="9:28" x14ac:dyDescent="0.25">
      <c r="I607" s="90"/>
      <c r="J607" s="91"/>
      <c r="K607" s="113"/>
      <c r="L607" s="11"/>
      <c r="M607" s="12"/>
      <c r="N607" s="13"/>
      <c r="O607" s="11"/>
      <c r="P607" s="12"/>
      <c r="Q607" s="12"/>
      <c r="R607" s="13"/>
      <c r="S607" s="17"/>
      <c r="T607" s="18"/>
      <c r="U607" s="18"/>
      <c r="V607" s="18"/>
      <c r="W607" s="18"/>
      <c r="X607" s="18"/>
      <c r="Y607" s="18"/>
      <c r="Z607" s="18"/>
      <c r="AA607" s="18"/>
      <c r="AB607" s="19"/>
    </row>
    <row r="608" spans="9:28" x14ac:dyDescent="0.25">
      <c r="I608" s="92"/>
      <c r="J608" s="93"/>
      <c r="K608" s="111"/>
      <c r="L608" s="14"/>
      <c r="M608" s="15"/>
      <c r="N608" s="16"/>
      <c r="O608" s="14"/>
      <c r="P608" s="15"/>
      <c r="Q608" s="15"/>
      <c r="R608" s="16"/>
      <c r="S608" s="20"/>
      <c r="T608" s="21"/>
      <c r="U608" s="21"/>
      <c r="V608" s="21"/>
      <c r="W608" s="21"/>
      <c r="X608" s="21"/>
      <c r="Y608" s="21"/>
      <c r="Z608" s="21"/>
      <c r="AA608" s="21"/>
      <c r="AB608" s="22"/>
    </row>
    <row r="609" spans="9:28" x14ac:dyDescent="0.25">
      <c r="I609" s="90"/>
      <c r="J609" s="91"/>
      <c r="K609" s="113"/>
      <c r="L609" s="11"/>
      <c r="M609" s="12"/>
      <c r="N609" s="13"/>
      <c r="O609" s="11"/>
      <c r="P609" s="12"/>
      <c r="Q609" s="12"/>
      <c r="R609" s="13"/>
      <c r="S609" s="17"/>
      <c r="T609" s="18"/>
      <c r="U609" s="18"/>
      <c r="V609" s="18"/>
      <c r="W609" s="18"/>
      <c r="X609" s="18"/>
      <c r="Y609" s="18"/>
      <c r="Z609" s="18"/>
      <c r="AA609" s="18"/>
      <c r="AB609" s="19"/>
    </row>
    <row r="610" spans="9:28" x14ac:dyDescent="0.25">
      <c r="I610" s="92"/>
      <c r="J610" s="93"/>
      <c r="K610" s="111"/>
      <c r="L610" s="14"/>
      <c r="M610" s="15"/>
      <c r="N610" s="16"/>
      <c r="O610" s="14"/>
      <c r="P610" s="15"/>
      <c r="Q610" s="15"/>
      <c r="R610" s="16"/>
      <c r="S610" s="20"/>
      <c r="T610" s="21"/>
      <c r="U610" s="21"/>
      <c r="V610" s="21"/>
      <c r="W610" s="21"/>
      <c r="X610" s="21"/>
      <c r="Y610" s="21"/>
      <c r="Z610" s="21"/>
      <c r="AA610" s="21"/>
      <c r="AB610" s="22"/>
    </row>
    <row r="611" spans="9:28" x14ac:dyDescent="0.25">
      <c r="I611" s="90"/>
      <c r="J611" s="91"/>
      <c r="K611" s="113"/>
      <c r="L611" s="11"/>
      <c r="M611" s="12"/>
      <c r="N611" s="13"/>
      <c r="O611" s="11"/>
      <c r="P611" s="12"/>
      <c r="Q611" s="12"/>
      <c r="R611" s="13"/>
      <c r="S611" s="17"/>
      <c r="T611" s="18"/>
      <c r="U611" s="18"/>
      <c r="V611" s="18"/>
      <c r="W611" s="18"/>
      <c r="X611" s="18"/>
      <c r="Y611" s="18"/>
      <c r="Z611" s="18"/>
      <c r="AA611" s="18"/>
      <c r="AB611" s="19"/>
    </row>
    <row r="612" spans="9:28" x14ac:dyDescent="0.25">
      <c r="I612" s="92"/>
      <c r="J612" s="93"/>
      <c r="K612" s="111"/>
      <c r="L612" s="14"/>
      <c r="M612" s="15"/>
      <c r="N612" s="16"/>
      <c r="O612" s="14"/>
      <c r="P612" s="15"/>
      <c r="Q612" s="15"/>
      <c r="R612" s="16"/>
      <c r="S612" s="20"/>
      <c r="T612" s="21"/>
      <c r="U612" s="21"/>
      <c r="V612" s="21"/>
      <c r="W612" s="21"/>
      <c r="X612" s="21"/>
      <c r="Y612" s="21"/>
      <c r="Z612" s="21"/>
      <c r="AA612" s="21"/>
      <c r="AB612" s="22"/>
    </row>
    <row r="613" spans="9:28" x14ac:dyDescent="0.25">
      <c r="I613" s="90"/>
      <c r="J613" s="91"/>
      <c r="K613" s="113"/>
      <c r="L613" s="11"/>
      <c r="M613" s="12"/>
      <c r="N613" s="13"/>
      <c r="O613" s="11"/>
      <c r="P613" s="12"/>
      <c r="Q613" s="12"/>
      <c r="R613" s="13"/>
      <c r="S613" s="17"/>
      <c r="T613" s="18"/>
      <c r="U613" s="18"/>
      <c r="V613" s="18"/>
      <c r="W613" s="18"/>
      <c r="X613" s="18"/>
      <c r="Y613" s="18"/>
      <c r="Z613" s="18"/>
      <c r="AA613" s="18"/>
      <c r="AB613" s="19"/>
    </row>
    <row r="614" spans="9:28" x14ac:dyDescent="0.25">
      <c r="I614" s="92"/>
      <c r="J614" s="93"/>
      <c r="K614" s="111"/>
      <c r="L614" s="14"/>
      <c r="M614" s="15"/>
      <c r="N614" s="16"/>
      <c r="O614" s="14"/>
      <c r="P614" s="15"/>
      <c r="Q614" s="15"/>
      <c r="R614" s="16"/>
      <c r="S614" s="20"/>
      <c r="T614" s="21"/>
      <c r="U614" s="21"/>
      <c r="V614" s="21"/>
      <c r="W614" s="21"/>
      <c r="X614" s="21"/>
      <c r="Y614" s="21"/>
      <c r="Z614" s="21"/>
      <c r="AA614" s="21"/>
      <c r="AB614" s="22"/>
    </row>
    <row r="615" spans="9:28" x14ac:dyDescent="0.25">
      <c r="I615" s="90"/>
      <c r="J615" s="91"/>
      <c r="K615" s="113"/>
      <c r="L615" s="11"/>
      <c r="M615" s="12"/>
      <c r="N615" s="13"/>
      <c r="O615" s="11"/>
      <c r="P615" s="12"/>
      <c r="Q615" s="12"/>
      <c r="R615" s="13"/>
      <c r="S615" s="17"/>
      <c r="T615" s="18"/>
      <c r="U615" s="18"/>
      <c r="V615" s="18"/>
      <c r="W615" s="18"/>
      <c r="X615" s="18"/>
      <c r="Y615" s="18"/>
      <c r="Z615" s="18"/>
      <c r="AA615" s="18"/>
      <c r="AB615" s="19"/>
    </row>
    <row r="616" spans="9:28" x14ac:dyDescent="0.25">
      <c r="I616" s="92"/>
      <c r="J616" s="93"/>
      <c r="K616" s="111"/>
      <c r="L616" s="14"/>
      <c r="M616" s="15"/>
      <c r="N616" s="16"/>
      <c r="O616" s="14"/>
      <c r="P616" s="15"/>
      <c r="Q616" s="15"/>
      <c r="R616" s="16"/>
      <c r="S616" s="20"/>
      <c r="T616" s="21"/>
      <c r="U616" s="21"/>
      <c r="V616" s="21"/>
      <c r="W616" s="21"/>
      <c r="X616" s="21"/>
      <c r="Y616" s="21"/>
      <c r="Z616" s="21"/>
      <c r="AA616" s="21"/>
      <c r="AB616" s="22"/>
    </row>
    <row r="617" spans="9:28" x14ac:dyDescent="0.25">
      <c r="I617" s="90"/>
      <c r="J617" s="91"/>
      <c r="K617" s="113"/>
      <c r="L617" s="11"/>
      <c r="M617" s="12"/>
      <c r="N617" s="13"/>
      <c r="O617" s="11"/>
      <c r="P617" s="12"/>
      <c r="Q617" s="12"/>
      <c r="R617" s="13"/>
      <c r="S617" s="17"/>
      <c r="T617" s="18"/>
      <c r="U617" s="18"/>
      <c r="V617" s="18"/>
      <c r="W617" s="18"/>
      <c r="X617" s="18"/>
      <c r="Y617" s="18"/>
      <c r="Z617" s="18"/>
      <c r="AA617" s="18"/>
      <c r="AB617" s="19"/>
    </row>
    <row r="618" spans="9:28" x14ac:dyDescent="0.25">
      <c r="I618" s="92"/>
      <c r="J618" s="93"/>
      <c r="K618" s="111"/>
      <c r="L618" s="14"/>
      <c r="M618" s="15"/>
      <c r="N618" s="16"/>
      <c r="O618" s="14"/>
      <c r="P618" s="15"/>
      <c r="Q618" s="15"/>
      <c r="R618" s="16"/>
      <c r="S618" s="20"/>
      <c r="T618" s="21"/>
      <c r="U618" s="21"/>
      <c r="V618" s="21"/>
      <c r="W618" s="21"/>
      <c r="X618" s="21"/>
      <c r="Y618" s="21"/>
      <c r="Z618" s="21"/>
      <c r="AA618" s="21"/>
      <c r="AB618" s="22"/>
    </row>
    <row r="619" spans="9:28" x14ac:dyDescent="0.25">
      <c r="I619" s="90"/>
      <c r="J619" s="91"/>
      <c r="K619" s="113"/>
      <c r="L619" s="11"/>
      <c r="M619" s="12"/>
      <c r="N619" s="13"/>
      <c r="O619" s="11"/>
      <c r="P619" s="12"/>
      <c r="Q619" s="12"/>
      <c r="R619" s="13"/>
      <c r="S619" s="17"/>
      <c r="T619" s="18"/>
      <c r="U619" s="18"/>
      <c r="V619" s="18"/>
      <c r="W619" s="18"/>
      <c r="X619" s="18"/>
      <c r="Y619" s="18"/>
      <c r="Z619" s="18"/>
      <c r="AA619" s="18"/>
      <c r="AB619" s="19"/>
    </row>
    <row r="620" spans="9:28" x14ac:dyDescent="0.25">
      <c r="I620" s="92"/>
      <c r="J620" s="93"/>
      <c r="K620" s="111"/>
      <c r="L620" s="14"/>
      <c r="M620" s="15"/>
      <c r="N620" s="16"/>
      <c r="O620" s="14"/>
      <c r="P620" s="15"/>
      <c r="Q620" s="15"/>
      <c r="R620" s="16"/>
      <c r="S620" s="20"/>
      <c r="T620" s="21"/>
      <c r="U620" s="21"/>
      <c r="V620" s="21"/>
      <c r="W620" s="21"/>
      <c r="X620" s="21"/>
      <c r="Y620" s="21"/>
      <c r="Z620" s="21"/>
      <c r="AA620" s="21"/>
      <c r="AB620" s="22"/>
    </row>
    <row r="621" spans="9:28" x14ac:dyDescent="0.25">
      <c r="I621" s="90"/>
      <c r="J621" s="91"/>
      <c r="K621" s="113"/>
      <c r="L621" s="11"/>
      <c r="M621" s="12"/>
      <c r="N621" s="13"/>
      <c r="O621" s="11"/>
      <c r="P621" s="12"/>
      <c r="Q621" s="12"/>
      <c r="R621" s="13"/>
      <c r="S621" s="17"/>
      <c r="T621" s="18"/>
      <c r="U621" s="18"/>
      <c r="V621" s="18"/>
      <c r="W621" s="18"/>
      <c r="X621" s="18"/>
      <c r="Y621" s="18"/>
      <c r="Z621" s="18"/>
      <c r="AA621" s="18"/>
      <c r="AB621" s="19"/>
    </row>
    <row r="622" spans="9:28" x14ac:dyDescent="0.25">
      <c r="I622" s="92"/>
      <c r="J622" s="93"/>
      <c r="K622" s="111"/>
      <c r="L622" s="14"/>
      <c r="M622" s="15"/>
      <c r="N622" s="16"/>
      <c r="O622" s="14"/>
      <c r="P622" s="15"/>
      <c r="Q622" s="15"/>
      <c r="R622" s="16"/>
      <c r="S622" s="20"/>
      <c r="T622" s="21"/>
      <c r="U622" s="21"/>
      <c r="V622" s="21"/>
      <c r="W622" s="21"/>
      <c r="X622" s="21"/>
      <c r="Y622" s="21"/>
      <c r="Z622" s="21"/>
      <c r="AA622" s="21"/>
      <c r="AB622" s="22"/>
    </row>
    <row r="623" spans="9:28" x14ac:dyDescent="0.25">
      <c r="I623" s="90"/>
      <c r="J623" s="91"/>
      <c r="K623" s="113"/>
      <c r="L623" s="11"/>
      <c r="M623" s="12"/>
      <c r="N623" s="13"/>
      <c r="O623" s="11"/>
      <c r="P623" s="12"/>
      <c r="Q623" s="12"/>
      <c r="R623" s="13"/>
      <c r="S623" s="17"/>
      <c r="T623" s="18"/>
      <c r="U623" s="18"/>
      <c r="V623" s="18"/>
      <c r="W623" s="18"/>
      <c r="X623" s="18"/>
      <c r="Y623" s="18"/>
      <c r="Z623" s="18"/>
      <c r="AA623" s="18"/>
      <c r="AB623" s="19"/>
    </row>
    <row r="624" spans="9:28" x14ac:dyDescent="0.25">
      <c r="I624" s="92"/>
      <c r="J624" s="93"/>
      <c r="K624" s="111"/>
      <c r="L624" s="14"/>
      <c r="M624" s="15"/>
      <c r="N624" s="16"/>
      <c r="O624" s="14"/>
      <c r="P624" s="15"/>
      <c r="Q624" s="15"/>
      <c r="R624" s="16"/>
      <c r="S624" s="20"/>
      <c r="T624" s="21"/>
      <c r="U624" s="21"/>
      <c r="V624" s="21"/>
      <c r="W624" s="21"/>
      <c r="X624" s="21"/>
      <c r="Y624" s="21"/>
      <c r="Z624" s="21"/>
      <c r="AA624" s="21"/>
      <c r="AB624" s="22"/>
    </row>
    <row r="625" spans="9:28" x14ac:dyDescent="0.25">
      <c r="I625" s="90"/>
      <c r="J625" s="91"/>
      <c r="K625" s="113"/>
      <c r="L625" s="11"/>
      <c r="M625" s="12"/>
      <c r="N625" s="13"/>
      <c r="O625" s="11"/>
      <c r="P625" s="12"/>
      <c r="Q625" s="12"/>
      <c r="R625" s="13"/>
      <c r="S625" s="17"/>
      <c r="T625" s="18"/>
      <c r="U625" s="18"/>
      <c r="V625" s="18"/>
      <c r="W625" s="18"/>
      <c r="X625" s="18"/>
      <c r="Y625" s="18"/>
      <c r="Z625" s="18"/>
      <c r="AA625" s="18"/>
      <c r="AB625" s="19"/>
    </row>
    <row r="626" spans="9:28" x14ac:dyDescent="0.25">
      <c r="I626" s="92"/>
      <c r="J626" s="93"/>
      <c r="K626" s="111"/>
      <c r="L626" s="14"/>
      <c r="M626" s="15"/>
      <c r="N626" s="16"/>
      <c r="O626" s="14"/>
      <c r="P626" s="15"/>
      <c r="Q626" s="15"/>
      <c r="R626" s="16"/>
      <c r="S626" s="20"/>
      <c r="T626" s="21"/>
      <c r="U626" s="21"/>
      <c r="V626" s="21"/>
      <c r="W626" s="21"/>
      <c r="X626" s="21"/>
      <c r="Y626" s="21"/>
      <c r="Z626" s="21"/>
      <c r="AA626" s="21"/>
      <c r="AB626" s="22"/>
    </row>
    <row r="627" spans="9:28" x14ac:dyDescent="0.25">
      <c r="I627" s="90"/>
      <c r="J627" s="91"/>
      <c r="K627" s="113"/>
      <c r="L627" s="11"/>
      <c r="M627" s="12"/>
      <c r="N627" s="13"/>
      <c r="O627" s="11"/>
      <c r="P627" s="12"/>
      <c r="Q627" s="12"/>
      <c r="R627" s="13"/>
      <c r="S627" s="17"/>
      <c r="T627" s="18"/>
      <c r="U627" s="18"/>
      <c r="V627" s="18"/>
      <c r="W627" s="18"/>
      <c r="X627" s="18"/>
      <c r="Y627" s="18"/>
      <c r="Z627" s="18"/>
      <c r="AA627" s="18"/>
      <c r="AB627" s="19"/>
    </row>
    <row r="628" spans="9:28" x14ac:dyDescent="0.25">
      <c r="I628" s="92"/>
      <c r="J628" s="93"/>
      <c r="K628" s="111"/>
      <c r="L628" s="14"/>
      <c r="M628" s="15"/>
      <c r="N628" s="16"/>
      <c r="O628" s="14"/>
      <c r="P628" s="15"/>
      <c r="Q628" s="15"/>
      <c r="R628" s="16"/>
      <c r="S628" s="20"/>
      <c r="T628" s="21"/>
      <c r="U628" s="21"/>
      <c r="V628" s="21"/>
      <c r="W628" s="21"/>
      <c r="X628" s="21"/>
      <c r="Y628" s="21"/>
      <c r="Z628" s="21"/>
      <c r="AA628" s="21"/>
      <c r="AB628" s="22"/>
    </row>
    <row r="629" spans="9:28" x14ac:dyDescent="0.25">
      <c r="I629" s="90"/>
      <c r="J629" s="91"/>
      <c r="K629" s="113"/>
      <c r="L629" s="11"/>
      <c r="M629" s="12"/>
      <c r="N629" s="13"/>
      <c r="O629" s="11"/>
      <c r="P629" s="12"/>
      <c r="Q629" s="12"/>
      <c r="R629" s="13"/>
      <c r="S629" s="17"/>
      <c r="T629" s="18"/>
      <c r="U629" s="18"/>
      <c r="V629" s="18"/>
      <c r="W629" s="18"/>
      <c r="X629" s="18"/>
      <c r="Y629" s="18"/>
      <c r="Z629" s="18"/>
      <c r="AA629" s="18"/>
      <c r="AB629" s="19"/>
    </row>
    <row r="630" spans="9:28" x14ac:dyDescent="0.25">
      <c r="I630" s="92"/>
      <c r="J630" s="93"/>
      <c r="K630" s="111"/>
      <c r="L630" s="14"/>
      <c r="M630" s="15"/>
      <c r="N630" s="16"/>
      <c r="O630" s="14"/>
      <c r="P630" s="15"/>
      <c r="Q630" s="15"/>
      <c r="R630" s="16"/>
      <c r="S630" s="20"/>
      <c r="T630" s="21"/>
      <c r="U630" s="21"/>
      <c r="V630" s="21"/>
      <c r="W630" s="21"/>
      <c r="X630" s="21"/>
      <c r="Y630" s="21"/>
      <c r="Z630" s="21"/>
      <c r="AA630" s="21"/>
      <c r="AB630" s="22"/>
    </row>
    <row r="631" spans="9:28" x14ac:dyDescent="0.25">
      <c r="I631" s="90"/>
      <c r="J631" s="91"/>
      <c r="K631" s="113"/>
      <c r="L631" s="11"/>
      <c r="M631" s="12"/>
      <c r="N631" s="13"/>
      <c r="O631" s="11"/>
      <c r="P631" s="12"/>
      <c r="Q631" s="12"/>
      <c r="R631" s="13"/>
      <c r="S631" s="17"/>
      <c r="T631" s="18"/>
      <c r="U631" s="18"/>
      <c r="V631" s="18"/>
      <c r="W631" s="18"/>
      <c r="X631" s="18"/>
      <c r="Y631" s="18"/>
      <c r="Z631" s="18"/>
      <c r="AA631" s="18"/>
      <c r="AB631" s="19"/>
    </row>
    <row r="632" spans="9:28" x14ac:dyDescent="0.25">
      <c r="I632" s="92"/>
      <c r="J632" s="93"/>
      <c r="K632" s="111"/>
      <c r="L632" s="14"/>
      <c r="M632" s="15"/>
      <c r="N632" s="16"/>
      <c r="O632" s="14"/>
      <c r="P632" s="15"/>
      <c r="Q632" s="15"/>
      <c r="R632" s="16"/>
      <c r="S632" s="20"/>
      <c r="T632" s="21"/>
      <c r="U632" s="21"/>
      <c r="V632" s="21"/>
      <c r="W632" s="21"/>
      <c r="X632" s="21"/>
      <c r="Y632" s="21"/>
      <c r="Z632" s="21"/>
      <c r="AA632" s="21"/>
      <c r="AB632" s="22"/>
    </row>
    <row r="633" spans="9:28" x14ac:dyDescent="0.25">
      <c r="I633" s="90"/>
      <c r="J633" s="91"/>
      <c r="K633" s="113"/>
      <c r="L633" s="11"/>
      <c r="M633" s="12"/>
      <c r="N633" s="13"/>
      <c r="O633" s="11"/>
      <c r="P633" s="12"/>
      <c r="Q633" s="12"/>
      <c r="R633" s="13"/>
      <c r="S633" s="17"/>
      <c r="T633" s="18"/>
      <c r="U633" s="18"/>
      <c r="V633" s="18"/>
      <c r="W633" s="18"/>
      <c r="X633" s="18"/>
      <c r="Y633" s="18"/>
      <c r="Z633" s="18"/>
      <c r="AA633" s="18"/>
      <c r="AB633" s="19"/>
    </row>
    <row r="634" spans="9:28" x14ac:dyDescent="0.25">
      <c r="I634" s="92"/>
      <c r="J634" s="93"/>
      <c r="K634" s="111"/>
      <c r="L634" s="14"/>
      <c r="M634" s="15"/>
      <c r="N634" s="16"/>
      <c r="O634" s="14"/>
      <c r="P634" s="15"/>
      <c r="Q634" s="15"/>
      <c r="R634" s="16"/>
      <c r="S634" s="20"/>
      <c r="T634" s="21"/>
      <c r="U634" s="21"/>
      <c r="V634" s="21"/>
      <c r="W634" s="21"/>
      <c r="X634" s="21"/>
      <c r="Y634" s="21"/>
      <c r="Z634" s="21"/>
      <c r="AA634" s="21"/>
      <c r="AB634" s="22"/>
    </row>
    <row r="635" spans="9:28" x14ac:dyDescent="0.25">
      <c r="I635" s="90"/>
      <c r="J635" s="91"/>
      <c r="K635" s="113"/>
      <c r="L635" s="11"/>
      <c r="M635" s="12"/>
      <c r="N635" s="13"/>
      <c r="O635" s="11"/>
      <c r="P635" s="12"/>
      <c r="Q635" s="12"/>
      <c r="R635" s="13"/>
      <c r="S635" s="17"/>
      <c r="T635" s="18"/>
      <c r="U635" s="18"/>
      <c r="V635" s="18"/>
      <c r="W635" s="18"/>
      <c r="X635" s="18"/>
      <c r="Y635" s="18"/>
      <c r="Z635" s="18"/>
      <c r="AA635" s="18"/>
      <c r="AB635" s="19"/>
    </row>
    <row r="636" spans="9:28" x14ac:dyDescent="0.25">
      <c r="I636" s="92"/>
      <c r="J636" s="93"/>
      <c r="K636" s="111"/>
      <c r="L636" s="14"/>
      <c r="M636" s="15"/>
      <c r="N636" s="16"/>
      <c r="O636" s="14"/>
      <c r="P636" s="15"/>
      <c r="Q636" s="15"/>
      <c r="R636" s="16"/>
      <c r="S636" s="20"/>
      <c r="T636" s="21"/>
      <c r="U636" s="21"/>
      <c r="V636" s="21"/>
      <c r="W636" s="21"/>
      <c r="X636" s="21"/>
      <c r="Y636" s="21"/>
      <c r="Z636" s="21"/>
      <c r="AA636" s="21"/>
      <c r="AB636" s="22"/>
    </row>
    <row r="637" spans="9:28" x14ac:dyDescent="0.25">
      <c r="I637" s="90"/>
      <c r="J637" s="91"/>
      <c r="K637" s="113"/>
      <c r="L637" s="11"/>
      <c r="M637" s="12"/>
      <c r="N637" s="13"/>
      <c r="O637" s="11"/>
      <c r="P637" s="12"/>
      <c r="Q637" s="12"/>
      <c r="R637" s="13"/>
      <c r="S637" s="17"/>
      <c r="T637" s="18"/>
      <c r="U637" s="18"/>
      <c r="V637" s="18"/>
      <c r="W637" s="18"/>
      <c r="X637" s="18"/>
      <c r="Y637" s="18"/>
      <c r="Z637" s="18"/>
      <c r="AA637" s="18"/>
      <c r="AB637" s="19"/>
    </row>
    <row r="638" spans="9:28" x14ac:dyDescent="0.25">
      <c r="I638" s="92"/>
      <c r="J638" s="93"/>
      <c r="K638" s="111"/>
      <c r="L638" s="14"/>
      <c r="M638" s="15"/>
      <c r="N638" s="16"/>
      <c r="O638" s="14"/>
      <c r="P638" s="15"/>
      <c r="Q638" s="15"/>
      <c r="R638" s="16"/>
      <c r="S638" s="20"/>
      <c r="T638" s="21"/>
      <c r="U638" s="21"/>
      <c r="V638" s="21"/>
      <c r="W638" s="21"/>
      <c r="X638" s="21"/>
      <c r="Y638" s="21"/>
      <c r="Z638" s="21"/>
      <c r="AA638" s="21"/>
      <c r="AB638" s="22"/>
    </row>
    <row r="639" spans="9:28" x14ac:dyDescent="0.25">
      <c r="I639" s="90"/>
      <c r="J639" s="91"/>
      <c r="K639" s="113"/>
      <c r="L639" s="11"/>
      <c r="M639" s="12"/>
      <c r="N639" s="13"/>
      <c r="O639" s="11"/>
      <c r="P639" s="12"/>
      <c r="Q639" s="12"/>
      <c r="R639" s="13"/>
      <c r="S639" s="17"/>
      <c r="T639" s="18"/>
      <c r="U639" s="18"/>
      <c r="V639" s="18"/>
      <c r="W639" s="18"/>
      <c r="X639" s="18"/>
      <c r="Y639" s="18"/>
      <c r="Z639" s="18"/>
      <c r="AA639" s="18"/>
      <c r="AB639" s="19"/>
    </row>
    <row r="640" spans="9:28" x14ac:dyDescent="0.25">
      <c r="I640" s="92"/>
      <c r="J640" s="93"/>
      <c r="K640" s="111"/>
      <c r="L640" s="14"/>
      <c r="M640" s="15"/>
      <c r="N640" s="16"/>
      <c r="O640" s="14"/>
      <c r="P640" s="15"/>
      <c r="Q640" s="15"/>
      <c r="R640" s="16"/>
      <c r="S640" s="20"/>
      <c r="T640" s="21"/>
      <c r="U640" s="21"/>
      <c r="V640" s="21"/>
      <c r="W640" s="21"/>
      <c r="X640" s="21"/>
      <c r="Y640" s="21"/>
      <c r="Z640" s="21"/>
      <c r="AA640" s="21"/>
      <c r="AB640" s="22"/>
    </row>
    <row r="641" spans="9:28" x14ac:dyDescent="0.25">
      <c r="I641" s="90"/>
      <c r="J641" s="91"/>
      <c r="K641" s="113"/>
      <c r="L641" s="11"/>
      <c r="M641" s="12"/>
      <c r="N641" s="13"/>
      <c r="O641" s="11"/>
      <c r="P641" s="12"/>
      <c r="Q641" s="12"/>
      <c r="R641" s="13"/>
      <c r="S641" s="17"/>
      <c r="T641" s="18"/>
      <c r="U641" s="18"/>
      <c r="V641" s="18"/>
      <c r="W641" s="18"/>
      <c r="X641" s="18"/>
      <c r="Y641" s="18"/>
      <c r="Z641" s="18"/>
      <c r="AA641" s="18"/>
      <c r="AB641" s="19"/>
    </row>
    <row r="642" spans="9:28" x14ac:dyDescent="0.25">
      <c r="I642" s="92"/>
      <c r="J642" s="93"/>
      <c r="K642" s="111"/>
      <c r="L642" s="14"/>
      <c r="M642" s="15"/>
      <c r="N642" s="16"/>
      <c r="O642" s="14"/>
      <c r="P642" s="15"/>
      <c r="Q642" s="15"/>
      <c r="R642" s="16"/>
      <c r="S642" s="20"/>
      <c r="T642" s="21"/>
      <c r="U642" s="21"/>
      <c r="V642" s="21"/>
      <c r="W642" s="21"/>
      <c r="X642" s="21"/>
      <c r="Y642" s="21"/>
      <c r="Z642" s="21"/>
      <c r="AA642" s="21"/>
      <c r="AB642" s="22"/>
    </row>
    <row r="643" spans="9:28" x14ac:dyDescent="0.25">
      <c r="I643" s="90"/>
      <c r="J643" s="91"/>
      <c r="K643" s="113"/>
      <c r="L643" s="11"/>
      <c r="M643" s="12"/>
      <c r="N643" s="13"/>
      <c r="O643" s="11"/>
      <c r="P643" s="12"/>
      <c r="Q643" s="12"/>
      <c r="R643" s="13"/>
      <c r="S643" s="17"/>
      <c r="T643" s="18"/>
      <c r="U643" s="18"/>
      <c r="V643" s="18"/>
      <c r="W643" s="18"/>
      <c r="X643" s="18"/>
      <c r="Y643" s="18"/>
      <c r="Z643" s="18"/>
      <c r="AA643" s="18"/>
      <c r="AB643" s="19"/>
    </row>
    <row r="644" spans="9:28" x14ac:dyDescent="0.25">
      <c r="I644" s="92"/>
      <c r="J644" s="93"/>
      <c r="K644" s="111"/>
      <c r="L644" s="14"/>
      <c r="M644" s="15"/>
      <c r="N644" s="16"/>
      <c r="O644" s="14"/>
      <c r="P644" s="15"/>
      <c r="Q644" s="15"/>
      <c r="R644" s="16"/>
      <c r="S644" s="20"/>
      <c r="T644" s="21"/>
      <c r="U644" s="21"/>
      <c r="V644" s="21"/>
      <c r="W644" s="21"/>
      <c r="X644" s="21"/>
      <c r="Y644" s="21"/>
      <c r="Z644" s="21"/>
      <c r="AA644" s="21"/>
      <c r="AB644" s="22"/>
    </row>
    <row r="645" spans="9:28" x14ac:dyDescent="0.25">
      <c r="I645" s="90"/>
      <c r="J645" s="91"/>
      <c r="K645" s="113"/>
      <c r="L645" s="11"/>
      <c r="M645" s="12"/>
      <c r="N645" s="13"/>
      <c r="O645" s="11"/>
      <c r="P645" s="12"/>
      <c r="Q645" s="12"/>
      <c r="R645" s="13"/>
      <c r="S645" s="17"/>
      <c r="T645" s="18"/>
      <c r="U645" s="18"/>
      <c r="V645" s="18"/>
      <c r="W645" s="18"/>
      <c r="X645" s="18"/>
      <c r="Y645" s="18"/>
      <c r="Z645" s="18"/>
      <c r="AA645" s="18"/>
      <c r="AB645" s="19"/>
    </row>
    <row r="646" spans="9:28" x14ac:dyDescent="0.25">
      <c r="I646" s="92"/>
      <c r="J646" s="93"/>
      <c r="K646" s="111"/>
      <c r="L646" s="14"/>
      <c r="M646" s="15"/>
      <c r="N646" s="16"/>
      <c r="O646" s="14"/>
      <c r="P646" s="15"/>
      <c r="Q646" s="15"/>
      <c r="R646" s="16"/>
      <c r="S646" s="20"/>
      <c r="T646" s="21"/>
      <c r="U646" s="21"/>
      <c r="V646" s="21"/>
      <c r="W646" s="21"/>
      <c r="X646" s="21"/>
      <c r="Y646" s="21"/>
      <c r="Z646" s="21"/>
      <c r="AA646" s="21"/>
      <c r="AB646" s="22"/>
    </row>
    <row r="647" spans="9:28" x14ac:dyDescent="0.25">
      <c r="I647" s="90"/>
      <c r="J647" s="91"/>
      <c r="K647" s="113"/>
      <c r="L647" s="11"/>
      <c r="M647" s="12"/>
      <c r="N647" s="13"/>
      <c r="O647" s="11"/>
      <c r="P647" s="12"/>
      <c r="Q647" s="12"/>
      <c r="R647" s="13"/>
      <c r="S647" s="17"/>
      <c r="T647" s="18"/>
      <c r="U647" s="18"/>
      <c r="V647" s="18"/>
      <c r="W647" s="18"/>
      <c r="X647" s="18"/>
      <c r="Y647" s="18"/>
      <c r="Z647" s="18"/>
      <c r="AA647" s="18"/>
      <c r="AB647" s="19"/>
    </row>
    <row r="648" spans="9:28" x14ac:dyDescent="0.25">
      <c r="I648" s="92"/>
      <c r="J648" s="93"/>
      <c r="K648" s="111"/>
      <c r="L648" s="14"/>
      <c r="M648" s="15"/>
      <c r="N648" s="16"/>
      <c r="O648" s="14"/>
      <c r="P648" s="15"/>
      <c r="Q648" s="15"/>
      <c r="R648" s="16"/>
      <c r="S648" s="20"/>
      <c r="T648" s="21"/>
      <c r="U648" s="21"/>
      <c r="V648" s="21"/>
      <c r="W648" s="21"/>
      <c r="X648" s="21"/>
      <c r="Y648" s="21"/>
      <c r="Z648" s="21"/>
      <c r="AA648" s="21"/>
      <c r="AB648" s="22"/>
    </row>
    <row r="649" spans="9:28" x14ac:dyDescent="0.25">
      <c r="I649" s="90"/>
      <c r="J649" s="91"/>
      <c r="K649" s="113"/>
      <c r="L649" s="11"/>
      <c r="M649" s="12"/>
      <c r="N649" s="13"/>
      <c r="O649" s="11"/>
      <c r="P649" s="12"/>
      <c r="Q649" s="12"/>
      <c r="R649" s="13"/>
      <c r="S649" s="17"/>
      <c r="T649" s="18"/>
      <c r="U649" s="18"/>
      <c r="V649" s="18"/>
      <c r="W649" s="18"/>
      <c r="X649" s="18"/>
      <c r="Y649" s="18"/>
      <c r="Z649" s="18"/>
      <c r="AA649" s="18"/>
      <c r="AB649" s="19"/>
    </row>
    <row r="650" spans="9:28" x14ac:dyDescent="0.25">
      <c r="I650" s="92"/>
      <c r="J650" s="93"/>
      <c r="K650" s="111"/>
      <c r="L650" s="14"/>
      <c r="M650" s="15"/>
      <c r="N650" s="16"/>
      <c r="O650" s="14"/>
      <c r="P650" s="15"/>
      <c r="Q650" s="15"/>
      <c r="R650" s="16"/>
      <c r="S650" s="20"/>
      <c r="T650" s="21"/>
      <c r="U650" s="21"/>
      <c r="V650" s="21"/>
      <c r="W650" s="21"/>
      <c r="X650" s="21"/>
      <c r="Y650" s="21"/>
      <c r="Z650" s="21"/>
      <c r="AA650" s="21"/>
      <c r="AB650" s="22"/>
    </row>
    <row r="651" spans="9:28" x14ac:dyDescent="0.25">
      <c r="I651" s="90"/>
      <c r="J651" s="91"/>
      <c r="K651" s="113"/>
      <c r="L651" s="11"/>
      <c r="M651" s="12"/>
      <c r="N651" s="13"/>
      <c r="O651" s="11"/>
      <c r="P651" s="12"/>
      <c r="Q651" s="12"/>
      <c r="R651" s="13"/>
      <c r="S651" s="17"/>
      <c r="T651" s="18"/>
      <c r="U651" s="18"/>
      <c r="V651" s="18"/>
      <c r="W651" s="18"/>
      <c r="X651" s="18"/>
      <c r="Y651" s="18"/>
      <c r="Z651" s="18"/>
      <c r="AA651" s="18"/>
      <c r="AB651" s="19"/>
    </row>
    <row r="652" spans="9:28" x14ac:dyDescent="0.25">
      <c r="I652" s="92"/>
      <c r="J652" s="93"/>
      <c r="K652" s="111"/>
      <c r="L652" s="14"/>
      <c r="M652" s="15"/>
      <c r="N652" s="16"/>
      <c r="O652" s="14"/>
      <c r="P652" s="15"/>
      <c r="Q652" s="15"/>
      <c r="R652" s="16"/>
      <c r="S652" s="20"/>
      <c r="T652" s="21"/>
      <c r="U652" s="21"/>
      <c r="V652" s="21"/>
      <c r="W652" s="21"/>
      <c r="X652" s="21"/>
      <c r="Y652" s="21"/>
      <c r="Z652" s="21"/>
      <c r="AA652" s="21"/>
      <c r="AB652" s="22"/>
    </row>
    <row r="653" spans="9:28" x14ac:dyDescent="0.25">
      <c r="I653" s="90"/>
      <c r="J653" s="91"/>
      <c r="K653" s="113"/>
      <c r="L653" s="11"/>
      <c r="M653" s="12"/>
      <c r="N653" s="13"/>
      <c r="O653" s="11"/>
      <c r="P653" s="12"/>
      <c r="Q653" s="12"/>
      <c r="R653" s="13"/>
      <c r="S653" s="17"/>
      <c r="T653" s="18"/>
      <c r="U653" s="18"/>
      <c r="V653" s="18"/>
      <c r="W653" s="18"/>
      <c r="X653" s="18"/>
      <c r="Y653" s="18"/>
      <c r="Z653" s="18"/>
      <c r="AA653" s="18"/>
      <c r="AB653" s="19"/>
    </row>
    <row r="654" spans="9:28" x14ac:dyDescent="0.25">
      <c r="I654" s="92"/>
      <c r="J654" s="93"/>
      <c r="K654" s="111"/>
      <c r="L654" s="14"/>
      <c r="M654" s="15"/>
      <c r="N654" s="16"/>
      <c r="O654" s="14"/>
      <c r="P654" s="15"/>
      <c r="Q654" s="15"/>
      <c r="R654" s="16"/>
      <c r="S654" s="20"/>
      <c r="T654" s="21"/>
      <c r="U654" s="21"/>
      <c r="V654" s="21"/>
      <c r="W654" s="21"/>
      <c r="X654" s="21"/>
      <c r="Y654" s="21"/>
      <c r="Z654" s="21"/>
      <c r="AA654" s="21"/>
      <c r="AB654" s="22"/>
    </row>
    <row r="655" spans="9:28" x14ac:dyDescent="0.25">
      <c r="I655" s="90"/>
      <c r="J655" s="91"/>
      <c r="K655" s="113"/>
      <c r="L655" s="11"/>
      <c r="M655" s="12"/>
      <c r="N655" s="13"/>
      <c r="O655" s="11"/>
      <c r="P655" s="12"/>
      <c r="Q655" s="12"/>
      <c r="R655" s="13"/>
      <c r="S655" s="17"/>
      <c r="T655" s="18"/>
      <c r="U655" s="18"/>
      <c r="V655" s="18"/>
      <c r="W655" s="18"/>
      <c r="X655" s="18"/>
      <c r="Y655" s="18"/>
      <c r="Z655" s="18"/>
      <c r="AA655" s="18"/>
      <c r="AB655" s="19"/>
    </row>
    <row r="656" spans="9:28" x14ac:dyDescent="0.25">
      <c r="I656" s="92"/>
      <c r="J656" s="93"/>
      <c r="K656" s="111"/>
      <c r="L656" s="14"/>
      <c r="M656" s="15"/>
      <c r="N656" s="16"/>
      <c r="O656" s="14"/>
      <c r="P656" s="15"/>
      <c r="Q656" s="15"/>
      <c r="R656" s="16"/>
      <c r="S656" s="20"/>
      <c r="T656" s="21"/>
      <c r="U656" s="21"/>
      <c r="V656" s="21"/>
      <c r="W656" s="21"/>
      <c r="X656" s="21"/>
      <c r="Y656" s="21"/>
      <c r="Z656" s="21"/>
      <c r="AA656" s="21"/>
      <c r="AB656" s="22"/>
    </row>
    <row r="657" spans="9:28" x14ac:dyDescent="0.25">
      <c r="I657" s="90"/>
      <c r="J657" s="91"/>
      <c r="K657" s="113"/>
      <c r="L657" s="11"/>
      <c r="M657" s="12"/>
      <c r="N657" s="13"/>
      <c r="O657" s="11"/>
      <c r="P657" s="12"/>
      <c r="Q657" s="12"/>
      <c r="R657" s="13"/>
      <c r="S657" s="17"/>
      <c r="T657" s="18"/>
      <c r="U657" s="18"/>
      <c r="V657" s="18"/>
      <c r="W657" s="18"/>
      <c r="X657" s="18"/>
      <c r="Y657" s="18"/>
      <c r="Z657" s="18"/>
      <c r="AA657" s="18"/>
      <c r="AB657" s="19"/>
    </row>
    <row r="658" spans="9:28" x14ac:dyDescent="0.25">
      <c r="I658" s="92"/>
      <c r="J658" s="93"/>
      <c r="K658" s="111"/>
      <c r="L658" s="14"/>
      <c r="M658" s="15"/>
      <c r="N658" s="16"/>
      <c r="O658" s="14"/>
      <c r="P658" s="15"/>
      <c r="Q658" s="15"/>
      <c r="R658" s="16"/>
      <c r="S658" s="20"/>
      <c r="T658" s="21"/>
      <c r="U658" s="21"/>
      <c r="V658" s="21"/>
      <c r="W658" s="21"/>
      <c r="X658" s="21"/>
      <c r="Y658" s="21"/>
      <c r="Z658" s="21"/>
      <c r="AA658" s="21"/>
      <c r="AB658" s="22"/>
    </row>
    <row r="659" spans="9:28" x14ac:dyDescent="0.25">
      <c r="I659" s="90"/>
      <c r="J659" s="91"/>
      <c r="K659" s="113"/>
      <c r="L659" s="11"/>
      <c r="M659" s="12"/>
      <c r="N659" s="13"/>
      <c r="O659" s="11"/>
      <c r="P659" s="12"/>
      <c r="Q659" s="12"/>
      <c r="R659" s="13"/>
      <c r="S659" s="17"/>
      <c r="T659" s="18"/>
      <c r="U659" s="18"/>
      <c r="V659" s="18"/>
      <c r="W659" s="18"/>
      <c r="X659" s="18"/>
      <c r="Y659" s="18"/>
      <c r="Z659" s="18"/>
      <c r="AA659" s="18"/>
      <c r="AB659" s="19"/>
    </row>
    <row r="660" spans="9:28" x14ac:dyDescent="0.25">
      <c r="I660" s="92"/>
      <c r="J660" s="93"/>
      <c r="K660" s="111"/>
      <c r="L660" s="14"/>
      <c r="M660" s="15"/>
      <c r="N660" s="16"/>
      <c r="O660" s="14"/>
      <c r="P660" s="15"/>
      <c r="Q660" s="15"/>
      <c r="R660" s="16"/>
      <c r="S660" s="20"/>
      <c r="T660" s="21"/>
      <c r="U660" s="21"/>
      <c r="V660" s="21"/>
      <c r="W660" s="21"/>
      <c r="X660" s="21"/>
      <c r="Y660" s="21"/>
      <c r="Z660" s="21"/>
      <c r="AA660" s="21"/>
      <c r="AB660" s="22"/>
    </row>
    <row r="661" spans="9:28" x14ac:dyDescent="0.25">
      <c r="I661" s="90"/>
      <c r="J661" s="91"/>
      <c r="K661" s="113"/>
      <c r="L661" s="11"/>
      <c r="M661" s="12"/>
      <c r="N661" s="13"/>
      <c r="O661" s="11"/>
      <c r="P661" s="12"/>
      <c r="Q661" s="12"/>
      <c r="R661" s="13"/>
      <c r="S661" s="17"/>
      <c r="T661" s="18"/>
      <c r="U661" s="18"/>
      <c r="V661" s="18"/>
      <c r="W661" s="18"/>
      <c r="X661" s="18"/>
      <c r="Y661" s="18"/>
      <c r="Z661" s="18"/>
      <c r="AA661" s="18"/>
      <c r="AB661" s="19"/>
    </row>
    <row r="662" spans="9:28" x14ac:dyDescent="0.25">
      <c r="I662" s="92"/>
      <c r="J662" s="93"/>
      <c r="K662" s="111"/>
      <c r="L662" s="14"/>
      <c r="M662" s="15"/>
      <c r="N662" s="16"/>
      <c r="O662" s="14"/>
      <c r="P662" s="15"/>
      <c r="Q662" s="15"/>
      <c r="R662" s="16"/>
      <c r="S662" s="20"/>
      <c r="T662" s="21"/>
      <c r="U662" s="21"/>
      <c r="V662" s="21"/>
      <c r="W662" s="21"/>
      <c r="X662" s="21"/>
      <c r="Y662" s="21"/>
      <c r="Z662" s="21"/>
      <c r="AA662" s="21"/>
      <c r="AB662" s="22"/>
    </row>
    <row r="663" spans="9:28" x14ac:dyDescent="0.25">
      <c r="I663" s="90"/>
      <c r="J663" s="91"/>
      <c r="K663" s="113"/>
      <c r="L663" s="11"/>
      <c r="M663" s="12"/>
      <c r="N663" s="13"/>
      <c r="O663" s="11"/>
      <c r="P663" s="12"/>
      <c r="Q663" s="12"/>
      <c r="R663" s="13"/>
      <c r="S663" s="17"/>
      <c r="T663" s="18"/>
      <c r="U663" s="18"/>
      <c r="V663" s="18"/>
      <c r="W663" s="18"/>
      <c r="X663" s="18"/>
      <c r="Y663" s="18"/>
      <c r="Z663" s="18"/>
      <c r="AA663" s="18"/>
      <c r="AB663" s="19"/>
    </row>
    <row r="664" spans="9:28" x14ac:dyDescent="0.25">
      <c r="I664" s="92"/>
      <c r="J664" s="93"/>
      <c r="K664" s="111"/>
      <c r="L664" s="14"/>
      <c r="M664" s="15"/>
      <c r="N664" s="16"/>
      <c r="O664" s="14"/>
      <c r="P664" s="15"/>
      <c r="Q664" s="15"/>
      <c r="R664" s="16"/>
      <c r="S664" s="20"/>
      <c r="T664" s="21"/>
      <c r="U664" s="21"/>
      <c r="V664" s="21"/>
      <c r="W664" s="21"/>
      <c r="X664" s="21"/>
      <c r="Y664" s="21"/>
      <c r="Z664" s="21"/>
      <c r="AA664" s="21"/>
      <c r="AB664" s="22"/>
    </row>
    <row r="665" spans="9:28" x14ac:dyDescent="0.25">
      <c r="I665" s="90"/>
      <c r="J665" s="91"/>
      <c r="K665" s="113"/>
      <c r="L665" s="11"/>
      <c r="M665" s="12"/>
      <c r="N665" s="13"/>
      <c r="O665" s="11"/>
      <c r="P665" s="12"/>
      <c r="Q665" s="12"/>
      <c r="R665" s="13"/>
      <c r="S665" s="17"/>
      <c r="T665" s="18"/>
      <c r="U665" s="18"/>
      <c r="V665" s="18"/>
      <c r="W665" s="18"/>
      <c r="X665" s="18"/>
      <c r="Y665" s="18"/>
      <c r="Z665" s="18"/>
      <c r="AA665" s="18"/>
      <c r="AB665" s="19"/>
    </row>
    <row r="666" spans="9:28" x14ac:dyDescent="0.25">
      <c r="I666" s="92"/>
      <c r="J666" s="93"/>
      <c r="K666" s="111"/>
      <c r="L666" s="14"/>
      <c r="M666" s="15"/>
      <c r="N666" s="16"/>
      <c r="O666" s="14"/>
      <c r="P666" s="15"/>
      <c r="Q666" s="15"/>
      <c r="R666" s="16"/>
      <c r="S666" s="20"/>
      <c r="T666" s="21"/>
      <c r="U666" s="21"/>
      <c r="V666" s="21"/>
      <c r="W666" s="21"/>
      <c r="X666" s="21"/>
      <c r="Y666" s="21"/>
      <c r="Z666" s="21"/>
      <c r="AA666" s="21"/>
      <c r="AB666" s="22"/>
    </row>
    <row r="667" spans="9:28" x14ac:dyDescent="0.25">
      <c r="I667" s="90"/>
      <c r="J667" s="91"/>
      <c r="K667" s="113"/>
      <c r="L667" s="11"/>
      <c r="M667" s="12"/>
      <c r="N667" s="13"/>
      <c r="O667" s="11"/>
      <c r="P667" s="12"/>
      <c r="Q667" s="12"/>
      <c r="R667" s="13"/>
      <c r="S667" s="17"/>
      <c r="T667" s="18"/>
      <c r="U667" s="18"/>
      <c r="V667" s="18"/>
      <c r="W667" s="18"/>
      <c r="X667" s="18"/>
      <c r="Y667" s="18"/>
      <c r="Z667" s="18"/>
      <c r="AA667" s="18"/>
      <c r="AB667" s="19"/>
    </row>
    <row r="668" spans="9:28" x14ac:dyDescent="0.25">
      <c r="I668" s="92"/>
      <c r="J668" s="93"/>
      <c r="K668" s="111"/>
      <c r="L668" s="14"/>
      <c r="M668" s="15"/>
      <c r="N668" s="16"/>
      <c r="O668" s="14"/>
      <c r="P668" s="15"/>
      <c r="Q668" s="15"/>
      <c r="R668" s="16"/>
      <c r="S668" s="20"/>
      <c r="T668" s="21"/>
      <c r="U668" s="21"/>
      <c r="V668" s="21"/>
      <c r="W668" s="21"/>
      <c r="X668" s="21"/>
      <c r="Y668" s="21"/>
      <c r="Z668" s="21"/>
      <c r="AA668" s="21"/>
      <c r="AB668" s="22"/>
    </row>
    <row r="669" spans="9:28" x14ac:dyDescent="0.25">
      <c r="I669" s="90"/>
      <c r="J669" s="91"/>
      <c r="K669" s="113"/>
      <c r="L669" s="11"/>
      <c r="M669" s="12"/>
      <c r="N669" s="13"/>
      <c r="O669" s="11"/>
      <c r="P669" s="12"/>
      <c r="Q669" s="12"/>
      <c r="R669" s="13"/>
      <c r="S669" s="17"/>
      <c r="T669" s="18"/>
      <c r="U669" s="18"/>
      <c r="V669" s="18"/>
      <c r="W669" s="18"/>
      <c r="X669" s="18"/>
      <c r="Y669" s="18"/>
      <c r="Z669" s="18"/>
      <c r="AA669" s="18"/>
      <c r="AB669" s="19"/>
    </row>
    <row r="670" spans="9:28" x14ac:dyDescent="0.25">
      <c r="I670" s="92"/>
      <c r="J670" s="93"/>
      <c r="K670" s="111"/>
      <c r="L670" s="14"/>
      <c r="M670" s="15"/>
      <c r="N670" s="16"/>
      <c r="O670" s="14"/>
      <c r="P670" s="15"/>
      <c r="Q670" s="15"/>
      <c r="R670" s="16"/>
      <c r="S670" s="20"/>
      <c r="T670" s="21"/>
      <c r="U670" s="21"/>
      <c r="V670" s="21"/>
      <c r="W670" s="21"/>
      <c r="X670" s="21"/>
      <c r="Y670" s="21"/>
      <c r="Z670" s="21"/>
      <c r="AA670" s="21"/>
      <c r="AB670" s="22"/>
    </row>
    <row r="671" spans="9:28" x14ac:dyDescent="0.25">
      <c r="I671" s="90"/>
      <c r="J671" s="91"/>
      <c r="K671" s="113"/>
      <c r="L671" s="11"/>
      <c r="M671" s="12"/>
      <c r="N671" s="13"/>
      <c r="O671" s="11"/>
      <c r="P671" s="12"/>
      <c r="Q671" s="12"/>
      <c r="R671" s="13"/>
      <c r="S671" s="17"/>
      <c r="T671" s="18"/>
      <c r="U671" s="18"/>
      <c r="V671" s="18"/>
      <c r="W671" s="18"/>
      <c r="X671" s="18"/>
      <c r="Y671" s="18"/>
      <c r="Z671" s="18"/>
      <c r="AA671" s="18"/>
      <c r="AB671" s="19"/>
    </row>
    <row r="672" spans="9:28" x14ac:dyDescent="0.25">
      <c r="I672" s="92"/>
      <c r="J672" s="93"/>
      <c r="K672" s="111"/>
      <c r="L672" s="14"/>
      <c r="M672" s="15"/>
      <c r="N672" s="16"/>
      <c r="O672" s="14"/>
      <c r="P672" s="15"/>
      <c r="Q672" s="15"/>
      <c r="R672" s="16"/>
      <c r="S672" s="20"/>
      <c r="T672" s="21"/>
      <c r="U672" s="21"/>
      <c r="V672" s="21"/>
      <c r="W672" s="21"/>
      <c r="X672" s="21"/>
      <c r="Y672" s="21"/>
      <c r="Z672" s="21"/>
      <c r="AA672" s="21"/>
      <c r="AB672" s="22"/>
    </row>
    <row r="673" spans="9:28" x14ac:dyDescent="0.25">
      <c r="I673" s="90"/>
      <c r="J673" s="91"/>
      <c r="K673" s="113"/>
      <c r="L673" s="11"/>
      <c r="M673" s="12"/>
      <c r="N673" s="13"/>
      <c r="O673" s="11"/>
      <c r="P673" s="12"/>
      <c r="Q673" s="12"/>
      <c r="R673" s="13"/>
      <c r="S673" s="17"/>
      <c r="T673" s="18"/>
      <c r="U673" s="18"/>
      <c r="V673" s="18"/>
      <c r="W673" s="18"/>
      <c r="X673" s="18"/>
      <c r="Y673" s="18"/>
      <c r="Z673" s="18"/>
      <c r="AA673" s="18"/>
      <c r="AB673" s="19"/>
    </row>
    <row r="674" spans="9:28" x14ac:dyDescent="0.25">
      <c r="I674" s="92"/>
      <c r="J674" s="93"/>
      <c r="K674" s="111"/>
      <c r="L674" s="14"/>
      <c r="M674" s="15"/>
      <c r="N674" s="16"/>
      <c r="O674" s="14"/>
      <c r="P674" s="15"/>
      <c r="Q674" s="15"/>
      <c r="R674" s="16"/>
      <c r="S674" s="20"/>
      <c r="T674" s="21"/>
      <c r="U674" s="21"/>
      <c r="V674" s="21"/>
      <c r="W674" s="21"/>
      <c r="X674" s="21"/>
      <c r="Y674" s="21"/>
      <c r="Z674" s="21"/>
      <c r="AA674" s="21"/>
      <c r="AB674" s="22"/>
    </row>
    <row r="675" spans="9:28" x14ac:dyDescent="0.25">
      <c r="I675" s="90"/>
      <c r="J675" s="91"/>
      <c r="K675" s="113"/>
      <c r="L675" s="11"/>
      <c r="M675" s="12"/>
      <c r="N675" s="13"/>
      <c r="O675" s="11"/>
      <c r="P675" s="12"/>
      <c r="Q675" s="12"/>
      <c r="R675" s="13"/>
      <c r="S675" s="17"/>
      <c r="T675" s="18"/>
      <c r="U675" s="18"/>
      <c r="V675" s="18"/>
      <c r="W675" s="18"/>
      <c r="X675" s="18"/>
      <c r="Y675" s="18"/>
      <c r="Z675" s="18"/>
      <c r="AA675" s="18"/>
      <c r="AB675" s="19"/>
    </row>
    <row r="676" spans="9:28" x14ac:dyDescent="0.25">
      <c r="I676" s="92"/>
      <c r="J676" s="93"/>
      <c r="K676" s="111"/>
      <c r="L676" s="14"/>
      <c r="M676" s="15"/>
      <c r="N676" s="16"/>
      <c r="O676" s="14"/>
      <c r="P676" s="15"/>
      <c r="Q676" s="15"/>
      <c r="R676" s="16"/>
      <c r="S676" s="20"/>
      <c r="T676" s="21"/>
      <c r="U676" s="21"/>
      <c r="V676" s="21"/>
      <c r="W676" s="21"/>
      <c r="X676" s="21"/>
      <c r="Y676" s="21"/>
      <c r="Z676" s="21"/>
      <c r="AA676" s="21"/>
      <c r="AB676" s="22"/>
    </row>
    <row r="677" spans="9:28" x14ac:dyDescent="0.25">
      <c r="I677" s="90"/>
      <c r="J677" s="91"/>
      <c r="K677" s="113"/>
      <c r="L677" s="11"/>
      <c r="M677" s="12"/>
      <c r="N677" s="13"/>
      <c r="O677" s="11"/>
      <c r="P677" s="12"/>
      <c r="Q677" s="12"/>
      <c r="R677" s="13"/>
      <c r="S677" s="17"/>
      <c r="T677" s="18"/>
      <c r="U677" s="18"/>
      <c r="V677" s="18"/>
      <c r="W677" s="18"/>
      <c r="X677" s="18"/>
      <c r="Y677" s="18"/>
      <c r="Z677" s="18"/>
      <c r="AA677" s="18"/>
      <c r="AB677" s="19"/>
    </row>
    <row r="678" spans="9:28" x14ac:dyDescent="0.25">
      <c r="I678" s="92"/>
      <c r="J678" s="93"/>
      <c r="K678" s="111"/>
      <c r="L678" s="14"/>
      <c r="M678" s="15"/>
      <c r="N678" s="16"/>
      <c r="O678" s="14"/>
      <c r="P678" s="15"/>
      <c r="Q678" s="15"/>
      <c r="R678" s="16"/>
      <c r="S678" s="20"/>
      <c r="T678" s="21"/>
      <c r="U678" s="21"/>
      <c r="V678" s="21"/>
      <c r="W678" s="21"/>
      <c r="X678" s="21"/>
      <c r="Y678" s="21"/>
      <c r="Z678" s="21"/>
      <c r="AA678" s="21"/>
      <c r="AB678" s="22"/>
    </row>
    <row r="679" spans="9:28" x14ac:dyDescent="0.25">
      <c r="I679" s="90"/>
      <c r="J679" s="91"/>
      <c r="K679" s="113"/>
      <c r="L679" s="11"/>
      <c r="M679" s="12"/>
      <c r="N679" s="13"/>
      <c r="O679" s="11"/>
      <c r="P679" s="12"/>
      <c r="Q679" s="12"/>
      <c r="R679" s="13"/>
      <c r="S679" s="17"/>
      <c r="T679" s="18"/>
      <c r="U679" s="18"/>
      <c r="V679" s="18"/>
      <c r="W679" s="18"/>
      <c r="X679" s="18"/>
      <c r="Y679" s="18"/>
      <c r="Z679" s="18"/>
      <c r="AA679" s="18"/>
      <c r="AB679" s="19"/>
    </row>
    <row r="680" spans="9:28" x14ac:dyDescent="0.25">
      <c r="I680" s="92"/>
      <c r="J680" s="93"/>
      <c r="K680" s="111"/>
      <c r="L680" s="14"/>
      <c r="M680" s="15"/>
      <c r="N680" s="16"/>
      <c r="O680" s="14"/>
      <c r="P680" s="15"/>
      <c r="Q680" s="15"/>
      <c r="R680" s="16"/>
      <c r="S680" s="20"/>
      <c r="T680" s="21"/>
      <c r="U680" s="21"/>
      <c r="V680" s="21"/>
      <c r="W680" s="21"/>
      <c r="X680" s="21"/>
      <c r="Y680" s="21"/>
      <c r="Z680" s="21"/>
      <c r="AA680" s="21"/>
      <c r="AB680" s="22"/>
    </row>
    <row r="681" spans="9:28" x14ac:dyDescent="0.25">
      <c r="I681" s="90"/>
      <c r="J681" s="91"/>
      <c r="K681" s="113"/>
      <c r="L681" s="11"/>
      <c r="M681" s="12"/>
      <c r="N681" s="13"/>
      <c r="O681" s="11"/>
      <c r="P681" s="12"/>
      <c r="Q681" s="12"/>
      <c r="R681" s="13"/>
      <c r="S681" s="17"/>
      <c r="T681" s="18"/>
      <c r="U681" s="18"/>
      <c r="V681" s="18"/>
      <c r="W681" s="18"/>
      <c r="X681" s="18"/>
      <c r="Y681" s="18"/>
      <c r="Z681" s="18"/>
      <c r="AA681" s="18"/>
      <c r="AB681" s="19"/>
    </row>
    <row r="682" spans="9:28" x14ac:dyDescent="0.25">
      <c r="I682" s="92"/>
      <c r="J682" s="93"/>
      <c r="K682" s="111"/>
      <c r="L682" s="14"/>
      <c r="M682" s="15"/>
      <c r="N682" s="16"/>
      <c r="O682" s="14"/>
      <c r="P682" s="15"/>
      <c r="Q682" s="15"/>
      <c r="R682" s="16"/>
      <c r="S682" s="20"/>
      <c r="T682" s="21"/>
      <c r="U682" s="21"/>
      <c r="V682" s="21"/>
      <c r="W682" s="21"/>
      <c r="X682" s="21"/>
      <c r="Y682" s="21"/>
      <c r="Z682" s="21"/>
      <c r="AA682" s="21"/>
      <c r="AB682" s="22"/>
    </row>
    <row r="683" spans="9:28" x14ac:dyDescent="0.25">
      <c r="I683" s="90"/>
      <c r="J683" s="91"/>
      <c r="K683" s="113"/>
      <c r="L683" s="11"/>
      <c r="M683" s="12"/>
      <c r="N683" s="13"/>
      <c r="O683" s="11"/>
      <c r="P683" s="12"/>
      <c r="Q683" s="12"/>
      <c r="R683" s="13"/>
      <c r="S683" s="17"/>
      <c r="T683" s="18"/>
      <c r="U683" s="18"/>
      <c r="V683" s="18"/>
      <c r="W683" s="18"/>
      <c r="X683" s="18"/>
      <c r="Y683" s="18"/>
      <c r="Z683" s="18"/>
      <c r="AA683" s="18"/>
      <c r="AB683" s="19"/>
    </row>
    <row r="684" spans="9:28" x14ac:dyDescent="0.25">
      <c r="I684" s="92"/>
      <c r="J684" s="93"/>
      <c r="K684" s="111"/>
      <c r="L684" s="14"/>
      <c r="M684" s="15"/>
      <c r="N684" s="16"/>
      <c r="O684" s="14"/>
      <c r="P684" s="15"/>
      <c r="Q684" s="15"/>
      <c r="R684" s="16"/>
      <c r="S684" s="20"/>
      <c r="T684" s="21"/>
      <c r="U684" s="21"/>
      <c r="V684" s="21"/>
      <c r="W684" s="21"/>
      <c r="X684" s="21"/>
      <c r="Y684" s="21"/>
      <c r="Z684" s="21"/>
      <c r="AA684" s="21"/>
      <c r="AB684" s="22"/>
    </row>
    <row r="685" spans="9:28" x14ac:dyDescent="0.25">
      <c r="I685" s="90"/>
      <c r="J685" s="91"/>
      <c r="K685" s="113"/>
      <c r="L685" s="11"/>
      <c r="M685" s="12"/>
      <c r="N685" s="13"/>
      <c r="O685" s="11"/>
      <c r="P685" s="12"/>
      <c r="Q685" s="12"/>
      <c r="R685" s="13"/>
      <c r="S685" s="17"/>
      <c r="T685" s="18"/>
      <c r="U685" s="18"/>
      <c r="V685" s="18"/>
      <c r="W685" s="18"/>
      <c r="X685" s="18"/>
      <c r="Y685" s="18"/>
      <c r="Z685" s="18"/>
      <c r="AA685" s="18"/>
      <c r="AB685" s="19"/>
    </row>
    <row r="686" spans="9:28" x14ac:dyDescent="0.25">
      <c r="I686" s="92"/>
      <c r="J686" s="93"/>
      <c r="K686" s="111"/>
      <c r="L686" s="14"/>
      <c r="M686" s="15"/>
      <c r="N686" s="16"/>
      <c r="O686" s="14"/>
      <c r="P686" s="15"/>
      <c r="Q686" s="15"/>
      <c r="R686" s="16"/>
      <c r="S686" s="20"/>
      <c r="T686" s="21"/>
      <c r="U686" s="21"/>
      <c r="V686" s="21"/>
      <c r="W686" s="21"/>
      <c r="X686" s="21"/>
      <c r="Y686" s="21"/>
      <c r="Z686" s="21"/>
      <c r="AA686" s="21"/>
      <c r="AB686" s="22"/>
    </row>
    <row r="687" spans="9:28" x14ac:dyDescent="0.25">
      <c r="I687" s="90"/>
      <c r="J687" s="91"/>
      <c r="K687" s="113"/>
      <c r="L687" s="11"/>
      <c r="M687" s="12"/>
      <c r="N687" s="13"/>
      <c r="O687" s="11"/>
      <c r="P687" s="12"/>
      <c r="Q687" s="12"/>
      <c r="R687" s="13"/>
      <c r="S687" s="17"/>
      <c r="T687" s="18"/>
      <c r="U687" s="18"/>
      <c r="V687" s="18"/>
      <c r="W687" s="18"/>
      <c r="X687" s="18"/>
      <c r="Y687" s="18"/>
      <c r="Z687" s="18"/>
      <c r="AA687" s="18"/>
      <c r="AB687" s="19"/>
    </row>
    <row r="688" spans="9:28" x14ac:dyDescent="0.25">
      <c r="I688" s="92"/>
      <c r="J688" s="93"/>
      <c r="K688" s="111"/>
      <c r="L688" s="14"/>
      <c r="M688" s="15"/>
      <c r="N688" s="16"/>
      <c r="O688" s="14"/>
      <c r="P688" s="15"/>
      <c r="Q688" s="15"/>
      <c r="R688" s="16"/>
      <c r="S688" s="20"/>
      <c r="T688" s="21"/>
      <c r="U688" s="21"/>
      <c r="V688" s="21"/>
      <c r="W688" s="21"/>
      <c r="X688" s="21"/>
      <c r="Y688" s="21"/>
      <c r="Z688" s="21"/>
      <c r="AA688" s="21"/>
      <c r="AB688" s="22"/>
    </row>
    <row r="689" spans="9:28" x14ac:dyDescent="0.25">
      <c r="I689" s="90"/>
      <c r="J689" s="91"/>
      <c r="K689" s="113"/>
      <c r="L689" s="11"/>
      <c r="M689" s="12"/>
      <c r="N689" s="13"/>
      <c r="O689" s="11"/>
      <c r="P689" s="12"/>
      <c r="Q689" s="12"/>
      <c r="R689" s="13"/>
      <c r="S689" s="17"/>
      <c r="T689" s="18"/>
      <c r="U689" s="18"/>
      <c r="V689" s="18"/>
      <c r="W689" s="18"/>
      <c r="X689" s="18"/>
      <c r="Y689" s="18"/>
      <c r="Z689" s="18"/>
      <c r="AA689" s="18"/>
      <c r="AB689" s="19"/>
    </row>
    <row r="690" spans="9:28" x14ac:dyDescent="0.25">
      <c r="I690" s="92"/>
      <c r="J690" s="93"/>
      <c r="K690" s="111"/>
      <c r="L690" s="14"/>
      <c r="M690" s="15"/>
      <c r="N690" s="16"/>
      <c r="O690" s="14"/>
      <c r="P690" s="15"/>
      <c r="Q690" s="15"/>
      <c r="R690" s="16"/>
      <c r="S690" s="20"/>
      <c r="T690" s="21"/>
      <c r="U690" s="21"/>
      <c r="V690" s="21"/>
      <c r="W690" s="21"/>
      <c r="X690" s="21"/>
      <c r="Y690" s="21"/>
      <c r="Z690" s="21"/>
      <c r="AA690" s="21"/>
      <c r="AB690" s="22"/>
    </row>
    <row r="691" spans="9:28" x14ac:dyDescent="0.25">
      <c r="I691" s="90"/>
      <c r="J691" s="91"/>
      <c r="K691" s="113"/>
      <c r="L691" s="11"/>
      <c r="M691" s="12"/>
      <c r="N691" s="13"/>
      <c r="O691" s="11"/>
      <c r="P691" s="12"/>
      <c r="Q691" s="12"/>
      <c r="R691" s="13"/>
      <c r="S691" s="17"/>
      <c r="T691" s="18"/>
      <c r="U691" s="18"/>
      <c r="V691" s="18"/>
      <c r="W691" s="18"/>
      <c r="X691" s="18"/>
      <c r="Y691" s="18"/>
      <c r="Z691" s="18"/>
      <c r="AA691" s="18"/>
      <c r="AB691" s="19"/>
    </row>
    <row r="692" spans="9:28" x14ac:dyDescent="0.25">
      <c r="I692" s="92"/>
      <c r="J692" s="93"/>
      <c r="K692" s="111"/>
      <c r="L692" s="14"/>
      <c r="M692" s="15"/>
      <c r="N692" s="16"/>
      <c r="O692" s="14"/>
      <c r="P692" s="15"/>
      <c r="Q692" s="15"/>
      <c r="R692" s="16"/>
      <c r="S692" s="20"/>
      <c r="T692" s="21"/>
      <c r="U692" s="21"/>
      <c r="V692" s="21"/>
      <c r="W692" s="21"/>
      <c r="X692" s="21"/>
      <c r="Y692" s="21"/>
      <c r="Z692" s="21"/>
      <c r="AA692" s="21"/>
      <c r="AB692" s="22"/>
    </row>
    <row r="693" spans="9:28" x14ac:dyDescent="0.25">
      <c r="I693" s="90"/>
      <c r="J693" s="91"/>
      <c r="K693" s="113"/>
      <c r="L693" s="11"/>
      <c r="M693" s="12"/>
      <c r="N693" s="13"/>
      <c r="O693" s="11"/>
      <c r="P693" s="12"/>
      <c r="Q693" s="12"/>
      <c r="R693" s="13"/>
      <c r="S693" s="17"/>
      <c r="T693" s="18"/>
      <c r="U693" s="18"/>
      <c r="V693" s="18"/>
      <c r="W693" s="18"/>
      <c r="X693" s="18"/>
      <c r="Y693" s="18"/>
      <c r="Z693" s="18"/>
      <c r="AA693" s="18"/>
      <c r="AB693" s="19"/>
    </row>
    <row r="694" spans="9:28" x14ac:dyDescent="0.25">
      <c r="I694" s="92"/>
      <c r="J694" s="93"/>
      <c r="K694" s="111"/>
      <c r="L694" s="14"/>
      <c r="M694" s="15"/>
      <c r="N694" s="16"/>
      <c r="O694" s="14"/>
      <c r="P694" s="15"/>
      <c r="Q694" s="15"/>
      <c r="R694" s="16"/>
      <c r="S694" s="20"/>
      <c r="T694" s="21"/>
      <c r="U694" s="21"/>
      <c r="V694" s="21"/>
      <c r="W694" s="21"/>
      <c r="X694" s="21"/>
      <c r="Y694" s="21"/>
      <c r="Z694" s="21"/>
      <c r="AA694" s="21"/>
      <c r="AB694" s="22"/>
    </row>
    <row r="695" spans="9:28" x14ac:dyDescent="0.25">
      <c r="I695" s="90"/>
      <c r="J695" s="91"/>
      <c r="K695" s="113"/>
      <c r="L695" s="11"/>
      <c r="M695" s="12"/>
      <c r="N695" s="13"/>
      <c r="O695" s="11"/>
      <c r="P695" s="12"/>
      <c r="Q695" s="12"/>
      <c r="R695" s="13"/>
      <c r="S695" s="17"/>
      <c r="T695" s="18"/>
      <c r="U695" s="18"/>
      <c r="V695" s="18"/>
      <c r="W695" s="18"/>
      <c r="X695" s="18"/>
      <c r="Y695" s="18"/>
      <c r="Z695" s="18"/>
      <c r="AA695" s="18"/>
      <c r="AB695" s="19"/>
    </row>
    <row r="696" spans="9:28" x14ac:dyDescent="0.25">
      <c r="I696" s="92"/>
      <c r="J696" s="93"/>
      <c r="K696" s="111"/>
      <c r="L696" s="14"/>
      <c r="M696" s="15"/>
      <c r="N696" s="16"/>
      <c r="O696" s="14"/>
      <c r="P696" s="15"/>
      <c r="Q696" s="15"/>
      <c r="R696" s="16"/>
      <c r="S696" s="20"/>
      <c r="T696" s="21"/>
      <c r="U696" s="21"/>
      <c r="V696" s="21"/>
      <c r="W696" s="21"/>
      <c r="X696" s="21"/>
      <c r="Y696" s="21"/>
      <c r="Z696" s="21"/>
      <c r="AA696" s="21"/>
      <c r="AB696" s="22"/>
    </row>
    <row r="697" spans="9:28" x14ac:dyDescent="0.25">
      <c r="I697" s="90"/>
      <c r="J697" s="91"/>
      <c r="K697" s="113"/>
      <c r="L697" s="11"/>
      <c r="M697" s="12"/>
      <c r="N697" s="13"/>
      <c r="O697" s="11"/>
      <c r="P697" s="12"/>
      <c r="Q697" s="12"/>
      <c r="R697" s="13"/>
      <c r="S697" s="17"/>
      <c r="T697" s="18"/>
      <c r="U697" s="18"/>
      <c r="V697" s="18"/>
      <c r="W697" s="18"/>
      <c r="X697" s="18"/>
      <c r="Y697" s="18"/>
      <c r="Z697" s="18"/>
      <c r="AA697" s="18"/>
      <c r="AB697" s="19"/>
    </row>
    <row r="698" spans="9:28" x14ac:dyDescent="0.25">
      <c r="I698" s="92"/>
      <c r="J698" s="93"/>
      <c r="K698" s="111"/>
      <c r="L698" s="14"/>
      <c r="M698" s="15"/>
      <c r="N698" s="16"/>
      <c r="O698" s="14"/>
      <c r="P698" s="15"/>
      <c r="Q698" s="15"/>
      <c r="R698" s="16"/>
      <c r="S698" s="20"/>
      <c r="T698" s="21"/>
      <c r="U698" s="21"/>
      <c r="V698" s="21"/>
      <c r="W698" s="21"/>
      <c r="X698" s="21"/>
      <c r="Y698" s="21"/>
      <c r="Z698" s="21"/>
      <c r="AA698" s="21"/>
      <c r="AB698" s="22"/>
    </row>
    <row r="699" spans="9:28" x14ac:dyDescent="0.25">
      <c r="I699" s="90"/>
      <c r="J699" s="91"/>
      <c r="K699" s="113"/>
      <c r="L699" s="11"/>
      <c r="M699" s="12"/>
      <c r="N699" s="13"/>
      <c r="O699" s="11"/>
      <c r="P699" s="12"/>
      <c r="Q699" s="12"/>
      <c r="R699" s="13"/>
      <c r="S699" s="17"/>
      <c r="T699" s="18"/>
      <c r="U699" s="18"/>
      <c r="V699" s="18"/>
      <c r="W699" s="18"/>
      <c r="X699" s="18"/>
      <c r="Y699" s="18"/>
      <c r="Z699" s="18"/>
      <c r="AA699" s="18"/>
      <c r="AB699" s="19"/>
    </row>
    <row r="700" spans="9:28" x14ac:dyDescent="0.25">
      <c r="I700" s="92"/>
      <c r="J700" s="93"/>
      <c r="K700" s="111"/>
      <c r="L700" s="14"/>
      <c r="M700" s="15"/>
      <c r="N700" s="16"/>
      <c r="O700" s="14"/>
      <c r="P700" s="15"/>
      <c r="Q700" s="15"/>
      <c r="R700" s="16"/>
      <c r="S700" s="20"/>
      <c r="T700" s="21"/>
      <c r="U700" s="21"/>
      <c r="V700" s="21"/>
      <c r="W700" s="21"/>
      <c r="X700" s="21"/>
      <c r="Y700" s="21"/>
      <c r="Z700" s="21"/>
      <c r="AA700" s="21"/>
      <c r="AB700" s="22"/>
    </row>
    <row r="701" spans="9:28" x14ac:dyDescent="0.25">
      <c r="I701" s="90"/>
      <c r="J701" s="91"/>
      <c r="K701" s="113"/>
      <c r="L701" s="11"/>
      <c r="M701" s="12"/>
      <c r="N701" s="13"/>
      <c r="O701" s="11"/>
      <c r="P701" s="12"/>
      <c r="Q701" s="12"/>
      <c r="R701" s="13"/>
      <c r="S701" s="17"/>
      <c r="T701" s="18"/>
      <c r="U701" s="18"/>
      <c r="V701" s="18"/>
      <c r="W701" s="18"/>
      <c r="X701" s="18"/>
      <c r="Y701" s="18"/>
      <c r="Z701" s="18"/>
      <c r="AA701" s="18"/>
      <c r="AB701" s="19"/>
    </row>
    <row r="702" spans="9:28" x14ac:dyDescent="0.25">
      <c r="I702" s="92"/>
      <c r="J702" s="93"/>
      <c r="K702" s="111"/>
      <c r="L702" s="14"/>
      <c r="M702" s="15"/>
      <c r="N702" s="16"/>
      <c r="O702" s="14"/>
      <c r="P702" s="15"/>
      <c r="Q702" s="15"/>
      <c r="R702" s="16"/>
      <c r="S702" s="20"/>
      <c r="T702" s="21"/>
      <c r="U702" s="21"/>
      <c r="V702" s="21"/>
      <c r="W702" s="21"/>
      <c r="X702" s="21"/>
      <c r="Y702" s="21"/>
      <c r="Z702" s="21"/>
      <c r="AA702" s="21"/>
      <c r="AB702" s="22"/>
    </row>
    <row r="703" spans="9:28" x14ac:dyDescent="0.25">
      <c r="I703" s="90"/>
      <c r="J703" s="91"/>
      <c r="K703" s="113"/>
      <c r="L703" s="11"/>
      <c r="M703" s="12"/>
      <c r="N703" s="13"/>
      <c r="O703" s="11"/>
      <c r="P703" s="12"/>
      <c r="Q703" s="12"/>
      <c r="R703" s="13"/>
      <c r="S703" s="17"/>
      <c r="T703" s="18"/>
      <c r="U703" s="18"/>
      <c r="V703" s="18"/>
      <c r="W703" s="18"/>
      <c r="X703" s="18"/>
      <c r="Y703" s="18"/>
      <c r="Z703" s="18"/>
      <c r="AA703" s="18"/>
      <c r="AB703" s="19"/>
    </row>
    <row r="704" spans="9:28" x14ac:dyDescent="0.25">
      <c r="I704" s="92"/>
      <c r="J704" s="93"/>
      <c r="K704" s="111"/>
      <c r="L704" s="14"/>
      <c r="M704" s="15"/>
      <c r="N704" s="16"/>
      <c r="O704" s="14"/>
      <c r="P704" s="15"/>
      <c r="Q704" s="15"/>
      <c r="R704" s="16"/>
      <c r="S704" s="20"/>
      <c r="T704" s="21"/>
      <c r="U704" s="21"/>
      <c r="V704" s="21"/>
      <c r="W704" s="21"/>
      <c r="X704" s="21"/>
      <c r="Y704" s="21"/>
      <c r="Z704" s="21"/>
      <c r="AA704" s="21"/>
      <c r="AB704" s="22"/>
    </row>
    <row r="705" spans="9:28" x14ac:dyDescent="0.25">
      <c r="I705" s="90"/>
      <c r="J705" s="91"/>
      <c r="K705" s="113"/>
      <c r="L705" s="11"/>
      <c r="M705" s="12"/>
      <c r="N705" s="13"/>
      <c r="O705" s="11"/>
      <c r="P705" s="12"/>
      <c r="Q705" s="12"/>
      <c r="R705" s="13"/>
      <c r="S705" s="17"/>
      <c r="T705" s="18"/>
      <c r="U705" s="18"/>
      <c r="V705" s="18"/>
      <c r="W705" s="18"/>
      <c r="X705" s="18"/>
      <c r="Y705" s="18"/>
      <c r="Z705" s="18"/>
      <c r="AA705" s="18"/>
      <c r="AB705" s="19"/>
    </row>
    <row r="706" spans="9:28" x14ac:dyDescent="0.25">
      <c r="I706" s="92"/>
      <c r="J706" s="93"/>
      <c r="K706" s="111"/>
      <c r="L706" s="14"/>
      <c r="M706" s="15"/>
      <c r="N706" s="16"/>
      <c r="O706" s="14"/>
      <c r="P706" s="15"/>
      <c r="Q706" s="15"/>
      <c r="R706" s="16"/>
      <c r="S706" s="20"/>
      <c r="T706" s="21"/>
      <c r="U706" s="21"/>
      <c r="V706" s="21"/>
      <c r="W706" s="21"/>
      <c r="X706" s="21"/>
      <c r="Y706" s="21"/>
      <c r="Z706" s="21"/>
      <c r="AA706" s="21"/>
      <c r="AB706" s="22"/>
    </row>
    <row r="707" spans="9:28" x14ac:dyDescent="0.25">
      <c r="I707" s="90"/>
      <c r="J707" s="91"/>
      <c r="K707" s="113"/>
      <c r="L707" s="11"/>
      <c r="M707" s="12"/>
      <c r="N707" s="13"/>
      <c r="O707" s="11"/>
      <c r="P707" s="12"/>
      <c r="Q707" s="12"/>
      <c r="R707" s="13"/>
      <c r="S707" s="17"/>
      <c r="T707" s="18"/>
      <c r="U707" s="18"/>
      <c r="V707" s="18"/>
      <c r="W707" s="18"/>
      <c r="X707" s="18"/>
      <c r="Y707" s="18"/>
      <c r="Z707" s="18"/>
      <c r="AA707" s="18"/>
      <c r="AB707" s="19"/>
    </row>
    <row r="708" spans="9:28" x14ac:dyDescent="0.25">
      <c r="I708" s="92"/>
      <c r="J708" s="93"/>
      <c r="K708" s="111"/>
      <c r="L708" s="14"/>
      <c r="M708" s="15"/>
      <c r="N708" s="16"/>
      <c r="O708" s="14"/>
      <c r="P708" s="15"/>
      <c r="Q708" s="15"/>
      <c r="R708" s="16"/>
      <c r="S708" s="20"/>
      <c r="T708" s="21"/>
      <c r="U708" s="21"/>
      <c r="V708" s="21"/>
      <c r="W708" s="21"/>
      <c r="X708" s="21"/>
      <c r="Y708" s="21"/>
      <c r="Z708" s="21"/>
      <c r="AA708" s="21"/>
      <c r="AB708" s="22"/>
    </row>
    <row r="709" spans="9:28" x14ac:dyDescent="0.25">
      <c r="I709" s="90"/>
      <c r="J709" s="91"/>
      <c r="K709" s="113"/>
      <c r="L709" s="11"/>
      <c r="M709" s="12"/>
      <c r="N709" s="13"/>
      <c r="O709" s="11"/>
      <c r="P709" s="12"/>
      <c r="Q709" s="12"/>
      <c r="R709" s="13"/>
      <c r="S709" s="17"/>
      <c r="T709" s="18"/>
      <c r="U709" s="18"/>
      <c r="V709" s="18"/>
      <c r="W709" s="18"/>
      <c r="X709" s="18"/>
      <c r="Y709" s="18"/>
      <c r="Z709" s="18"/>
      <c r="AA709" s="18"/>
      <c r="AB709" s="19"/>
    </row>
    <row r="710" spans="9:28" x14ac:dyDescent="0.25">
      <c r="I710" s="92"/>
      <c r="J710" s="93"/>
      <c r="K710" s="111"/>
      <c r="L710" s="14"/>
      <c r="M710" s="15"/>
      <c r="N710" s="16"/>
      <c r="O710" s="14"/>
      <c r="P710" s="15"/>
      <c r="Q710" s="15"/>
      <c r="R710" s="16"/>
      <c r="S710" s="20"/>
      <c r="T710" s="21"/>
      <c r="U710" s="21"/>
      <c r="V710" s="21"/>
      <c r="W710" s="21"/>
      <c r="X710" s="21"/>
      <c r="Y710" s="21"/>
      <c r="Z710" s="21"/>
      <c r="AA710" s="21"/>
      <c r="AB710" s="22"/>
    </row>
    <row r="711" spans="9:28" x14ac:dyDescent="0.25">
      <c r="I711" s="90"/>
      <c r="J711" s="91"/>
      <c r="K711" s="113"/>
      <c r="L711" s="11"/>
      <c r="M711" s="12"/>
      <c r="N711" s="13"/>
      <c r="O711" s="11"/>
      <c r="P711" s="12"/>
      <c r="Q711" s="12"/>
      <c r="R711" s="13"/>
      <c r="S711" s="17"/>
      <c r="T711" s="18"/>
      <c r="U711" s="18"/>
      <c r="V711" s="18"/>
      <c r="W711" s="18"/>
      <c r="X711" s="18"/>
      <c r="Y711" s="18"/>
      <c r="Z711" s="18"/>
      <c r="AA711" s="18"/>
      <c r="AB711" s="19"/>
    </row>
    <row r="712" spans="9:28" x14ac:dyDescent="0.25">
      <c r="I712" s="92"/>
      <c r="J712" s="93"/>
      <c r="K712" s="111"/>
      <c r="L712" s="14"/>
      <c r="M712" s="15"/>
      <c r="N712" s="16"/>
      <c r="O712" s="14"/>
      <c r="P712" s="15"/>
      <c r="Q712" s="15"/>
      <c r="R712" s="16"/>
      <c r="S712" s="20"/>
      <c r="T712" s="21"/>
      <c r="U712" s="21"/>
      <c r="V712" s="21"/>
      <c r="W712" s="21"/>
      <c r="X712" s="21"/>
      <c r="Y712" s="21"/>
      <c r="Z712" s="21"/>
      <c r="AA712" s="21"/>
      <c r="AB712" s="22"/>
    </row>
    <row r="713" spans="9:28" x14ac:dyDescent="0.25">
      <c r="I713" s="90"/>
      <c r="J713" s="91"/>
      <c r="K713" s="113"/>
      <c r="L713" s="11"/>
      <c r="M713" s="12"/>
      <c r="N713" s="13"/>
      <c r="O713" s="11"/>
      <c r="P713" s="12"/>
      <c r="Q713" s="12"/>
      <c r="R713" s="13"/>
      <c r="S713" s="17"/>
      <c r="T713" s="18"/>
      <c r="U713" s="18"/>
      <c r="V713" s="18"/>
      <c r="W713" s="18"/>
      <c r="X713" s="18"/>
      <c r="Y713" s="18"/>
      <c r="Z713" s="18"/>
      <c r="AA713" s="18"/>
      <c r="AB713" s="19"/>
    </row>
    <row r="714" spans="9:28" x14ac:dyDescent="0.25">
      <c r="I714" s="92"/>
      <c r="J714" s="93"/>
      <c r="K714" s="111"/>
      <c r="L714" s="14"/>
      <c r="M714" s="15"/>
      <c r="N714" s="16"/>
      <c r="O714" s="14"/>
      <c r="P714" s="15"/>
      <c r="Q714" s="15"/>
      <c r="R714" s="16"/>
      <c r="S714" s="20"/>
      <c r="T714" s="21"/>
      <c r="U714" s="21"/>
      <c r="V714" s="21"/>
      <c r="W714" s="21"/>
      <c r="X714" s="21"/>
      <c r="Y714" s="21"/>
      <c r="Z714" s="21"/>
      <c r="AA714" s="21"/>
      <c r="AB714" s="22"/>
    </row>
    <row r="715" spans="9:28" x14ac:dyDescent="0.25">
      <c r="I715" s="90"/>
      <c r="J715" s="91"/>
      <c r="K715" s="113"/>
      <c r="L715" s="11"/>
      <c r="M715" s="12"/>
      <c r="N715" s="13"/>
      <c r="O715" s="11"/>
      <c r="P715" s="12"/>
      <c r="Q715" s="12"/>
      <c r="R715" s="13"/>
      <c r="S715" s="17"/>
      <c r="T715" s="18"/>
      <c r="U715" s="18"/>
      <c r="V715" s="18"/>
      <c r="W715" s="18"/>
      <c r="X715" s="18"/>
      <c r="Y715" s="18"/>
      <c r="Z715" s="18"/>
      <c r="AA715" s="18"/>
      <c r="AB715" s="19"/>
    </row>
    <row r="716" spans="9:28" x14ac:dyDescent="0.25">
      <c r="I716" s="92"/>
      <c r="J716" s="93"/>
      <c r="K716" s="111"/>
      <c r="L716" s="14"/>
      <c r="M716" s="15"/>
      <c r="N716" s="16"/>
      <c r="O716" s="14"/>
      <c r="P716" s="15"/>
      <c r="Q716" s="15"/>
      <c r="R716" s="16"/>
      <c r="S716" s="20"/>
      <c r="T716" s="21"/>
      <c r="U716" s="21"/>
      <c r="V716" s="21"/>
      <c r="W716" s="21"/>
      <c r="X716" s="21"/>
      <c r="Y716" s="21"/>
      <c r="Z716" s="21"/>
      <c r="AA716" s="21"/>
      <c r="AB716" s="22"/>
    </row>
    <row r="717" spans="9:28" x14ac:dyDescent="0.25">
      <c r="I717" s="90"/>
      <c r="J717" s="91"/>
      <c r="K717" s="113"/>
      <c r="L717" s="11"/>
      <c r="M717" s="12"/>
      <c r="N717" s="13"/>
      <c r="O717" s="11"/>
      <c r="P717" s="12"/>
      <c r="Q717" s="12"/>
      <c r="R717" s="13"/>
      <c r="S717" s="17"/>
      <c r="T717" s="18"/>
      <c r="U717" s="18"/>
      <c r="V717" s="18"/>
      <c r="W717" s="18"/>
      <c r="X717" s="18"/>
      <c r="Y717" s="18"/>
      <c r="Z717" s="18"/>
      <c r="AA717" s="18"/>
      <c r="AB717" s="19"/>
    </row>
    <row r="718" spans="9:28" x14ac:dyDescent="0.25">
      <c r="I718" s="92"/>
      <c r="J718" s="93"/>
      <c r="K718" s="111"/>
      <c r="L718" s="14"/>
      <c r="M718" s="15"/>
      <c r="N718" s="16"/>
      <c r="O718" s="14"/>
      <c r="P718" s="15"/>
      <c r="Q718" s="15"/>
      <c r="R718" s="16"/>
      <c r="S718" s="20"/>
      <c r="T718" s="21"/>
      <c r="U718" s="21"/>
      <c r="V718" s="21"/>
      <c r="W718" s="21"/>
      <c r="X718" s="21"/>
      <c r="Y718" s="21"/>
      <c r="Z718" s="21"/>
      <c r="AA718" s="21"/>
      <c r="AB718" s="22"/>
    </row>
    <row r="719" spans="9:28" x14ac:dyDescent="0.25">
      <c r="I719" s="90"/>
      <c r="J719" s="91"/>
      <c r="K719" s="113"/>
      <c r="L719" s="11"/>
      <c r="M719" s="12"/>
      <c r="N719" s="13"/>
      <c r="O719" s="11"/>
      <c r="P719" s="12"/>
      <c r="Q719" s="12"/>
      <c r="R719" s="13"/>
      <c r="S719" s="17"/>
      <c r="T719" s="18"/>
      <c r="U719" s="18"/>
      <c r="V719" s="18"/>
      <c r="W719" s="18"/>
      <c r="X719" s="18"/>
      <c r="Y719" s="18"/>
      <c r="Z719" s="18"/>
      <c r="AA719" s="18"/>
      <c r="AB719" s="19"/>
    </row>
    <row r="720" spans="9:28" x14ac:dyDescent="0.25">
      <c r="I720" s="92"/>
      <c r="J720" s="93"/>
      <c r="K720" s="111"/>
      <c r="L720" s="14"/>
      <c r="M720" s="15"/>
      <c r="N720" s="16"/>
      <c r="O720" s="14"/>
      <c r="P720" s="15"/>
      <c r="Q720" s="15"/>
      <c r="R720" s="16"/>
      <c r="S720" s="20"/>
      <c r="T720" s="21"/>
      <c r="U720" s="21"/>
      <c r="V720" s="21"/>
      <c r="W720" s="21"/>
      <c r="X720" s="21"/>
      <c r="Y720" s="21"/>
      <c r="Z720" s="21"/>
      <c r="AA720" s="21"/>
      <c r="AB720" s="22"/>
    </row>
    <row r="721" spans="9:28" x14ac:dyDescent="0.25">
      <c r="I721" s="90"/>
      <c r="J721" s="91"/>
      <c r="K721" s="113"/>
      <c r="L721" s="11"/>
      <c r="M721" s="12"/>
      <c r="N721" s="13"/>
      <c r="O721" s="11"/>
      <c r="P721" s="12"/>
      <c r="Q721" s="12"/>
      <c r="R721" s="13"/>
      <c r="S721" s="17"/>
      <c r="T721" s="18"/>
      <c r="U721" s="18"/>
      <c r="V721" s="18"/>
      <c r="W721" s="18"/>
      <c r="X721" s="18"/>
      <c r="Y721" s="18"/>
      <c r="Z721" s="18"/>
      <c r="AA721" s="18"/>
      <c r="AB721" s="19"/>
    </row>
    <row r="722" spans="9:28" x14ac:dyDescent="0.25">
      <c r="I722" s="92"/>
      <c r="J722" s="93"/>
      <c r="K722" s="111"/>
      <c r="L722" s="14"/>
      <c r="M722" s="15"/>
      <c r="N722" s="16"/>
      <c r="O722" s="14"/>
      <c r="P722" s="15"/>
      <c r="Q722" s="15"/>
      <c r="R722" s="16"/>
      <c r="S722" s="20"/>
      <c r="T722" s="21"/>
      <c r="U722" s="21"/>
      <c r="V722" s="21"/>
      <c r="W722" s="21"/>
      <c r="X722" s="21"/>
      <c r="Y722" s="21"/>
      <c r="Z722" s="21"/>
      <c r="AA722" s="21"/>
      <c r="AB722" s="22"/>
    </row>
    <row r="723" spans="9:28" x14ac:dyDescent="0.25">
      <c r="I723" s="90"/>
      <c r="J723" s="91"/>
      <c r="K723" s="113"/>
      <c r="L723" s="11"/>
      <c r="M723" s="12"/>
      <c r="N723" s="13"/>
      <c r="O723" s="11"/>
      <c r="P723" s="12"/>
      <c r="Q723" s="12"/>
      <c r="R723" s="13"/>
      <c r="S723" s="17"/>
      <c r="T723" s="18"/>
      <c r="U723" s="18"/>
      <c r="V723" s="18"/>
      <c r="W723" s="18"/>
      <c r="X723" s="18"/>
      <c r="Y723" s="18"/>
      <c r="Z723" s="18"/>
      <c r="AA723" s="18"/>
      <c r="AB723" s="19"/>
    </row>
    <row r="724" spans="9:28" x14ac:dyDescent="0.25">
      <c r="I724" s="92"/>
      <c r="J724" s="93"/>
      <c r="K724" s="111"/>
      <c r="L724" s="14"/>
      <c r="M724" s="15"/>
      <c r="N724" s="16"/>
      <c r="O724" s="14"/>
      <c r="P724" s="15"/>
      <c r="Q724" s="15"/>
      <c r="R724" s="16"/>
      <c r="S724" s="20"/>
      <c r="T724" s="21"/>
      <c r="U724" s="21"/>
      <c r="V724" s="21"/>
      <c r="W724" s="21"/>
      <c r="X724" s="21"/>
      <c r="Y724" s="21"/>
      <c r="Z724" s="21"/>
      <c r="AA724" s="21"/>
      <c r="AB724" s="22"/>
    </row>
    <row r="725" spans="9:28" x14ac:dyDescent="0.25">
      <c r="I725" s="90"/>
      <c r="J725" s="91"/>
      <c r="K725" s="113"/>
      <c r="L725" s="11"/>
      <c r="M725" s="12"/>
      <c r="N725" s="13"/>
      <c r="O725" s="11"/>
      <c r="P725" s="12"/>
      <c r="Q725" s="12"/>
      <c r="R725" s="13"/>
      <c r="S725" s="17"/>
      <c r="T725" s="18"/>
      <c r="U725" s="18"/>
      <c r="V725" s="18"/>
      <c r="W725" s="18"/>
      <c r="X725" s="18"/>
      <c r="Y725" s="18"/>
      <c r="Z725" s="18"/>
      <c r="AA725" s="18"/>
      <c r="AB725" s="19"/>
    </row>
    <row r="726" spans="9:28" x14ac:dyDescent="0.25">
      <c r="I726" s="92"/>
      <c r="J726" s="93"/>
      <c r="K726" s="111"/>
      <c r="L726" s="14"/>
      <c r="M726" s="15"/>
      <c r="N726" s="16"/>
      <c r="O726" s="14"/>
      <c r="P726" s="15"/>
      <c r="Q726" s="15"/>
      <c r="R726" s="16"/>
      <c r="S726" s="20"/>
      <c r="T726" s="21"/>
      <c r="U726" s="21"/>
      <c r="V726" s="21"/>
      <c r="W726" s="21"/>
      <c r="X726" s="21"/>
      <c r="Y726" s="21"/>
      <c r="Z726" s="21"/>
      <c r="AA726" s="21"/>
      <c r="AB726" s="22"/>
    </row>
    <row r="727" spans="9:28" x14ac:dyDescent="0.25">
      <c r="I727" s="90"/>
      <c r="J727" s="91"/>
      <c r="K727" s="113"/>
      <c r="L727" s="11"/>
      <c r="M727" s="12"/>
      <c r="N727" s="13"/>
      <c r="O727" s="11"/>
      <c r="P727" s="12"/>
      <c r="Q727" s="12"/>
      <c r="R727" s="13"/>
      <c r="S727" s="17"/>
      <c r="T727" s="18"/>
      <c r="U727" s="18"/>
      <c r="V727" s="18"/>
      <c r="W727" s="18"/>
      <c r="X727" s="18"/>
      <c r="Y727" s="18"/>
      <c r="Z727" s="18"/>
      <c r="AA727" s="18"/>
      <c r="AB727" s="19"/>
    </row>
    <row r="728" spans="9:28" x14ac:dyDescent="0.25">
      <c r="I728" s="92"/>
      <c r="J728" s="93"/>
      <c r="K728" s="111"/>
      <c r="L728" s="14"/>
      <c r="M728" s="15"/>
      <c r="N728" s="16"/>
      <c r="O728" s="14"/>
      <c r="P728" s="15"/>
      <c r="Q728" s="15"/>
      <c r="R728" s="16"/>
      <c r="S728" s="20"/>
      <c r="T728" s="21"/>
      <c r="U728" s="21"/>
      <c r="V728" s="21"/>
      <c r="W728" s="21"/>
      <c r="X728" s="21"/>
      <c r="Y728" s="21"/>
      <c r="Z728" s="21"/>
      <c r="AA728" s="21"/>
      <c r="AB728" s="22"/>
    </row>
    <row r="729" spans="9:28" x14ac:dyDescent="0.25">
      <c r="I729" s="90"/>
      <c r="J729" s="91"/>
      <c r="K729" s="113"/>
      <c r="L729" s="11"/>
      <c r="M729" s="12"/>
      <c r="N729" s="13"/>
      <c r="O729" s="11"/>
      <c r="P729" s="12"/>
      <c r="Q729" s="12"/>
      <c r="R729" s="13"/>
      <c r="S729" s="17"/>
      <c r="T729" s="18"/>
      <c r="U729" s="18"/>
      <c r="V729" s="18"/>
      <c r="W729" s="18"/>
      <c r="X729" s="18"/>
      <c r="Y729" s="18"/>
      <c r="Z729" s="18"/>
      <c r="AA729" s="18"/>
      <c r="AB729" s="19"/>
    </row>
    <row r="730" spans="9:28" x14ac:dyDescent="0.25">
      <c r="I730" s="92"/>
      <c r="J730" s="93"/>
      <c r="K730" s="111"/>
      <c r="L730" s="14"/>
      <c r="M730" s="15"/>
      <c r="N730" s="16"/>
      <c r="O730" s="14"/>
      <c r="P730" s="15"/>
      <c r="Q730" s="15"/>
      <c r="R730" s="16"/>
      <c r="S730" s="20"/>
      <c r="T730" s="21"/>
      <c r="U730" s="21"/>
      <c r="V730" s="21"/>
      <c r="W730" s="21"/>
      <c r="X730" s="21"/>
      <c r="Y730" s="21"/>
      <c r="Z730" s="21"/>
      <c r="AA730" s="21"/>
      <c r="AB730" s="22"/>
    </row>
    <row r="731" spans="9:28" x14ac:dyDescent="0.25">
      <c r="I731" s="90"/>
      <c r="J731" s="91"/>
      <c r="K731" s="113"/>
      <c r="L731" s="11"/>
      <c r="M731" s="12"/>
      <c r="N731" s="13"/>
      <c r="O731" s="11"/>
      <c r="P731" s="12"/>
      <c r="Q731" s="12"/>
      <c r="R731" s="13"/>
      <c r="S731" s="17"/>
      <c r="T731" s="18"/>
      <c r="U731" s="18"/>
      <c r="V731" s="18"/>
      <c r="W731" s="18"/>
      <c r="X731" s="18"/>
      <c r="Y731" s="18"/>
      <c r="Z731" s="18"/>
      <c r="AA731" s="18"/>
      <c r="AB731" s="19"/>
    </row>
    <row r="732" spans="9:28" x14ac:dyDescent="0.25">
      <c r="I732" s="92"/>
      <c r="J732" s="93"/>
      <c r="K732" s="111"/>
      <c r="L732" s="14"/>
      <c r="M732" s="15"/>
      <c r="N732" s="16"/>
      <c r="O732" s="14"/>
      <c r="P732" s="15"/>
      <c r="Q732" s="15"/>
      <c r="R732" s="16"/>
      <c r="S732" s="20"/>
      <c r="T732" s="21"/>
      <c r="U732" s="21"/>
      <c r="V732" s="21"/>
      <c r="W732" s="21"/>
      <c r="X732" s="21"/>
      <c r="Y732" s="21"/>
      <c r="Z732" s="21"/>
      <c r="AA732" s="21"/>
      <c r="AB732" s="22"/>
    </row>
    <row r="733" spans="9:28" x14ac:dyDescent="0.25">
      <c r="I733" s="90"/>
      <c r="J733" s="91"/>
      <c r="K733" s="113"/>
      <c r="L733" s="11"/>
      <c r="M733" s="12"/>
      <c r="N733" s="13"/>
      <c r="O733" s="11"/>
      <c r="P733" s="12"/>
      <c r="Q733" s="12"/>
      <c r="R733" s="13"/>
      <c r="S733" s="17"/>
      <c r="T733" s="18"/>
      <c r="U733" s="18"/>
      <c r="V733" s="18"/>
      <c r="W733" s="18"/>
      <c r="X733" s="18"/>
      <c r="Y733" s="18"/>
      <c r="Z733" s="18"/>
      <c r="AA733" s="18"/>
      <c r="AB733" s="19"/>
    </row>
    <row r="734" spans="9:28" x14ac:dyDescent="0.25">
      <c r="I734" s="92"/>
      <c r="J734" s="93"/>
      <c r="K734" s="111"/>
      <c r="L734" s="14"/>
      <c r="M734" s="15"/>
      <c r="N734" s="16"/>
      <c r="O734" s="14"/>
      <c r="P734" s="15"/>
      <c r="Q734" s="15"/>
      <c r="R734" s="16"/>
      <c r="S734" s="20"/>
      <c r="T734" s="21"/>
      <c r="U734" s="21"/>
      <c r="V734" s="21"/>
      <c r="W734" s="21"/>
      <c r="X734" s="21"/>
      <c r="Y734" s="21"/>
      <c r="Z734" s="21"/>
      <c r="AA734" s="21"/>
      <c r="AB734" s="22"/>
    </row>
    <row r="735" spans="9:28" x14ac:dyDescent="0.25">
      <c r="I735" s="90"/>
      <c r="J735" s="91"/>
      <c r="K735" s="113"/>
      <c r="L735" s="11"/>
      <c r="M735" s="12"/>
      <c r="N735" s="13"/>
      <c r="O735" s="11"/>
      <c r="P735" s="12"/>
      <c r="Q735" s="12"/>
      <c r="R735" s="13"/>
      <c r="S735" s="17"/>
      <c r="T735" s="18"/>
      <c r="U735" s="18"/>
      <c r="V735" s="18"/>
      <c r="W735" s="18"/>
      <c r="X735" s="18"/>
      <c r="Y735" s="18"/>
      <c r="Z735" s="18"/>
      <c r="AA735" s="18"/>
      <c r="AB735" s="19"/>
    </row>
    <row r="736" spans="9:28" x14ac:dyDescent="0.25">
      <c r="I736" s="92"/>
      <c r="J736" s="93"/>
      <c r="K736" s="111"/>
      <c r="L736" s="14"/>
      <c r="M736" s="15"/>
      <c r="N736" s="16"/>
      <c r="O736" s="14"/>
      <c r="P736" s="15"/>
      <c r="Q736" s="15"/>
      <c r="R736" s="16"/>
      <c r="S736" s="20"/>
      <c r="T736" s="21"/>
      <c r="U736" s="21"/>
      <c r="V736" s="21"/>
      <c r="W736" s="21"/>
      <c r="X736" s="21"/>
      <c r="Y736" s="21"/>
      <c r="Z736" s="21"/>
      <c r="AA736" s="21"/>
      <c r="AB736" s="22"/>
    </row>
    <row r="737" spans="9:28" x14ac:dyDescent="0.25">
      <c r="I737" s="90"/>
      <c r="J737" s="91"/>
      <c r="K737" s="113"/>
      <c r="L737" s="11"/>
      <c r="M737" s="12"/>
      <c r="N737" s="13"/>
      <c r="O737" s="11"/>
      <c r="P737" s="12"/>
      <c r="Q737" s="12"/>
      <c r="R737" s="13"/>
      <c r="S737" s="17"/>
      <c r="T737" s="18"/>
      <c r="U737" s="18"/>
      <c r="V737" s="18"/>
      <c r="W737" s="18"/>
      <c r="X737" s="18"/>
      <c r="Y737" s="18"/>
      <c r="Z737" s="18"/>
      <c r="AA737" s="18"/>
      <c r="AB737" s="19"/>
    </row>
    <row r="738" spans="9:28" x14ac:dyDescent="0.25">
      <c r="I738" s="92"/>
      <c r="J738" s="93"/>
      <c r="K738" s="111"/>
      <c r="L738" s="14"/>
      <c r="M738" s="15"/>
      <c r="N738" s="16"/>
      <c r="O738" s="14"/>
      <c r="P738" s="15"/>
      <c r="Q738" s="15"/>
      <c r="R738" s="16"/>
      <c r="S738" s="20"/>
      <c r="T738" s="21"/>
      <c r="U738" s="21"/>
      <c r="V738" s="21"/>
      <c r="W738" s="21"/>
      <c r="X738" s="21"/>
      <c r="Y738" s="21"/>
      <c r="Z738" s="21"/>
      <c r="AA738" s="21"/>
      <c r="AB738" s="22"/>
    </row>
    <row r="739" spans="9:28" x14ac:dyDescent="0.25">
      <c r="I739" s="90"/>
      <c r="J739" s="91"/>
      <c r="K739" s="113"/>
      <c r="L739" s="11"/>
      <c r="M739" s="12"/>
      <c r="N739" s="13"/>
      <c r="O739" s="11"/>
      <c r="P739" s="12"/>
      <c r="Q739" s="12"/>
      <c r="R739" s="13"/>
      <c r="S739" s="17"/>
      <c r="T739" s="18"/>
      <c r="U739" s="18"/>
      <c r="V739" s="18"/>
      <c r="W739" s="18"/>
      <c r="X739" s="18"/>
      <c r="Y739" s="18"/>
      <c r="Z739" s="18"/>
      <c r="AA739" s="18"/>
      <c r="AB739" s="19"/>
    </row>
    <row r="740" spans="9:28" x14ac:dyDescent="0.25">
      <c r="I740" s="92"/>
      <c r="J740" s="93"/>
      <c r="K740" s="111"/>
      <c r="L740" s="14"/>
      <c r="M740" s="15"/>
      <c r="N740" s="16"/>
      <c r="O740" s="14"/>
      <c r="P740" s="15"/>
      <c r="Q740" s="15"/>
      <c r="R740" s="16"/>
      <c r="S740" s="20"/>
      <c r="T740" s="21"/>
      <c r="U740" s="21"/>
      <c r="V740" s="21"/>
      <c r="W740" s="21"/>
      <c r="X740" s="21"/>
      <c r="Y740" s="21"/>
      <c r="Z740" s="21"/>
      <c r="AA740" s="21"/>
      <c r="AB740" s="22"/>
    </row>
    <row r="741" spans="9:28" x14ac:dyDescent="0.25">
      <c r="I741" s="90"/>
      <c r="J741" s="91"/>
      <c r="K741" s="113"/>
      <c r="L741" s="11"/>
      <c r="M741" s="12"/>
      <c r="N741" s="13"/>
      <c r="O741" s="11"/>
      <c r="P741" s="12"/>
      <c r="Q741" s="12"/>
      <c r="R741" s="13"/>
      <c r="S741" s="17"/>
      <c r="T741" s="18"/>
      <c r="U741" s="18"/>
      <c r="V741" s="18"/>
      <c r="W741" s="18"/>
      <c r="X741" s="18"/>
      <c r="Y741" s="18"/>
      <c r="Z741" s="18"/>
      <c r="AA741" s="18"/>
      <c r="AB741" s="19"/>
    </row>
    <row r="742" spans="9:28" x14ac:dyDescent="0.25">
      <c r="I742" s="92"/>
      <c r="J742" s="93"/>
      <c r="K742" s="111"/>
      <c r="L742" s="14"/>
      <c r="M742" s="15"/>
      <c r="N742" s="16"/>
      <c r="O742" s="14"/>
      <c r="P742" s="15"/>
      <c r="Q742" s="15"/>
      <c r="R742" s="16"/>
      <c r="S742" s="20"/>
      <c r="T742" s="21"/>
      <c r="U742" s="21"/>
      <c r="V742" s="21"/>
      <c r="W742" s="21"/>
      <c r="X742" s="21"/>
      <c r="Y742" s="21"/>
      <c r="Z742" s="21"/>
      <c r="AA742" s="21"/>
      <c r="AB742" s="22"/>
    </row>
    <row r="743" spans="9:28" x14ac:dyDescent="0.25">
      <c r="I743" s="90"/>
      <c r="J743" s="91"/>
      <c r="K743" s="113"/>
      <c r="L743" s="11"/>
      <c r="M743" s="12"/>
      <c r="N743" s="13"/>
      <c r="O743" s="11"/>
      <c r="P743" s="12"/>
      <c r="Q743" s="12"/>
      <c r="R743" s="13"/>
      <c r="S743" s="17"/>
      <c r="T743" s="18"/>
      <c r="U743" s="18"/>
      <c r="V743" s="18"/>
      <c r="W743" s="18"/>
      <c r="X743" s="18"/>
      <c r="Y743" s="18"/>
      <c r="Z743" s="18"/>
      <c r="AA743" s="18"/>
      <c r="AB743" s="19"/>
    </row>
    <row r="744" spans="9:28" x14ac:dyDescent="0.25">
      <c r="I744" s="92"/>
      <c r="J744" s="93"/>
      <c r="K744" s="111"/>
      <c r="L744" s="14"/>
      <c r="M744" s="15"/>
      <c r="N744" s="16"/>
      <c r="O744" s="14"/>
      <c r="P744" s="15"/>
      <c r="Q744" s="15"/>
      <c r="R744" s="16"/>
      <c r="S744" s="20"/>
      <c r="T744" s="21"/>
      <c r="U744" s="21"/>
      <c r="V744" s="21"/>
      <c r="W744" s="21"/>
      <c r="X744" s="21"/>
      <c r="Y744" s="21"/>
      <c r="Z744" s="21"/>
      <c r="AA744" s="21"/>
      <c r="AB744" s="22"/>
    </row>
    <row r="745" spans="9:28" x14ac:dyDescent="0.25">
      <c r="I745" s="90"/>
      <c r="J745" s="91"/>
      <c r="K745" s="113"/>
      <c r="L745" s="11"/>
      <c r="M745" s="12"/>
      <c r="N745" s="13"/>
      <c r="O745" s="11"/>
      <c r="P745" s="12"/>
      <c r="Q745" s="12"/>
      <c r="R745" s="13"/>
      <c r="S745" s="17"/>
      <c r="T745" s="18"/>
      <c r="U745" s="18"/>
      <c r="V745" s="18"/>
      <c r="W745" s="18"/>
      <c r="X745" s="18"/>
      <c r="Y745" s="18"/>
      <c r="Z745" s="18"/>
      <c r="AA745" s="18"/>
      <c r="AB745" s="19"/>
    </row>
    <row r="746" spans="9:28" x14ac:dyDescent="0.25">
      <c r="I746" s="92"/>
      <c r="J746" s="93"/>
      <c r="K746" s="111"/>
      <c r="L746" s="14"/>
      <c r="M746" s="15"/>
      <c r="N746" s="16"/>
      <c r="O746" s="14"/>
      <c r="P746" s="15"/>
      <c r="Q746" s="15"/>
      <c r="R746" s="16"/>
      <c r="S746" s="20"/>
      <c r="T746" s="21"/>
      <c r="U746" s="21"/>
      <c r="V746" s="21"/>
      <c r="W746" s="21"/>
      <c r="X746" s="21"/>
      <c r="Y746" s="21"/>
      <c r="Z746" s="21"/>
      <c r="AA746" s="21"/>
      <c r="AB746" s="22"/>
    </row>
    <row r="747" spans="9:28" x14ac:dyDescent="0.25">
      <c r="I747" s="90"/>
      <c r="J747" s="91"/>
      <c r="K747" s="113"/>
      <c r="L747" s="11"/>
      <c r="M747" s="12"/>
      <c r="N747" s="13"/>
      <c r="O747" s="11"/>
      <c r="P747" s="12"/>
      <c r="Q747" s="12"/>
      <c r="R747" s="13"/>
      <c r="S747" s="17"/>
      <c r="T747" s="18"/>
      <c r="U747" s="18"/>
      <c r="V747" s="18"/>
      <c r="W747" s="18"/>
      <c r="X747" s="18"/>
      <c r="Y747" s="18"/>
      <c r="Z747" s="18"/>
      <c r="AA747" s="18"/>
      <c r="AB747" s="19"/>
    </row>
    <row r="748" spans="9:28" x14ac:dyDescent="0.25">
      <c r="I748" s="92"/>
      <c r="J748" s="93"/>
      <c r="K748" s="111"/>
      <c r="L748" s="14"/>
      <c r="M748" s="15"/>
      <c r="N748" s="16"/>
      <c r="O748" s="14"/>
      <c r="P748" s="15"/>
      <c r="Q748" s="15"/>
      <c r="R748" s="16"/>
      <c r="S748" s="20"/>
      <c r="T748" s="21"/>
      <c r="U748" s="21"/>
      <c r="V748" s="21"/>
      <c r="W748" s="21"/>
      <c r="X748" s="21"/>
      <c r="Y748" s="21"/>
      <c r="Z748" s="21"/>
      <c r="AA748" s="21"/>
      <c r="AB748" s="22"/>
    </row>
    <row r="749" spans="9:28" x14ac:dyDescent="0.25">
      <c r="I749" s="90"/>
      <c r="J749" s="91"/>
      <c r="K749" s="113"/>
      <c r="L749" s="11"/>
      <c r="M749" s="12"/>
      <c r="N749" s="13"/>
      <c r="O749" s="11"/>
      <c r="P749" s="12"/>
      <c r="Q749" s="12"/>
      <c r="R749" s="13"/>
      <c r="S749" s="17"/>
      <c r="T749" s="18"/>
      <c r="U749" s="18"/>
      <c r="V749" s="18"/>
      <c r="W749" s="18"/>
      <c r="X749" s="18"/>
      <c r="Y749" s="18"/>
      <c r="Z749" s="18"/>
      <c r="AA749" s="18"/>
      <c r="AB749" s="19"/>
    </row>
    <row r="750" spans="9:28" x14ac:dyDescent="0.25">
      <c r="I750" s="92"/>
      <c r="J750" s="93"/>
      <c r="K750" s="111"/>
      <c r="L750" s="14"/>
      <c r="M750" s="15"/>
      <c r="N750" s="16"/>
      <c r="O750" s="14"/>
      <c r="P750" s="15"/>
      <c r="Q750" s="15"/>
      <c r="R750" s="16"/>
      <c r="S750" s="20"/>
      <c r="T750" s="21"/>
      <c r="U750" s="21"/>
      <c r="V750" s="21"/>
      <c r="W750" s="21"/>
      <c r="X750" s="21"/>
      <c r="Y750" s="21"/>
      <c r="Z750" s="21"/>
      <c r="AA750" s="21"/>
      <c r="AB750" s="22"/>
    </row>
    <row r="751" spans="9:28" x14ac:dyDescent="0.25">
      <c r="I751" s="90"/>
      <c r="J751" s="91"/>
      <c r="K751" s="113"/>
      <c r="L751" s="11"/>
      <c r="M751" s="12"/>
      <c r="N751" s="13"/>
      <c r="O751" s="11"/>
      <c r="P751" s="12"/>
      <c r="Q751" s="12"/>
      <c r="R751" s="13"/>
      <c r="S751" s="17"/>
      <c r="T751" s="18"/>
      <c r="U751" s="18"/>
      <c r="V751" s="18"/>
      <c r="W751" s="18"/>
      <c r="X751" s="18"/>
      <c r="Y751" s="18"/>
      <c r="Z751" s="18"/>
      <c r="AA751" s="18"/>
      <c r="AB751" s="19"/>
    </row>
    <row r="752" spans="9:28" x14ac:dyDescent="0.25">
      <c r="I752" s="92"/>
      <c r="J752" s="93"/>
      <c r="K752" s="111"/>
      <c r="L752" s="14"/>
      <c r="M752" s="15"/>
      <c r="N752" s="16"/>
      <c r="O752" s="14"/>
      <c r="P752" s="15"/>
      <c r="Q752" s="15"/>
      <c r="R752" s="16"/>
      <c r="S752" s="20"/>
      <c r="T752" s="21"/>
      <c r="U752" s="21"/>
      <c r="V752" s="21"/>
      <c r="W752" s="21"/>
      <c r="X752" s="21"/>
      <c r="Y752" s="21"/>
      <c r="Z752" s="21"/>
      <c r="AA752" s="21"/>
      <c r="AB752" s="22"/>
    </row>
    <row r="753" spans="9:28" x14ac:dyDescent="0.25">
      <c r="I753" s="90"/>
      <c r="J753" s="91"/>
      <c r="K753" s="113"/>
      <c r="L753" s="11"/>
      <c r="M753" s="12"/>
      <c r="N753" s="13"/>
      <c r="O753" s="11"/>
      <c r="P753" s="12"/>
      <c r="Q753" s="12"/>
      <c r="R753" s="13"/>
      <c r="S753" s="17"/>
      <c r="T753" s="18"/>
      <c r="U753" s="18"/>
      <c r="V753" s="18"/>
      <c r="W753" s="18"/>
      <c r="X753" s="18"/>
      <c r="Y753" s="18"/>
      <c r="Z753" s="18"/>
      <c r="AA753" s="18"/>
      <c r="AB753" s="19"/>
    </row>
    <row r="754" spans="9:28" x14ac:dyDescent="0.25">
      <c r="I754" s="92"/>
      <c r="J754" s="93"/>
      <c r="K754" s="111"/>
      <c r="L754" s="14"/>
      <c r="M754" s="15"/>
      <c r="N754" s="16"/>
      <c r="O754" s="14"/>
      <c r="P754" s="15"/>
      <c r="Q754" s="15"/>
      <c r="R754" s="16"/>
      <c r="S754" s="20"/>
      <c r="T754" s="21"/>
      <c r="U754" s="21"/>
      <c r="V754" s="21"/>
      <c r="W754" s="21"/>
      <c r="X754" s="21"/>
      <c r="Y754" s="21"/>
      <c r="Z754" s="21"/>
      <c r="AA754" s="21"/>
      <c r="AB754" s="22"/>
    </row>
    <row r="755" spans="9:28" x14ac:dyDescent="0.25">
      <c r="I755" s="90"/>
      <c r="J755" s="91"/>
      <c r="K755" s="113"/>
      <c r="L755" s="11"/>
      <c r="M755" s="12"/>
      <c r="N755" s="13"/>
      <c r="O755" s="11"/>
      <c r="P755" s="12"/>
      <c r="Q755" s="12"/>
      <c r="R755" s="13"/>
      <c r="S755" s="17"/>
      <c r="T755" s="18"/>
      <c r="U755" s="18"/>
      <c r="V755" s="18"/>
      <c r="W755" s="18"/>
      <c r="X755" s="18"/>
      <c r="Y755" s="18"/>
      <c r="Z755" s="18"/>
      <c r="AA755" s="18"/>
      <c r="AB755" s="19"/>
    </row>
    <row r="756" spans="9:28" x14ac:dyDescent="0.25">
      <c r="I756" s="92"/>
      <c r="J756" s="93"/>
      <c r="K756" s="111"/>
      <c r="L756" s="14"/>
      <c r="M756" s="15"/>
      <c r="N756" s="16"/>
      <c r="O756" s="14"/>
      <c r="P756" s="15"/>
      <c r="Q756" s="15"/>
      <c r="R756" s="16"/>
      <c r="S756" s="20"/>
      <c r="T756" s="21"/>
      <c r="U756" s="21"/>
      <c r="V756" s="21"/>
      <c r="W756" s="21"/>
      <c r="X756" s="21"/>
      <c r="Y756" s="21"/>
      <c r="Z756" s="21"/>
      <c r="AA756" s="21"/>
      <c r="AB756" s="22"/>
    </row>
    <row r="757" spans="9:28" x14ac:dyDescent="0.25">
      <c r="I757" s="90"/>
      <c r="J757" s="91"/>
      <c r="K757" s="113"/>
      <c r="L757" s="11"/>
      <c r="M757" s="12"/>
      <c r="N757" s="13"/>
      <c r="O757" s="11"/>
      <c r="P757" s="12"/>
      <c r="Q757" s="12"/>
      <c r="R757" s="13"/>
      <c r="S757" s="17"/>
      <c r="T757" s="18"/>
      <c r="U757" s="18"/>
      <c r="V757" s="18"/>
      <c r="W757" s="18"/>
      <c r="X757" s="18"/>
      <c r="Y757" s="18"/>
      <c r="Z757" s="18"/>
      <c r="AA757" s="18"/>
      <c r="AB757" s="19"/>
    </row>
    <row r="758" spans="9:28" x14ac:dyDescent="0.25">
      <c r="I758" s="92"/>
      <c r="J758" s="93"/>
      <c r="K758" s="111"/>
      <c r="L758" s="14"/>
      <c r="M758" s="15"/>
      <c r="N758" s="16"/>
      <c r="O758" s="14"/>
      <c r="P758" s="15"/>
      <c r="Q758" s="15"/>
      <c r="R758" s="16"/>
      <c r="S758" s="20"/>
      <c r="T758" s="21"/>
      <c r="U758" s="21"/>
      <c r="V758" s="21"/>
      <c r="W758" s="21"/>
      <c r="X758" s="21"/>
      <c r="Y758" s="21"/>
      <c r="Z758" s="21"/>
      <c r="AA758" s="21"/>
      <c r="AB758" s="22"/>
    </row>
    <row r="759" spans="9:28" x14ac:dyDescent="0.25">
      <c r="I759" s="90"/>
      <c r="J759" s="91"/>
      <c r="K759" s="113"/>
      <c r="L759" s="11"/>
      <c r="M759" s="12"/>
      <c r="N759" s="13"/>
      <c r="O759" s="11"/>
      <c r="P759" s="12"/>
      <c r="Q759" s="12"/>
      <c r="R759" s="13"/>
      <c r="S759" s="17"/>
      <c r="T759" s="18"/>
      <c r="U759" s="18"/>
      <c r="V759" s="18"/>
      <c r="W759" s="18"/>
      <c r="X759" s="18"/>
      <c r="Y759" s="18"/>
      <c r="Z759" s="18"/>
      <c r="AA759" s="18"/>
      <c r="AB759" s="19"/>
    </row>
    <row r="760" spans="9:28" x14ac:dyDescent="0.25">
      <c r="I760" s="92"/>
      <c r="J760" s="93"/>
      <c r="K760" s="111"/>
      <c r="L760" s="14"/>
      <c r="M760" s="15"/>
      <c r="N760" s="16"/>
      <c r="O760" s="14"/>
      <c r="P760" s="15"/>
      <c r="Q760" s="15"/>
      <c r="R760" s="16"/>
      <c r="S760" s="20"/>
      <c r="T760" s="21"/>
      <c r="U760" s="21"/>
      <c r="V760" s="21"/>
      <c r="W760" s="21"/>
      <c r="X760" s="21"/>
      <c r="Y760" s="21"/>
      <c r="Z760" s="21"/>
      <c r="AA760" s="21"/>
      <c r="AB760" s="22"/>
    </row>
    <row r="761" spans="9:28" x14ac:dyDescent="0.25">
      <c r="I761" s="90"/>
      <c r="J761" s="91"/>
      <c r="K761" s="113"/>
      <c r="L761" s="11"/>
      <c r="M761" s="12"/>
      <c r="N761" s="13"/>
      <c r="O761" s="11"/>
      <c r="P761" s="12"/>
      <c r="Q761" s="12"/>
      <c r="R761" s="13"/>
      <c r="S761" s="17"/>
      <c r="T761" s="18"/>
      <c r="U761" s="18"/>
      <c r="V761" s="18"/>
      <c r="W761" s="18"/>
      <c r="X761" s="18"/>
      <c r="Y761" s="18"/>
      <c r="Z761" s="18"/>
      <c r="AA761" s="18"/>
      <c r="AB761" s="19"/>
    </row>
    <row r="762" spans="9:28" x14ac:dyDescent="0.25">
      <c r="I762" s="92"/>
      <c r="J762" s="93"/>
      <c r="K762" s="111"/>
      <c r="L762" s="14"/>
      <c r="M762" s="15"/>
      <c r="N762" s="16"/>
      <c r="O762" s="14"/>
      <c r="P762" s="15"/>
      <c r="Q762" s="15"/>
      <c r="R762" s="16"/>
      <c r="S762" s="20"/>
      <c r="T762" s="21"/>
      <c r="U762" s="21"/>
      <c r="V762" s="21"/>
      <c r="W762" s="21"/>
      <c r="X762" s="21"/>
      <c r="Y762" s="21"/>
      <c r="Z762" s="21"/>
      <c r="AA762" s="21"/>
      <c r="AB762" s="22"/>
    </row>
    <row r="763" spans="9:28" x14ac:dyDescent="0.25">
      <c r="I763" s="90"/>
      <c r="J763" s="91"/>
      <c r="K763" s="113"/>
      <c r="L763" s="11"/>
      <c r="M763" s="12"/>
      <c r="N763" s="13"/>
      <c r="O763" s="11"/>
      <c r="P763" s="12"/>
      <c r="Q763" s="12"/>
      <c r="R763" s="13"/>
      <c r="S763" s="17"/>
      <c r="T763" s="18"/>
      <c r="U763" s="18"/>
      <c r="V763" s="18"/>
      <c r="W763" s="18"/>
      <c r="X763" s="18"/>
      <c r="Y763" s="18"/>
      <c r="Z763" s="18"/>
      <c r="AA763" s="18"/>
      <c r="AB763" s="19"/>
    </row>
    <row r="764" spans="9:28" x14ac:dyDescent="0.25">
      <c r="I764" s="92"/>
      <c r="J764" s="93"/>
      <c r="K764" s="111"/>
      <c r="L764" s="14"/>
      <c r="M764" s="15"/>
      <c r="N764" s="16"/>
      <c r="O764" s="14"/>
      <c r="P764" s="15"/>
      <c r="Q764" s="15"/>
      <c r="R764" s="16"/>
      <c r="S764" s="20"/>
      <c r="T764" s="21"/>
      <c r="U764" s="21"/>
      <c r="V764" s="21"/>
      <c r="W764" s="21"/>
      <c r="X764" s="21"/>
      <c r="Y764" s="21"/>
      <c r="Z764" s="21"/>
      <c r="AA764" s="21"/>
      <c r="AB764" s="22"/>
    </row>
    <row r="765" spans="9:28" x14ac:dyDescent="0.25">
      <c r="I765" s="90"/>
      <c r="J765" s="91"/>
      <c r="K765" s="113"/>
      <c r="L765" s="11"/>
      <c r="M765" s="12"/>
      <c r="N765" s="13"/>
      <c r="O765" s="11"/>
      <c r="P765" s="12"/>
      <c r="Q765" s="12"/>
      <c r="R765" s="13"/>
      <c r="S765" s="17"/>
      <c r="T765" s="18"/>
      <c r="U765" s="18"/>
      <c r="V765" s="18"/>
      <c r="W765" s="18"/>
      <c r="X765" s="18"/>
      <c r="Y765" s="18"/>
      <c r="Z765" s="18"/>
      <c r="AA765" s="18"/>
      <c r="AB765" s="19"/>
    </row>
    <row r="766" spans="9:28" x14ac:dyDescent="0.25">
      <c r="I766" s="92"/>
      <c r="J766" s="93"/>
      <c r="K766" s="111"/>
      <c r="L766" s="14"/>
      <c r="M766" s="15"/>
      <c r="N766" s="16"/>
      <c r="O766" s="14"/>
      <c r="P766" s="15"/>
      <c r="Q766" s="15"/>
      <c r="R766" s="16"/>
      <c r="S766" s="20"/>
      <c r="T766" s="21"/>
      <c r="U766" s="21"/>
      <c r="V766" s="21"/>
      <c r="W766" s="21"/>
      <c r="X766" s="21"/>
      <c r="Y766" s="21"/>
      <c r="Z766" s="21"/>
      <c r="AA766" s="21"/>
      <c r="AB766" s="22"/>
    </row>
    <row r="767" spans="9:28" x14ac:dyDescent="0.25">
      <c r="I767" s="90"/>
      <c r="J767" s="91"/>
      <c r="K767" s="113"/>
      <c r="L767" s="11"/>
      <c r="M767" s="12"/>
      <c r="N767" s="13"/>
      <c r="O767" s="11"/>
      <c r="P767" s="12"/>
      <c r="Q767" s="12"/>
      <c r="R767" s="13"/>
      <c r="S767" s="17"/>
      <c r="T767" s="18"/>
      <c r="U767" s="18"/>
      <c r="V767" s="18"/>
      <c r="W767" s="18"/>
      <c r="X767" s="18"/>
      <c r="Y767" s="18"/>
      <c r="Z767" s="18"/>
      <c r="AA767" s="18"/>
      <c r="AB767" s="19"/>
    </row>
    <row r="768" spans="9:28" x14ac:dyDescent="0.25">
      <c r="I768" s="92"/>
      <c r="J768" s="93"/>
      <c r="K768" s="111"/>
      <c r="L768" s="14"/>
      <c r="M768" s="15"/>
      <c r="N768" s="16"/>
      <c r="O768" s="14"/>
      <c r="P768" s="15"/>
      <c r="Q768" s="15"/>
      <c r="R768" s="16"/>
      <c r="S768" s="20"/>
      <c r="T768" s="21"/>
      <c r="U768" s="21"/>
      <c r="V768" s="21"/>
      <c r="W768" s="21"/>
      <c r="X768" s="21"/>
      <c r="Y768" s="21"/>
      <c r="Z768" s="21"/>
      <c r="AA768" s="21"/>
      <c r="AB768" s="22"/>
    </row>
    <row r="769" spans="9:28" x14ac:dyDescent="0.25">
      <c r="I769" s="90"/>
      <c r="J769" s="91"/>
      <c r="K769" s="113"/>
      <c r="L769" s="11"/>
      <c r="M769" s="12"/>
      <c r="N769" s="13"/>
      <c r="O769" s="11"/>
      <c r="P769" s="12"/>
      <c r="Q769" s="12"/>
      <c r="R769" s="13"/>
      <c r="S769" s="17"/>
      <c r="T769" s="18"/>
      <c r="U769" s="18"/>
      <c r="V769" s="18"/>
      <c r="W769" s="18"/>
      <c r="X769" s="18"/>
      <c r="Y769" s="18"/>
      <c r="Z769" s="18"/>
      <c r="AA769" s="18"/>
      <c r="AB769" s="19"/>
    </row>
    <row r="770" spans="9:28" x14ac:dyDescent="0.25">
      <c r="I770" s="92"/>
      <c r="J770" s="93"/>
      <c r="K770" s="111"/>
      <c r="L770" s="14"/>
      <c r="M770" s="15"/>
      <c r="N770" s="16"/>
      <c r="O770" s="14"/>
      <c r="P770" s="15"/>
      <c r="Q770" s="15"/>
      <c r="R770" s="16"/>
      <c r="S770" s="20"/>
      <c r="T770" s="21"/>
      <c r="U770" s="21"/>
      <c r="V770" s="21"/>
      <c r="W770" s="21"/>
      <c r="X770" s="21"/>
      <c r="Y770" s="21"/>
      <c r="Z770" s="21"/>
      <c r="AA770" s="21"/>
      <c r="AB770" s="22"/>
    </row>
    <row r="771" spans="9:28" x14ac:dyDescent="0.25">
      <c r="I771" s="90"/>
      <c r="J771" s="91"/>
      <c r="K771" s="113"/>
      <c r="L771" s="11"/>
      <c r="M771" s="12"/>
      <c r="N771" s="13"/>
      <c r="O771" s="11"/>
      <c r="P771" s="12"/>
      <c r="Q771" s="12"/>
      <c r="R771" s="13"/>
      <c r="S771" s="17"/>
      <c r="T771" s="18"/>
      <c r="U771" s="18"/>
      <c r="V771" s="18"/>
      <c r="W771" s="18"/>
      <c r="X771" s="18"/>
      <c r="Y771" s="18"/>
      <c r="Z771" s="18"/>
      <c r="AA771" s="18"/>
      <c r="AB771" s="19"/>
    </row>
    <row r="772" spans="9:28" x14ac:dyDescent="0.25">
      <c r="I772" s="92"/>
      <c r="J772" s="93"/>
      <c r="K772" s="111"/>
      <c r="L772" s="14"/>
      <c r="M772" s="15"/>
      <c r="N772" s="16"/>
      <c r="O772" s="14"/>
      <c r="P772" s="15"/>
      <c r="Q772" s="15"/>
      <c r="R772" s="16"/>
      <c r="S772" s="20"/>
      <c r="T772" s="21"/>
      <c r="U772" s="21"/>
      <c r="V772" s="21"/>
      <c r="W772" s="21"/>
      <c r="X772" s="21"/>
      <c r="Y772" s="21"/>
      <c r="Z772" s="21"/>
      <c r="AA772" s="21"/>
      <c r="AB772" s="22"/>
    </row>
    <row r="773" spans="9:28" x14ac:dyDescent="0.25">
      <c r="I773" s="90"/>
      <c r="J773" s="91"/>
      <c r="K773" s="113"/>
      <c r="L773" s="11"/>
      <c r="M773" s="12"/>
      <c r="N773" s="13"/>
      <c r="O773" s="11"/>
      <c r="P773" s="12"/>
      <c r="Q773" s="12"/>
      <c r="R773" s="13"/>
      <c r="S773" s="17"/>
      <c r="T773" s="18"/>
      <c r="U773" s="18"/>
      <c r="V773" s="18"/>
      <c r="W773" s="18"/>
      <c r="X773" s="18"/>
      <c r="Y773" s="18"/>
      <c r="Z773" s="18"/>
      <c r="AA773" s="18"/>
      <c r="AB773" s="19"/>
    </row>
    <row r="774" spans="9:28" x14ac:dyDescent="0.25">
      <c r="I774" s="92"/>
      <c r="J774" s="93"/>
      <c r="K774" s="111"/>
      <c r="L774" s="14"/>
      <c r="M774" s="15"/>
      <c r="N774" s="16"/>
      <c r="O774" s="14"/>
      <c r="P774" s="15"/>
      <c r="Q774" s="15"/>
      <c r="R774" s="16"/>
      <c r="S774" s="20"/>
      <c r="T774" s="21"/>
      <c r="U774" s="21"/>
      <c r="V774" s="21"/>
      <c r="W774" s="21"/>
      <c r="X774" s="21"/>
      <c r="Y774" s="21"/>
      <c r="Z774" s="21"/>
      <c r="AA774" s="21"/>
      <c r="AB774" s="22"/>
    </row>
    <row r="775" spans="9:28" x14ac:dyDescent="0.25">
      <c r="I775" s="90"/>
      <c r="J775" s="91"/>
      <c r="K775" s="113"/>
      <c r="L775" s="11"/>
      <c r="M775" s="12"/>
      <c r="N775" s="13"/>
      <c r="O775" s="11"/>
      <c r="P775" s="12"/>
      <c r="Q775" s="12"/>
      <c r="R775" s="13"/>
      <c r="S775" s="17"/>
      <c r="T775" s="18"/>
      <c r="U775" s="18"/>
      <c r="V775" s="18"/>
      <c r="W775" s="18"/>
      <c r="X775" s="18"/>
      <c r="Y775" s="18"/>
      <c r="Z775" s="18"/>
      <c r="AA775" s="18"/>
      <c r="AB775" s="19"/>
    </row>
    <row r="776" spans="9:28" x14ac:dyDescent="0.25">
      <c r="I776" s="92"/>
      <c r="J776" s="93"/>
      <c r="K776" s="111"/>
      <c r="L776" s="14"/>
      <c r="M776" s="15"/>
      <c r="N776" s="16"/>
      <c r="O776" s="14"/>
      <c r="P776" s="15"/>
      <c r="Q776" s="15"/>
      <c r="R776" s="16"/>
      <c r="S776" s="20"/>
      <c r="T776" s="21"/>
      <c r="U776" s="21"/>
      <c r="V776" s="21"/>
      <c r="W776" s="21"/>
      <c r="X776" s="21"/>
      <c r="Y776" s="21"/>
      <c r="Z776" s="21"/>
      <c r="AA776" s="21"/>
      <c r="AB776" s="22"/>
    </row>
    <row r="777" spans="9:28" x14ac:dyDescent="0.25">
      <c r="I777" s="90"/>
      <c r="J777" s="91"/>
      <c r="K777" s="113"/>
      <c r="L777" s="11"/>
      <c r="M777" s="12"/>
      <c r="N777" s="13"/>
      <c r="O777" s="11"/>
      <c r="P777" s="12"/>
      <c r="Q777" s="12"/>
      <c r="R777" s="13"/>
      <c r="S777" s="17"/>
      <c r="T777" s="18"/>
      <c r="U777" s="18"/>
      <c r="V777" s="18"/>
      <c r="W777" s="18"/>
      <c r="X777" s="18"/>
      <c r="Y777" s="18"/>
      <c r="Z777" s="18"/>
      <c r="AA777" s="18"/>
      <c r="AB777" s="19"/>
    </row>
    <row r="778" spans="9:28" x14ac:dyDescent="0.25">
      <c r="I778" s="92"/>
      <c r="J778" s="93"/>
      <c r="K778" s="111"/>
      <c r="L778" s="14"/>
      <c r="M778" s="15"/>
      <c r="N778" s="16"/>
      <c r="O778" s="14"/>
      <c r="P778" s="15"/>
      <c r="Q778" s="15"/>
      <c r="R778" s="16"/>
      <c r="S778" s="20"/>
      <c r="T778" s="21"/>
      <c r="U778" s="21"/>
      <c r="V778" s="21"/>
      <c r="W778" s="21"/>
      <c r="X778" s="21"/>
      <c r="Y778" s="21"/>
      <c r="Z778" s="21"/>
      <c r="AA778" s="21"/>
      <c r="AB778" s="22"/>
    </row>
    <row r="779" spans="9:28" x14ac:dyDescent="0.25">
      <c r="I779" s="90"/>
      <c r="J779" s="91"/>
      <c r="K779" s="113"/>
      <c r="L779" s="11"/>
      <c r="M779" s="12"/>
      <c r="N779" s="13"/>
      <c r="O779" s="11"/>
      <c r="P779" s="12"/>
      <c r="Q779" s="12"/>
      <c r="R779" s="13"/>
      <c r="S779" s="17"/>
      <c r="T779" s="18"/>
      <c r="U779" s="18"/>
      <c r="V779" s="18"/>
      <c r="W779" s="18"/>
      <c r="X779" s="18"/>
      <c r="Y779" s="18"/>
      <c r="Z779" s="18"/>
      <c r="AA779" s="18"/>
      <c r="AB779" s="19"/>
    </row>
    <row r="780" spans="9:28" x14ac:dyDescent="0.25">
      <c r="I780" s="92"/>
      <c r="J780" s="93"/>
      <c r="K780" s="111"/>
      <c r="L780" s="14"/>
      <c r="M780" s="15"/>
      <c r="N780" s="16"/>
      <c r="O780" s="14"/>
      <c r="P780" s="15"/>
      <c r="Q780" s="15"/>
      <c r="R780" s="16"/>
      <c r="S780" s="20"/>
      <c r="T780" s="21"/>
      <c r="U780" s="21"/>
      <c r="V780" s="21"/>
      <c r="W780" s="21"/>
      <c r="X780" s="21"/>
      <c r="Y780" s="21"/>
      <c r="Z780" s="21"/>
      <c r="AA780" s="21"/>
      <c r="AB780" s="22"/>
    </row>
    <row r="781" spans="9:28" x14ac:dyDescent="0.25">
      <c r="I781" s="90"/>
      <c r="J781" s="91"/>
      <c r="K781" s="113"/>
      <c r="L781" s="11"/>
      <c r="M781" s="12"/>
      <c r="N781" s="13"/>
      <c r="O781" s="11"/>
      <c r="P781" s="12"/>
      <c r="Q781" s="12"/>
      <c r="R781" s="13"/>
      <c r="S781" s="17"/>
      <c r="T781" s="18"/>
      <c r="U781" s="18"/>
      <c r="V781" s="18"/>
      <c r="W781" s="18"/>
      <c r="X781" s="18"/>
      <c r="Y781" s="18"/>
      <c r="Z781" s="18"/>
      <c r="AA781" s="18"/>
      <c r="AB781" s="19"/>
    </row>
    <row r="782" spans="9:28" x14ac:dyDescent="0.25">
      <c r="I782" s="92"/>
      <c r="J782" s="93"/>
      <c r="K782" s="111"/>
      <c r="L782" s="14"/>
      <c r="M782" s="15"/>
      <c r="N782" s="16"/>
      <c r="O782" s="14"/>
      <c r="P782" s="15"/>
      <c r="Q782" s="15"/>
      <c r="R782" s="16"/>
      <c r="S782" s="20"/>
      <c r="T782" s="21"/>
      <c r="U782" s="21"/>
      <c r="V782" s="21"/>
      <c r="W782" s="21"/>
      <c r="X782" s="21"/>
      <c r="Y782" s="21"/>
      <c r="Z782" s="21"/>
      <c r="AA782" s="21"/>
      <c r="AB782" s="22"/>
    </row>
    <row r="783" spans="9:28" x14ac:dyDescent="0.25">
      <c r="I783" s="90"/>
      <c r="J783" s="91"/>
      <c r="K783" s="113"/>
      <c r="L783" s="11"/>
      <c r="M783" s="12"/>
      <c r="N783" s="13"/>
      <c r="O783" s="11"/>
      <c r="P783" s="12"/>
      <c r="Q783" s="12"/>
      <c r="R783" s="13"/>
      <c r="S783" s="17"/>
      <c r="T783" s="18"/>
      <c r="U783" s="18"/>
      <c r="V783" s="18"/>
      <c r="W783" s="18"/>
      <c r="X783" s="18"/>
      <c r="Y783" s="18"/>
      <c r="Z783" s="18"/>
      <c r="AA783" s="18"/>
      <c r="AB783" s="19"/>
    </row>
    <row r="784" spans="9:28" x14ac:dyDescent="0.25">
      <c r="I784" s="92"/>
      <c r="J784" s="93"/>
      <c r="K784" s="111"/>
      <c r="L784" s="14"/>
      <c r="M784" s="15"/>
      <c r="N784" s="16"/>
      <c r="O784" s="14"/>
      <c r="P784" s="15"/>
      <c r="Q784" s="15"/>
      <c r="R784" s="16"/>
      <c r="S784" s="20"/>
      <c r="T784" s="21"/>
      <c r="U784" s="21"/>
      <c r="V784" s="21"/>
      <c r="W784" s="21"/>
      <c r="X784" s="21"/>
      <c r="Y784" s="21"/>
      <c r="Z784" s="21"/>
      <c r="AA784" s="21"/>
      <c r="AB784" s="22"/>
    </row>
    <row r="785" spans="9:28" x14ac:dyDescent="0.25">
      <c r="I785" s="90"/>
      <c r="J785" s="91"/>
      <c r="K785" s="113"/>
      <c r="L785" s="11"/>
      <c r="M785" s="12"/>
      <c r="N785" s="13"/>
      <c r="O785" s="11"/>
      <c r="P785" s="12"/>
      <c r="Q785" s="12"/>
      <c r="R785" s="13"/>
      <c r="S785" s="17"/>
      <c r="T785" s="18"/>
      <c r="U785" s="18"/>
      <c r="V785" s="18"/>
      <c r="W785" s="18"/>
      <c r="X785" s="18"/>
      <c r="Y785" s="18"/>
      <c r="Z785" s="18"/>
      <c r="AA785" s="18"/>
      <c r="AB785" s="19"/>
    </row>
    <row r="786" spans="9:28" x14ac:dyDescent="0.25">
      <c r="I786" s="92"/>
      <c r="J786" s="93"/>
      <c r="K786" s="111"/>
      <c r="L786" s="14"/>
      <c r="M786" s="15"/>
      <c r="N786" s="16"/>
      <c r="O786" s="14"/>
      <c r="P786" s="15"/>
      <c r="Q786" s="15"/>
      <c r="R786" s="16"/>
      <c r="S786" s="20"/>
      <c r="T786" s="21"/>
      <c r="U786" s="21"/>
      <c r="V786" s="21"/>
      <c r="W786" s="21"/>
      <c r="X786" s="21"/>
      <c r="Y786" s="21"/>
      <c r="Z786" s="21"/>
      <c r="AA786" s="21"/>
      <c r="AB786" s="22"/>
    </row>
    <row r="787" spans="9:28" x14ac:dyDescent="0.25">
      <c r="I787" s="90"/>
      <c r="J787" s="91"/>
      <c r="K787" s="113"/>
      <c r="L787" s="11"/>
      <c r="M787" s="12"/>
      <c r="N787" s="13"/>
      <c r="O787" s="11"/>
      <c r="P787" s="12"/>
      <c r="Q787" s="12"/>
      <c r="R787" s="13"/>
      <c r="S787" s="17"/>
      <c r="T787" s="18"/>
      <c r="U787" s="18"/>
      <c r="V787" s="18"/>
      <c r="W787" s="18"/>
      <c r="X787" s="18"/>
      <c r="Y787" s="18"/>
      <c r="Z787" s="18"/>
      <c r="AA787" s="18"/>
      <c r="AB787" s="19"/>
    </row>
    <row r="788" spans="9:28" x14ac:dyDescent="0.25">
      <c r="I788" s="92"/>
      <c r="J788" s="93"/>
      <c r="K788" s="111"/>
      <c r="L788" s="14"/>
      <c r="M788" s="15"/>
      <c r="N788" s="16"/>
      <c r="O788" s="14"/>
      <c r="P788" s="15"/>
      <c r="Q788" s="15"/>
      <c r="R788" s="16"/>
      <c r="S788" s="20"/>
      <c r="T788" s="21"/>
      <c r="U788" s="21"/>
      <c r="V788" s="21"/>
      <c r="W788" s="21"/>
      <c r="X788" s="21"/>
      <c r="Y788" s="21"/>
      <c r="Z788" s="21"/>
      <c r="AA788" s="21"/>
      <c r="AB788" s="22"/>
    </row>
    <row r="789" spans="9:28" x14ac:dyDescent="0.25">
      <c r="I789" s="90"/>
      <c r="J789" s="91"/>
      <c r="K789" s="113"/>
      <c r="L789" s="11"/>
      <c r="M789" s="12"/>
      <c r="N789" s="13"/>
      <c r="O789" s="11"/>
      <c r="P789" s="12"/>
      <c r="Q789" s="12"/>
      <c r="R789" s="13"/>
      <c r="S789" s="17"/>
      <c r="T789" s="18"/>
      <c r="U789" s="18"/>
      <c r="V789" s="18"/>
      <c r="W789" s="18"/>
      <c r="X789" s="18"/>
      <c r="Y789" s="18"/>
      <c r="Z789" s="18"/>
      <c r="AA789" s="18"/>
      <c r="AB789" s="19"/>
    </row>
    <row r="790" spans="9:28" x14ac:dyDescent="0.25">
      <c r="I790" s="92"/>
      <c r="J790" s="93"/>
      <c r="K790" s="111"/>
      <c r="L790" s="14"/>
      <c r="M790" s="15"/>
      <c r="N790" s="16"/>
      <c r="O790" s="14"/>
      <c r="P790" s="15"/>
      <c r="Q790" s="15"/>
      <c r="R790" s="16"/>
      <c r="S790" s="20"/>
      <c r="T790" s="21"/>
      <c r="U790" s="21"/>
      <c r="V790" s="21"/>
      <c r="W790" s="21"/>
      <c r="X790" s="21"/>
      <c r="Y790" s="21"/>
      <c r="Z790" s="21"/>
      <c r="AA790" s="21"/>
      <c r="AB790" s="22"/>
    </row>
    <row r="791" spans="9:28" x14ac:dyDescent="0.25">
      <c r="I791" s="90"/>
      <c r="J791" s="91"/>
      <c r="K791" s="113"/>
      <c r="L791" s="11"/>
      <c r="M791" s="12"/>
      <c r="N791" s="13"/>
      <c r="O791" s="11"/>
      <c r="P791" s="12"/>
      <c r="Q791" s="12"/>
      <c r="R791" s="13"/>
      <c r="S791" s="17"/>
      <c r="T791" s="18"/>
      <c r="U791" s="18"/>
      <c r="V791" s="18"/>
      <c r="W791" s="18"/>
      <c r="X791" s="18"/>
      <c r="Y791" s="18"/>
      <c r="Z791" s="18"/>
      <c r="AA791" s="18"/>
      <c r="AB791" s="19"/>
    </row>
    <row r="792" spans="9:28" x14ac:dyDescent="0.25">
      <c r="I792" s="92"/>
      <c r="J792" s="93"/>
      <c r="K792" s="111"/>
      <c r="L792" s="14"/>
      <c r="M792" s="15"/>
      <c r="N792" s="16"/>
      <c r="O792" s="14"/>
      <c r="P792" s="15"/>
      <c r="Q792" s="15"/>
      <c r="R792" s="16"/>
      <c r="S792" s="20"/>
      <c r="T792" s="21"/>
      <c r="U792" s="21"/>
      <c r="V792" s="21"/>
      <c r="W792" s="21"/>
      <c r="X792" s="21"/>
      <c r="Y792" s="21"/>
      <c r="Z792" s="21"/>
      <c r="AA792" s="21"/>
      <c r="AB792" s="22"/>
    </row>
    <row r="793" spans="9:28" x14ac:dyDescent="0.25">
      <c r="I793" s="90"/>
      <c r="J793" s="91"/>
      <c r="K793" s="113"/>
      <c r="L793" s="11"/>
      <c r="M793" s="12"/>
      <c r="N793" s="13"/>
      <c r="O793" s="11"/>
      <c r="P793" s="12"/>
      <c r="Q793" s="12"/>
      <c r="R793" s="13"/>
      <c r="S793" s="17"/>
      <c r="T793" s="18"/>
      <c r="U793" s="18"/>
      <c r="V793" s="18"/>
      <c r="W793" s="18"/>
      <c r="X793" s="18"/>
      <c r="Y793" s="18"/>
      <c r="Z793" s="18"/>
      <c r="AA793" s="18"/>
      <c r="AB793" s="19"/>
    </row>
    <row r="794" spans="9:28" x14ac:dyDescent="0.25">
      <c r="I794" s="92"/>
      <c r="J794" s="93"/>
      <c r="K794" s="111"/>
      <c r="L794" s="14"/>
      <c r="M794" s="15"/>
      <c r="N794" s="16"/>
      <c r="O794" s="14"/>
      <c r="P794" s="15"/>
      <c r="Q794" s="15"/>
      <c r="R794" s="16"/>
      <c r="S794" s="20"/>
      <c r="T794" s="21"/>
      <c r="U794" s="21"/>
      <c r="V794" s="21"/>
      <c r="W794" s="21"/>
      <c r="X794" s="21"/>
      <c r="Y794" s="21"/>
      <c r="Z794" s="21"/>
      <c r="AA794" s="21"/>
      <c r="AB794" s="22"/>
    </row>
    <row r="795" spans="9:28" x14ac:dyDescent="0.25">
      <c r="I795" s="90"/>
      <c r="J795" s="91"/>
      <c r="K795" s="113"/>
      <c r="L795" s="11"/>
      <c r="M795" s="12"/>
      <c r="N795" s="13"/>
      <c r="O795" s="11"/>
      <c r="P795" s="12"/>
      <c r="Q795" s="12"/>
      <c r="R795" s="13"/>
      <c r="S795" s="17"/>
      <c r="T795" s="18"/>
      <c r="U795" s="18"/>
      <c r="V795" s="18"/>
      <c r="W795" s="18"/>
      <c r="X795" s="18"/>
      <c r="Y795" s="18"/>
      <c r="Z795" s="18"/>
      <c r="AA795" s="18"/>
      <c r="AB795" s="19"/>
    </row>
    <row r="796" spans="9:28" x14ac:dyDescent="0.25">
      <c r="I796" s="92"/>
      <c r="J796" s="93"/>
      <c r="K796" s="111"/>
      <c r="L796" s="14"/>
      <c r="M796" s="15"/>
      <c r="N796" s="16"/>
      <c r="O796" s="14"/>
      <c r="P796" s="15"/>
      <c r="Q796" s="15"/>
      <c r="R796" s="16"/>
      <c r="S796" s="20"/>
      <c r="T796" s="21"/>
      <c r="U796" s="21"/>
      <c r="V796" s="21"/>
      <c r="W796" s="21"/>
      <c r="X796" s="21"/>
      <c r="Y796" s="21"/>
      <c r="Z796" s="21"/>
      <c r="AA796" s="21"/>
      <c r="AB796" s="22"/>
    </row>
    <row r="797" spans="9:28" x14ac:dyDescent="0.25">
      <c r="I797" s="90"/>
      <c r="J797" s="91"/>
      <c r="K797" s="113"/>
      <c r="L797" s="11"/>
      <c r="M797" s="12"/>
      <c r="N797" s="13"/>
      <c r="O797" s="11"/>
      <c r="P797" s="12"/>
      <c r="Q797" s="12"/>
      <c r="R797" s="13"/>
      <c r="S797" s="17"/>
      <c r="T797" s="18"/>
      <c r="U797" s="18"/>
      <c r="V797" s="18"/>
      <c r="W797" s="18"/>
      <c r="X797" s="18"/>
      <c r="Y797" s="18"/>
      <c r="Z797" s="18"/>
      <c r="AA797" s="18"/>
      <c r="AB797" s="19"/>
    </row>
    <row r="798" spans="9:28" x14ac:dyDescent="0.25">
      <c r="I798" s="92"/>
      <c r="J798" s="93"/>
      <c r="K798" s="111"/>
      <c r="L798" s="14"/>
      <c r="M798" s="15"/>
      <c r="N798" s="16"/>
      <c r="O798" s="14"/>
      <c r="P798" s="15"/>
      <c r="Q798" s="15"/>
      <c r="R798" s="16"/>
      <c r="S798" s="20"/>
      <c r="T798" s="21"/>
      <c r="U798" s="21"/>
      <c r="V798" s="21"/>
      <c r="W798" s="21"/>
      <c r="X798" s="21"/>
      <c r="Y798" s="21"/>
      <c r="Z798" s="21"/>
      <c r="AA798" s="21"/>
      <c r="AB798" s="22"/>
    </row>
    <row r="799" spans="9:28" x14ac:dyDescent="0.25">
      <c r="I799" s="90"/>
      <c r="J799" s="91"/>
      <c r="K799" s="113"/>
      <c r="L799" s="11"/>
      <c r="M799" s="12"/>
      <c r="N799" s="13"/>
      <c r="O799" s="11"/>
      <c r="P799" s="12"/>
      <c r="Q799" s="12"/>
      <c r="R799" s="13"/>
      <c r="S799" s="17"/>
      <c r="T799" s="18"/>
      <c r="U799" s="18"/>
      <c r="V799" s="18"/>
      <c r="W799" s="18"/>
      <c r="X799" s="18"/>
      <c r="Y799" s="18"/>
      <c r="Z799" s="18"/>
      <c r="AA799" s="18"/>
      <c r="AB799" s="19"/>
    </row>
    <row r="800" spans="9:28" x14ac:dyDescent="0.25">
      <c r="I800" s="92"/>
      <c r="J800" s="93"/>
      <c r="K800" s="111"/>
      <c r="L800" s="14"/>
      <c r="M800" s="15"/>
      <c r="N800" s="16"/>
      <c r="O800" s="14"/>
      <c r="P800" s="15"/>
      <c r="Q800" s="15"/>
      <c r="R800" s="16"/>
      <c r="S800" s="20"/>
      <c r="T800" s="21"/>
      <c r="U800" s="21"/>
      <c r="V800" s="21"/>
      <c r="W800" s="21"/>
      <c r="X800" s="21"/>
      <c r="Y800" s="21"/>
      <c r="Z800" s="21"/>
      <c r="AA800" s="21"/>
      <c r="AB800" s="22"/>
    </row>
    <row r="801" spans="9:28" x14ac:dyDescent="0.25">
      <c r="I801" s="90"/>
      <c r="J801" s="91"/>
      <c r="K801" s="113"/>
      <c r="L801" s="11"/>
      <c r="M801" s="12"/>
      <c r="N801" s="13"/>
      <c r="O801" s="11"/>
      <c r="P801" s="12"/>
      <c r="Q801" s="12"/>
      <c r="R801" s="13"/>
      <c r="S801" s="17"/>
      <c r="T801" s="18"/>
      <c r="U801" s="18"/>
      <c r="V801" s="18"/>
      <c r="W801" s="18"/>
      <c r="X801" s="18"/>
      <c r="Y801" s="18"/>
      <c r="Z801" s="18"/>
      <c r="AA801" s="18"/>
      <c r="AB801" s="19"/>
    </row>
    <row r="802" spans="9:28" x14ac:dyDescent="0.25">
      <c r="I802" s="92"/>
      <c r="J802" s="93"/>
      <c r="K802" s="111"/>
      <c r="L802" s="14"/>
      <c r="M802" s="15"/>
      <c r="N802" s="16"/>
      <c r="O802" s="14"/>
      <c r="P802" s="15"/>
      <c r="Q802" s="15"/>
      <c r="R802" s="16"/>
      <c r="S802" s="20"/>
      <c r="T802" s="21"/>
      <c r="U802" s="21"/>
      <c r="V802" s="21"/>
      <c r="W802" s="21"/>
      <c r="X802" s="21"/>
      <c r="Y802" s="21"/>
      <c r="Z802" s="21"/>
      <c r="AA802" s="21"/>
      <c r="AB802" s="22"/>
    </row>
    <row r="803" spans="9:28" x14ac:dyDescent="0.25">
      <c r="I803" s="90"/>
      <c r="J803" s="91"/>
      <c r="K803" s="113"/>
      <c r="L803" s="11"/>
      <c r="M803" s="12"/>
      <c r="N803" s="13"/>
      <c r="O803" s="11"/>
      <c r="P803" s="12"/>
      <c r="Q803" s="12"/>
      <c r="R803" s="13"/>
      <c r="S803" s="17"/>
      <c r="T803" s="18"/>
      <c r="U803" s="18"/>
      <c r="V803" s="18"/>
      <c r="W803" s="18"/>
      <c r="X803" s="18"/>
      <c r="Y803" s="18"/>
      <c r="Z803" s="18"/>
      <c r="AA803" s="18"/>
      <c r="AB803" s="19"/>
    </row>
    <row r="804" spans="9:28" x14ac:dyDescent="0.25">
      <c r="I804" s="92"/>
      <c r="J804" s="93"/>
      <c r="K804" s="111"/>
      <c r="L804" s="14"/>
      <c r="M804" s="15"/>
      <c r="N804" s="16"/>
      <c r="O804" s="14"/>
      <c r="P804" s="15"/>
      <c r="Q804" s="15"/>
      <c r="R804" s="16"/>
      <c r="S804" s="20"/>
      <c r="T804" s="21"/>
      <c r="U804" s="21"/>
      <c r="V804" s="21"/>
      <c r="W804" s="21"/>
      <c r="X804" s="21"/>
      <c r="Y804" s="21"/>
      <c r="Z804" s="21"/>
      <c r="AA804" s="21"/>
      <c r="AB804" s="22"/>
    </row>
    <row r="805" spans="9:28" x14ac:dyDescent="0.25">
      <c r="I805" s="90"/>
      <c r="J805" s="91"/>
      <c r="K805" s="113"/>
      <c r="L805" s="11"/>
      <c r="M805" s="12"/>
      <c r="N805" s="13"/>
      <c r="O805" s="11"/>
      <c r="P805" s="12"/>
      <c r="Q805" s="12"/>
      <c r="R805" s="13"/>
      <c r="S805" s="17"/>
      <c r="T805" s="18"/>
      <c r="U805" s="18"/>
      <c r="V805" s="18"/>
      <c r="W805" s="18"/>
      <c r="X805" s="18"/>
      <c r="Y805" s="18"/>
      <c r="Z805" s="18"/>
      <c r="AA805" s="18"/>
      <c r="AB805" s="19"/>
    </row>
    <row r="806" spans="9:28" x14ac:dyDescent="0.25">
      <c r="I806" s="92"/>
      <c r="J806" s="93"/>
      <c r="K806" s="111"/>
      <c r="L806" s="14"/>
      <c r="M806" s="15"/>
      <c r="N806" s="16"/>
      <c r="O806" s="14"/>
      <c r="P806" s="15"/>
      <c r="Q806" s="15"/>
      <c r="R806" s="16"/>
      <c r="S806" s="20"/>
      <c r="T806" s="21"/>
      <c r="U806" s="21"/>
      <c r="V806" s="21"/>
      <c r="W806" s="21"/>
      <c r="X806" s="21"/>
      <c r="Y806" s="21"/>
      <c r="Z806" s="21"/>
      <c r="AA806" s="21"/>
      <c r="AB806" s="22"/>
    </row>
    <row r="807" spans="9:28" x14ac:dyDescent="0.25">
      <c r="I807" s="90"/>
      <c r="J807" s="91"/>
      <c r="K807" s="113"/>
      <c r="L807" s="11"/>
      <c r="M807" s="12"/>
      <c r="N807" s="13"/>
      <c r="O807" s="11"/>
      <c r="P807" s="12"/>
      <c r="Q807" s="12"/>
      <c r="R807" s="13"/>
      <c r="S807" s="17"/>
      <c r="T807" s="18"/>
      <c r="U807" s="18"/>
      <c r="V807" s="18"/>
      <c r="W807" s="18"/>
      <c r="X807" s="18"/>
      <c r="Y807" s="18"/>
      <c r="Z807" s="18"/>
      <c r="AA807" s="18"/>
      <c r="AB807" s="19"/>
    </row>
    <row r="808" spans="9:28" x14ac:dyDescent="0.25">
      <c r="I808" s="92"/>
      <c r="J808" s="93"/>
      <c r="K808" s="111"/>
      <c r="L808" s="14"/>
      <c r="M808" s="15"/>
      <c r="N808" s="16"/>
      <c r="O808" s="14"/>
      <c r="P808" s="15"/>
      <c r="Q808" s="15"/>
      <c r="R808" s="16"/>
      <c r="S808" s="20"/>
      <c r="T808" s="21"/>
      <c r="U808" s="21"/>
      <c r="V808" s="21"/>
      <c r="W808" s="21"/>
      <c r="X808" s="21"/>
      <c r="Y808" s="21"/>
      <c r="Z808" s="21"/>
      <c r="AA808" s="21"/>
      <c r="AB808" s="22"/>
    </row>
    <row r="809" spans="9:28" x14ac:dyDescent="0.25">
      <c r="I809" s="90"/>
      <c r="J809" s="91"/>
      <c r="K809" s="113"/>
      <c r="L809" s="11"/>
      <c r="M809" s="12"/>
      <c r="N809" s="13"/>
      <c r="O809" s="11"/>
      <c r="P809" s="12"/>
      <c r="Q809" s="12"/>
      <c r="R809" s="13"/>
      <c r="S809" s="17"/>
      <c r="T809" s="18"/>
      <c r="U809" s="18"/>
      <c r="V809" s="18"/>
      <c r="W809" s="18"/>
      <c r="X809" s="18"/>
      <c r="Y809" s="18"/>
      <c r="Z809" s="18"/>
      <c r="AA809" s="18"/>
      <c r="AB809" s="19"/>
    </row>
    <row r="810" spans="9:28" x14ac:dyDescent="0.25">
      <c r="I810" s="92"/>
      <c r="J810" s="93"/>
      <c r="K810" s="111"/>
      <c r="L810" s="14"/>
      <c r="M810" s="15"/>
      <c r="N810" s="16"/>
      <c r="O810" s="14"/>
      <c r="P810" s="15"/>
      <c r="Q810" s="15"/>
      <c r="R810" s="16"/>
      <c r="S810" s="20"/>
      <c r="T810" s="21"/>
      <c r="U810" s="21"/>
      <c r="V810" s="21"/>
      <c r="W810" s="21"/>
      <c r="X810" s="21"/>
      <c r="Y810" s="21"/>
      <c r="Z810" s="21"/>
      <c r="AA810" s="21"/>
      <c r="AB810" s="22"/>
    </row>
    <row r="811" spans="9:28" x14ac:dyDescent="0.25">
      <c r="I811" s="90"/>
      <c r="J811" s="91"/>
      <c r="K811" s="113"/>
      <c r="L811" s="11"/>
      <c r="M811" s="12"/>
      <c r="N811" s="13"/>
      <c r="O811" s="11"/>
      <c r="P811" s="12"/>
      <c r="Q811" s="12"/>
      <c r="R811" s="13"/>
      <c r="S811" s="17"/>
      <c r="T811" s="18"/>
      <c r="U811" s="18"/>
      <c r="V811" s="18"/>
      <c r="W811" s="18"/>
      <c r="X811" s="18"/>
      <c r="Y811" s="18"/>
      <c r="Z811" s="18"/>
      <c r="AA811" s="18"/>
      <c r="AB811" s="19"/>
    </row>
    <row r="812" spans="9:28" x14ac:dyDescent="0.25">
      <c r="I812" s="92"/>
      <c r="J812" s="93"/>
      <c r="K812" s="111"/>
      <c r="L812" s="14"/>
      <c r="M812" s="15"/>
      <c r="N812" s="16"/>
      <c r="O812" s="14"/>
      <c r="P812" s="15"/>
      <c r="Q812" s="15"/>
      <c r="R812" s="16"/>
      <c r="S812" s="20"/>
      <c r="T812" s="21"/>
      <c r="U812" s="21"/>
      <c r="V812" s="21"/>
      <c r="W812" s="21"/>
      <c r="X812" s="21"/>
      <c r="Y812" s="21"/>
      <c r="Z812" s="21"/>
      <c r="AA812" s="21"/>
      <c r="AB812" s="22"/>
    </row>
    <row r="813" spans="9:28" x14ac:dyDescent="0.25">
      <c r="I813" s="90"/>
      <c r="J813" s="91"/>
      <c r="K813" s="113"/>
      <c r="L813" s="11"/>
      <c r="M813" s="12"/>
      <c r="N813" s="13"/>
      <c r="O813" s="11"/>
      <c r="P813" s="12"/>
      <c r="Q813" s="12"/>
      <c r="R813" s="13"/>
      <c r="S813" s="17"/>
      <c r="T813" s="18"/>
      <c r="U813" s="18"/>
      <c r="V813" s="18"/>
      <c r="W813" s="18"/>
      <c r="X813" s="18"/>
      <c r="Y813" s="18"/>
      <c r="Z813" s="18"/>
      <c r="AA813" s="18"/>
      <c r="AB813" s="19"/>
    </row>
    <row r="814" spans="9:28" x14ac:dyDescent="0.25">
      <c r="I814" s="92"/>
      <c r="J814" s="93"/>
      <c r="K814" s="111"/>
      <c r="L814" s="14"/>
      <c r="M814" s="15"/>
      <c r="N814" s="16"/>
      <c r="O814" s="14"/>
      <c r="P814" s="15"/>
      <c r="Q814" s="15"/>
      <c r="R814" s="16"/>
      <c r="S814" s="20"/>
      <c r="T814" s="21"/>
      <c r="U814" s="21"/>
      <c r="V814" s="21"/>
      <c r="W814" s="21"/>
      <c r="X814" s="21"/>
      <c r="Y814" s="21"/>
      <c r="Z814" s="21"/>
      <c r="AA814" s="21"/>
      <c r="AB814" s="22"/>
    </row>
    <row r="815" spans="9:28" x14ac:dyDescent="0.25">
      <c r="I815" s="90"/>
      <c r="J815" s="91"/>
      <c r="K815" s="113"/>
      <c r="L815" s="11"/>
      <c r="M815" s="12"/>
      <c r="N815" s="13"/>
      <c r="O815" s="11"/>
      <c r="P815" s="12"/>
      <c r="Q815" s="12"/>
      <c r="R815" s="13"/>
      <c r="S815" s="17"/>
      <c r="T815" s="18"/>
      <c r="U815" s="18"/>
      <c r="V815" s="18"/>
      <c r="W815" s="18"/>
      <c r="X815" s="18"/>
      <c r="Y815" s="18"/>
      <c r="Z815" s="18"/>
      <c r="AA815" s="18"/>
      <c r="AB815" s="19"/>
    </row>
    <row r="816" spans="9:28" x14ac:dyDescent="0.25">
      <c r="I816" s="92"/>
      <c r="J816" s="93"/>
      <c r="K816" s="111"/>
      <c r="L816" s="14"/>
      <c r="M816" s="15"/>
      <c r="N816" s="16"/>
      <c r="O816" s="14"/>
      <c r="P816" s="15"/>
      <c r="Q816" s="15"/>
      <c r="R816" s="16"/>
      <c r="S816" s="20"/>
      <c r="T816" s="21"/>
      <c r="U816" s="21"/>
      <c r="V816" s="21"/>
      <c r="W816" s="21"/>
      <c r="X816" s="21"/>
      <c r="Y816" s="21"/>
      <c r="Z816" s="21"/>
      <c r="AA816" s="21"/>
      <c r="AB816" s="22"/>
    </row>
    <row r="817" spans="9:28" x14ac:dyDescent="0.25">
      <c r="I817" s="90"/>
      <c r="J817" s="91"/>
      <c r="K817" s="113"/>
      <c r="L817" s="11"/>
      <c r="M817" s="12"/>
      <c r="N817" s="13"/>
      <c r="O817" s="11"/>
      <c r="P817" s="12"/>
      <c r="Q817" s="12"/>
      <c r="R817" s="13"/>
      <c r="S817" s="17"/>
      <c r="T817" s="18"/>
      <c r="U817" s="18"/>
      <c r="V817" s="18"/>
      <c r="W817" s="18"/>
      <c r="X817" s="18"/>
      <c r="Y817" s="18"/>
      <c r="Z817" s="18"/>
      <c r="AA817" s="18"/>
      <c r="AB817" s="19"/>
    </row>
    <row r="818" spans="9:28" x14ac:dyDescent="0.25">
      <c r="I818" s="92"/>
      <c r="J818" s="93"/>
      <c r="K818" s="111"/>
      <c r="L818" s="14"/>
      <c r="M818" s="15"/>
      <c r="N818" s="16"/>
      <c r="O818" s="14"/>
      <c r="P818" s="15"/>
      <c r="Q818" s="15"/>
      <c r="R818" s="16"/>
      <c r="S818" s="20"/>
      <c r="T818" s="21"/>
      <c r="U818" s="21"/>
      <c r="V818" s="21"/>
      <c r="W818" s="21"/>
      <c r="X818" s="21"/>
      <c r="Y818" s="21"/>
      <c r="Z818" s="21"/>
      <c r="AA818" s="21"/>
      <c r="AB818" s="22"/>
    </row>
    <row r="819" spans="9:28" x14ac:dyDescent="0.25">
      <c r="I819" s="90"/>
      <c r="J819" s="91"/>
      <c r="K819" s="113"/>
      <c r="L819" s="11"/>
      <c r="M819" s="12"/>
      <c r="N819" s="13"/>
      <c r="O819" s="11"/>
      <c r="P819" s="12"/>
      <c r="Q819" s="12"/>
      <c r="R819" s="13"/>
      <c r="S819" s="17"/>
      <c r="T819" s="18"/>
      <c r="U819" s="18"/>
      <c r="V819" s="18"/>
      <c r="W819" s="18"/>
      <c r="X819" s="18"/>
      <c r="Y819" s="18"/>
      <c r="Z819" s="18"/>
      <c r="AA819" s="18"/>
      <c r="AB819" s="19"/>
    </row>
    <row r="820" spans="9:28" x14ac:dyDescent="0.25">
      <c r="I820" s="92"/>
      <c r="J820" s="93"/>
      <c r="K820" s="111"/>
      <c r="L820" s="14"/>
      <c r="M820" s="15"/>
      <c r="N820" s="16"/>
      <c r="O820" s="14"/>
      <c r="P820" s="15"/>
      <c r="Q820" s="15"/>
      <c r="R820" s="16"/>
      <c r="S820" s="20"/>
      <c r="T820" s="21"/>
      <c r="U820" s="21"/>
      <c r="V820" s="21"/>
      <c r="W820" s="21"/>
      <c r="X820" s="21"/>
      <c r="Y820" s="21"/>
      <c r="Z820" s="21"/>
      <c r="AA820" s="21"/>
      <c r="AB820" s="22"/>
    </row>
    <row r="821" spans="9:28" x14ac:dyDescent="0.25">
      <c r="I821" s="90"/>
      <c r="J821" s="91"/>
      <c r="K821" s="113"/>
      <c r="L821" s="11"/>
      <c r="M821" s="12"/>
      <c r="N821" s="13"/>
      <c r="O821" s="11"/>
      <c r="P821" s="12"/>
      <c r="Q821" s="12"/>
      <c r="R821" s="13"/>
      <c r="S821" s="17"/>
      <c r="T821" s="18"/>
      <c r="U821" s="18"/>
      <c r="V821" s="18"/>
      <c r="W821" s="18"/>
      <c r="X821" s="18"/>
      <c r="Y821" s="18"/>
      <c r="Z821" s="18"/>
      <c r="AA821" s="18"/>
      <c r="AB821" s="19"/>
    </row>
    <row r="822" spans="9:28" x14ac:dyDescent="0.25">
      <c r="I822" s="92"/>
      <c r="J822" s="93"/>
      <c r="K822" s="111"/>
      <c r="L822" s="14"/>
      <c r="M822" s="15"/>
      <c r="N822" s="16"/>
      <c r="O822" s="14"/>
      <c r="P822" s="15"/>
      <c r="Q822" s="15"/>
      <c r="R822" s="16"/>
      <c r="S822" s="20"/>
      <c r="T822" s="21"/>
      <c r="U822" s="21"/>
      <c r="V822" s="21"/>
      <c r="W822" s="21"/>
      <c r="X822" s="21"/>
      <c r="Y822" s="21"/>
      <c r="Z822" s="21"/>
      <c r="AA822" s="21"/>
      <c r="AB822" s="22"/>
    </row>
    <row r="823" spans="9:28" x14ac:dyDescent="0.25">
      <c r="I823" s="90"/>
      <c r="J823" s="91"/>
      <c r="K823" s="113"/>
      <c r="L823" s="11"/>
      <c r="M823" s="12"/>
      <c r="N823" s="13"/>
      <c r="O823" s="11"/>
      <c r="P823" s="12"/>
      <c r="Q823" s="12"/>
      <c r="R823" s="13"/>
      <c r="S823" s="17"/>
      <c r="T823" s="18"/>
      <c r="U823" s="18"/>
      <c r="V823" s="18"/>
      <c r="W823" s="18"/>
      <c r="X823" s="18"/>
      <c r="Y823" s="18"/>
      <c r="Z823" s="18"/>
      <c r="AA823" s="18"/>
      <c r="AB823" s="19"/>
    </row>
    <row r="824" spans="9:28" x14ac:dyDescent="0.25">
      <c r="I824" s="92"/>
      <c r="J824" s="93"/>
      <c r="K824" s="111"/>
      <c r="L824" s="14"/>
      <c r="M824" s="15"/>
      <c r="N824" s="16"/>
      <c r="O824" s="14"/>
      <c r="P824" s="15"/>
      <c r="Q824" s="15"/>
      <c r="R824" s="16"/>
      <c r="S824" s="20"/>
      <c r="T824" s="21"/>
      <c r="U824" s="21"/>
      <c r="V824" s="21"/>
      <c r="W824" s="21"/>
      <c r="X824" s="21"/>
      <c r="Y824" s="21"/>
      <c r="Z824" s="21"/>
      <c r="AA824" s="21"/>
      <c r="AB824" s="22"/>
    </row>
    <row r="825" spans="9:28" x14ac:dyDescent="0.25">
      <c r="I825" s="90"/>
      <c r="J825" s="91"/>
      <c r="K825" s="113"/>
      <c r="L825" s="11"/>
      <c r="M825" s="12"/>
      <c r="N825" s="13"/>
      <c r="O825" s="11"/>
      <c r="P825" s="12"/>
      <c r="Q825" s="12"/>
      <c r="R825" s="13"/>
      <c r="S825" s="17"/>
      <c r="T825" s="18"/>
      <c r="U825" s="18"/>
      <c r="V825" s="18"/>
      <c r="W825" s="18"/>
      <c r="X825" s="18"/>
      <c r="Y825" s="18"/>
      <c r="Z825" s="18"/>
      <c r="AA825" s="18"/>
      <c r="AB825" s="19"/>
    </row>
    <row r="826" spans="9:28" x14ac:dyDescent="0.25">
      <c r="I826" s="92"/>
      <c r="J826" s="93"/>
      <c r="K826" s="111"/>
      <c r="L826" s="14"/>
      <c r="M826" s="15"/>
      <c r="N826" s="16"/>
      <c r="O826" s="14"/>
      <c r="P826" s="15"/>
      <c r="Q826" s="15"/>
      <c r="R826" s="16"/>
      <c r="S826" s="20"/>
      <c r="T826" s="21"/>
      <c r="U826" s="21"/>
      <c r="V826" s="21"/>
      <c r="W826" s="21"/>
      <c r="X826" s="21"/>
      <c r="Y826" s="21"/>
      <c r="Z826" s="21"/>
      <c r="AA826" s="21"/>
      <c r="AB826" s="22"/>
    </row>
    <row r="827" spans="9:28" x14ac:dyDescent="0.25">
      <c r="I827" s="90"/>
      <c r="J827" s="91"/>
      <c r="K827" s="113"/>
      <c r="L827" s="11"/>
      <c r="M827" s="12"/>
      <c r="N827" s="13"/>
      <c r="O827" s="11"/>
      <c r="P827" s="12"/>
      <c r="Q827" s="12"/>
      <c r="R827" s="13"/>
      <c r="S827" s="17"/>
      <c r="T827" s="18"/>
      <c r="U827" s="18"/>
      <c r="V827" s="18"/>
      <c r="W827" s="18"/>
      <c r="X827" s="18"/>
      <c r="Y827" s="18"/>
      <c r="Z827" s="18"/>
      <c r="AA827" s="18"/>
      <c r="AB827" s="19"/>
    </row>
    <row r="828" spans="9:28" x14ac:dyDescent="0.25">
      <c r="I828" s="92"/>
      <c r="J828" s="93"/>
      <c r="K828" s="111"/>
      <c r="L828" s="14"/>
      <c r="M828" s="15"/>
      <c r="N828" s="16"/>
      <c r="O828" s="14"/>
      <c r="P828" s="15"/>
      <c r="Q828" s="15"/>
      <c r="R828" s="16"/>
      <c r="S828" s="20"/>
      <c r="T828" s="21"/>
      <c r="U828" s="21"/>
      <c r="V828" s="21"/>
      <c r="W828" s="21"/>
      <c r="X828" s="21"/>
      <c r="Y828" s="21"/>
      <c r="Z828" s="21"/>
      <c r="AA828" s="21"/>
      <c r="AB828" s="22"/>
    </row>
    <row r="829" spans="9:28" x14ac:dyDescent="0.25">
      <c r="I829" s="90"/>
      <c r="J829" s="91"/>
      <c r="K829" s="113"/>
      <c r="L829" s="11"/>
      <c r="M829" s="12"/>
      <c r="N829" s="13"/>
      <c r="O829" s="11"/>
      <c r="P829" s="12"/>
      <c r="Q829" s="12"/>
      <c r="R829" s="13"/>
      <c r="S829" s="17"/>
      <c r="T829" s="18"/>
      <c r="U829" s="18"/>
      <c r="V829" s="18"/>
      <c r="W829" s="18"/>
      <c r="X829" s="18"/>
      <c r="Y829" s="18"/>
      <c r="Z829" s="18"/>
      <c r="AA829" s="18"/>
      <c r="AB829" s="19"/>
    </row>
    <row r="830" spans="9:28" x14ac:dyDescent="0.25">
      <c r="I830" s="92"/>
      <c r="J830" s="93"/>
      <c r="K830" s="111"/>
      <c r="L830" s="14"/>
      <c r="M830" s="15"/>
      <c r="N830" s="16"/>
      <c r="O830" s="14"/>
      <c r="P830" s="15"/>
      <c r="Q830" s="15"/>
      <c r="R830" s="16"/>
      <c r="S830" s="20"/>
      <c r="T830" s="21"/>
      <c r="U830" s="21"/>
      <c r="V830" s="21"/>
      <c r="W830" s="21"/>
      <c r="X830" s="21"/>
      <c r="Y830" s="21"/>
      <c r="Z830" s="21"/>
      <c r="AA830" s="21"/>
      <c r="AB830" s="22"/>
    </row>
    <row r="831" spans="9:28" x14ac:dyDescent="0.25">
      <c r="I831" s="90"/>
      <c r="J831" s="91"/>
      <c r="K831" s="113"/>
      <c r="L831" s="11"/>
      <c r="M831" s="12"/>
      <c r="N831" s="13"/>
      <c r="O831" s="11"/>
      <c r="P831" s="12"/>
      <c r="Q831" s="12"/>
      <c r="R831" s="13"/>
      <c r="S831" s="17"/>
      <c r="T831" s="18"/>
      <c r="U831" s="18"/>
      <c r="V831" s="18"/>
      <c r="W831" s="18"/>
      <c r="X831" s="18"/>
      <c r="Y831" s="18"/>
      <c r="Z831" s="18"/>
      <c r="AA831" s="18"/>
      <c r="AB831" s="19"/>
    </row>
    <row r="832" spans="9:28" x14ac:dyDescent="0.25">
      <c r="I832" s="92"/>
      <c r="J832" s="93"/>
      <c r="K832" s="111"/>
      <c r="L832" s="14"/>
      <c r="M832" s="15"/>
      <c r="N832" s="16"/>
      <c r="O832" s="14"/>
      <c r="P832" s="15"/>
      <c r="Q832" s="15"/>
      <c r="R832" s="16"/>
      <c r="S832" s="20"/>
      <c r="T832" s="21"/>
      <c r="U832" s="21"/>
      <c r="V832" s="21"/>
      <c r="W832" s="21"/>
      <c r="X832" s="21"/>
      <c r="Y832" s="21"/>
      <c r="Z832" s="21"/>
      <c r="AA832" s="21"/>
      <c r="AB832" s="22"/>
    </row>
    <row r="833" spans="9:28" x14ac:dyDescent="0.25">
      <c r="I833" s="90"/>
      <c r="J833" s="91"/>
      <c r="K833" s="113"/>
      <c r="L833" s="11"/>
      <c r="M833" s="12"/>
      <c r="N833" s="13"/>
      <c r="O833" s="11"/>
      <c r="P833" s="12"/>
      <c r="Q833" s="12"/>
      <c r="R833" s="13"/>
      <c r="S833" s="17"/>
      <c r="T833" s="18"/>
      <c r="U833" s="18"/>
      <c r="V833" s="18"/>
      <c r="W833" s="18"/>
      <c r="X833" s="18"/>
      <c r="Y833" s="18"/>
      <c r="Z833" s="18"/>
      <c r="AA833" s="18"/>
      <c r="AB833" s="19"/>
    </row>
    <row r="834" spans="9:28" x14ac:dyDescent="0.25">
      <c r="I834" s="92"/>
      <c r="J834" s="93"/>
      <c r="K834" s="111"/>
      <c r="L834" s="14"/>
      <c r="M834" s="15"/>
      <c r="N834" s="16"/>
      <c r="O834" s="14"/>
      <c r="P834" s="15"/>
      <c r="Q834" s="15"/>
      <c r="R834" s="16"/>
      <c r="S834" s="20"/>
      <c r="T834" s="21"/>
      <c r="U834" s="21"/>
      <c r="V834" s="21"/>
      <c r="W834" s="21"/>
      <c r="X834" s="21"/>
      <c r="Y834" s="21"/>
      <c r="Z834" s="21"/>
      <c r="AA834" s="21"/>
      <c r="AB834" s="22"/>
    </row>
    <row r="835" spans="9:28" x14ac:dyDescent="0.25">
      <c r="I835" s="90"/>
      <c r="J835" s="91"/>
      <c r="K835" s="113"/>
      <c r="L835" s="11"/>
      <c r="M835" s="12"/>
      <c r="N835" s="13"/>
      <c r="O835" s="11"/>
      <c r="P835" s="12"/>
      <c r="Q835" s="12"/>
      <c r="R835" s="13"/>
      <c r="S835" s="17"/>
      <c r="T835" s="18"/>
      <c r="U835" s="18"/>
      <c r="V835" s="18"/>
      <c r="W835" s="18"/>
      <c r="X835" s="18"/>
      <c r="Y835" s="18"/>
      <c r="Z835" s="18"/>
      <c r="AA835" s="18"/>
      <c r="AB835" s="19"/>
    </row>
    <row r="836" spans="9:28" x14ac:dyDescent="0.25">
      <c r="I836" s="92"/>
      <c r="J836" s="93"/>
      <c r="K836" s="111"/>
      <c r="L836" s="14"/>
      <c r="M836" s="15"/>
      <c r="N836" s="16"/>
      <c r="O836" s="14"/>
      <c r="P836" s="15"/>
      <c r="Q836" s="15"/>
      <c r="R836" s="16"/>
      <c r="S836" s="20"/>
      <c r="T836" s="21"/>
      <c r="U836" s="21"/>
      <c r="V836" s="21"/>
      <c r="W836" s="21"/>
      <c r="X836" s="21"/>
      <c r="Y836" s="21"/>
      <c r="Z836" s="21"/>
      <c r="AA836" s="21"/>
      <c r="AB836" s="22"/>
    </row>
    <row r="837" spans="9:28" x14ac:dyDescent="0.25">
      <c r="I837" s="90"/>
      <c r="J837" s="91"/>
      <c r="K837" s="113"/>
      <c r="L837" s="11"/>
      <c r="M837" s="12"/>
      <c r="N837" s="13"/>
      <c r="O837" s="11"/>
      <c r="P837" s="12"/>
      <c r="Q837" s="12"/>
      <c r="R837" s="13"/>
      <c r="S837" s="17"/>
      <c r="T837" s="18"/>
      <c r="U837" s="18"/>
      <c r="V837" s="18"/>
      <c r="W837" s="18"/>
      <c r="X837" s="18"/>
      <c r="Y837" s="18"/>
      <c r="Z837" s="18"/>
      <c r="AA837" s="18"/>
      <c r="AB837" s="19"/>
    </row>
    <row r="838" spans="9:28" x14ac:dyDescent="0.25">
      <c r="I838" s="92"/>
      <c r="J838" s="93"/>
      <c r="K838" s="111"/>
      <c r="L838" s="14"/>
      <c r="M838" s="15"/>
      <c r="N838" s="16"/>
      <c r="O838" s="14"/>
      <c r="P838" s="15"/>
      <c r="Q838" s="15"/>
      <c r="R838" s="16"/>
      <c r="S838" s="20"/>
      <c r="T838" s="21"/>
      <c r="U838" s="21"/>
      <c r="V838" s="21"/>
      <c r="W838" s="21"/>
      <c r="X838" s="21"/>
      <c r="Y838" s="21"/>
      <c r="Z838" s="21"/>
      <c r="AA838" s="21"/>
      <c r="AB838" s="22"/>
    </row>
    <row r="839" spans="9:28" x14ac:dyDescent="0.25">
      <c r="I839" s="90"/>
      <c r="J839" s="91"/>
      <c r="K839" s="113"/>
      <c r="L839" s="11"/>
      <c r="M839" s="12"/>
      <c r="N839" s="13"/>
      <c r="O839" s="11"/>
      <c r="P839" s="12"/>
      <c r="Q839" s="12"/>
      <c r="R839" s="13"/>
      <c r="S839" s="17"/>
      <c r="T839" s="18"/>
      <c r="U839" s="18"/>
      <c r="V839" s="18"/>
      <c r="W839" s="18"/>
      <c r="X839" s="18"/>
      <c r="Y839" s="18"/>
      <c r="Z839" s="18"/>
      <c r="AA839" s="18"/>
      <c r="AB839" s="19"/>
    </row>
    <row r="840" spans="9:28" x14ac:dyDescent="0.25">
      <c r="I840" s="92"/>
      <c r="J840" s="93"/>
      <c r="K840" s="111"/>
      <c r="L840" s="14"/>
      <c r="M840" s="15"/>
      <c r="N840" s="16"/>
      <c r="O840" s="14"/>
      <c r="P840" s="15"/>
      <c r="Q840" s="15"/>
      <c r="R840" s="16"/>
      <c r="S840" s="20"/>
      <c r="T840" s="21"/>
      <c r="U840" s="21"/>
      <c r="V840" s="21"/>
      <c r="W840" s="21"/>
      <c r="X840" s="21"/>
      <c r="Y840" s="21"/>
      <c r="Z840" s="21"/>
      <c r="AA840" s="21"/>
      <c r="AB840" s="22"/>
    </row>
    <row r="841" spans="9:28" x14ac:dyDescent="0.25">
      <c r="I841" s="90"/>
      <c r="J841" s="91"/>
      <c r="K841" s="113"/>
      <c r="L841" s="11"/>
      <c r="M841" s="12"/>
      <c r="N841" s="13"/>
      <c r="O841" s="11"/>
      <c r="P841" s="12"/>
      <c r="Q841" s="12"/>
      <c r="R841" s="13"/>
      <c r="S841" s="17"/>
      <c r="T841" s="18"/>
      <c r="U841" s="18"/>
      <c r="V841" s="18"/>
      <c r="W841" s="18"/>
      <c r="X841" s="18"/>
      <c r="Y841" s="18"/>
      <c r="Z841" s="18"/>
      <c r="AA841" s="18"/>
      <c r="AB841" s="19"/>
    </row>
    <row r="842" spans="9:28" x14ac:dyDescent="0.25">
      <c r="I842" s="92"/>
      <c r="J842" s="93"/>
      <c r="K842" s="111"/>
      <c r="L842" s="14"/>
      <c r="M842" s="15"/>
      <c r="N842" s="16"/>
      <c r="O842" s="14"/>
      <c r="P842" s="15"/>
      <c r="Q842" s="15"/>
      <c r="R842" s="16"/>
      <c r="S842" s="20"/>
      <c r="T842" s="21"/>
      <c r="U842" s="21"/>
      <c r="V842" s="21"/>
      <c r="W842" s="21"/>
      <c r="X842" s="21"/>
      <c r="Y842" s="21"/>
      <c r="Z842" s="21"/>
      <c r="AA842" s="21"/>
      <c r="AB842" s="22"/>
    </row>
    <row r="843" spans="9:28" x14ac:dyDescent="0.25">
      <c r="I843" s="90"/>
      <c r="J843" s="91"/>
      <c r="K843" s="113"/>
      <c r="L843" s="11"/>
      <c r="M843" s="12"/>
      <c r="N843" s="13"/>
      <c r="O843" s="11"/>
      <c r="P843" s="12"/>
      <c r="Q843" s="12"/>
      <c r="R843" s="13"/>
      <c r="S843" s="17"/>
      <c r="T843" s="18"/>
      <c r="U843" s="18"/>
      <c r="V843" s="18"/>
      <c r="W843" s="18"/>
      <c r="X843" s="18"/>
      <c r="Y843" s="18"/>
      <c r="Z843" s="18"/>
      <c r="AA843" s="18"/>
      <c r="AB843" s="19"/>
    </row>
    <row r="844" spans="9:28" x14ac:dyDescent="0.25">
      <c r="I844" s="92"/>
      <c r="J844" s="93"/>
      <c r="K844" s="111"/>
      <c r="L844" s="14"/>
      <c r="M844" s="15"/>
      <c r="N844" s="16"/>
      <c r="O844" s="14"/>
      <c r="P844" s="15"/>
      <c r="Q844" s="15"/>
      <c r="R844" s="16"/>
      <c r="S844" s="20"/>
      <c r="T844" s="21"/>
      <c r="U844" s="21"/>
      <c r="V844" s="21"/>
      <c r="W844" s="21"/>
      <c r="X844" s="21"/>
      <c r="Y844" s="21"/>
      <c r="Z844" s="21"/>
      <c r="AA844" s="21"/>
      <c r="AB844" s="22"/>
    </row>
    <row r="845" spans="9:28" x14ac:dyDescent="0.25">
      <c r="I845" s="90"/>
      <c r="J845" s="91"/>
      <c r="K845" s="113"/>
      <c r="L845" s="11"/>
      <c r="M845" s="12"/>
      <c r="N845" s="13"/>
      <c r="O845" s="11"/>
      <c r="P845" s="12"/>
      <c r="Q845" s="12"/>
      <c r="R845" s="13"/>
      <c r="S845" s="17"/>
      <c r="T845" s="18"/>
      <c r="U845" s="18"/>
      <c r="V845" s="18"/>
      <c r="W845" s="18"/>
      <c r="X845" s="18"/>
      <c r="Y845" s="18"/>
      <c r="Z845" s="18"/>
      <c r="AA845" s="18"/>
      <c r="AB845" s="19"/>
    </row>
    <row r="846" spans="9:28" x14ac:dyDescent="0.25">
      <c r="I846" s="92"/>
      <c r="J846" s="93"/>
      <c r="K846" s="111"/>
      <c r="L846" s="14"/>
      <c r="M846" s="15"/>
      <c r="N846" s="16"/>
      <c r="O846" s="14"/>
      <c r="P846" s="15"/>
      <c r="Q846" s="15"/>
      <c r="R846" s="16"/>
      <c r="S846" s="20"/>
      <c r="T846" s="21"/>
      <c r="U846" s="21"/>
      <c r="V846" s="21"/>
      <c r="W846" s="21"/>
      <c r="X846" s="21"/>
      <c r="Y846" s="21"/>
      <c r="Z846" s="21"/>
      <c r="AA846" s="21"/>
      <c r="AB846" s="22"/>
    </row>
    <row r="847" spans="9:28" x14ac:dyDescent="0.25">
      <c r="I847" s="90"/>
      <c r="J847" s="91"/>
      <c r="K847" s="113"/>
      <c r="L847" s="11"/>
      <c r="M847" s="12"/>
      <c r="N847" s="13"/>
      <c r="O847" s="11"/>
      <c r="P847" s="12"/>
      <c r="Q847" s="12"/>
      <c r="R847" s="13"/>
      <c r="S847" s="17"/>
      <c r="T847" s="18"/>
      <c r="U847" s="18"/>
      <c r="V847" s="18"/>
      <c r="W847" s="18"/>
      <c r="X847" s="18"/>
      <c r="Y847" s="18"/>
      <c r="Z847" s="18"/>
      <c r="AA847" s="18"/>
      <c r="AB847" s="19"/>
    </row>
    <row r="848" spans="9:28" x14ac:dyDescent="0.25">
      <c r="I848" s="92"/>
      <c r="J848" s="93"/>
      <c r="K848" s="111"/>
      <c r="L848" s="14"/>
      <c r="M848" s="15"/>
      <c r="N848" s="16"/>
      <c r="O848" s="14"/>
      <c r="P848" s="15"/>
      <c r="Q848" s="15"/>
      <c r="R848" s="16"/>
      <c r="S848" s="20"/>
      <c r="T848" s="21"/>
      <c r="U848" s="21"/>
      <c r="V848" s="21"/>
      <c r="W848" s="21"/>
      <c r="X848" s="21"/>
      <c r="Y848" s="21"/>
      <c r="Z848" s="21"/>
      <c r="AA848" s="21"/>
      <c r="AB848" s="22"/>
    </row>
    <row r="849" spans="9:28" x14ac:dyDescent="0.25">
      <c r="I849" s="90"/>
      <c r="J849" s="91"/>
      <c r="K849" s="113"/>
      <c r="L849" s="11"/>
      <c r="M849" s="12"/>
      <c r="N849" s="13"/>
      <c r="O849" s="11"/>
      <c r="P849" s="12"/>
      <c r="Q849" s="12"/>
      <c r="R849" s="13"/>
      <c r="S849" s="17"/>
      <c r="T849" s="18"/>
      <c r="U849" s="18"/>
      <c r="V849" s="18"/>
      <c r="W849" s="18"/>
      <c r="X849" s="18"/>
      <c r="Y849" s="18"/>
      <c r="Z849" s="18"/>
      <c r="AA849" s="18"/>
      <c r="AB849" s="19"/>
    </row>
    <row r="850" spans="9:28" x14ac:dyDescent="0.25">
      <c r="I850" s="92"/>
      <c r="J850" s="93"/>
      <c r="K850" s="111"/>
      <c r="L850" s="14"/>
      <c r="M850" s="15"/>
      <c r="N850" s="16"/>
      <c r="O850" s="14"/>
      <c r="P850" s="15"/>
      <c r="Q850" s="15"/>
      <c r="R850" s="16"/>
      <c r="S850" s="20"/>
      <c r="T850" s="21"/>
      <c r="U850" s="21"/>
      <c r="V850" s="21"/>
      <c r="W850" s="21"/>
      <c r="X850" s="21"/>
      <c r="Y850" s="21"/>
      <c r="Z850" s="21"/>
      <c r="AA850" s="21"/>
      <c r="AB850" s="22"/>
    </row>
    <row r="851" spans="9:28" x14ac:dyDescent="0.25">
      <c r="I851" s="90"/>
      <c r="J851" s="91"/>
      <c r="K851" s="113"/>
      <c r="L851" s="11"/>
      <c r="M851" s="12"/>
      <c r="N851" s="13"/>
      <c r="O851" s="11"/>
      <c r="P851" s="12"/>
      <c r="Q851" s="12"/>
      <c r="R851" s="13"/>
      <c r="S851" s="17"/>
      <c r="T851" s="18"/>
      <c r="U851" s="18"/>
      <c r="V851" s="18"/>
      <c r="W851" s="18"/>
      <c r="X851" s="18"/>
      <c r="Y851" s="18"/>
      <c r="Z851" s="18"/>
      <c r="AA851" s="18"/>
      <c r="AB851" s="19"/>
    </row>
    <row r="852" spans="9:28" x14ac:dyDescent="0.25">
      <c r="I852" s="92"/>
      <c r="J852" s="93"/>
      <c r="K852" s="111"/>
      <c r="L852" s="14"/>
      <c r="M852" s="15"/>
      <c r="N852" s="16"/>
      <c r="O852" s="14"/>
      <c r="P852" s="15"/>
      <c r="Q852" s="15"/>
      <c r="R852" s="16"/>
      <c r="S852" s="20"/>
      <c r="T852" s="21"/>
      <c r="U852" s="21"/>
      <c r="V852" s="21"/>
      <c r="W852" s="21"/>
      <c r="X852" s="21"/>
      <c r="Y852" s="21"/>
      <c r="Z852" s="21"/>
      <c r="AA852" s="21"/>
      <c r="AB852" s="22"/>
    </row>
    <row r="853" spans="9:28" x14ac:dyDescent="0.25">
      <c r="I853" s="90"/>
      <c r="J853" s="91"/>
      <c r="K853" s="113"/>
      <c r="L853" s="11"/>
      <c r="M853" s="12"/>
      <c r="N853" s="13"/>
      <c r="O853" s="11"/>
      <c r="P853" s="12"/>
      <c r="Q853" s="12"/>
      <c r="R853" s="13"/>
      <c r="S853" s="17"/>
      <c r="T853" s="18"/>
      <c r="U853" s="18"/>
      <c r="V853" s="18"/>
      <c r="W853" s="18"/>
      <c r="X853" s="18"/>
      <c r="Y853" s="18"/>
      <c r="Z853" s="18"/>
      <c r="AA853" s="18"/>
      <c r="AB853" s="19"/>
    </row>
    <row r="854" spans="9:28" x14ac:dyDescent="0.25">
      <c r="I854" s="92"/>
      <c r="J854" s="93"/>
      <c r="K854" s="111"/>
      <c r="L854" s="14"/>
      <c r="M854" s="15"/>
      <c r="N854" s="16"/>
      <c r="O854" s="14"/>
      <c r="P854" s="15"/>
      <c r="Q854" s="15"/>
      <c r="R854" s="16"/>
      <c r="S854" s="20"/>
      <c r="T854" s="21"/>
      <c r="U854" s="21"/>
      <c r="V854" s="21"/>
      <c r="W854" s="21"/>
      <c r="X854" s="21"/>
      <c r="Y854" s="21"/>
      <c r="Z854" s="21"/>
      <c r="AA854" s="21"/>
      <c r="AB854" s="22"/>
    </row>
    <row r="855" spans="9:28" x14ac:dyDescent="0.25">
      <c r="I855" s="90"/>
      <c r="J855" s="91"/>
      <c r="K855" s="113"/>
      <c r="L855" s="11"/>
      <c r="M855" s="12"/>
      <c r="N855" s="13"/>
      <c r="O855" s="11"/>
      <c r="P855" s="12"/>
      <c r="Q855" s="12"/>
      <c r="R855" s="13"/>
      <c r="S855" s="17"/>
      <c r="T855" s="18"/>
      <c r="U855" s="18"/>
      <c r="V855" s="18"/>
      <c r="W855" s="18"/>
      <c r="X855" s="18"/>
      <c r="Y855" s="18"/>
      <c r="Z855" s="18"/>
      <c r="AA855" s="18"/>
      <c r="AB855" s="19"/>
    </row>
    <row r="856" spans="9:28" x14ac:dyDescent="0.25">
      <c r="I856" s="92"/>
      <c r="J856" s="93"/>
      <c r="K856" s="111"/>
      <c r="L856" s="14"/>
      <c r="M856" s="15"/>
      <c r="N856" s="16"/>
      <c r="O856" s="14"/>
      <c r="P856" s="15"/>
      <c r="Q856" s="15"/>
      <c r="R856" s="16"/>
      <c r="S856" s="20"/>
      <c r="T856" s="21"/>
      <c r="U856" s="21"/>
      <c r="V856" s="21"/>
      <c r="W856" s="21"/>
      <c r="X856" s="21"/>
      <c r="Y856" s="21"/>
      <c r="Z856" s="21"/>
      <c r="AA856" s="21"/>
      <c r="AB856" s="22"/>
    </row>
    <row r="857" spans="9:28" x14ac:dyDescent="0.25">
      <c r="I857" s="90"/>
      <c r="J857" s="91"/>
      <c r="K857" s="113"/>
      <c r="L857" s="11"/>
      <c r="M857" s="12"/>
      <c r="N857" s="13"/>
      <c r="O857" s="11"/>
      <c r="P857" s="12"/>
      <c r="Q857" s="12"/>
      <c r="R857" s="13"/>
      <c r="S857" s="17"/>
      <c r="T857" s="18"/>
      <c r="U857" s="18"/>
      <c r="V857" s="18"/>
      <c r="W857" s="18"/>
      <c r="X857" s="18"/>
      <c r="Y857" s="18"/>
      <c r="Z857" s="18"/>
      <c r="AA857" s="18"/>
      <c r="AB857" s="19"/>
    </row>
    <row r="858" spans="9:28" x14ac:dyDescent="0.25">
      <c r="I858" s="92"/>
      <c r="J858" s="93"/>
      <c r="K858" s="111"/>
      <c r="L858" s="14"/>
      <c r="M858" s="15"/>
      <c r="N858" s="16"/>
      <c r="O858" s="14"/>
      <c r="P858" s="15"/>
      <c r="Q858" s="15"/>
      <c r="R858" s="16"/>
      <c r="S858" s="20"/>
      <c r="T858" s="21"/>
      <c r="U858" s="21"/>
      <c r="V858" s="21"/>
      <c r="W858" s="21"/>
      <c r="X858" s="21"/>
      <c r="Y858" s="21"/>
      <c r="Z858" s="21"/>
      <c r="AA858" s="21"/>
      <c r="AB858" s="22"/>
    </row>
    <row r="859" spans="9:28" x14ac:dyDescent="0.25">
      <c r="I859" s="90"/>
      <c r="J859" s="91"/>
      <c r="K859" s="113"/>
      <c r="L859" s="11"/>
      <c r="M859" s="12"/>
      <c r="N859" s="13"/>
      <c r="O859" s="11"/>
      <c r="P859" s="12"/>
      <c r="Q859" s="12"/>
      <c r="R859" s="13"/>
      <c r="S859" s="17"/>
      <c r="T859" s="18"/>
      <c r="U859" s="18"/>
      <c r="V859" s="18"/>
      <c r="W859" s="18"/>
      <c r="X859" s="18"/>
      <c r="Y859" s="18"/>
      <c r="Z859" s="18"/>
      <c r="AA859" s="18"/>
      <c r="AB859" s="19"/>
    </row>
    <row r="860" spans="9:28" x14ac:dyDescent="0.25">
      <c r="I860" s="92"/>
      <c r="J860" s="93"/>
      <c r="K860" s="111"/>
      <c r="L860" s="14"/>
      <c r="M860" s="15"/>
      <c r="N860" s="16"/>
      <c r="O860" s="14"/>
      <c r="P860" s="15"/>
      <c r="Q860" s="15"/>
      <c r="R860" s="16"/>
      <c r="S860" s="20"/>
      <c r="T860" s="21"/>
      <c r="U860" s="21"/>
      <c r="V860" s="21"/>
      <c r="W860" s="21"/>
      <c r="X860" s="21"/>
      <c r="Y860" s="21"/>
      <c r="Z860" s="21"/>
      <c r="AA860" s="21"/>
      <c r="AB860" s="22"/>
    </row>
    <row r="861" spans="9:28" x14ac:dyDescent="0.25">
      <c r="I861" s="90"/>
      <c r="J861" s="91"/>
      <c r="K861" s="113"/>
      <c r="L861" s="11"/>
      <c r="M861" s="12"/>
      <c r="N861" s="13"/>
      <c r="O861" s="11"/>
      <c r="P861" s="12"/>
      <c r="Q861" s="12"/>
      <c r="R861" s="13"/>
      <c r="S861" s="17"/>
      <c r="T861" s="18"/>
      <c r="U861" s="18"/>
      <c r="V861" s="18"/>
      <c r="W861" s="18"/>
      <c r="X861" s="18"/>
      <c r="Y861" s="18"/>
      <c r="Z861" s="18"/>
      <c r="AA861" s="18"/>
      <c r="AB861" s="19"/>
    </row>
    <row r="862" spans="9:28" x14ac:dyDescent="0.25">
      <c r="I862" s="92"/>
      <c r="J862" s="93"/>
      <c r="K862" s="111"/>
      <c r="L862" s="14"/>
      <c r="M862" s="15"/>
      <c r="N862" s="16"/>
      <c r="O862" s="14"/>
      <c r="P862" s="15"/>
      <c r="Q862" s="15"/>
      <c r="R862" s="16"/>
      <c r="S862" s="20"/>
      <c r="T862" s="21"/>
      <c r="U862" s="21"/>
      <c r="V862" s="21"/>
      <c r="W862" s="21"/>
      <c r="X862" s="21"/>
      <c r="Y862" s="21"/>
      <c r="Z862" s="21"/>
      <c r="AA862" s="21"/>
      <c r="AB862" s="22"/>
    </row>
    <row r="863" spans="9:28" x14ac:dyDescent="0.25">
      <c r="I863" s="90"/>
      <c r="J863" s="91"/>
      <c r="K863" s="113"/>
      <c r="L863" s="11"/>
      <c r="M863" s="12"/>
      <c r="N863" s="13"/>
      <c r="O863" s="11"/>
      <c r="P863" s="12"/>
      <c r="Q863" s="12"/>
      <c r="R863" s="13"/>
      <c r="S863" s="17"/>
      <c r="T863" s="18"/>
      <c r="U863" s="18"/>
      <c r="V863" s="18"/>
      <c r="W863" s="18"/>
      <c r="X863" s="18"/>
      <c r="Y863" s="18"/>
      <c r="Z863" s="18"/>
      <c r="AA863" s="18"/>
      <c r="AB863" s="19"/>
    </row>
    <row r="864" spans="9:28" x14ac:dyDescent="0.25">
      <c r="I864" s="92"/>
      <c r="J864" s="93"/>
      <c r="K864" s="111"/>
      <c r="L864" s="14"/>
      <c r="M864" s="15"/>
      <c r="N864" s="16"/>
      <c r="O864" s="14"/>
      <c r="P864" s="15"/>
      <c r="Q864" s="15"/>
      <c r="R864" s="16"/>
      <c r="S864" s="20"/>
      <c r="T864" s="21"/>
      <c r="U864" s="21"/>
      <c r="V864" s="21"/>
      <c r="W864" s="21"/>
      <c r="X864" s="21"/>
      <c r="Y864" s="21"/>
      <c r="Z864" s="21"/>
      <c r="AA864" s="21"/>
      <c r="AB864" s="22"/>
    </row>
    <row r="865" spans="9:28" x14ac:dyDescent="0.25">
      <c r="I865" s="90"/>
      <c r="J865" s="91"/>
      <c r="K865" s="113"/>
      <c r="L865" s="11"/>
      <c r="M865" s="12"/>
      <c r="N865" s="13"/>
      <c r="O865" s="11"/>
      <c r="P865" s="12"/>
      <c r="Q865" s="12"/>
      <c r="R865" s="13"/>
      <c r="S865" s="17"/>
      <c r="T865" s="18"/>
      <c r="U865" s="18"/>
      <c r="V865" s="18"/>
      <c r="W865" s="18"/>
      <c r="X865" s="18"/>
      <c r="Y865" s="18"/>
      <c r="Z865" s="18"/>
      <c r="AA865" s="18"/>
      <c r="AB865" s="19"/>
    </row>
    <row r="866" spans="9:28" x14ac:dyDescent="0.25">
      <c r="I866" s="92"/>
      <c r="J866" s="93"/>
      <c r="K866" s="111"/>
      <c r="L866" s="14"/>
      <c r="M866" s="15"/>
      <c r="N866" s="16"/>
      <c r="O866" s="14"/>
      <c r="P866" s="15"/>
      <c r="Q866" s="15"/>
      <c r="R866" s="16"/>
      <c r="S866" s="20"/>
      <c r="T866" s="21"/>
      <c r="U866" s="21"/>
      <c r="V866" s="21"/>
      <c r="W866" s="21"/>
      <c r="X866" s="21"/>
      <c r="Y866" s="21"/>
      <c r="Z866" s="21"/>
      <c r="AA866" s="21"/>
      <c r="AB866" s="22"/>
    </row>
    <row r="867" spans="9:28" x14ac:dyDescent="0.25">
      <c r="I867" s="90"/>
      <c r="J867" s="91"/>
      <c r="K867" s="113"/>
      <c r="L867" s="11"/>
      <c r="M867" s="12"/>
      <c r="N867" s="13"/>
      <c r="O867" s="11"/>
      <c r="P867" s="12"/>
      <c r="Q867" s="12"/>
      <c r="R867" s="13"/>
      <c r="S867" s="17"/>
      <c r="T867" s="18"/>
      <c r="U867" s="18"/>
      <c r="V867" s="18"/>
      <c r="W867" s="18"/>
      <c r="X867" s="18"/>
      <c r="Y867" s="18"/>
      <c r="Z867" s="18"/>
      <c r="AA867" s="18"/>
      <c r="AB867" s="19"/>
    </row>
    <row r="868" spans="9:28" x14ac:dyDescent="0.25">
      <c r="I868" s="92"/>
      <c r="J868" s="93"/>
      <c r="K868" s="111"/>
      <c r="L868" s="14"/>
      <c r="M868" s="15"/>
      <c r="N868" s="16"/>
      <c r="O868" s="14"/>
      <c r="P868" s="15"/>
      <c r="Q868" s="15"/>
      <c r="R868" s="16"/>
      <c r="S868" s="20"/>
      <c r="T868" s="21"/>
      <c r="U868" s="21"/>
      <c r="V868" s="21"/>
      <c r="W868" s="21"/>
      <c r="X868" s="21"/>
      <c r="Y868" s="21"/>
      <c r="Z868" s="21"/>
      <c r="AA868" s="21"/>
      <c r="AB868" s="22"/>
    </row>
    <row r="869" spans="9:28" x14ac:dyDescent="0.25">
      <c r="I869" s="90"/>
      <c r="J869" s="91"/>
      <c r="K869" s="113"/>
      <c r="L869" s="11"/>
      <c r="M869" s="12"/>
      <c r="N869" s="13"/>
      <c r="O869" s="11"/>
      <c r="P869" s="12"/>
      <c r="Q869" s="12"/>
      <c r="R869" s="13"/>
      <c r="S869" s="17"/>
      <c r="T869" s="18"/>
      <c r="U869" s="18"/>
      <c r="V869" s="18"/>
      <c r="W869" s="18"/>
      <c r="X869" s="18"/>
      <c r="Y869" s="18"/>
      <c r="Z869" s="18"/>
      <c r="AA869" s="18"/>
      <c r="AB869" s="19"/>
    </row>
    <row r="870" spans="9:28" x14ac:dyDescent="0.25">
      <c r="I870" s="92"/>
      <c r="J870" s="93"/>
      <c r="K870" s="111"/>
      <c r="L870" s="14"/>
      <c r="M870" s="15"/>
      <c r="N870" s="16"/>
      <c r="O870" s="14"/>
      <c r="P870" s="15"/>
      <c r="Q870" s="15"/>
      <c r="R870" s="16"/>
      <c r="S870" s="20"/>
      <c r="T870" s="21"/>
      <c r="U870" s="21"/>
      <c r="V870" s="21"/>
      <c r="W870" s="21"/>
      <c r="X870" s="21"/>
      <c r="Y870" s="21"/>
      <c r="Z870" s="21"/>
      <c r="AA870" s="21"/>
      <c r="AB870" s="22"/>
    </row>
    <row r="871" spans="9:28" x14ac:dyDescent="0.25">
      <c r="I871" s="90"/>
      <c r="J871" s="91"/>
      <c r="K871" s="113"/>
      <c r="L871" s="11"/>
      <c r="M871" s="12"/>
      <c r="N871" s="13"/>
      <c r="O871" s="11"/>
      <c r="P871" s="12"/>
      <c r="Q871" s="12"/>
      <c r="R871" s="13"/>
      <c r="S871" s="17"/>
      <c r="T871" s="18"/>
      <c r="U871" s="18"/>
      <c r="V871" s="18"/>
      <c r="W871" s="18"/>
      <c r="X871" s="18"/>
      <c r="Y871" s="18"/>
      <c r="Z871" s="18"/>
      <c r="AA871" s="18"/>
      <c r="AB871" s="19"/>
    </row>
    <row r="872" spans="9:28" x14ac:dyDescent="0.25">
      <c r="I872" s="92"/>
      <c r="J872" s="93"/>
      <c r="K872" s="111"/>
      <c r="L872" s="14"/>
      <c r="M872" s="15"/>
      <c r="N872" s="16"/>
      <c r="O872" s="14"/>
      <c r="P872" s="15"/>
      <c r="Q872" s="15"/>
      <c r="R872" s="16"/>
      <c r="S872" s="20"/>
      <c r="T872" s="21"/>
      <c r="U872" s="21"/>
      <c r="V872" s="21"/>
      <c r="W872" s="21"/>
      <c r="X872" s="21"/>
      <c r="Y872" s="21"/>
      <c r="Z872" s="21"/>
      <c r="AA872" s="21"/>
      <c r="AB872" s="22"/>
    </row>
    <row r="873" spans="9:28" x14ac:dyDescent="0.25">
      <c r="I873" s="90"/>
      <c r="J873" s="91"/>
      <c r="K873" s="113"/>
      <c r="L873" s="11"/>
      <c r="M873" s="12"/>
      <c r="N873" s="13"/>
      <c r="O873" s="11"/>
      <c r="P873" s="12"/>
      <c r="Q873" s="12"/>
      <c r="R873" s="13"/>
      <c r="S873" s="17"/>
      <c r="T873" s="18"/>
      <c r="U873" s="18"/>
      <c r="V873" s="18"/>
      <c r="W873" s="18"/>
      <c r="X873" s="18"/>
      <c r="Y873" s="18"/>
      <c r="Z873" s="18"/>
      <c r="AA873" s="18"/>
      <c r="AB873" s="19"/>
    </row>
    <row r="874" spans="9:28" x14ac:dyDescent="0.25">
      <c r="I874" s="92"/>
      <c r="J874" s="93"/>
      <c r="K874" s="111"/>
      <c r="L874" s="14"/>
      <c r="M874" s="15"/>
      <c r="N874" s="16"/>
      <c r="O874" s="14"/>
      <c r="P874" s="15"/>
      <c r="Q874" s="15"/>
      <c r="R874" s="16"/>
      <c r="S874" s="20"/>
      <c r="T874" s="21"/>
      <c r="U874" s="21"/>
      <c r="V874" s="21"/>
      <c r="W874" s="21"/>
      <c r="X874" s="21"/>
      <c r="Y874" s="21"/>
      <c r="Z874" s="21"/>
      <c r="AA874" s="21"/>
      <c r="AB874" s="22"/>
    </row>
    <row r="875" spans="9:28" x14ac:dyDescent="0.25">
      <c r="I875" s="90"/>
      <c r="J875" s="91"/>
      <c r="K875" s="113"/>
      <c r="L875" s="11"/>
      <c r="M875" s="12"/>
      <c r="N875" s="13"/>
      <c r="O875" s="11"/>
      <c r="P875" s="12"/>
      <c r="Q875" s="12"/>
      <c r="R875" s="13"/>
      <c r="S875" s="17"/>
      <c r="T875" s="18"/>
      <c r="U875" s="18"/>
      <c r="V875" s="18"/>
      <c r="W875" s="18"/>
      <c r="X875" s="18"/>
      <c r="Y875" s="18"/>
      <c r="Z875" s="18"/>
      <c r="AA875" s="18"/>
      <c r="AB875" s="19"/>
    </row>
    <row r="876" spans="9:28" x14ac:dyDescent="0.25">
      <c r="I876" s="92"/>
      <c r="J876" s="93"/>
      <c r="K876" s="111"/>
      <c r="L876" s="14"/>
      <c r="M876" s="15"/>
      <c r="N876" s="16"/>
      <c r="O876" s="14"/>
      <c r="P876" s="15"/>
      <c r="Q876" s="15"/>
      <c r="R876" s="16"/>
      <c r="S876" s="20"/>
      <c r="T876" s="21"/>
      <c r="U876" s="21"/>
      <c r="V876" s="21"/>
      <c r="W876" s="21"/>
      <c r="X876" s="21"/>
      <c r="Y876" s="21"/>
      <c r="Z876" s="21"/>
      <c r="AA876" s="21"/>
      <c r="AB876" s="22"/>
    </row>
    <row r="877" spans="9:28" x14ac:dyDescent="0.25">
      <c r="I877" s="90"/>
      <c r="J877" s="91"/>
      <c r="K877" s="113"/>
      <c r="L877" s="11"/>
      <c r="M877" s="12"/>
      <c r="N877" s="13"/>
      <c r="O877" s="11"/>
      <c r="P877" s="12"/>
      <c r="Q877" s="12"/>
      <c r="R877" s="13"/>
      <c r="S877" s="17"/>
      <c r="T877" s="18"/>
      <c r="U877" s="18"/>
      <c r="V877" s="18"/>
      <c r="W877" s="18"/>
      <c r="X877" s="18"/>
      <c r="Y877" s="18"/>
      <c r="Z877" s="18"/>
      <c r="AA877" s="18"/>
      <c r="AB877" s="19"/>
    </row>
    <row r="878" spans="9:28" x14ac:dyDescent="0.25">
      <c r="I878" s="92"/>
      <c r="J878" s="93"/>
      <c r="K878" s="111"/>
      <c r="L878" s="14"/>
      <c r="M878" s="15"/>
      <c r="N878" s="16"/>
      <c r="O878" s="14"/>
      <c r="P878" s="15"/>
      <c r="Q878" s="15"/>
      <c r="R878" s="16"/>
      <c r="S878" s="20"/>
      <c r="T878" s="21"/>
      <c r="U878" s="21"/>
      <c r="V878" s="21"/>
      <c r="W878" s="21"/>
      <c r="X878" s="21"/>
      <c r="Y878" s="21"/>
      <c r="Z878" s="21"/>
      <c r="AA878" s="21"/>
      <c r="AB878" s="22"/>
    </row>
    <row r="879" spans="9:28" x14ac:dyDescent="0.25">
      <c r="I879" s="90"/>
      <c r="J879" s="91"/>
      <c r="K879" s="113"/>
      <c r="L879" s="11"/>
      <c r="M879" s="12"/>
      <c r="N879" s="13"/>
      <c r="O879" s="11"/>
      <c r="P879" s="12"/>
      <c r="Q879" s="12"/>
      <c r="R879" s="13"/>
      <c r="S879" s="17"/>
      <c r="T879" s="18"/>
      <c r="U879" s="18"/>
      <c r="V879" s="18"/>
      <c r="W879" s="18"/>
      <c r="X879" s="18"/>
      <c r="Y879" s="18"/>
      <c r="Z879" s="18"/>
      <c r="AA879" s="18"/>
      <c r="AB879" s="19"/>
    </row>
    <row r="880" spans="9:28" x14ac:dyDescent="0.25">
      <c r="I880" s="92"/>
      <c r="J880" s="93"/>
      <c r="K880" s="111"/>
      <c r="L880" s="14"/>
      <c r="M880" s="15"/>
      <c r="N880" s="16"/>
      <c r="O880" s="14"/>
      <c r="P880" s="15"/>
      <c r="Q880" s="15"/>
      <c r="R880" s="16"/>
      <c r="S880" s="20"/>
      <c r="T880" s="21"/>
      <c r="U880" s="21"/>
      <c r="V880" s="21"/>
      <c r="W880" s="21"/>
      <c r="X880" s="21"/>
      <c r="Y880" s="21"/>
      <c r="Z880" s="21"/>
      <c r="AA880" s="21"/>
      <c r="AB880" s="22"/>
    </row>
    <row r="881" spans="9:28" x14ac:dyDescent="0.25">
      <c r="I881" s="90"/>
      <c r="J881" s="91"/>
      <c r="K881" s="113"/>
      <c r="L881" s="11"/>
      <c r="M881" s="12"/>
      <c r="N881" s="13"/>
      <c r="O881" s="11"/>
      <c r="P881" s="12"/>
      <c r="Q881" s="12"/>
      <c r="R881" s="13"/>
      <c r="S881" s="17"/>
      <c r="T881" s="18"/>
      <c r="U881" s="18"/>
      <c r="V881" s="18"/>
      <c r="W881" s="18"/>
      <c r="X881" s="18"/>
      <c r="Y881" s="18"/>
      <c r="Z881" s="18"/>
      <c r="AA881" s="18"/>
      <c r="AB881" s="19"/>
    </row>
    <row r="882" spans="9:28" x14ac:dyDescent="0.25">
      <c r="I882" s="92"/>
      <c r="J882" s="93"/>
      <c r="K882" s="111"/>
      <c r="L882" s="14"/>
      <c r="M882" s="15"/>
      <c r="N882" s="16"/>
      <c r="O882" s="14"/>
      <c r="P882" s="15"/>
      <c r="Q882" s="15"/>
      <c r="R882" s="16"/>
      <c r="S882" s="20"/>
      <c r="T882" s="21"/>
      <c r="U882" s="21"/>
      <c r="V882" s="21"/>
      <c r="W882" s="21"/>
      <c r="X882" s="21"/>
      <c r="Y882" s="21"/>
      <c r="Z882" s="21"/>
      <c r="AA882" s="21"/>
      <c r="AB882" s="22"/>
    </row>
    <row r="883" spans="9:28" x14ac:dyDescent="0.25">
      <c r="I883" s="90"/>
      <c r="J883" s="91"/>
      <c r="K883" s="113"/>
      <c r="L883" s="11"/>
      <c r="M883" s="12"/>
      <c r="N883" s="13"/>
      <c r="O883" s="11"/>
      <c r="P883" s="12"/>
      <c r="Q883" s="12"/>
      <c r="R883" s="13"/>
      <c r="S883" s="17"/>
      <c r="T883" s="18"/>
      <c r="U883" s="18"/>
      <c r="V883" s="18"/>
      <c r="W883" s="18"/>
      <c r="X883" s="18"/>
      <c r="Y883" s="18"/>
      <c r="Z883" s="18"/>
      <c r="AA883" s="18"/>
      <c r="AB883" s="19"/>
    </row>
    <row r="884" spans="9:28" x14ac:dyDescent="0.25">
      <c r="I884" s="92"/>
      <c r="J884" s="93"/>
      <c r="K884" s="111"/>
      <c r="L884" s="14"/>
      <c r="M884" s="15"/>
      <c r="N884" s="16"/>
      <c r="O884" s="14"/>
      <c r="P884" s="15"/>
      <c r="Q884" s="15"/>
      <c r="R884" s="16"/>
      <c r="S884" s="20"/>
      <c r="T884" s="21"/>
      <c r="U884" s="21"/>
      <c r="V884" s="21"/>
      <c r="W884" s="21"/>
      <c r="X884" s="21"/>
      <c r="Y884" s="21"/>
      <c r="Z884" s="21"/>
      <c r="AA884" s="21"/>
      <c r="AB884" s="22"/>
    </row>
    <row r="885" spans="9:28" x14ac:dyDescent="0.25">
      <c r="I885" s="90"/>
      <c r="J885" s="91"/>
      <c r="K885" s="113"/>
      <c r="L885" s="11"/>
      <c r="M885" s="12"/>
      <c r="N885" s="13"/>
      <c r="O885" s="11"/>
      <c r="P885" s="12"/>
      <c r="Q885" s="12"/>
      <c r="R885" s="13"/>
      <c r="S885" s="17"/>
      <c r="T885" s="18"/>
      <c r="U885" s="18"/>
      <c r="V885" s="18"/>
      <c r="W885" s="18"/>
      <c r="X885" s="18"/>
      <c r="Y885" s="18"/>
      <c r="Z885" s="18"/>
      <c r="AA885" s="18"/>
      <c r="AB885" s="19"/>
    </row>
    <row r="886" spans="9:28" x14ac:dyDescent="0.25">
      <c r="I886" s="92"/>
      <c r="J886" s="93"/>
      <c r="K886" s="111"/>
      <c r="L886" s="14"/>
      <c r="M886" s="15"/>
      <c r="N886" s="16"/>
      <c r="O886" s="14"/>
      <c r="P886" s="15"/>
      <c r="Q886" s="15"/>
      <c r="R886" s="16"/>
      <c r="S886" s="20"/>
      <c r="T886" s="21"/>
      <c r="U886" s="21"/>
      <c r="V886" s="21"/>
      <c r="W886" s="21"/>
      <c r="X886" s="21"/>
      <c r="Y886" s="21"/>
      <c r="Z886" s="21"/>
      <c r="AA886" s="21"/>
      <c r="AB886" s="22"/>
    </row>
    <row r="887" spans="9:28" x14ac:dyDescent="0.25">
      <c r="I887" s="90"/>
      <c r="J887" s="91"/>
      <c r="K887" s="113"/>
      <c r="L887" s="11"/>
      <c r="M887" s="12"/>
      <c r="N887" s="13"/>
      <c r="O887" s="11"/>
      <c r="P887" s="12"/>
      <c r="Q887" s="12"/>
      <c r="R887" s="13"/>
      <c r="S887" s="17"/>
      <c r="T887" s="18"/>
      <c r="U887" s="18"/>
      <c r="V887" s="18"/>
      <c r="W887" s="18"/>
      <c r="X887" s="18"/>
      <c r="Y887" s="18"/>
      <c r="Z887" s="18"/>
      <c r="AA887" s="18"/>
      <c r="AB887" s="19"/>
    </row>
    <row r="888" spans="9:28" x14ac:dyDescent="0.25">
      <c r="I888" s="92"/>
      <c r="J888" s="93"/>
      <c r="K888" s="111"/>
      <c r="L888" s="14"/>
      <c r="M888" s="15"/>
      <c r="N888" s="16"/>
      <c r="O888" s="14"/>
      <c r="P888" s="15"/>
      <c r="Q888" s="15"/>
      <c r="R888" s="16"/>
      <c r="S888" s="20"/>
      <c r="T888" s="21"/>
      <c r="U888" s="21"/>
      <c r="V888" s="21"/>
      <c r="W888" s="21"/>
      <c r="X888" s="21"/>
      <c r="Y888" s="21"/>
      <c r="Z888" s="21"/>
      <c r="AA888" s="21"/>
      <c r="AB888" s="22"/>
    </row>
    <row r="889" spans="9:28" x14ac:dyDescent="0.25">
      <c r="I889" s="90"/>
      <c r="J889" s="91"/>
      <c r="K889" s="113"/>
      <c r="L889" s="11"/>
      <c r="M889" s="12"/>
      <c r="N889" s="13"/>
      <c r="O889" s="11"/>
      <c r="P889" s="12"/>
      <c r="Q889" s="12"/>
      <c r="R889" s="13"/>
      <c r="S889" s="17"/>
      <c r="T889" s="18"/>
      <c r="U889" s="18"/>
      <c r="V889" s="18"/>
      <c r="W889" s="18"/>
      <c r="X889" s="18"/>
      <c r="Y889" s="18"/>
      <c r="Z889" s="18"/>
      <c r="AA889" s="18"/>
      <c r="AB889" s="19"/>
    </row>
    <row r="890" spans="9:28" x14ac:dyDescent="0.25">
      <c r="I890" s="92"/>
      <c r="J890" s="93"/>
      <c r="K890" s="111"/>
      <c r="L890" s="14"/>
      <c r="M890" s="15"/>
      <c r="N890" s="16"/>
      <c r="O890" s="14"/>
      <c r="P890" s="15"/>
      <c r="Q890" s="15"/>
      <c r="R890" s="16"/>
      <c r="S890" s="20"/>
      <c r="T890" s="21"/>
      <c r="U890" s="21"/>
      <c r="V890" s="21"/>
      <c r="W890" s="21"/>
      <c r="X890" s="21"/>
      <c r="Y890" s="21"/>
      <c r="Z890" s="21"/>
      <c r="AA890" s="21"/>
      <c r="AB890" s="22"/>
    </row>
    <row r="891" spans="9:28" x14ac:dyDescent="0.25">
      <c r="I891" s="90"/>
      <c r="J891" s="91"/>
      <c r="K891" s="113"/>
      <c r="L891" s="11"/>
      <c r="M891" s="12"/>
      <c r="N891" s="13"/>
      <c r="O891" s="11"/>
      <c r="P891" s="12"/>
      <c r="Q891" s="12"/>
      <c r="R891" s="13"/>
      <c r="S891" s="17"/>
      <c r="T891" s="18"/>
      <c r="U891" s="18"/>
      <c r="V891" s="18"/>
      <c r="W891" s="18"/>
      <c r="X891" s="18"/>
      <c r="Y891" s="18"/>
      <c r="Z891" s="18"/>
      <c r="AA891" s="18"/>
      <c r="AB891" s="19"/>
    </row>
    <row r="892" spans="9:28" x14ac:dyDescent="0.25">
      <c r="I892" s="92"/>
      <c r="J892" s="93"/>
      <c r="K892" s="111"/>
      <c r="L892" s="14"/>
      <c r="M892" s="15"/>
      <c r="N892" s="16"/>
      <c r="O892" s="14"/>
      <c r="P892" s="15"/>
      <c r="Q892" s="15"/>
      <c r="R892" s="16"/>
      <c r="S892" s="20"/>
      <c r="T892" s="21"/>
      <c r="U892" s="21"/>
      <c r="V892" s="21"/>
      <c r="W892" s="21"/>
      <c r="X892" s="21"/>
      <c r="Y892" s="21"/>
      <c r="Z892" s="21"/>
      <c r="AA892" s="21"/>
      <c r="AB892" s="22"/>
    </row>
    <row r="893" spans="9:28" x14ac:dyDescent="0.25">
      <c r="I893" s="90"/>
      <c r="J893" s="91"/>
      <c r="K893" s="113"/>
      <c r="L893" s="11"/>
      <c r="M893" s="12"/>
      <c r="N893" s="13"/>
      <c r="O893" s="11"/>
      <c r="P893" s="12"/>
      <c r="Q893" s="12"/>
      <c r="R893" s="13"/>
      <c r="S893" s="17"/>
      <c r="T893" s="18"/>
      <c r="U893" s="18"/>
      <c r="V893" s="18"/>
      <c r="W893" s="18"/>
      <c r="X893" s="18"/>
      <c r="Y893" s="18"/>
      <c r="Z893" s="18"/>
      <c r="AA893" s="18"/>
      <c r="AB893" s="19"/>
    </row>
    <row r="894" spans="9:28" x14ac:dyDescent="0.25">
      <c r="I894" s="92"/>
      <c r="J894" s="93"/>
      <c r="K894" s="111"/>
      <c r="L894" s="14"/>
      <c r="M894" s="15"/>
      <c r="N894" s="16"/>
      <c r="O894" s="14"/>
      <c r="P894" s="15"/>
      <c r="Q894" s="15"/>
      <c r="R894" s="16"/>
      <c r="S894" s="20"/>
      <c r="T894" s="21"/>
      <c r="U894" s="21"/>
      <c r="V894" s="21"/>
      <c r="W894" s="21"/>
      <c r="X894" s="21"/>
      <c r="Y894" s="21"/>
      <c r="Z894" s="21"/>
      <c r="AA894" s="21"/>
      <c r="AB894" s="22"/>
    </row>
    <row r="895" spans="9:28" x14ac:dyDescent="0.25">
      <c r="I895" s="90"/>
      <c r="J895" s="91"/>
      <c r="K895" s="122"/>
      <c r="L895" s="122"/>
      <c r="M895" s="122"/>
      <c r="N895" s="122"/>
      <c r="O895" s="11"/>
      <c r="P895" s="12"/>
      <c r="Q895" s="12"/>
      <c r="R895" s="13"/>
      <c r="S895" s="17"/>
      <c r="T895" s="18"/>
      <c r="U895" s="18"/>
      <c r="V895" s="18"/>
      <c r="W895" s="18"/>
      <c r="X895" s="18"/>
      <c r="Y895" s="18"/>
      <c r="Z895" s="18"/>
      <c r="AA895" s="18"/>
      <c r="AB895" s="19"/>
    </row>
    <row r="896" spans="9:28" x14ac:dyDescent="0.25">
      <c r="I896" s="92"/>
      <c r="J896" s="93"/>
      <c r="K896" s="122"/>
      <c r="L896" s="122"/>
      <c r="M896" s="122"/>
      <c r="N896" s="122"/>
      <c r="O896" s="14"/>
      <c r="P896" s="15"/>
      <c r="Q896" s="15"/>
      <c r="R896" s="16"/>
      <c r="S896" s="20"/>
      <c r="T896" s="21"/>
      <c r="U896" s="21"/>
      <c r="V896" s="21"/>
      <c r="W896" s="21"/>
      <c r="X896" s="21"/>
      <c r="Y896" s="21"/>
      <c r="Z896" s="21"/>
      <c r="AA896" s="21"/>
      <c r="AB896" s="22"/>
    </row>
  </sheetData>
  <mergeCells count="2224">
    <mergeCell ref="K885:K886"/>
    <mergeCell ref="L885:N886"/>
    <mergeCell ref="K887:K888"/>
    <mergeCell ref="L887:N888"/>
    <mergeCell ref="K877:K878"/>
    <mergeCell ref="L877:N878"/>
    <mergeCell ref="K879:K880"/>
    <mergeCell ref="L879:N880"/>
    <mergeCell ref="K881:K882"/>
    <mergeCell ref="L881:N882"/>
    <mergeCell ref="K871:K872"/>
    <mergeCell ref="L871:N872"/>
    <mergeCell ref="K873:K874"/>
    <mergeCell ref="L873:N874"/>
    <mergeCell ref="K875:K876"/>
    <mergeCell ref="L875:N876"/>
    <mergeCell ref="L839:N840"/>
    <mergeCell ref="L869:N870"/>
    <mergeCell ref="K859:K860"/>
    <mergeCell ref="L855:N856"/>
    <mergeCell ref="K857:K858"/>
    <mergeCell ref="L857:N858"/>
    <mergeCell ref="K847:K848"/>
    <mergeCell ref="L847:N848"/>
    <mergeCell ref="K849:K850"/>
    <mergeCell ref="L849:N850"/>
    <mergeCell ref="K851:K852"/>
    <mergeCell ref="L851:N852"/>
    <mergeCell ref="K839:K840"/>
    <mergeCell ref="K819:K820"/>
    <mergeCell ref="L819:N820"/>
    <mergeCell ref="K821:K822"/>
    <mergeCell ref="L821:N822"/>
    <mergeCell ref="K811:K812"/>
    <mergeCell ref="L811:N812"/>
    <mergeCell ref="K813:K814"/>
    <mergeCell ref="L813:N814"/>
    <mergeCell ref="K815:K816"/>
    <mergeCell ref="K799:K800"/>
    <mergeCell ref="L799:N800"/>
    <mergeCell ref="K801:K802"/>
    <mergeCell ref="L801:N802"/>
    <mergeCell ref="K803:K804"/>
    <mergeCell ref="L803:N804"/>
    <mergeCell ref="K883:K884"/>
    <mergeCell ref="L883:N884"/>
    <mergeCell ref="K829:K830"/>
    <mergeCell ref="L829:N830"/>
    <mergeCell ref="K831:K832"/>
    <mergeCell ref="L831:N832"/>
    <mergeCell ref="K833:K834"/>
    <mergeCell ref="L833:N834"/>
    <mergeCell ref="K837:K838"/>
    <mergeCell ref="L837:N838"/>
    <mergeCell ref="K765:K766"/>
    <mergeCell ref="L765:N766"/>
    <mergeCell ref="K767:K768"/>
    <mergeCell ref="L767:N768"/>
    <mergeCell ref="K757:K758"/>
    <mergeCell ref="L757:N758"/>
    <mergeCell ref="K759:K760"/>
    <mergeCell ref="L759:N760"/>
    <mergeCell ref="K761:K762"/>
    <mergeCell ref="L761:N762"/>
    <mergeCell ref="K787:K788"/>
    <mergeCell ref="L787:N788"/>
    <mergeCell ref="K789:K790"/>
    <mergeCell ref="L789:N790"/>
    <mergeCell ref="K791:K792"/>
    <mergeCell ref="L791:N792"/>
    <mergeCell ref="K781:K782"/>
    <mergeCell ref="L781:N782"/>
    <mergeCell ref="K783:K784"/>
    <mergeCell ref="L783:N784"/>
    <mergeCell ref="K785:K786"/>
    <mergeCell ref="L785:N786"/>
    <mergeCell ref="K775:K776"/>
    <mergeCell ref="L775:N776"/>
    <mergeCell ref="K777:K778"/>
    <mergeCell ref="L777:N778"/>
    <mergeCell ref="K779:K780"/>
    <mergeCell ref="L779:N780"/>
    <mergeCell ref="S893:AB894"/>
    <mergeCell ref="I895:J896"/>
    <mergeCell ref="O895:R896"/>
    <mergeCell ref="S895:AB896"/>
    <mergeCell ref="I889:J890"/>
    <mergeCell ref="O889:R890"/>
    <mergeCell ref="S889:AB890"/>
    <mergeCell ref="I891:J892"/>
    <mergeCell ref="O891:R892"/>
    <mergeCell ref="S891:AB892"/>
    <mergeCell ref="I885:J886"/>
    <mergeCell ref="O885:R886"/>
    <mergeCell ref="S885:AB886"/>
    <mergeCell ref="I887:J888"/>
    <mergeCell ref="O887:R888"/>
    <mergeCell ref="S887:AB888"/>
    <mergeCell ref="I881:J882"/>
    <mergeCell ref="O881:R882"/>
    <mergeCell ref="S881:AB882"/>
    <mergeCell ref="I883:J884"/>
    <mergeCell ref="O883:R884"/>
    <mergeCell ref="S883:AB884"/>
    <mergeCell ref="I893:J894"/>
    <mergeCell ref="O893:R894"/>
    <mergeCell ref="K895:K896"/>
    <mergeCell ref="L895:N896"/>
    <mergeCell ref="K889:K890"/>
    <mergeCell ref="L889:N890"/>
    <mergeCell ref="K891:K892"/>
    <mergeCell ref="L891:N892"/>
    <mergeCell ref="K893:K894"/>
    <mergeCell ref="L893:N894"/>
    <mergeCell ref="S877:AB878"/>
    <mergeCell ref="I879:J880"/>
    <mergeCell ref="O879:R880"/>
    <mergeCell ref="S879:AB880"/>
    <mergeCell ref="I873:J874"/>
    <mergeCell ref="O873:R874"/>
    <mergeCell ref="S873:AB874"/>
    <mergeCell ref="I875:J876"/>
    <mergeCell ref="O875:R876"/>
    <mergeCell ref="S875:AB876"/>
    <mergeCell ref="I869:J870"/>
    <mergeCell ref="O869:R870"/>
    <mergeCell ref="S869:AB870"/>
    <mergeCell ref="I871:J872"/>
    <mergeCell ref="O871:R872"/>
    <mergeCell ref="S871:AB872"/>
    <mergeCell ref="I865:J866"/>
    <mergeCell ref="O865:R866"/>
    <mergeCell ref="S865:AB866"/>
    <mergeCell ref="I867:J868"/>
    <mergeCell ref="O867:R868"/>
    <mergeCell ref="S867:AB868"/>
    <mergeCell ref="I877:J878"/>
    <mergeCell ref="O877:R878"/>
    <mergeCell ref="L867:N868"/>
    <mergeCell ref="K869:K870"/>
    <mergeCell ref="K865:K866"/>
    <mergeCell ref="L865:N866"/>
    <mergeCell ref="K867:K868"/>
    <mergeCell ref="S861:AB862"/>
    <mergeCell ref="I863:J864"/>
    <mergeCell ref="O863:R864"/>
    <mergeCell ref="S863:AB864"/>
    <mergeCell ref="I857:J858"/>
    <mergeCell ref="O857:R858"/>
    <mergeCell ref="S857:AB858"/>
    <mergeCell ref="I859:J860"/>
    <mergeCell ref="O859:R860"/>
    <mergeCell ref="S859:AB860"/>
    <mergeCell ref="I853:J854"/>
    <mergeCell ref="O853:R854"/>
    <mergeCell ref="S853:AB854"/>
    <mergeCell ref="I855:J856"/>
    <mergeCell ref="O855:R856"/>
    <mergeCell ref="S855:AB856"/>
    <mergeCell ref="I849:J850"/>
    <mergeCell ref="O849:R850"/>
    <mergeCell ref="S849:AB850"/>
    <mergeCell ref="I851:J852"/>
    <mergeCell ref="O851:R852"/>
    <mergeCell ref="S851:AB852"/>
    <mergeCell ref="I861:J862"/>
    <mergeCell ref="O861:R862"/>
    <mergeCell ref="L859:N860"/>
    <mergeCell ref="K861:K862"/>
    <mergeCell ref="L861:N862"/>
    <mergeCell ref="K863:K864"/>
    <mergeCell ref="L863:N864"/>
    <mergeCell ref="K853:K854"/>
    <mergeCell ref="L853:N854"/>
    <mergeCell ref="K855:K856"/>
    <mergeCell ref="S845:AB846"/>
    <mergeCell ref="I847:J848"/>
    <mergeCell ref="O847:R848"/>
    <mergeCell ref="S847:AB848"/>
    <mergeCell ref="I841:J842"/>
    <mergeCell ref="O841:R842"/>
    <mergeCell ref="S841:AB842"/>
    <mergeCell ref="I843:J844"/>
    <mergeCell ref="O843:R844"/>
    <mergeCell ref="S843:AB844"/>
    <mergeCell ref="I837:J838"/>
    <mergeCell ref="O837:R838"/>
    <mergeCell ref="S837:AB838"/>
    <mergeCell ref="I839:J840"/>
    <mergeCell ref="O839:R840"/>
    <mergeCell ref="S839:AB840"/>
    <mergeCell ref="I833:J834"/>
    <mergeCell ref="O833:R834"/>
    <mergeCell ref="S833:AB834"/>
    <mergeCell ref="I835:J836"/>
    <mergeCell ref="O835:R836"/>
    <mergeCell ref="S835:AB836"/>
    <mergeCell ref="I845:J846"/>
    <mergeCell ref="O845:R846"/>
    <mergeCell ref="K841:K842"/>
    <mergeCell ref="L841:N842"/>
    <mergeCell ref="K843:K844"/>
    <mergeCell ref="L843:N844"/>
    <mergeCell ref="K845:K846"/>
    <mergeCell ref="L845:N846"/>
    <mergeCell ref="K835:K836"/>
    <mergeCell ref="L835:N836"/>
    <mergeCell ref="S829:AB830"/>
    <mergeCell ref="I831:J832"/>
    <mergeCell ref="O831:R832"/>
    <mergeCell ref="S831:AB832"/>
    <mergeCell ref="I825:J826"/>
    <mergeCell ref="O825:R826"/>
    <mergeCell ref="S825:AB826"/>
    <mergeCell ref="I827:J828"/>
    <mergeCell ref="O827:R828"/>
    <mergeCell ref="S827:AB828"/>
    <mergeCell ref="I821:J822"/>
    <mergeCell ref="O821:R822"/>
    <mergeCell ref="S821:AB822"/>
    <mergeCell ref="I823:J824"/>
    <mergeCell ref="O823:R824"/>
    <mergeCell ref="S823:AB824"/>
    <mergeCell ref="I817:J818"/>
    <mergeCell ref="O817:R818"/>
    <mergeCell ref="S817:AB818"/>
    <mergeCell ref="I819:J820"/>
    <mergeCell ref="O819:R820"/>
    <mergeCell ref="S819:AB820"/>
    <mergeCell ref="I829:J830"/>
    <mergeCell ref="O829:R830"/>
    <mergeCell ref="K823:K824"/>
    <mergeCell ref="L823:N824"/>
    <mergeCell ref="K825:K826"/>
    <mergeCell ref="L825:N826"/>
    <mergeCell ref="K827:K828"/>
    <mergeCell ref="L827:N828"/>
    <mergeCell ref="K817:K818"/>
    <mergeCell ref="L817:N818"/>
    <mergeCell ref="S813:AB814"/>
    <mergeCell ref="I815:J816"/>
    <mergeCell ref="O815:R816"/>
    <mergeCell ref="S815:AB816"/>
    <mergeCell ref="I809:J810"/>
    <mergeCell ref="O809:R810"/>
    <mergeCell ref="S809:AB810"/>
    <mergeCell ref="I811:J812"/>
    <mergeCell ref="O811:R812"/>
    <mergeCell ref="S811:AB812"/>
    <mergeCell ref="I805:J806"/>
    <mergeCell ref="O805:R806"/>
    <mergeCell ref="S805:AB806"/>
    <mergeCell ref="I807:J808"/>
    <mergeCell ref="O807:R808"/>
    <mergeCell ref="S807:AB808"/>
    <mergeCell ref="I801:J802"/>
    <mergeCell ref="O801:R802"/>
    <mergeCell ref="S801:AB802"/>
    <mergeCell ref="I803:J804"/>
    <mergeCell ref="O803:R804"/>
    <mergeCell ref="S803:AB804"/>
    <mergeCell ref="I813:J814"/>
    <mergeCell ref="O813:R814"/>
    <mergeCell ref="K805:K806"/>
    <mergeCell ref="L805:N806"/>
    <mergeCell ref="K807:K808"/>
    <mergeCell ref="L807:N808"/>
    <mergeCell ref="K809:K810"/>
    <mergeCell ref="L809:N810"/>
    <mergeCell ref="L815:N816"/>
    <mergeCell ref="S797:AB798"/>
    <mergeCell ref="I799:J800"/>
    <mergeCell ref="O799:R800"/>
    <mergeCell ref="S799:AB800"/>
    <mergeCell ref="I793:J794"/>
    <mergeCell ref="O793:R794"/>
    <mergeCell ref="S793:AB794"/>
    <mergeCell ref="I795:J796"/>
    <mergeCell ref="O795:R796"/>
    <mergeCell ref="S795:AB796"/>
    <mergeCell ref="I789:J790"/>
    <mergeCell ref="O789:R790"/>
    <mergeCell ref="S789:AB790"/>
    <mergeCell ref="I791:J792"/>
    <mergeCell ref="O791:R792"/>
    <mergeCell ref="S791:AB792"/>
    <mergeCell ref="I785:J786"/>
    <mergeCell ref="O785:R786"/>
    <mergeCell ref="S785:AB786"/>
    <mergeCell ref="I787:J788"/>
    <mergeCell ref="O787:R788"/>
    <mergeCell ref="S787:AB788"/>
    <mergeCell ref="I797:J798"/>
    <mergeCell ref="O797:R798"/>
    <mergeCell ref="L797:N798"/>
    <mergeCell ref="K793:K794"/>
    <mergeCell ref="L793:N794"/>
    <mergeCell ref="K795:K796"/>
    <mergeCell ref="L795:N796"/>
    <mergeCell ref="K797:K798"/>
    <mergeCell ref="S781:AB782"/>
    <mergeCell ref="I783:J784"/>
    <mergeCell ref="O783:R784"/>
    <mergeCell ref="S783:AB784"/>
    <mergeCell ref="I777:J778"/>
    <mergeCell ref="O777:R778"/>
    <mergeCell ref="S777:AB778"/>
    <mergeCell ref="I779:J780"/>
    <mergeCell ref="O779:R780"/>
    <mergeCell ref="S779:AB780"/>
    <mergeCell ref="I773:J774"/>
    <mergeCell ref="O773:R774"/>
    <mergeCell ref="S773:AB774"/>
    <mergeCell ref="I775:J776"/>
    <mergeCell ref="O775:R776"/>
    <mergeCell ref="S775:AB776"/>
    <mergeCell ref="I769:J770"/>
    <mergeCell ref="O769:R770"/>
    <mergeCell ref="S769:AB770"/>
    <mergeCell ref="I771:J772"/>
    <mergeCell ref="O771:R772"/>
    <mergeCell ref="S771:AB772"/>
    <mergeCell ref="I781:J782"/>
    <mergeCell ref="O781:R782"/>
    <mergeCell ref="K769:K770"/>
    <mergeCell ref="L769:N770"/>
    <mergeCell ref="K771:K772"/>
    <mergeCell ref="L771:N772"/>
    <mergeCell ref="K773:K774"/>
    <mergeCell ref="L773:N774"/>
    <mergeCell ref="O765:R766"/>
    <mergeCell ref="S765:AB766"/>
    <mergeCell ref="I765:J766"/>
    <mergeCell ref="K751:K752"/>
    <mergeCell ref="L751:N752"/>
    <mergeCell ref="K753:K754"/>
    <mergeCell ref="L753:N754"/>
    <mergeCell ref="K755:K756"/>
    <mergeCell ref="L755:N756"/>
    <mergeCell ref="K745:K746"/>
    <mergeCell ref="L745:N746"/>
    <mergeCell ref="K747:K748"/>
    <mergeCell ref="L747:N748"/>
    <mergeCell ref="K749:K750"/>
    <mergeCell ref="L749:N750"/>
    <mergeCell ref="I767:J768"/>
    <mergeCell ref="O767:R768"/>
    <mergeCell ref="S767:AB768"/>
    <mergeCell ref="I761:J762"/>
    <mergeCell ref="O761:R762"/>
    <mergeCell ref="S761:AB762"/>
    <mergeCell ref="I763:J764"/>
    <mergeCell ref="O763:R764"/>
    <mergeCell ref="S763:AB764"/>
    <mergeCell ref="I757:J758"/>
    <mergeCell ref="O757:R758"/>
    <mergeCell ref="S757:AB758"/>
    <mergeCell ref="I759:J760"/>
    <mergeCell ref="O759:R760"/>
    <mergeCell ref="S759:AB760"/>
    <mergeCell ref="K763:K764"/>
    <mergeCell ref="L763:N764"/>
    <mergeCell ref="I753:J754"/>
    <mergeCell ref="O753:R754"/>
    <mergeCell ref="S753:AB754"/>
    <mergeCell ref="K733:K734"/>
    <mergeCell ref="L733:N734"/>
    <mergeCell ref="K735:K736"/>
    <mergeCell ref="L735:N736"/>
    <mergeCell ref="K737:K738"/>
    <mergeCell ref="L737:N738"/>
    <mergeCell ref="K739:K740"/>
    <mergeCell ref="L739:N740"/>
    <mergeCell ref="K741:K742"/>
    <mergeCell ref="L741:N742"/>
    <mergeCell ref="K743:K744"/>
    <mergeCell ref="L743:N744"/>
    <mergeCell ref="I755:J756"/>
    <mergeCell ref="O755:R756"/>
    <mergeCell ref="S755:AB756"/>
    <mergeCell ref="I749:J750"/>
    <mergeCell ref="O749:R750"/>
    <mergeCell ref="S749:AB750"/>
    <mergeCell ref="I751:J752"/>
    <mergeCell ref="O751:R752"/>
    <mergeCell ref="S751:AB752"/>
    <mergeCell ref="I745:J746"/>
    <mergeCell ref="O745:R746"/>
    <mergeCell ref="S745:AB746"/>
    <mergeCell ref="I747:J748"/>
    <mergeCell ref="O747:R748"/>
    <mergeCell ref="S747:AB748"/>
    <mergeCell ref="I741:J742"/>
    <mergeCell ref="O741:R742"/>
    <mergeCell ref="S741:AB742"/>
    <mergeCell ref="K727:K728"/>
    <mergeCell ref="L727:N728"/>
    <mergeCell ref="K729:K730"/>
    <mergeCell ref="L729:N730"/>
    <mergeCell ref="K731:K732"/>
    <mergeCell ref="L731:N732"/>
    <mergeCell ref="K721:K722"/>
    <mergeCell ref="L721:N722"/>
    <mergeCell ref="K723:K724"/>
    <mergeCell ref="L723:N724"/>
    <mergeCell ref="K725:K726"/>
    <mergeCell ref="L725:N726"/>
    <mergeCell ref="I743:J744"/>
    <mergeCell ref="O743:R744"/>
    <mergeCell ref="S743:AB744"/>
    <mergeCell ref="I737:J738"/>
    <mergeCell ref="O737:R738"/>
    <mergeCell ref="S737:AB738"/>
    <mergeCell ref="I739:J740"/>
    <mergeCell ref="O739:R740"/>
    <mergeCell ref="S739:AB740"/>
    <mergeCell ref="I733:J734"/>
    <mergeCell ref="O733:R734"/>
    <mergeCell ref="S733:AB734"/>
    <mergeCell ref="I735:J736"/>
    <mergeCell ref="O735:R736"/>
    <mergeCell ref="S735:AB736"/>
    <mergeCell ref="I729:J730"/>
    <mergeCell ref="O729:R730"/>
    <mergeCell ref="S729:AB730"/>
    <mergeCell ref="I731:J732"/>
    <mergeCell ref="O731:R732"/>
    <mergeCell ref="S731:AB732"/>
    <mergeCell ref="I725:J726"/>
    <mergeCell ref="O725:R726"/>
    <mergeCell ref="S725:AB726"/>
    <mergeCell ref="I727:J728"/>
    <mergeCell ref="O727:R728"/>
    <mergeCell ref="S727:AB728"/>
    <mergeCell ref="I721:J722"/>
    <mergeCell ref="O721:R722"/>
    <mergeCell ref="S721:AB722"/>
    <mergeCell ref="I723:J724"/>
    <mergeCell ref="O723:R724"/>
    <mergeCell ref="S723:AB724"/>
    <mergeCell ref="I717:J718"/>
    <mergeCell ref="O717:R718"/>
    <mergeCell ref="S717:AB718"/>
    <mergeCell ref="I719:J720"/>
    <mergeCell ref="O719:R720"/>
    <mergeCell ref="S719:AB720"/>
    <mergeCell ref="I713:J714"/>
    <mergeCell ref="O713:R714"/>
    <mergeCell ref="S713:AB714"/>
    <mergeCell ref="I715:J716"/>
    <mergeCell ref="O715:R716"/>
    <mergeCell ref="S715:AB716"/>
    <mergeCell ref="I709:J710"/>
    <mergeCell ref="O709:R710"/>
    <mergeCell ref="S709:AB710"/>
    <mergeCell ref="I711:J712"/>
    <mergeCell ref="O711:R712"/>
    <mergeCell ref="S711:AB712"/>
    <mergeCell ref="I705:J706"/>
    <mergeCell ref="O705:R706"/>
    <mergeCell ref="S705:AB706"/>
    <mergeCell ref="K715:K716"/>
    <mergeCell ref="L715:N716"/>
    <mergeCell ref="K717:K718"/>
    <mergeCell ref="L717:N718"/>
    <mergeCell ref="K719:K720"/>
    <mergeCell ref="L719:N720"/>
    <mergeCell ref="K709:K710"/>
    <mergeCell ref="L709:N710"/>
    <mergeCell ref="K711:K712"/>
    <mergeCell ref="L711:N712"/>
    <mergeCell ref="K713:K714"/>
    <mergeCell ref="L713:N714"/>
    <mergeCell ref="I707:J708"/>
    <mergeCell ref="O707:R708"/>
    <mergeCell ref="S707:AB708"/>
    <mergeCell ref="I701:J702"/>
    <mergeCell ref="O701:R702"/>
    <mergeCell ref="S701:AB702"/>
    <mergeCell ref="I703:J704"/>
    <mergeCell ref="O703:R704"/>
    <mergeCell ref="S703:AB704"/>
    <mergeCell ref="I697:J698"/>
    <mergeCell ref="O697:R698"/>
    <mergeCell ref="S697:AB698"/>
    <mergeCell ref="I699:J700"/>
    <mergeCell ref="O699:R700"/>
    <mergeCell ref="S699:AB700"/>
    <mergeCell ref="I693:J694"/>
    <mergeCell ref="O693:R694"/>
    <mergeCell ref="S693:AB694"/>
    <mergeCell ref="K697:K698"/>
    <mergeCell ref="L697:N698"/>
    <mergeCell ref="K699:K700"/>
    <mergeCell ref="L699:N700"/>
    <mergeCell ref="K701:K702"/>
    <mergeCell ref="L701:N702"/>
    <mergeCell ref="K703:K704"/>
    <mergeCell ref="L703:N704"/>
    <mergeCell ref="K705:K706"/>
    <mergeCell ref="L705:N706"/>
    <mergeCell ref="K707:K708"/>
    <mergeCell ref="L707:N708"/>
    <mergeCell ref="I695:J696"/>
    <mergeCell ref="O695:R696"/>
    <mergeCell ref="S695:AB696"/>
    <mergeCell ref="I689:J690"/>
    <mergeCell ref="O689:R690"/>
    <mergeCell ref="S689:AB690"/>
    <mergeCell ref="I691:J692"/>
    <mergeCell ref="O691:R692"/>
    <mergeCell ref="S691:AB692"/>
    <mergeCell ref="I685:J686"/>
    <mergeCell ref="O685:R686"/>
    <mergeCell ref="S685:AB686"/>
    <mergeCell ref="I687:J688"/>
    <mergeCell ref="O687:R688"/>
    <mergeCell ref="S687:AB688"/>
    <mergeCell ref="I681:J682"/>
    <mergeCell ref="O681:R682"/>
    <mergeCell ref="S681:AB682"/>
    <mergeCell ref="K691:K692"/>
    <mergeCell ref="L691:N692"/>
    <mergeCell ref="K693:K694"/>
    <mergeCell ref="L693:N694"/>
    <mergeCell ref="K695:K696"/>
    <mergeCell ref="L695:N696"/>
    <mergeCell ref="K685:K686"/>
    <mergeCell ref="L685:N686"/>
    <mergeCell ref="K687:K688"/>
    <mergeCell ref="L687:N688"/>
    <mergeCell ref="K689:K690"/>
    <mergeCell ref="L689:N690"/>
    <mergeCell ref="I683:J684"/>
    <mergeCell ref="O683:R684"/>
    <mergeCell ref="S683:AB684"/>
    <mergeCell ref="I677:J678"/>
    <mergeCell ref="O677:R678"/>
    <mergeCell ref="S677:AB678"/>
    <mergeCell ref="I679:J680"/>
    <mergeCell ref="O679:R680"/>
    <mergeCell ref="S679:AB680"/>
    <mergeCell ref="I673:J674"/>
    <mergeCell ref="O673:R674"/>
    <mergeCell ref="S673:AB674"/>
    <mergeCell ref="I675:J676"/>
    <mergeCell ref="O675:R676"/>
    <mergeCell ref="S675:AB676"/>
    <mergeCell ref="I669:J670"/>
    <mergeCell ref="O669:R670"/>
    <mergeCell ref="S669:AB670"/>
    <mergeCell ref="K679:K680"/>
    <mergeCell ref="L679:N680"/>
    <mergeCell ref="K681:K682"/>
    <mergeCell ref="L681:N682"/>
    <mergeCell ref="K683:K684"/>
    <mergeCell ref="L683:N684"/>
    <mergeCell ref="K673:K674"/>
    <mergeCell ref="L673:N674"/>
    <mergeCell ref="K675:K676"/>
    <mergeCell ref="L675:N676"/>
    <mergeCell ref="K677:K678"/>
    <mergeCell ref="L677:N678"/>
    <mergeCell ref="I671:J672"/>
    <mergeCell ref="O671:R672"/>
    <mergeCell ref="S671:AB672"/>
    <mergeCell ref="I665:J666"/>
    <mergeCell ref="O665:R666"/>
    <mergeCell ref="S665:AB666"/>
    <mergeCell ref="I667:J668"/>
    <mergeCell ref="O667:R668"/>
    <mergeCell ref="S667:AB668"/>
    <mergeCell ref="I661:J662"/>
    <mergeCell ref="O661:R662"/>
    <mergeCell ref="S661:AB662"/>
    <mergeCell ref="I663:J664"/>
    <mergeCell ref="O663:R664"/>
    <mergeCell ref="S663:AB664"/>
    <mergeCell ref="I657:J658"/>
    <mergeCell ref="O657:R658"/>
    <mergeCell ref="S657:AB658"/>
    <mergeCell ref="K661:K662"/>
    <mergeCell ref="L661:N662"/>
    <mergeCell ref="K663:K664"/>
    <mergeCell ref="L663:N664"/>
    <mergeCell ref="K665:K666"/>
    <mergeCell ref="L665:N666"/>
    <mergeCell ref="K667:K668"/>
    <mergeCell ref="L667:N668"/>
    <mergeCell ref="K669:K670"/>
    <mergeCell ref="L669:N670"/>
    <mergeCell ref="K671:K672"/>
    <mergeCell ref="L671:N672"/>
    <mergeCell ref="I659:J660"/>
    <mergeCell ref="O659:R660"/>
    <mergeCell ref="S659:AB660"/>
    <mergeCell ref="I653:J654"/>
    <mergeCell ref="O653:R654"/>
    <mergeCell ref="S653:AB654"/>
    <mergeCell ref="I655:J656"/>
    <mergeCell ref="O655:R656"/>
    <mergeCell ref="S655:AB656"/>
    <mergeCell ref="I649:J650"/>
    <mergeCell ref="O649:R650"/>
    <mergeCell ref="S649:AB650"/>
    <mergeCell ref="I651:J652"/>
    <mergeCell ref="O651:R652"/>
    <mergeCell ref="S651:AB652"/>
    <mergeCell ref="I645:J646"/>
    <mergeCell ref="O645:R646"/>
    <mergeCell ref="S645:AB646"/>
    <mergeCell ref="K655:K656"/>
    <mergeCell ref="L655:N656"/>
    <mergeCell ref="K657:K658"/>
    <mergeCell ref="L657:N658"/>
    <mergeCell ref="K659:K660"/>
    <mergeCell ref="L659:N660"/>
    <mergeCell ref="K649:K650"/>
    <mergeCell ref="L649:N650"/>
    <mergeCell ref="K651:K652"/>
    <mergeCell ref="L651:N652"/>
    <mergeCell ref="K653:K654"/>
    <mergeCell ref="L653:N654"/>
    <mergeCell ref="I647:J648"/>
    <mergeCell ref="O647:R648"/>
    <mergeCell ref="S647:AB648"/>
    <mergeCell ref="I641:J642"/>
    <mergeCell ref="O641:R642"/>
    <mergeCell ref="S641:AB642"/>
    <mergeCell ref="I643:J644"/>
    <mergeCell ref="O643:R644"/>
    <mergeCell ref="S643:AB644"/>
    <mergeCell ref="I637:J638"/>
    <mergeCell ref="O637:R638"/>
    <mergeCell ref="S637:AB638"/>
    <mergeCell ref="I639:J640"/>
    <mergeCell ref="O639:R640"/>
    <mergeCell ref="S639:AB640"/>
    <mergeCell ref="I633:J634"/>
    <mergeCell ref="O633:R634"/>
    <mergeCell ref="S633:AB634"/>
    <mergeCell ref="K643:K644"/>
    <mergeCell ref="L643:N644"/>
    <mergeCell ref="K645:K646"/>
    <mergeCell ref="L645:N646"/>
    <mergeCell ref="K647:K648"/>
    <mergeCell ref="L647:N648"/>
    <mergeCell ref="K637:K638"/>
    <mergeCell ref="L637:N638"/>
    <mergeCell ref="K639:K640"/>
    <mergeCell ref="L639:N640"/>
    <mergeCell ref="K641:K642"/>
    <mergeCell ref="L641:N642"/>
    <mergeCell ref="I635:J636"/>
    <mergeCell ref="O635:R636"/>
    <mergeCell ref="S635:AB636"/>
    <mergeCell ref="I629:J630"/>
    <mergeCell ref="O629:R630"/>
    <mergeCell ref="S629:AB630"/>
    <mergeCell ref="I631:J632"/>
    <mergeCell ref="O631:R632"/>
    <mergeCell ref="S631:AB632"/>
    <mergeCell ref="I625:J626"/>
    <mergeCell ref="O625:R626"/>
    <mergeCell ref="S625:AB626"/>
    <mergeCell ref="I627:J628"/>
    <mergeCell ref="O627:R628"/>
    <mergeCell ref="S627:AB628"/>
    <mergeCell ref="I621:J622"/>
    <mergeCell ref="O621:R622"/>
    <mergeCell ref="S621:AB622"/>
    <mergeCell ref="K625:K626"/>
    <mergeCell ref="L625:N626"/>
    <mergeCell ref="K627:K628"/>
    <mergeCell ref="L627:N628"/>
    <mergeCell ref="K629:K630"/>
    <mergeCell ref="L629:N630"/>
    <mergeCell ref="K631:K632"/>
    <mergeCell ref="L631:N632"/>
    <mergeCell ref="K633:K634"/>
    <mergeCell ref="L633:N634"/>
    <mergeCell ref="K635:K636"/>
    <mergeCell ref="L635:N636"/>
    <mergeCell ref="I623:J624"/>
    <mergeCell ref="O623:R624"/>
    <mergeCell ref="S623:AB624"/>
    <mergeCell ref="I617:J618"/>
    <mergeCell ref="O617:R618"/>
    <mergeCell ref="S617:AB618"/>
    <mergeCell ref="I619:J620"/>
    <mergeCell ref="O619:R620"/>
    <mergeCell ref="S619:AB620"/>
    <mergeCell ref="I613:J614"/>
    <mergeCell ref="O613:R614"/>
    <mergeCell ref="S613:AB614"/>
    <mergeCell ref="I615:J616"/>
    <mergeCell ref="O615:R616"/>
    <mergeCell ref="S615:AB616"/>
    <mergeCell ref="I609:J610"/>
    <mergeCell ref="O609:R610"/>
    <mergeCell ref="S609:AB610"/>
    <mergeCell ref="K619:K620"/>
    <mergeCell ref="L619:N620"/>
    <mergeCell ref="K621:K622"/>
    <mergeCell ref="L621:N622"/>
    <mergeCell ref="K623:K624"/>
    <mergeCell ref="L623:N624"/>
    <mergeCell ref="K613:K614"/>
    <mergeCell ref="L613:N614"/>
    <mergeCell ref="K615:K616"/>
    <mergeCell ref="L615:N616"/>
    <mergeCell ref="K617:K618"/>
    <mergeCell ref="L617:N618"/>
    <mergeCell ref="I611:J612"/>
    <mergeCell ref="O611:R612"/>
    <mergeCell ref="S611:AB612"/>
    <mergeCell ref="I605:J606"/>
    <mergeCell ref="O605:R606"/>
    <mergeCell ref="S605:AB606"/>
    <mergeCell ref="I607:J608"/>
    <mergeCell ref="O607:R608"/>
    <mergeCell ref="S607:AB608"/>
    <mergeCell ref="I601:J602"/>
    <mergeCell ref="O601:R602"/>
    <mergeCell ref="S601:AB602"/>
    <mergeCell ref="I603:J604"/>
    <mergeCell ref="O603:R604"/>
    <mergeCell ref="S603:AB604"/>
    <mergeCell ref="I597:J598"/>
    <mergeCell ref="O597:R598"/>
    <mergeCell ref="S597:AB598"/>
    <mergeCell ref="K607:K608"/>
    <mergeCell ref="L607:N608"/>
    <mergeCell ref="K609:K610"/>
    <mergeCell ref="L609:N610"/>
    <mergeCell ref="K611:K612"/>
    <mergeCell ref="L611:N612"/>
    <mergeCell ref="K601:K602"/>
    <mergeCell ref="L601:N602"/>
    <mergeCell ref="K603:K604"/>
    <mergeCell ref="L603:N604"/>
    <mergeCell ref="K605:K606"/>
    <mergeCell ref="L605:N606"/>
    <mergeCell ref="I599:J600"/>
    <mergeCell ref="O599:R600"/>
    <mergeCell ref="S599:AB600"/>
    <mergeCell ref="I593:J594"/>
    <mergeCell ref="O593:R594"/>
    <mergeCell ref="S593:AB594"/>
    <mergeCell ref="I595:J596"/>
    <mergeCell ref="O595:R596"/>
    <mergeCell ref="S595:AB596"/>
    <mergeCell ref="I589:J590"/>
    <mergeCell ref="O589:R590"/>
    <mergeCell ref="S589:AB590"/>
    <mergeCell ref="I591:J592"/>
    <mergeCell ref="O591:R592"/>
    <mergeCell ref="S591:AB592"/>
    <mergeCell ref="I585:J586"/>
    <mergeCell ref="O585:R586"/>
    <mergeCell ref="S585:AB586"/>
    <mergeCell ref="K589:K590"/>
    <mergeCell ref="L589:N590"/>
    <mergeCell ref="K591:K592"/>
    <mergeCell ref="L591:N592"/>
    <mergeCell ref="K593:K594"/>
    <mergeCell ref="L593:N594"/>
    <mergeCell ref="K595:K596"/>
    <mergeCell ref="L595:N596"/>
    <mergeCell ref="K597:K598"/>
    <mergeCell ref="L597:N598"/>
    <mergeCell ref="K599:K600"/>
    <mergeCell ref="L599:N600"/>
    <mergeCell ref="I587:J588"/>
    <mergeCell ref="O587:R588"/>
    <mergeCell ref="S587:AB588"/>
    <mergeCell ref="I581:J582"/>
    <mergeCell ref="O581:R582"/>
    <mergeCell ref="S581:AB582"/>
    <mergeCell ref="I583:J584"/>
    <mergeCell ref="O583:R584"/>
    <mergeCell ref="S583:AB584"/>
    <mergeCell ref="I577:J578"/>
    <mergeCell ref="O577:R578"/>
    <mergeCell ref="S577:AB578"/>
    <mergeCell ref="I579:J580"/>
    <mergeCell ref="O579:R580"/>
    <mergeCell ref="S579:AB580"/>
    <mergeCell ref="I573:J574"/>
    <mergeCell ref="O573:R574"/>
    <mergeCell ref="S573:AB574"/>
    <mergeCell ref="K583:K584"/>
    <mergeCell ref="L583:N584"/>
    <mergeCell ref="K585:K586"/>
    <mergeCell ref="L585:N586"/>
    <mergeCell ref="K587:K588"/>
    <mergeCell ref="L587:N588"/>
    <mergeCell ref="K577:K578"/>
    <mergeCell ref="L577:N578"/>
    <mergeCell ref="K579:K580"/>
    <mergeCell ref="L579:N580"/>
    <mergeCell ref="K581:K582"/>
    <mergeCell ref="L581:N582"/>
    <mergeCell ref="I575:J576"/>
    <mergeCell ref="O575:R576"/>
    <mergeCell ref="S575:AB576"/>
    <mergeCell ref="I569:J570"/>
    <mergeCell ref="O569:R570"/>
    <mergeCell ref="S569:AB570"/>
    <mergeCell ref="I571:J572"/>
    <mergeCell ref="O571:R572"/>
    <mergeCell ref="S571:AB572"/>
    <mergeCell ref="I565:J566"/>
    <mergeCell ref="O565:R566"/>
    <mergeCell ref="S565:AB566"/>
    <mergeCell ref="I567:J568"/>
    <mergeCell ref="O567:R568"/>
    <mergeCell ref="S567:AB568"/>
    <mergeCell ref="I561:J562"/>
    <mergeCell ref="O561:R562"/>
    <mergeCell ref="S561:AB562"/>
    <mergeCell ref="K571:K572"/>
    <mergeCell ref="L571:N572"/>
    <mergeCell ref="K573:K574"/>
    <mergeCell ref="L573:N574"/>
    <mergeCell ref="K575:K576"/>
    <mergeCell ref="L575:N576"/>
    <mergeCell ref="K565:K566"/>
    <mergeCell ref="L565:N566"/>
    <mergeCell ref="K567:K568"/>
    <mergeCell ref="L567:N568"/>
    <mergeCell ref="K569:K570"/>
    <mergeCell ref="L569:N570"/>
    <mergeCell ref="I563:J564"/>
    <mergeCell ref="O563:R564"/>
    <mergeCell ref="S563:AB564"/>
    <mergeCell ref="I557:J558"/>
    <mergeCell ref="O557:R558"/>
    <mergeCell ref="S557:AB558"/>
    <mergeCell ref="I559:J560"/>
    <mergeCell ref="O559:R560"/>
    <mergeCell ref="S559:AB560"/>
    <mergeCell ref="I553:J554"/>
    <mergeCell ref="O553:R554"/>
    <mergeCell ref="S553:AB554"/>
    <mergeCell ref="I555:J556"/>
    <mergeCell ref="O555:R556"/>
    <mergeCell ref="S555:AB556"/>
    <mergeCell ref="I549:J550"/>
    <mergeCell ref="O549:R550"/>
    <mergeCell ref="S549:AB550"/>
    <mergeCell ref="K553:K554"/>
    <mergeCell ref="L553:N554"/>
    <mergeCell ref="K555:K556"/>
    <mergeCell ref="L555:N556"/>
    <mergeCell ref="K557:K558"/>
    <mergeCell ref="L557:N558"/>
    <mergeCell ref="K559:K560"/>
    <mergeCell ref="L559:N560"/>
    <mergeCell ref="K561:K562"/>
    <mergeCell ref="L561:N562"/>
    <mergeCell ref="K563:K564"/>
    <mergeCell ref="L563:N564"/>
    <mergeCell ref="I551:J552"/>
    <mergeCell ref="O551:R552"/>
    <mergeCell ref="S551:AB552"/>
    <mergeCell ref="I545:J546"/>
    <mergeCell ref="O545:R546"/>
    <mergeCell ref="S545:AB546"/>
    <mergeCell ref="I547:J548"/>
    <mergeCell ref="O547:R548"/>
    <mergeCell ref="S547:AB548"/>
    <mergeCell ref="I541:J542"/>
    <mergeCell ref="O541:R542"/>
    <mergeCell ref="S541:AB542"/>
    <mergeCell ref="I543:J544"/>
    <mergeCell ref="O543:R544"/>
    <mergeCell ref="S543:AB544"/>
    <mergeCell ref="I537:J538"/>
    <mergeCell ref="O537:R538"/>
    <mergeCell ref="S537:AB538"/>
    <mergeCell ref="K547:K548"/>
    <mergeCell ref="L547:N548"/>
    <mergeCell ref="K549:K550"/>
    <mergeCell ref="L549:N550"/>
    <mergeCell ref="K551:K552"/>
    <mergeCell ref="L551:N552"/>
    <mergeCell ref="K541:K542"/>
    <mergeCell ref="L541:N542"/>
    <mergeCell ref="K543:K544"/>
    <mergeCell ref="L543:N544"/>
    <mergeCell ref="K545:K546"/>
    <mergeCell ref="L545:N546"/>
    <mergeCell ref="I539:J540"/>
    <mergeCell ref="O539:R540"/>
    <mergeCell ref="S539:AB540"/>
    <mergeCell ref="I533:J534"/>
    <mergeCell ref="O533:R534"/>
    <mergeCell ref="S533:AB534"/>
    <mergeCell ref="I535:J536"/>
    <mergeCell ref="O535:R536"/>
    <mergeCell ref="S535:AB536"/>
    <mergeCell ref="I529:J530"/>
    <mergeCell ref="O529:R530"/>
    <mergeCell ref="S529:AB530"/>
    <mergeCell ref="I531:J532"/>
    <mergeCell ref="O531:R532"/>
    <mergeCell ref="S531:AB532"/>
    <mergeCell ref="I525:J526"/>
    <mergeCell ref="O525:R526"/>
    <mergeCell ref="S525:AB526"/>
    <mergeCell ref="K535:K536"/>
    <mergeCell ref="L535:N536"/>
    <mergeCell ref="K537:K538"/>
    <mergeCell ref="L537:N538"/>
    <mergeCell ref="K539:K540"/>
    <mergeCell ref="L539:N540"/>
    <mergeCell ref="K529:K530"/>
    <mergeCell ref="L529:N530"/>
    <mergeCell ref="K531:K532"/>
    <mergeCell ref="L531:N532"/>
    <mergeCell ref="K533:K534"/>
    <mergeCell ref="L533:N534"/>
    <mergeCell ref="I527:J528"/>
    <mergeCell ref="O527:R528"/>
    <mergeCell ref="S527:AB528"/>
    <mergeCell ref="I521:J522"/>
    <mergeCell ref="O521:R522"/>
    <mergeCell ref="S521:AB522"/>
    <mergeCell ref="I523:J524"/>
    <mergeCell ref="O523:R524"/>
    <mergeCell ref="S523:AB524"/>
    <mergeCell ref="I517:J518"/>
    <mergeCell ref="O517:R518"/>
    <mergeCell ref="S517:AB518"/>
    <mergeCell ref="I519:J520"/>
    <mergeCell ref="O519:R520"/>
    <mergeCell ref="S519:AB520"/>
    <mergeCell ref="I513:J514"/>
    <mergeCell ref="O513:R514"/>
    <mergeCell ref="S513:AB514"/>
    <mergeCell ref="K517:K518"/>
    <mergeCell ref="L517:N518"/>
    <mergeCell ref="K519:K520"/>
    <mergeCell ref="L519:N520"/>
    <mergeCell ref="K521:K522"/>
    <mergeCell ref="L521:N522"/>
    <mergeCell ref="K523:K524"/>
    <mergeCell ref="L523:N524"/>
    <mergeCell ref="K525:K526"/>
    <mergeCell ref="L525:N526"/>
    <mergeCell ref="K527:K528"/>
    <mergeCell ref="L527:N528"/>
    <mergeCell ref="I515:J516"/>
    <mergeCell ref="O515:R516"/>
    <mergeCell ref="S515:AB516"/>
    <mergeCell ref="I509:J510"/>
    <mergeCell ref="O509:R510"/>
    <mergeCell ref="S509:AB510"/>
    <mergeCell ref="I511:J512"/>
    <mergeCell ref="O511:R512"/>
    <mergeCell ref="S511:AB512"/>
    <mergeCell ref="I505:J506"/>
    <mergeCell ref="O505:R506"/>
    <mergeCell ref="S505:AB506"/>
    <mergeCell ref="I507:J508"/>
    <mergeCell ref="O507:R508"/>
    <mergeCell ref="S507:AB508"/>
    <mergeCell ref="I501:J502"/>
    <mergeCell ref="O501:R502"/>
    <mergeCell ref="S501:AB502"/>
    <mergeCell ref="K511:K512"/>
    <mergeCell ref="L511:N512"/>
    <mergeCell ref="K513:K514"/>
    <mergeCell ref="L513:N514"/>
    <mergeCell ref="K515:K516"/>
    <mergeCell ref="L515:N516"/>
    <mergeCell ref="K505:K506"/>
    <mergeCell ref="L505:N506"/>
    <mergeCell ref="K507:K508"/>
    <mergeCell ref="L507:N508"/>
    <mergeCell ref="K509:K510"/>
    <mergeCell ref="L509:N510"/>
    <mergeCell ref="I503:J504"/>
    <mergeCell ref="O503:R504"/>
    <mergeCell ref="S503:AB504"/>
    <mergeCell ref="I497:J498"/>
    <mergeCell ref="O497:R498"/>
    <mergeCell ref="S497:AB498"/>
    <mergeCell ref="I499:J500"/>
    <mergeCell ref="O499:R500"/>
    <mergeCell ref="S499:AB500"/>
    <mergeCell ref="I493:J494"/>
    <mergeCell ref="O493:R494"/>
    <mergeCell ref="S493:AB494"/>
    <mergeCell ref="I495:J496"/>
    <mergeCell ref="O495:R496"/>
    <mergeCell ref="S495:AB496"/>
    <mergeCell ref="I489:J490"/>
    <mergeCell ref="O489:R490"/>
    <mergeCell ref="S489:AB490"/>
    <mergeCell ref="K499:K500"/>
    <mergeCell ref="L499:N500"/>
    <mergeCell ref="K501:K502"/>
    <mergeCell ref="L501:N502"/>
    <mergeCell ref="K503:K504"/>
    <mergeCell ref="L503:N504"/>
    <mergeCell ref="K493:K494"/>
    <mergeCell ref="L493:N494"/>
    <mergeCell ref="K495:K496"/>
    <mergeCell ref="L495:N496"/>
    <mergeCell ref="K497:K498"/>
    <mergeCell ref="L497:N498"/>
    <mergeCell ref="I491:J492"/>
    <mergeCell ref="O491:R492"/>
    <mergeCell ref="S491:AB492"/>
    <mergeCell ref="I485:J486"/>
    <mergeCell ref="O485:R486"/>
    <mergeCell ref="S485:AB486"/>
    <mergeCell ref="I487:J488"/>
    <mergeCell ref="O487:R488"/>
    <mergeCell ref="S487:AB488"/>
    <mergeCell ref="I481:J482"/>
    <mergeCell ref="O481:R482"/>
    <mergeCell ref="S481:AB482"/>
    <mergeCell ref="I483:J484"/>
    <mergeCell ref="O483:R484"/>
    <mergeCell ref="S483:AB484"/>
    <mergeCell ref="I477:J478"/>
    <mergeCell ref="O477:R478"/>
    <mergeCell ref="S477:AB478"/>
    <mergeCell ref="K481:K482"/>
    <mergeCell ref="L481:N482"/>
    <mergeCell ref="K483:K484"/>
    <mergeCell ref="L483:N484"/>
    <mergeCell ref="K485:K486"/>
    <mergeCell ref="L485:N486"/>
    <mergeCell ref="K487:K488"/>
    <mergeCell ref="L487:N488"/>
    <mergeCell ref="K489:K490"/>
    <mergeCell ref="L489:N490"/>
    <mergeCell ref="K491:K492"/>
    <mergeCell ref="L491:N492"/>
    <mergeCell ref="I479:J480"/>
    <mergeCell ref="O479:R480"/>
    <mergeCell ref="S479:AB480"/>
    <mergeCell ref="I473:J474"/>
    <mergeCell ref="O473:R474"/>
    <mergeCell ref="S473:AB474"/>
    <mergeCell ref="I475:J476"/>
    <mergeCell ref="O475:R476"/>
    <mergeCell ref="S475:AB476"/>
    <mergeCell ref="I469:J470"/>
    <mergeCell ref="O469:R470"/>
    <mergeCell ref="S469:AB470"/>
    <mergeCell ref="I471:J472"/>
    <mergeCell ref="O471:R472"/>
    <mergeCell ref="S471:AB472"/>
    <mergeCell ref="I465:J466"/>
    <mergeCell ref="O465:R466"/>
    <mergeCell ref="S465:AB466"/>
    <mergeCell ref="K475:K476"/>
    <mergeCell ref="L475:N476"/>
    <mergeCell ref="K477:K478"/>
    <mergeCell ref="L477:N478"/>
    <mergeCell ref="K479:K480"/>
    <mergeCell ref="L479:N480"/>
    <mergeCell ref="K469:K470"/>
    <mergeCell ref="L469:N470"/>
    <mergeCell ref="K471:K472"/>
    <mergeCell ref="L471:N472"/>
    <mergeCell ref="K473:K474"/>
    <mergeCell ref="L473:N474"/>
    <mergeCell ref="I467:J468"/>
    <mergeCell ref="O467:R468"/>
    <mergeCell ref="S467:AB468"/>
    <mergeCell ref="I461:J462"/>
    <mergeCell ref="O461:R462"/>
    <mergeCell ref="S461:AB462"/>
    <mergeCell ref="I463:J464"/>
    <mergeCell ref="O463:R464"/>
    <mergeCell ref="S463:AB464"/>
    <mergeCell ref="I457:J458"/>
    <mergeCell ref="O457:R458"/>
    <mergeCell ref="S457:AB458"/>
    <mergeCell ref="I459:J460"/>
    <mergeCell ref="O459:R460"/>
    <mergeCell ref="S459:AB460"/>
    <mergeCell ref="I453:J454"/>
    <mergeCell ref="O453:R454"/>
    <mergeCell ref="S453:AB454"/>
    <mergeCell ref="K463:K464"/>
    <mergeCell ref="L463:N464"/>
    <mergeCell ref="K465:K466"/>
    <mergeCell ref="L465:N466"/>
    <mergeCell ref="K467:K468"/>
    <mergeCell ref="L467:N468"/>
    <mergeCell ref="K457:K458"/>
    <mergeCell ref="L457:N458"/>
    <mergeCell ref="K459:K460"/>
    <mergeCell ref="L459:N460"/>
    <mergeCell ref="K461:K462"/>
    <mergeCell ref="L461:N462"/>
    <mergeCell ref="I455:J456"/>
    <mergeCell ref="O455:R456"/>
    <mergeCell ref="S455:AB456"/>
    <mergeCell ref="I449:J450"/>
    <mergeCell ref="O449:R450"/>
    <mergeCell ref="S449:AB450"/>
    <mergeCell ref="I451:J452"/>
    <mergeCell ref="O451:R452"/>
    <mergeCell ref="S451:AB452"/>
    <mergeCell ref="I445:J446"/>
    <mergeCell ref="O445:R446"/>
    <mergeCell ref="S445:AB446"/>
    <mergeCell ref="I447:J448"/>
    <mergeCell ref="O447:R448"/>
    <mergeCell ref="S447:AB448"/>
    <mergeCell ref="I441:J442"/>
    <mergeCell ref="O441:R442"/>
    <mergeCell ref="S441:AB442"/>
    <mergeCell ref="K445:K446"/>
    <mergeCell ref="L445:N446"/>
    <mergeCell ref="K447:K448"/>
    <mergeCell ref="L447:N448"/>
    <mergeCell ref="K449:K450"/>
    <mergeCell ref="L449:N450"/>
    <mergeCell ref="K451:K452"/>
    <mergeCell ref="L451:N452"/>
    <mergeCell ref="K453:K454"/>
    <mergeCell ref="L453:N454"/>
    <mergeCell ref="K455:K456"/>
    <mergeCell ref="L455:N456"/>
    <mergeCell ref="I443:J444"/>
    <mergeCell ref="O443:R444"/>
    <mergeCell ref="S443:AB444"/>
    <mergeCell ref="I437:J438"/>
    <mergeCell ref="O437:R438"/>
    <mergeCell ref="S437:AB438"/>
    <mergeCell ref="I439:J440"/>
    <mergeCell ref="O439:R440"/>
    <mergeCell ref="S439:AB440"/>
    <mergeCell ref="I433:J434"/>
    <mergeCell ref="O433:R434"/>
    <mergeCell ref="S433:AB434"/>
    <mergeCell ref="I435:J436"/>
    <mergeCell ref="O435:R436"/>
    <mergeCell ref="S435:AB436"/>
    <mergeCell ref="I429:J430"/>
    <mergeCell ref="O429:R430"/>
    <mergeCell ref="S429:AB430"/>
    <mergeCell ref="K439:K440"/>
    <mergeCell ref="L439:N440"/>
    <mergeCell ref="K441:K442"/>
    <mergeCell ref="L441:N442"/>
    <mergeCell ref="K443:K444"/>
    <mergeCell ref="L443:N444"/>
    <mergeCell ref="K433:K434"/>
    <mergeCell ref="L433:N434"/>
    <mergeCell ref="K435:K436"/>
    <mergeCell ref="L435:N436"/>
    <mergeCell ref="K437:K438"/>
    <mergeCell ref="L437:N438"/>
    <mergeCell ref="I431:J432"/>
    <mergeCell ref="O431:R432"/>
    <mergeCell ref="S431:AB432"/>
    <mergeCell ref="I425:J426"/>
    <mergeCell ref="O425:R426"/>
    <mergeCell ref="S425:AB426"/>
    <mergeCell ref="I427:J428"/>
    <mergeCell ref="O427:R428"/>
    <mergeCell ref="S427:AB428"/>
    <mergeCell ref="I421:J422"/>
    <mergeCell ref="O421:R422"/>
    <mergeCell ref="S421:AB422"/>
    <mergeCell ref="I423:J424"/>
    <mergeCell ref="O423:R424"/>
    <mergeCell ref="S423:AB424"/>
    <mergeCell ref="I417:J418"/>
    <mergeCell ref="O417:R418"/>
    <mergeCell ref="S417:AB418"/>
    <mergeCell ref="K427:K428"/>
    <mergeCell ref="L427:N428"/>
    <mergeCell ref="K429:K430"/>
    <mergeCell ref="L429:N430"/>
    <mergeCell ref="K431:K432"/>
    <mergeCell ref="L431:N432"/>
    <mergeCell ref="K421:K422"/>
    <mergeCell ref="L421:N422"/>
    <mergeCell ref="K423:K424"/>
    <mergeCell ref="L423:N424"/>
    <mergeCell ref="K425:K426"/>
    <mergeCell ref="L425:N426"/>
    <mergeCell ref="I419:J420"/>
    <mergeCell ref="O419:R420"/>
    <mergeCell ref="S419:AB420"/>
    <mergeCell ref="I413:J414"/>
    <mergeCell ref="O413:R414"/>
    <mergeCell ref="S413:AB414"/>
    <mergeCell ref="I415:J416"/>
    <mergeCell ref="O415:R416"/>
    <mergeCell ref="S415:AB416"/>
    <mergeCell ref="I409:J410"/>
    <mergeCell ref="O409:R410"/>
    <mergeCell ref="S409:AB410"/>
    <mergeCell ref="I411:J412"/>
    <mergeCell ref="O411:R412"/>
    <mergeCell ref="S411:AB412"/>
    <mergeCell ref="I405:J406"/>
    <mergeCell ref="O405:R406"/>
    <mergeCell ref="S405:AB406"/>
    <mergeCell ref="K409:K410"/>
    <mergeCell ref="L409:N410"/>
    <mergeCell ref="K411:K412"/>
    <mergeCell ref="L411:N412"/>
    <mergeCell ref="K413:K414"/>
    <mergeCell ref="L413:N414"/>
    <mergeCell ref="K415:K416"/>
    <mergeCell ref="L415:N416"/>
    <mergeCell ref="K417:K418"/>
    <mergeCell ref="L417:N418"/>
    <mergeCell ref="K419:K420"/>
    <mergeCell ref="L419:N420"/>
    <mergeCell ref="I407:J408"/>
    <mergeCell ref="O407:R408"/>
    <mergeCell ref="S407:AB408"/>
    <mergeCell ref="I401:J402"/>
    <mergeCell ref="O401:R402"/>
    <mergeCell ref="S401:AB402"/>
    <mergeCell ref="I403:J404"/>
    <mergeCell ref="O403:R404"/>
    <mergeCell ref="S403:AB404"/>
    <mergeCell ref="I397:J398"/>
    <mergeCell ref="O397:R398"/>
    <mergeCell ref="S397:AB398"/>
    <mergeCell ref="I399:J400"/>
    <mergeCell ref="O399:R400"/>
    <mergeCell ref="S399:AB400"/>
    <mergeCell ref="I393:J394"/>
    <mergeCell ref="O393:R394"/>
    <mergeCell ref="S393:AB394"/>
    <mergeCell ref="K403:K404"/>
    <mergeCell ref="L403:N404"/>
    <mergeCell ref="K405:K406"/>
    <mergeCell ref="L405:N406"/>
    <mergeCell ref="K407:K408"/>
    <mergeCell ref="L407:N408"/>
    <mergeCell ref="K397:K398"/>
    <mergeCell ref="L397:N398"/>
    <mergeCell ref="K399:K400"/>
    <mergeCell ref="L399:N400"/>
    <mergeCell ref="K401:K402"/>
    <mergeCell ref="L401:N402"/>
    <mergeCell ref="I395:J396"/>
    <mergeCell ref="O395:R396"/>
    <mergeCell ref="S395:AB396"/>
    <mergeCell ref="I389:J390"/>
    <mergeCell ref="O389:R390"/>
    <mergeCell ref="S389:AB390"/>
    <mergeCell ref="I391:J392"/>
    <mergeCell ref="O391:R392"/>
    <mergeCell ref="S391:AB392"/>
    <mergeCell ref="I385:J386"/>
    <mergeCell ref="O385:R386"/>
    <mergeCell ref="S385:AB386"/>
    <mergeCell ref="I387:J388"/>
    <mergeCell ref="O387:R388"/>
    <mergeCell ref="S387:AB388"/>
    <mergeCell ref="I381:J382"/>
    <mergeCell ref="O381:R382"/>
    <mergeCell ref="S381:AB382"/>
    <mergeCell ref="K391:K392"/>
    <mergeCell ref="L391:N392"/>
    <mergeCell ref="K393:K394"/>
    <mergeCell ref="L393:N394"/>
    <mergeCell ref="K395:K396"/>
    <mergeCell ref="L395:N396"/>
    <mergeCell ref="K385:K386"/>
    <mergeCell ref="L385:N386"/>
    <mergeCell ref="K387:K388"/>
    <mergeCell ref="L387:N388"/>
    <mergeCell ref="K389:K390"/>
    <mergeCell ref="L389:N390"/>
    <mergeCell ref="I383:J384"/>
    <mergeCell ref="O383:R384"/>
    <mergeCell ref="S383:AB384"/>
    <mergeCell ref="I377:J378"/>
    <mergeCell ref="O377:R378"/>
    <mergeCell ref="S377:AB378"/>
    <mergeCell ref="I379:J380"/>
    <mergeCell ref="O379:R380"/>
    <mergeCell ref="S379:AB380"/>
    <mergeCell ref="I373:J374"/>
    <mergeCell ref="O373:R374"/>
    <mergeCell ref="S373:AB374"/>
    <mergeCell ref="I375:J376"/>
    <mergeCell ref="O375:R376"/>
    <mergeCell ref="S375:AB376"/>
    <mergeCell ref="I369:J370"/>
    <mergeCell ref="O369:R370"/>
    <mergeCell ref="S369:AB370"/>
    <mergeCell ref="K373:K374"/>
    <mergeCell ref="L373:N374"/>
    <mergeCell ref="K375:K376"/>
    <mergeCell ref="L375:N376"/>
    <mergeCell ref="K377:K378"/>
    <mergeCell ref="L377:N378"/>
    <mergeCell ref="K379:K380"/>
    <mergeCell ref="L379:N380"/>
    <mergeCell ref="K381:K382"/>
    <mergeCell ref="L381:N382"/>
    <mergeCell ref="K383:K384"/>
    <mergeCell ref="L383:N384"/>
    <mergeCell ref="I371:J372"/>
    <mergeCell ref="O371:R372"/>
    <mergeCell ref="S371:AB372"/>
    <mergeCell ref="I365:J366"/>
    <mergeCell ref="O365:R366"/>
    <mergeCell ref="S365:AB366"/>
    <mergeCell ref="I367:J368"/>
    <mergeCell ref="O367:R368"/>
    <mergeCell ref="S367:AB368"/>
    <mergeCell ref="I361:J362"/>
    <mergeCell ref="O361:R362"/>
    <mergeCell ref="S361:AB362"/>
    <mergeCell ref="I363:J364"/>
    <mergeCell ref="O363:R364"/>
    <mergeCell ref="S363:AB364"/>
    <mergeCell ref="I357:J358"/>
    <mergeCell ref="O357:R358"/>
    <mergeCell ref="S357:AB358"/>
    <mergeCell ref="K367:K368"/>
    <mergeCell ref="L367:N368"/>
    <mergeCell ref="K369:K370"/>
    <mergeCell ref="L369:N370"/>
    <mergeCell ref="K371:K372"/>
    <mergeCell ref="L371:N372"/>
    <mergeCell ref="K361:K362"/>
    <mergeCell ref="L361:N362"/>
    <mergeCell ref="K363:K364"/>
    <mergeCell ref="L363:N364"/>
    <mergeCell ref="K365:K366"/>
    <mergeCell ref="L365:N366"/>
    <mergeCell ref="I359:J360"/>
    <mergeCell ref="O359:R360"/>
    <mergeCell ref="S359:AB360"/>
    <mergeCell ref="I353:J354"/>
    <mergeCell ref="O353:R354"/>
    <mergeCell ref="S353:AB354"/>
    <mergeCell ref="I355:J356"/>
    <mergeCell ref="O355:R356"/>
    <mergeCell ref="S355:AB356"/>
    <mergeCell ref="I349:J350"/>
    <mergeCell ref="O349:R350"/>
    <mergeCell ref="S349:AB350"/>
    <mergeCell ref="I351:J352"/>
    <mergeCell ref="O351:R352"/>
    <mergeCell ref="S351:AB352"/>
    <mergeCell ref="I345:J346"/>
    <mergeCell ref="O345:R346"/>
    <mergeCell ref="S345:AB346"/>
    <mergeCell ref="K355:K356"/>
    <mergeCell ref="L355:N356"/>
    <mergeCell ref="K357:K358"/>
    <mergeCell ref="L357:N358"/>
    <mergeCell ref="K359:K360"/>
    <mergeCell ref="L359:N360"/>
    <mergeCell ref="K349:K350"/>
    <mergeCell ref="L349:N350"/>
    <mergeCell ref="K351:K352"/>
    <mergeCell ref="L351:N352"/>
    <mergeCell ref="K353:K354"/>
    <mergeCell ref="L353:N354"/>
    <mergeCell ref="I347:J348"/>
    <mergeCell ref="O347:R348"/>
    <mergeCell ref="S347:AB348"/>
    <mergeCell ref="I341:J342"/>
    <mergeCell ref="O341:R342"/>
    <mergeCell ref="S341:AB342"/>
    <mergeCell ref="I343:J344"/>
    <mergeCell ref="O343:R344"/>
    <mergeCell ref="S343:AB344"/>
    <mergeCell ref="I337:J338"/>
    <mergeCell ref="O337:R338"/>
    <mergeCell ref="S337:AB338"/>
    <mergeCell ref="I339:J340"/>
    <mergeCell ref="O339:R340"/>
    <mergeCell ref="S339:AB340"/>
    <mergeCell ref="I333:J334"/>
    <mergeCell ref="O333:R334"/>
    <mergeCell ref="S333:AB334"/>
    <mergeCell ref="K337:K338"/>
    <mergeCell ref="L337:N338"/>
    <mergeCell ref="K339:K340"/>
    <mergeCell ref="L339:N340"/>
    <mergeCell ref="K341:K342"/>
    <mergeCell ref="L341:N342"/>
    <mergeCell ref="K343:K344"/>
    <mergeCell ref="L343:N344"/>
    <mergeCell ref="K345:K346"/>
    <mergeCell ref="L345:N346"/>
    <mergeCell ref="K347:K348"/>
    <mergeCell ref="L347:N348"/>
    <mergeCell ref="I335:J336"/>
    <mergeCell ref="O335:R336"/>
    <mergeCell ref="S335:AB336"/>
    <mergeCell ref="I329:J330"/>
    <mergeCell ref="O329:R330"/>
    <mergeCell ref="S329:AB330"/>
    <mergeCell ref="I331:J332"/>
    <mergeCell ref="O331:R332"/>
    <mergeCell ref="S331:AB332"/>
    <mergeCell ref="I325:J326"/>
    <mergeCell ref="O325:R326"/>
    <mergeCell ref="S325:AB326"/>
    <mergeCell ref="I327:J328"/>
    <mergeCell ref="O327:R328"/>
    <mergeCell ref="S327:AB328"/>
    <mergeCell ref="I321:J322"/>
    <mergeCell ref="O321:R322"/>
    <mergeCell ref="S321:AB322"/>
    <mergeCell ref="K331:K332"/>
    <mergeCell ref="L331:N332"/>
    <mergeCell ref="K333:K334"/>
    <mergeCell ref="L333:N334"/>
    <mergeCell ref="K335:K336"/>
    <mergeCell ref="L335:N336"/>
    <mergeCell ref="K325:K326"/>
    <mergeCell ref="L325:N326"/>
    <mergeCell ref="K327:K328"/>
    <mergeCell ref="L327:N328"/>
    <mergeCell ref="K329:K330"/>
    <mergeCell ref="L329:N330"/>
    <mergeCell ref="I323:J324"/>
    <mergeCell ref="O323:R324"/>
    <mergeCell ref="S323:AB324"/>
    <mergeCell ref="I317:J318"/>
    <mergeCell ref="O317:R318"/>
    <mergeCell ref="S317:AB318"/>
    <mergeCell ref="I319:J320"/>
    <mergeCell ref="O319:R320"/>
    <mergeCell ref="S319:AB320"/>
    <mergeCell ref="I313:J314"/>
    <mergeCell ref="O313:R314"/>
    <mergeCell ref="S313:AB314"/>
    <mergeCell ref="I315:J316"/>
    <mergeCell ref="O315:R316"/>
    <mergeCell ref="S315:AB316"/>
    <mergeCell ref="I309:J310"/>
    <mergeCell ref="O309:R310"/>
    <mergeCell ref="S309:AB310"/>
    <mergeCell ref="K319:K320"/>
    <mergeCell ref="L319:N320"/>
    <mergeCell ref="K321:K322"/>
    <mergeCell ref="L321:N322"/>
    <mergeCell ref="K323:K324"/>
    <mergeCell ref="L323:N324"/>
    <mergeCell ref="K313:K314"/>
    <mergeCell ref="L313:N314"/>
    <mergeCell ref="K315:K316"/>
    <mergeCell ref="L315:N316"/>
    <mergeCell ref="K317:K318"/>
    <mergeCell ref="L317:N318"/>
    <mergeCell ref="I311:J312"/>
    <mergeCell ref="O311:R312"/>
    <mergeCell ref="S311:AB312"/>
    <mergeCell ref="I305:J306"/>
    <mergeCell ref="O305:R306"/>
    <mergeCell ref="S305:AB306"/>
    <mergeCell ref="I307:J308"/>
    <mergeCell ref="O307:R308"/>
    <mergeCell ref="S307:AB308"/>
    <mergeCell ref="I301:J302"/>
    <mergeCell ref="O301:R302"/>
    <mergeCell ref="S301:AB302"/>
    <mergeCell ref="I303:J304"/>
    <mergeCell ref="O303:R304"/>
    <mergeCell ref="S303:AB304"/>
    <mergeCell ref="I297:J298"/>
    <mergeCell ref="O297:R298"/>
    <mergeCell ref="S297:AB298"/>
    <mergeCell ref="K301:K302"/>
    <mergeCell ref="L301:N302"/>
    <mergeCell ref="K303:K304"/>
    <mergeCell ref="L303:N304"/>
    <mergeCell ref="K305:K306"/>
    <mergeCell ref="L305:N306"/>
    <mergeCell ref="K307:K308"/>
    <mergeCell ref="L307:N308"/>
    <mergeCell ref="K309:K310"/>
    <mergeCell ref="L309:N310"/>
    <mergeCell ref="K311:K312"/>
    <mergeCell ref="L311:N312"/>
    <mergeCell ref="I299:J300"/>
    <mergeCell ref="O299:R300"/>
    <mergeCell ref="S299:AB300"/>
    <mergeCell ref="I293:J294"/>
    <mergeCell ref="O293:R294"/>
    <mergeCell ref="S293:AB294"/>
    <mergeCell ref="I295:J296"/>
    <mergeCell ref="O295:R296"/>
    <mergeCell ref="S295:AB296"/>
    <mergeCell ref="I289:J290"/>
    <mergeCell ref="O289:R290"/>
    <mergeCell ref="S289:AB290"/>
    <mergeCell ref="I291:J292"/>
    <mergeCell ref="O291:R292"/>
    <mergeCell ref="S291:AB292"/>
    <mergeCell ref="I285:J286"/>
    <mergeCell ref="O285:R286"/>
    <mergeCell ref="S285:AB286"/>
    <mergeCell ref="K295:K296"/>
    <mergeCell ref="L295:N296"/>
    <mergeCell ref="K297:K298"/>
    <mergeCell ref="L297:N298"/>
    <mergeCell ref="K299:K300"/>
    <mergeCell ref="L299:N300"/>
    <mergeCell ref="K289:K290"/>
    <mergeCell ref="L289:N290"/>
    <mergeCell ref="K291:K292"/>
    <mergeCell ref="L291:N292"/>
    <mergeCell ref="K293:K294"/>
    <mergeCell ref="L293:N294"/>
    <mergeCell ref="I287:J288"/>
    <mergeCell ref="O287:R288"/>
    <mergeCell ref="S287:AB288"/>
    <mergeCell ref="I281:J282"/>
    <mergeCell ref="O281:R282"/>
    <mergeCell ref="S281:AB282"/>
    <mergeCell ref="I283:J284"/>
    <mergeCell ref="O283:R284"/>
    <mergeCell ref="S283:AB284"/>
    <mergeCell ref="I277:J278"/>
    <mergeCell ref="O277:R278"/>
    <mergeCell ref="S277:AB278"/>
    <mergeCell ref="I279:J280"/>
    <mergeCell ref="O279:R280"/>
    <mergeCell ref="S279:AB280"/>
    <mergeCell ref="I273:J274"/>
    <mergeCell ref="O273:R274"/>
    <mergeCell ref="S273:AB274"/>
    <mergeCell ref="K283:K284"/>
    <mergeCell ref="L283:N284"/>
    <mergeCell ref="K285:K286"/>
    <mergeCell ref="L285:N286"/>
    <mergeCell ref="K287:K288"/>
    <mergeCell ref="L287:N288"/>
    <mergeCell ref="K277:K278"/>
    <mergeCell ref="L277:N278"/>
    <mergeCell ref="K279:K280"/>
    <mergeCell ref="L279:N280"/>
    <mergeCell ref="K281:K282"/>
    <mergeCell ref="L281:N282"/>
    <mergeCell ref="I275:J276"/>
    <mergeCell ref="O275:R276"/>
    <mergeCell ref="S275:AB276"/>
    <mergeCell ref="I269:J270"/>
    <mergeCell ref="O269:R270"/>
    <mergeCell ref="S269:AB270"/>
    <mergeCell ref="I271:J272"/>
    <mergeCell ref="O271:R272"/>
    <mergeCell ref="S271:AB272"/>
    <mergeCell ref="I265:J266"/>
    <mergeCell ref="O265:R266"/>
    <mergeCell ref="S265:AB266"/>
    <mergeCell ref="I267:J268"/>
    <mergeCell ref="O267:R268"/>
    <mergeCell ref="S267:AB268"/>
    <mergeCell ref="I261:J262"/>
    <mergeCell ref="O261:R262"/>
    <mergeCell ref="S261:AB262"/>
    <mergeCell ref="K265:K266"/>
    <mergeCell ref="L265:N266"/>
    <mergeCell ref="K267:K268"/>
    <mergeCell ref="L267:N268"/>
    <mergeCell ref="K269:K270"/>
    <mergeCell ref="L269:N270"/>
    <mergeCell ref="K271:K272"/>
    <mergeCell ref="L271:N272"/>
    <mergeCell ref="K273:K274"/>
    <mergeCell ref="L273:N274"/>
    <mergeCell ref="K275:K276"/>
    <mergeCell ref="L275:N276"/>
    <mergeCell ref="I263:J264"/>
    <mergeCell ref="O263:R264"/>
    <mergeCell ref="S263:AB264"/>
    <mergeCell ref="I257:J258"/>
    <mergeCell ref="O257:R258"/>
    <mergeCell ref="S257:AB258"/>
    <mergeCell ref="I259:J260"/>
    <mergeCell ref="O259:R260"/>
    <mergeCell ref="S259:AB260"/>
    <mergeCell ref="I253:J254"/>
    <mergeCell ref="O253:R254"/>
    <mergeCell ref="S253:AB254"/>
    <mergeCell ref="I255:J256"/>
    <mergeCell ref="O255:R256"/>
    <mergeCell ref="S255:AB256"/>
    <mergeCell ref="I249:J250"/>
    <mergeCell ref="O249:R250"/>
    <mergeCell ref="S249:AB250"/>
    <mergeCell ref="K259:K260"/>
    <mergeCell ref="L259:N260"/>
    <mergeCell ref="K261:K262"/>
    <mergeCell ref="L261:N262"/>
    <mergeCell ref="K263:K264"/>
    <mergeCell ref="L263:N264"/>
    <mergeCell ref="K253:K254"/>
    <mergeCell ref="L253:N254"/>
    <mergeCell ref="K255:K256"/>
    <mergeCell ref="L255:N256"/>
    <mergeCell ref="K257:K258"/>
    <mergeCell ref="L257:N258"/>
    <mergeCell ref="I251:J252"/>
    <mergeCell ref="O251:R252"/>
    <mergeCell ref="S251:AB252"/>
    <mergeCell ref="I245:J246"/>
    <mergeCell ref="O245:R246"/>
    <mergeCell ref="S245:AB246"/>
    <mergeCell ref="I247:J248"/>
    <mergeCell ref="O247:R248"/>
    <mergeCell ref="S247:AB248"/>
    <mergeCell ref="I241:J242"/>
    <mergeCell ref="O241:R242"/>
    <mergeCell ref="S241:AB242"/>
    <mergeCell ref="I243:J244"/>
    <mergeCell ref="O243:R244"/>
    <mergeCell ref="S243:AB244"/>
    <mergeCell ref="I237:J238"/>
    <mergeCell ref="O237:R238"/>
    <mergeCell ref="S237:AB238"/>
    <mergeCell ref="K247:K248"/>
    <mergeCell ref="L247:N248"/>
    <mergeCell ref="K249:K250"/>
    <mergeCell ref="L249:N250"/>
    <mergeCell ref="K251:K252"/>
    <mergeCell ref="L251:N252"/>
    <mergeCell ref="K241:K242"/>
    <mergeCell ref="L241:N242"/>
    <mergeCell ref="K243:K244"/>
    <mergeCell ref="L243:N244"/>
    <mergeCell ref="K245:K246"/>
    <mergeCell ref="L245:N246"/>
    <mergeCell ref="I239:J240"/>
    <mergeCell ref="O239:R240"/>
    <mergeCell ref="S239:AB240"/>
    <mergeCell ref="I233:J234"/>
    <mergeCell ref="O233:R234"/>
    <mergeCell ref="S233:AB234"/>
    <mergeCell ref="I235:J236"/>
    <mergeCell ref="O235:R236"/>
    <mergeCell ref="S235:AB236"/>
    <mergeCell ref="I229:J230"/>
    <mergeCell ref="O229:R230"/>
    <mergeCell ref="S229:AB230"/>
    <mergeCell ref="I231:J232"/>
    <mergeCell ref="O231:R232"/>
    <mergeCell ref="S231:AB232"/>
    <mergeCell ref="I225:J226"/>
    <mergeCell ref="O225:R226"/>
    <mergeCell ref="S225:AB226"/>
    <mergeCell ref="K229:K230"/>
    <mergeCell ref="L229:N230"/>
    <mergeCell ref="K231:K232"/>
    <mergeCell ref="L231:N232"/>
    <mergeCell ref="K233:K234"/>
    <mergeCell ref="L233:N234"/>
    <mergeCell ref="K235:K236"/>
    <mergeCell ref="L235:N236"/>
    <mergeCell ref="K237:K238"/>
    <mergeCell ref="L237:N238"/>
    <mergeCell ref="K239:K240"/>
    <mergeCell ref="L239:N240"/>
    <mergeCell ref="I227:J228"/>
    <mergeCell ref="O227:R228"/>
    <mergeCell ref="S227:AB228"/>
    <mergeCell ref="I221:J222"/>
    <mergeCell ref="O221:R222"/>
    <mergeCell ref="S221:AB222"/>
    <mergeCell ref="I223:J224"/>
    <mergeCell ref="O223:R224"/>
    <mergeCell ref="S223:AB224"/>
    <mergeCell ref="I217:J218"/>
    <mergeCell ref="O217:R218"/>
    <mergeCell ref="S217:AB218"/>
    <mergeCell ref="I219:J220"/>
    <mergeCell ref="O219:R220"/>
    <mergeCell ref="S219:AB220"/>
    <mergeCell ref="I213:J214"/>
    <mergeCell ref="O213:R214"/>
    <mergeCell ref="S213:AB214"/>
    <mergeCell ref="K223:K224"/>
    <mergeCell ref="L223:N224"/>
    <mergeCell ref="K225:K226"/>
    <mergeCell ref="L225:N226"/>
    <mergeCell ref="K227:K228"/>
    <mergeCell ref="L227:N228"/>
    <mergeCell ref="K217:K218"/>
    <mergeCell ref="L217:N218"/>
    <mergeCell ref="K219:K220"/>
    <mergeCell ref="L219:N220"/>
    <mergeCell ref="K221:K222"/>
    <mergeCell ref="L221:N222"/>
    <mergeCell ref="I215:J216"/>
    <mergeCell ref="O215:R216"/>
    <mergeCell ref="S215:AB216"/>
    <mergeCell ref="I209:J210"/>
    <mergeCell ref="O209:R210"/>
    <mergeCell ref="S209:AB210"/>
    <mergeCell ref="I211:J212"/>
    <mergeCell ref="O211:R212"/>
    <mergeCell ref="S211:AB212"/>
    <mergeCell ref="I205:J206"/>
    <mergeCell ref="O205:R206"/>
    <mergeCell ref="S205:AB206"/>
    <mergeCell ref="I207:J208"/>
    <mergeCell ref="O207:R208"/>
    <mergeCell ref="S207:AB208"/>
    <mergeCell ref="I201:J202"/>
    <mergeCell ref="O201:R202"/>
    <mergeCell ref="S201:AB202"/>
    <mergeCell ref="K211:K212"/>
    <mergeCell ref="L211:N212"/>
    <mergeCell ref="K213:K214"/>
    <mergeCell ref="L213:N214"/>
    <mergeCell ref="K215:K216"/>
    <mergeCell ref="L215:N216"/>
    <mergeCell ref="K205:K206"/>
    <mergeCell ref="L205:N206"/>
    <mergeCell ref="K207:K208"/>
    <mergeCell ref="L207:N208"/>
    <mergeCell ref="K209:K210"/>
    <mergeCell ref="L209:N210"/>
    <mergeCell ref="I203:J204"/>
    <mergeCell ref="O203:R204"/>
    <mergeCell ref="S203:AB204"/>
    <mergeCell ref="I197:J198"/>
    <mergeCell ref="O197:R198"/>
    <mergeCell ref="S197:AB198"/>
    <mergeCell ref="I199:J200"/>
    <mergeCell ref="O199:R200"/>
    <mergeCell ref="S199:AB200"/>
    <mergeCell ref="I193:J194"/>
    <mergeCell ref="O193:R194"/>
    <mergeCell ref="S193:AB194"/>
    <mergeCell ref="I195:J196"/>
    <mergeCell ref="O195:R196"/>
    <mergeCell ref="S195:AB196"/>
    <mergeCell ref="I189:J190"/>
    <mergeCell ref="O189:R190"/>
    <mergeCell ref="S189:AB190"/>
    <mergeCell ref="K193:K194"/>
    <mergeCell ref="L193:N194"/>
    <mergeCell ref="K195:K196"/>
    <mergeCell ref="L195:N196"/>
    <mergeCell ref="K197:K198"/>
    <mergeCell ref="L197:N198"/>
    <mergeCell ref="K199:K200"/>
    <mergeCell ref="L199:N200"/>
    <mergeCell ref="K201:K202"/>
    <mergeCell ref="L201:N202"/>
    <mergeCell ref="K203:K204"/>
    <mergeCell ref="L203:N204"/>
    <mergeCell ref="I191:J192"/>
    <mergeCell ref="O191:R192"/>
    <mergeCell ref="S191:AB192"/>
    <mergeCell ref="I185:J186"/>
    <mergeCell ref="O185:R186"/>
    <mergeCell ref="S185:AB186"/>
    <mergeCell ref="I187:J188"/>
    <mergeCell ref="O187:R188"/>
    <mergeCell ref="S187:AB188"/>
    <mergeCell ref="I181:J182"/>
    <mergeCell ref="O181:R182"/>
    <mergeCell ref="S181:AB182"/>
    <mergeCell ref="I183:J184"/>
    <mergeCell ref="O183:R184"/>
    <mergeCell ref="S183:AB184"/>
    <mergeCell ref="I177:J178"/>
    <mergeCell ref="O177:R178"/>
    <mergeCell ref="S177:AB178"/>
    <mergeCell ref="K187:K188"/>
    <mergeCell ref="L187:N188"/>
    <mergeCell ref="K189:K190"/>
    <mergeCell ref="L189:N190"/>
    <mergeCell ref="K191:K192"/>
    <mergeCell ref="L191:N192"/>
    <mergeCell ref="K181:K182"/>
    <mergeCell ref="L181:N182"/>
    <mergeCell ref="K183:K184"/>
    <mergeCell ref="L183:N184"/>
    <mergeCell ref="K185:K186"/>
    <mergeCell ref="L185:N186"/>
    <mergeCell ref="I179:J180"/>
    <mergeCell ref="O179:R180"/>
    <mergeCell ref="S179:AB180"/>
    <mergeCell ref="I173:J174"/>
    <mergeCell ref="O173:R174"/>
    <mergeCell ref="S173:AB174"/>
    <mergeCell ref="I175:J176"/>
    <mergeCell ref="O175:R176"/>
    <mergeCell ref="S175:AB176"/>
    <mergeCell ref="I169:J170"/>
    <mergeCell ref="O169:R170"/>
    <mergeCell ref="S169:AB170"/>
    <mergeCell ref="I171:J172"/>
    <mergeCell ref="O171:R172"/>
    <mergeCell ref="S171:AB172"/>
    <mergeCell ref="I165:J166"/>
    <mergeCell ref="O165:R166"/>
    <mergeCell ref="S165:AB166"/>
    <mergeCell ref="K175:K176"/>
    <mergeCell ref="L175:N176"/>
    <mergeCell ref="K177:K178"/>
    <mergeCell ref="L177:N178"/>
    <mergeCell ref="K179:K180"/>
    <mergeCell ref="L179:N180"/>
    <mergeCell ref="K169:K170"/>
    <mergeCell ref="L169:N170"/>
    <mergeCell ref="K171:K172"/>
    <mergeCell ref="L171:N172"/>
    <mergeCell ref="K173:K174"/>
    <mergeCell ref="L173:N174"/>
    <mergeCell ref="I167:J168"/>
    <mergeCell ref="O167:R168"/>
    <mergeCell ref="S167:AB168"/>
    <mergeCell ref="I161:J162"/>
    <mergeCell ref="O161:R162"/>
    <mergeCell ref="S161:AB162"/>
    <mergeCell ref="I163:J164"/>
    <mergeCell ref="O163:R164"/>
    <mergeCell ref="S163:AB164"/>
    <mergeCell ref="I157:J158"/>
    <mergeCell ref="O157:R158"/>
    <mergeCell ref="S157:AB158"/>
    <mergeCell ref="I159:J160"/>
    <mergeCell ref="O159:R160"/>
    <mergeCell ref="S159:AB160"/>
    <mergeCell ref="I153:J154"/>
    <mergeCell ref="O153:R154"/>
    <mergeCell ref="S153:AB154"/>
    <mergeCell ref="K157:K158"/>
    <mergeCell ref="L157:N158"/>
    <mergeCell ref="K159:K160"/>
    <mergeCell ref="L159:N160"/>
    <mergeCell ref="K161:K162"/>
    <mergeCell ref="L161:N162"/>
    <mergeCell ref="K163:K164"/>
    <mergeCell ref="L163:N164"/>
    <mergeCell ref="K165:K166"/>
    <mergeCell ref="L165:N166"/>
    <mergeCell ref="K167:K168"/>
    <mergeCell ref="L167:N168"/>
    <mergeCell ref="I155:J156"/>
    <mergeCell ref="O155:R156"/>
    <mergeCell ref="S155:AB156"/>
    <mergeCell ref="I149:J150"/>
    <mergeCell ref="O149:R150"/>
    <mergeCell ref="S149:AB150"/>
    <mergeCell ref="I151:J152"/>
    <mergeCell ref="O151:R152"/>
    <mergeCell ref="S151:AB152"/>
    <mergeCell ref="I145:J146"/>
    <mergeCell ref="O145:R146"/>
    <mergeCell ref="S145:AB146"/>
    <mergeCell ref="I147:J148"/>
    <mergeCell ref="O147:R148"/>
    <mergeCell ref="S147:AB148"/>
    <mergeCell ref="I141:J142"/>
    <mergeCell ref="O141:R142"/>
    <mergeCell ref="S141:AB142"/>
    <mergeCell ref="K151:K152"/>
    <mergeCell ref="L151:N152"/>
    <mergeCell ref="K153:K154"/>
    <mergeCell ref="L153:N154"/>
    <mergeCell ref="K155:K156"/>
    <mergeCell ref="L155:N156"/>
    <mergeCell ref="K145:K146"/>
    <mergeCell ref="L145:N146"/>
    <mergeCell ref="K147:K148"/>
    <mergeCell ref="L147:N148"/>
    <mergeCell ref="K149:K150"/>
    <mergeCell ref="L149:N150"/>
    <mergeCell ref="I143:J144"/>
    <mergeCell ref="O143:R144"/>
    <mergeCell ref="S143:AB144"/>
    <mergeCell ref="I137:J138"/>
    <mergeCell ref="O137:R138"/>
    <mergeCell ref="S137:AB138"/>
    <mergeCell ref="I139:J140"/>
    <mergeCell ref="O139:R140"/>
    <mergeCell ref="S139:AB140"/>
    <mergeCell ref="I133:J134"/>
    <mergeCell ref="O133:R134"/>
    <mergeCell ref="S133:AB134"/>
    <mergeCell ref="I135:J136"/>
    <mergeCell ref="O135:R136"/>
    <mergeCell ref="S135:AB136"/>
    <mergeCell ref="I129:J130"/>
    <mergeCell ref="O129:R130"/>
    <mergeCell ref="S129:AB130"/>
    <mergeCell ref="K139:K140"/>
    <mergeCell ref="L139:N140"/>
    <mergeCell ref="K141:K142"/>
    <mergeCell ref="L141:N142"/>
    <mergeCell ref="K143:K144"/>
    <mergeCell ref="L143:N144"/>
    <mergeCell ref="K133:K134"/>
    <mergeCell ref="L133:N134"/>
    <mergeCell ref="K135:K136"/>
    <mergeCell ref="L135:N136"/>
    <mergeCell ref="K137:K138"/>
    <mergeCell ref="L137:N138"/>
    <mergeCell ref="I131:J132"/>
    <mergeCell ref="O131:R132"/>
    <mergeCell ref="S131:AB132"/>
    <mergeCell ref="I125:J126"/>
    <mergeCell ref="O125:R126"/>
    <mergeCell ref="S125:AB126"/>
    <mergeCell ref="I127:J128"/>
    <mergeCell ref="O127:R128"/>
    <mergeCell ref="S127:AB128"/>
    <mergeCell ref="I121:J122"/>
    <mergeCell ref="O121:R122"/>
    <mergeCell ref="S121:AB122"/>
    <mergeCell ref="I123:J124"/>
    <mergeCell ref="O123:R124"/>
    <mergeCell ref="S123:AB124"/>
    <mergeCell ref="I117:J118"/>
    <mergeCell ref="O117:R118"/>
    <mergeCell ref="S117:AB118"/>
    <mergeCell ref="K121:K122"/>
    <mergeCell ref="L121:N122"/>
    <mergeCell ref="K123:K124"/>
    <mergeCell ref="L123:N124"/>
    <mergeCell ref="K125:K126"/>
    <mergeCell ref="L125:N126"/>
    <mergeCell ref="K127:K128"/>
    <mergeCell ref="L127:N128"/>
    <mergeCell ref="K129:K130"/>
    <mergeCell ref="L129:N130"/>
    <mergeCell ref="K131:K132"/>
    <mergeCell ref="L131:N132"/>
    <mergeCell ref="I119:J120"/>
    <mergeCell ref="O119:R120"/>
    <mergeCell ref="S119:AB120"/>
    <mergeCell ref="I113:J114"/>
    <mergeCell ref="O113:R114"/>
    <mergeCell ref="S113:AB114"/>
    <mergeCell ref="I115:J116"/>
    <mergeCell ref="O115:R116"/>
    <mergeCell ref="S115:AB116"/>
    <mergeCell ref="I109:J110"/>
    <mergeCell ref="O109:R110"/>
    <mergeCell ref="S109:AB110"/>
    <mergeCell ref="I111:J112"/>
    <mergeCell ref="O111:R112"/>
    <mergeCell ref="S111:AB112"/>
    <mergeCell ref="I105:J106"/>
    <mergeCell ref="O105:R106"/>
    <mergeCell ref="S105:AB106"/>
    <mergeCell ref="K115:K116"/>
    <mergeCell ref="L115:N116"/>
    <mergeCell ref="K117:K118"/>
    <mergeCell ref="L117:N118"/>
    <mergeCell ref="K119:K120"/>
    <mergeCell ref="L119:N120"/>
    <mergeCell ref="K109:K110"/>
    <mergeCell ref="L109:N110"/>
    <mergeCell ref="K111:K112"/>
    <mergeCell ref="L111:N112"/>
    <mergeCell ref="K113:K114"/>
    <mergeCell ref="L113:N114"/>
    <mergeCell ref="I107:J108"/>
    <mergeCell ref="O107:R108"/>
    <mergeCell ref="S107:AB108"/>
    <mergeCell ref="I101:J102"/>
    <mergeCell ref="O101:R102"/>
    <mergeCell ref="S101:AB102"/>
    <mergeCell ref="I103:J104"/>
    <mergeCell ref="O103:R104"/>
    <mergeCell ref="S103:AB104"/>
    <mergeCell ref="I97:J98"/>
    <mergeCell ref="O97:R98"/>
    <mergeCell ref="S97:AB98"/>
    <mergeCell ref="I99:J100"/>
    <mergeCell ref="O99:R100"/>
    <mergeCell ref="S99:AB100"/>
    <mergeCell ref="I93:J94"/>
    <mergeCell ref="O93:R94"/>
    <mergeCell ref="S93:AB94"/>
    <mergeCell ref="K103:K104"/>
    <mergeCell ref="L103:N104"/>
    <mergeCell ref="K105:K106"/>
    <mergeCell ref="L105:N106"/>
    <mergeCell ref="K107:K108"/>
    <mergeCell ref="L107:N108"/>
    <mergeCell ref="K97:K98"/>
    <mergeCell ref="L97:N98"/>
    <mergeCell ref="K99:K100"/>
    <mergeCell ref="L99:N100"/>
    <mergeCell ref="K101:K102"/>
    <mergeCell ref="L101:N102"/>
    <mergeCell ref="I95:J96"/>
    <mergeCell ref="O95:R96"/>
    <mergeCell ref="S95:AB96"/>
    <mergeCell ref="I89:J90"/>
    <mergeCell ref="O89:R90"/>
    <mergeCell ref="S89:AB90"/>
    <mergeCell ref="I91:J92"/>
    <mergeCell ref="O91:R92"/>
    <mergeCell ref="S91:AB92"/>
    <mergeCell ref="I85:J86"/>
    <mergeCell ref="O85:R86"/>
    <mergeCell ref="S85:AB86"/>
    <mergeCell ref="I87:J88"/>
    <mergeCell ref="O87:R88"/>
    <mergeCell ref="S87:AB88"/>
    <mergeCell ref="I81:J82"/>
    <mergeCell ref="O81:R82"/>
    <mergeCell ref="S81:AB82"/>
    <mergeCell ref="K87:K88"/>
    <mergeCell ref="L87:N88"/>
    <mergeCell ref="K89:K90"/>
    <mergeCell ref="L89:N90"/>
    <mergeCell ref="K85:K86"/>
    <mergeCell ref="L85:N86"/>
    <mergeCell ref="K91:K92"/>
    <mergeCell ref="L91:N92"/>
    <mergeCell ref="K93:K94"/>
    <mergeCell ref="L93:N94"/>
    <mergeCell ref="K95:K96"/>
    <mergeCell ref="L95:N96"/>
    <mergeCell ref="I83:J84"/>
    <mergeCell ref="O83:R84"/>
    <mergeCell ref="S83:AB84"/>
    <mergeCell ref="I77:J78"/>
    <mergeCell ref="O77:R78"/>
    <mergeCell ref="S77:AB78"/>
    <mergeCell ref="I79:J80"/>
    <mergeCell ref="O79:R80"/>
    <mergeCell ref="S79:AB80"/>
    <mergeCell ref="I73:J74"/>
    <mergeCell ref="O73:R74"/>
    <mergeCell ref="S73:AB74"/>
    <mergeCell ref="I75:J76"/>
    <mergeCell ref="O75:R76"/>
    <mergeCell ref="S75:AB76"/>
    <mergeCell ref="I69:J70"/>
    <mergeCell ref="O69:R70"/>
    <mergeCell ref="S69:AB70"/>
    <mergeCell ref="K75:K76"/>
    <mergeCell ref="L75:N76"/>
    <mergeCell ref="K77:K78"/>
    <mergeCell ref="L77:N78"/>
    <mergeCell ref="K79:K80"/>
    <mergeCell ref="L79:N80"/>
    <mergeCell ref="K81:K82"/>
    <mergeCell ref="L81:N82"/>
    <mergeCell ref="K83:K84"/>
    <mergeCell ref="L83:N84"/>
    <mergeCell ref="K73:K74"/>
    <mergeCell ref="L73:N74"/>
    <mergeCell ref="I71:J72"/>
    <mergeCell ref="O71:R72"/>
    <mergeCell ref="S71:AB72"/>
    <mergeCell ref="I65:J66"/>
    <mergeCell ref="O65:R66"/>
    <mergeCell ref="S65:AB66"/>
    <mergeCell ref="I67:J68"/>
    <mergeCell ref="O67:R68"/>
    <mergeCell ref="S67:AB68"/>
    <mergeCell ref="I61:J62"/>
    <mergeCell ref="O61:R62"/>
    <mergeCell ref="S61:AB62"/>
    <mergeCell ref="I63:J64"/>
    <mergeCell ref="O63:R64"/>
    <mergeCell ref="S63:AB64"/>
    <mergeCell ref="I57:J58"/>
    <mergeCell ref="O57:R58"/>
    <mergeCell ref="S57:AB58"/>
    <mergeCell ref="K67:K68"/>
    <mergeCell ref="L67:N68"/>
    <mergeCell ref="K69:K70"/>
    <mergeCell ref="L69:N70"/>
    <mergeCell ref="K71:K72"/>
    <mergeCell ref="L71:N72"/>
    <mergeCell ref="K61:K62"/>
    <mergeCell ref="L61:N62"/>
    <mergeCell ref="K63:K64"/>
    <mergeCell ref="L63:N64"/>
    <mergeCell ref="K65:K66"/>
    <mergeCell ref="L65:N66"/>
    <mergeCell ref="I59:J60"/>
    <mergeCell ref="O59:R60"/>
    <mergeCell ref="S59:AB60"/>
    <mergeCell ref="I53:J54"/>
    <mergeCell ref="O53:R54"/>
    <mergeCell ref="S53:AB54"/>
    <mergeCell ref="I55:J56"/>
    <mergeCell ref="O55:R56"/>
    <mergeCell ref="S55:AB56"/>
    <mergeCell ref="I49:J50"/>
    <mergeCell ref="O49:R50"/>
    <mergeCell ref="S49:AB50"/>
    <mergeCell ref="I51:J52"/>
    <mergeCell ref="O51:R52"/>
    <mergeCell ref="S51:AB52"/>
    <mergeCell ref="I41:J42"/>
    <mergeCell ref="K37:K38"/>
    <mergeCell ref="S37:AB38"/>
    <mergeCell ref="K39:K40"/>
    <mergeCell ref="L39:N40"/>
    <mergeCell ref="K49:K50"/>
    <mergeCell ref="L49:N50"/>
    <mergeCell ref="K51:K52"/>
    <mergeCell ref="L51:N52"/>
    <mergeCell ref="K53:K54"/>
    <mergeCell ref="L53:N54"/>
    <mergeCell ref="K55:K56"/>
    <mergeCell ref="L55:N56"/>
    <mergeCell ref="K57:K58"/>
    <mergeCell ref="L57:N58"/>
    <mergeCell ref="K59:K60"/>
    <mergeCell ref="L59:N60"/>
    <mergeCell ref="O19:R20"/>
    <mergeCell ref="S19:AB20"/>
    <mergeCell ref="I29:J30"/>
    <mergeCell ref="O29:R30"/>
    <mergeCell ref="S29:AB30"/>
    <mergeCell ref="K27:K28"/>
    <mergeCell ref="K43:K44"/>
    <mergeCell ref="L43:N44"/>
    <mergeCell ref="K45:K46"/>
    <mergeCell ref="L45:N46"/>
    <mergeCell ref="K47:K48"/>
    <mergeCell ref="L47:N48"/>
    <mergeCell ref="K31:K32"/>
    <mergeCell ref="K33:K34"/>
    <mergeCell ref="L33:N34"/>
    <mergeCell ref="L31:N32"/>
    <mergeCell ref="L37:N38"/>
    <mergeCell ref="O37:R38"/>
    <mergeCell ref="I47:J48"/>
    <mergeCell ref="O47:R48"/>
    <mergeCell ref="S47:AB48"/>
    <mergeCell ref="I39:J40"/>
    <mergeCell ref="I43:J44"/>
    <mergeCell ref="O43:R44"/>
    <mergeCell ref="S43:AB44"/>
    <mergeCell ref="I31:J32"/>
    <mergeCell ref="O31:R32"/>
    <mergeCell ref="S31:AB32"/>
    <mergeCell ref="I33:J34"/>
    <mergeCell ref="O33:R34"/>
    <mergeCell ref="S33:AB34"/>
    <mergeCell ref="I37:J38"/>
    <mergeCell ref="S45:AB46"/>
    <mergeCell ref="O45:R46"/>
    <mergeCell ref="I45:J46"/>
    <mergeCell ref="I1:AB4"/>
    <mergeCell ref="I9:J10"/>
    <mergeCell ref="I5:AB6"/>
    <mergeCell ref="O9:R10"/>
    <mergeCell ref="S9:AB10"/>
    <mergeCell ref="I7:R8"/>
    <mergeCell ref="S7:AB8"/>
    <mergeCell ref="I27:J28"/>
    <mergeCell ref="O27:R28"/>
    <mergeCell ref="S27:AB28"/>
    <mergeCell ref="K11:K12"/>
    <mergeCell ref="K13:K14"/>
    <mergeCell ref="K15:K16"/>
    <mergeCell ref="K9:K10"/>
    <mergeCell ref="L11:N12"/>
    <mergeCell ref="L13:N14"/>
    <mergeCell ref="L15:N16"/>
    <mergeCell ref="L9:N9"/>
    <mergeCell ref="I23:J24"/>
    <mergeCell ref="O23:R24"/>
    <mergeCell ref="S23:AB24"/>
    <mergeCell ref="I25:J26"/>
    <mergeCell ref="O25:R26"/>
    <mergeCell ref="I13:J14"/>
    <mergeCell ref="O13:R14"/>
    <mergeCell ref="S13:AB14"/>
    <mergeCell ref="I15:J16"/>
    <mergeCell ref="O15:R16"/>
    <mergeCell ref="S15:AB16"/>
    <mergeCell ref="S25:AB26"/>
    <mergeCell ref="I17:J18"/>
    <mergeCell ref="O17:R18"/>
    <mergeCell ref="O39:R40"/>
    <mergeCell ref="S39:AB40"/>
    <mergeCell ref="K41:K42"/>
    <mergeCell ref="L41:N42"/>
    <mergeCell ref="O41:R42"/>
    <mergeCell ref="S41:AB42"/>
    <mergeCell ref="I11:J12"/>
    <mergeCell ref="O11:R12"/>
    <mergeCell ref="S11:AB12"/>
    <mergeCell ref="K23:K24"/>
    <mergeCell ref="K25:K26"/>
    <mergeCell ref="L17:N18"/>
    <mergeCell ref="L21:N22"/>
    <mergeCell ref="L23:N24"/>
    <mergeCell ref="L25:N26"/>
    <mergeCell ref="I35:J36"/>
    <mergeCell ref="K35:K36"/>
    <mergeCell ref="L35:N36"/>
    <mergeCell ref="O35:R36"/>
    <mergeCell ref="S35:AB36"/>
    <mergeCell ref="I19:J20"/>
    <mergeCell ref="K19:K20"/>
    <mergeCell ref="L19:N20"/>
    <mergeCell ref="K29:K30"/>
    <mergeCell ref="L27:N28"/>
    <mergeCell ref="L29:N30"/>
    <mergeCell ref="S17:AB18"/>
    <mergeCell ref="I21:J22"/>
    <mergeCell ref="O21:R22"/>
    <mergeCell ref="S21:AB22"/>
    <mergeCell ref="K17:K18"/>
    <mergeCell ref="K21:K2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Arniox</dc:creator>
  <cp:lastModifiedBy>Arniox</cp:lastModifiedBy>
  <dcterms:created xsi:type="dcterms:W3CDTF">2019-02-28T01:18:26Z</dcterms:created>
  <dcterms:modified xsi:type="dcterms:W3CDTF">2019-05-12T11:48:33Z</dcterms:modified>
</cp:coreProperties>
</file>