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elichting &amp; Legende" sheetId="1" r:id="rId4"/>
    <sheet state="visible" name="1ste Graad A" sheetId="2" r:id="rId5"/>
    <sheet state="visible" name="1ste Graad B" sheetId="3" r:id="rId6"/>
    <sheet state="visible" name="2de Graad A" sheetId="4" r:id="rId7"/>
    <sheet state="visible" name="3de Graad A" sheetId="5" r:id="rId8"/>
  </sheets>
  <definedNames/>
  <calcPr/>
  <extLst>
    <ext uri="GoogleSheetsCustomDataVersion2">
      <go:sheetsCustomData xmlns:go="http://customooxmlschemas.google.com/" r:id="rId9" roundtripDataChecksum="zSVmJqqwfPneaYK1LUNQvVqZtQqRYiHe+Z/vvGOtBaE="/>
    </ext>
  </extLst>
</workbook>
</file>

<file path=xl/sharedStrings.xml><?xml version="1.0" encoding="utf-8"?>
<sst xmlns="http://schemas.openxmlformats.org/spreadsheetml/2006/main" count="735" uniqueCount="243">
  <si>
    <t>Cursus</t>
  </si>
  <si>
    <t>Deelevaluatie</t>
  </si>
  <si>
    <t>Verplicht Aantal</t>
  </si>
  <si>
    <t>Planning en reflectie</t>
  </si>
  <si>
    <t>Coachinggesprek</t>
  </si>
  <si>
    <t>Badgeboeken - Minimalistisch Overzicht</t>
  </si>
  <si>
    <t>Klasraad</t>
  </si>
  <si>
    <t>Voorzitter</t>
  </si>
  <si>
    <t>Secretaris</t>
  </si>
  <si>
    <t>Tijdsbewaker</t>
  </si>
  <si>
    <t>Deelnemer (wekelijks)</t>
  </si>
  <si>
    <t>Vestigingsraad/Keerpuntraad/Leerlingenraad</t>
  </si>
  <si>
    <t>Dit document geeft per graad en per cursus aan welke types deelbadges een leerling moet behalen en hoeveel.</t>
  </si>
  <si>
    <t>Burgerschap</t>
  </si>
  <si>
    <t>Intern burgerschap</t>
  </si>
  <si>
    <t>Extern burgerschap (2 lestijden)</t>
  </si>
  <si>
    <t>Ateliers</t>
  </si>
  <si>
    <t>Natuur</t>
  </si>
  <si>
    <t>Handvaardigheid, bouw &amp; techniek</t>
  </si>
  <si>
    <t>Gegenereerd op: 2026-08-27 | Aangepast door GVH  op 2026-08-31</t>
  </si>
  <si>
    <t>Kennis</t>
  </si>
  <si>
    <t>Extern burgerschap (per 2 lestijden)</t>
  </si>
  <si>
    <t>Experimenten, wetenschappelijk onderzoek &amp; innovatie</t>
  </si>
  <si>
    <t>Werkstuk mensenrechten</t>
  </si>
  <si>
    <t>ICT, digitale &amp; moderne technieken</t>
  </si>
  <si>
    <t>Bezoek democratisch orgaan</t>
  </si>
  <si>
    <t>Expressie, creatie &amp; ontwerp</t>
  </si>
  <si>
    <t>Focusateliers &amp; vrije ateliers</t>
  </si>
  <si>
    <t>Deelname focusatelier</t>
  </si>
  <si>
    <t>Welzijn en andere</t>
  </si>
  <si>
    <t>Eén atelier volgen in elk van de 7 domeinen (graadsbadge)</t>
  </si>
  <si>
    <t>Vrije ateliers - Natuur</t>
  </si>
  <si>
    <t>In deze minimalistische weergave is de cursus 'Basisvaardigheden' (welbevinden, intrinsieke motivatie, coöperatie, enz.) weggelaten, omdat deze via doorlopende rapportkleuren wordt opgevolgd en geen vaste af te vinken deelbadges kent.</t>
  </si>
  <si>
    <t>Vrije ateliers - Handvaardigheid, bouw &amp; techniek</t>
  </si>
  <si>
    <t>Vrije ateliers - Kennis</t>
  </si>
  <si>
    <t>Vrije ateliers - Experimenten, wetenschappelijk onderzoek &amp; innovatie</t>
  </si>
  <si>
    <t>Vrije ateliers - ICT, digitale &amp; moderne technieken</t>
  </si>
  <si>
    <t>Kring</t>
  </si>
  <si>
    <t>Vrije ateliers - Expressie, creatie &amp; ontwerp</t>
  </si>
  <si>
    <t>De kolommen in de volgende tabbladen tonen:</t>
  </si>
  <si>
    <t>Vrije ateliers - Welzijn en andere</t>
  </si>
  <si>
    <t>Vrije ateliers - Nadruk ligt op je focus of is gespreid over de domeinen (graadsbadge)</t>
  </si>
  <si>
    <t>Kring Frans</t>
  </si>
  <si>
    <t xml:space="preserve">  - Cursus / Module: de overkoepelende cursusnaam.</t>
  </si>
  <si>
    <t>Kring Engels</t>
  </si>
  <si>
    <t>Actuaronde</t>
  </si>
  <si>
    <t>Actuaronde Nederlands</t>
  </si>
  <si>
    <t>Actuaronde Frans</t>
  </si>
  <si>
    <t>Actuaronde Engels</t>
  </si>
  <si>
    <t xml:space="preserve">  - Type Deelbadge / Criterium: de specifieke categorie deelbadges.</t>
  </si>
  <si>
    <t>Vrije Tekst</t>
  </si>
  <si>
    <t>Vrije tekst Nederlands</t>
  </si>
  <si>
    <t>Vrije tekst Frans</t>
  </si>
  <si>
    <t>Vrije tekst Engels</t>
  </si>
  <si>
    <t>Boekenronde</t>
  </si>
  <si>
    <t>Boekenronde Nederlands</t>
  </si>
  <si>
    <t>Boekenronde Frans</t>
  </si>
  <si>
    <t xml:space="preserve">  - Doel (Aantal deelbadges): de minimale hoeveelheid die behaald moet worden om de cursus af te ronden.</t>
  </si>
  <si>
    <t>Boekenronde Engels</t>
  </si>
  <si>
    <t>Communicatie</t>
  </si>
  <si>
    <t>Krant/Correspondentie publicatie</t>
  </si>
  <si>
    <t>Krant/Correspondentie publicatie Frans</t>
  </si>
  <si>
    <t>Krant/Correspondentie publicatie Engels</t>
  </si>
  <si>
    <t>Activiteit Keerpunt/extern</t>
  </si>
  <si>
    <t>Activiteit Keerpunt/extern Frans</t>
  </si>
  <si>
    <t>Activiteit Keerpunt/extern Engels</t>
  </si>
  <si>
    <t>Onderzoek</t>
  </si>
  <si>
    <t>Kwaliteitsvol onderzoek</t>
  </si>
  <si>
    <t>Historisch - Algemene periodisering</t>
  </si>
  <si>
    <t xml:space="preserve">Historisch - Niet-Westerse periodisering </t>
  </si>
  <si>
    <t>Historisch - Prehistorie: politiek, sociaal, economisch, cultureel</t>
  </si>
  <si>
    <t>Krant/Correspondentie publicatie Nederlands</t>
  </si>
  <si>
    <t>Historisch - Oude Nabije Oosten: politiek, sociaal, economisch, cultureel</t>
  </si>
  <si>
    <t>Historisch - Klassieke Oudheid: politiek, sociaal, economisch, cultureel</t>
  </si>
  <si>
    <t>Onderaan elk tabblad is een sommatie (SUM-formule) geplaatst die het totaal aantal individuele afvinkbare criteria/deelbadges over de hele graad heen weergeeft.</t>
  </si>
  <si>
    <t>Ruimtelijk - Lokalisatie en situering: geografisch en schaalniveau</t>
  </si>
  <si>
    <t>Kwaliteitsvol onderzoek (individueel en coöperatief)</t>
  </si>
  <si>
    <t>Ruimtelijk - Geografische eenheden: landschappen, reliëf, ondergrond, klimaat, vegetatie</t>
  </si>
  <si>
    <t>Ruimtelijk - Evolutie en verandering</t>
  </si>
  <si>
    <t xml:space="preserve">Exacte wetenschappen - Deeltjesmodel </t>
  </si>
  <si>
    <t xml:space="preserve">Exacte wetenschappen - Krachten, energie, stralingen </t>
  </si>
  <si>
    <t>Exacte wetenschappen - Opbouw en functioneren van organismen</t>
  </si>
  <si>
    <t xml:space="preserve">Exacte wetenschappen - Voortplanting van planten, dieren, mensen </t>
  </si>
  <si>
    <t>Exacte wetenschappen laboreeksen</t>
  </si>
  <si>
    <t xml:space="preserve">Exacte wetenschappen - Biotopen </t>
  </si>
  <si>
    <t xml:space="preserve">Techniek/technologie - Eigenschappen van materialen </t>
  </si>
  <si>
    <t>Techniek/technologie - Technische processen</t>
  </si>
  <si>
    <t>Historisch - Niet-Westerse periodisering</t>
  </si>
  <si>
    <t>Techniek/technologie - Uitvoeren van technische systemen: vereisten, ontwerpen, realiseren, evalueren</t>
  </si>
  <si>
    <t>Historisch - Historische beeldvorming</t>
  </si>
  <si>
    <t>Historisch - Evalueren van historische bronnen</t>
  </si>
  <si>
    <t xml:space="preserve">Duurzaamheid bij technische systemen </t>
  </si>
  <si>
    <t>Historisch - Middeleeuwen: politiek, sociaal, economisch, cultureel</t>
  </si>
  <si>
    <t>Historisch - Vroegmoderne tijd: politiek, sociaal, economisch, cultureel</t>
  </si>
  <si>
    <t xml:space="preserve">Globale uitdagingen van duurzame ontwikkeling en de impact op lokaal niveau </t>
  </si>
  <si>
    <t>Economie - Gezinsbudget</t>
  </si>
  <si>
    <t>Ruimtelijk - Demografische en economische processen &amp; gevolgen</t>
  </si>
  <si>
    <t>Economie - Maatschappelijke thema’s</t>
  </si>
  <si>
    <t>Klaskas</t>
  </si>
  <si>
    <t>Klaskas projecten</t>
  </si>
  <si>
    <t>Levende Wiskunde</t>
  </si>
  <si>
    <t>Levende Wiskunde activiteit</t>
  </si>
  <si>
    <t>Exacte wetenschappen - PSE: atoommodel, chemische formules, stoffen en eigenschappen</t>
  </si>
  <si>
    <t>Wiskundig onderzoek</t>
  </si>
  <si>
    <t>Exacte wetenschappen - Krachten, energie, stralingen, elektriciteit</t>
  </si>
  <si>
    <t>Getallenleer - Schatten en benaderen (graadsbadge)</t>
  </si>
  <si>
    <t>Getallenleer - Ordenen van getallen (graadsbadge)</t>
  </si>
  <si>
    <t>Exacte wetenschappen - Voortplanting van planten, dieren, mensen</t>
  </si>
  <si>
    <t>Getallenleer - Bewerkingen en rekenregels (graadsbadge)</t>
  </si>
  <si>
    <t>Exacte wetenschappen - Biotopen &amp; ecosystemen</t>
  </si>
  <si>
    <t>Getallenleer - Maatgetallen (graadsbadge)</t>
  </si>
  <si>
    <t>Techniek/technologie - Eigenschappen van materialen</t>
  </si>
  <si>
    <t>Meetkunde - Vlakke meetkunde (graadsbadge)</t>
  </si>
  <si>
    <t>Meetkunde - Ruimtemeetkunde (graadsbadge)</t>
  </si>
  <si>
    <t>Techniek/technologie - Natuurlijke &amp; technische systemen</t>
  </si>
  <si>
    <t>Meetkunde - Coördinaten (graadsbadge)</t>
  </si>
  <si>
    <t>Statistiek (graadsbadge)</t>
  </si>
  <si>
    <t>Cultuur</t>
  </si>
  <si>
    <t>Kunstbeschouwing - Kunst in prehistorie</t>
  </si>
  <si>
    <t>Kunstbeschouwing - Kunst in Oude Nabije Oosten</t>
  </si>
  <si>
    <t>Kunstbeschouwing - Kunst in Klassieke Oudheid</t>
  </si>
  <si>
    <t>Duurzaamheid bij technische systemen</t>
  </si>
  <si>
    <t>Kunstbeschouwing - Niet-Westerse kunst</t>
  </si>
  <si>
    <t>Kunstbeschouwing - Onderwerp naar keuze</t>
  </si>
  <si>
    <t>Globale uitdagingen van duurzame ontwikkeling en de impact op lokaal niveau</t>
  </si>
  <si>
    <t>Vrije expressie - toegepaste kunsten</t>
  </si>
  <si>
    <t>Vrije expressie - beeldende kunsten</t>
  </si>
  <si>
    <t>Vrije expressie - podiumkunsten</t>
  </si>
  <si>
    <t>Vrije expressie - muziek</t>
  </si>
  <si>
    <t>Vrije expressie - media en audiovisueel</t>
  </si>
  <si>
    <t>Vrije expressie - interdisciplinair of hybride</t>
  </si>
  <si>
    <t>Vrije expressie - literair</t>
  </si>
  <si>
    <t>Exploratie</t>
  </si>
  <si>
    <t>Klaskas - Economisch onderzoek over productie en consumptie</t>
  </si>
  <si>
    <t>Leerwandelingen &amp; uitstappen</t>
  </si>
  <si>
    <t>Klasreis</t>
  </si>
  <si>
    <t>Toonmoment</t>
  </si>
  <si>
    <t>Wiskundelessen gegeven</t>
  </si>
  <si>
    <t>Leerlingenseminars</t>
  </si>
  <si>
    <t>Externe seminars</t>
  </si>
  <si>
    <t>Wiskundig onderzoek: statistiek</t>
  </si>
  <si>
    <t>Welzijn</t>
  </si>
  <si>
    <t>Gezondheid</t>
  </si>
  <si>
    <t>Wiskundig onderzoek: patronen, algoritmes, AI</t>
  </si>
  <si>
    <t>Gezondheid - EHBO</t>
  </si>
  <si>
    <t>Mentale gezondheid</t>
  </si>
  <si>
    <t>Gezonde levensstijl</t>
  </si>
  <si>
    <t>Getallenleer - Reële getallen op de getallenas (graadsbadge)</t>
  </si>
  <si>
    <t>Individuele sporten</t>
  </si>
  <si>
    <t>Interactieve beweging</t>
  </si>
  <si>
    <t>Getallenleer - Rekenen met machten (graadsbadge)</t>
  </si>
  <si>
    <t>Getallenleer - Rekenen met reële getallen (graadsbadge)</t>
  </si>
  <si>
    <t>Ritmisch expressieve beweging</t>
  </si>
  <si>
    <t>Vrij initiatief buiten de lijntjes</t>
  </si>
  <si>
    <t>TOTAAL DOEL (DEELBADGES)</t>
  </si>
  <si>
    <t>Meetkunde - Ligging van punten, rechten en vlakken (graadsbadge)</t>
  </si>
  <si>
    <t>Meetkunde - Transformaties (graadsbadge)</t>
  </si>
  <si>
    <t>Meetkunde - Gelijkvormigheid (graadsbadge)</t>
  </si>
  <si>
    <t>Meetkunde - Stelling van Pythagoras (graadsbadge)</t>
  </si>
  <si>
    <t>Algebra en analyse - Rekenen met lettervormen (graadsbadge)</t>
  </si>
  <si>
    <t>Meetkunde - Goniometrische getallen in rechthoekige driehoeken (graadsbadge)</t>
  </si>
  <si>
    <t>Algebra en analyse - Letters als onbekenden (graadsbadge)</t>
  </si>
  <si>
    <t>Meetkunde - Vectoren (graadsbadge)</t>
  </si>
  <si>
    <t>Algebra en analyse - Verbanden en evenredigheid (graadsbadge)</t>
  </si>
  <si>
    <t>Algebra en analyse - Eerstegraadsformules, vergelijkingen en ongelijkheden (graadsbadge)</t>
  </si>
  <si>
    <t>Algebra en analyse - Vergelijkingen (graadsbadge)</t>
  </si>
  <si>
    <t>Algebra en analyse - Functies (graadsbadge)</t>
  </si>
  <si>
    <t>Algebra en analyse - Eerstegraadsfuncties (graadsbadge)</t>
  </si>
  <si>
    <t>Verzamelingenleer (graadsbadge)</t>
  </si>
  <si>
    <t>Algebra en analyse - Tweedegraadsfuncties (graadsbadge)</t>
  </si>
  <si>
    <t>Kunstbeschouwing - Kunst in de prehistorie</t>
  </si>
  <si>
    <t>Algebra en analyse - Stelsel van 2 vergelijkingen (graadsbadge)</t>
  </si>
  <si>
    <t>Telproblemen en Statistiek - Telproblemen (graadsbadge)</t>
  </si>
  <si>
    <t>Kunstbeschouwing - Kunst in het Oude Nabije Oosten</t>
  </si>
  <si>
    <t>Telproblemen en Statistiek - Data en Statistiek (graadsbadge)</t>
  </si>
  <si>
    <t>Kunstbeschouwing - Kunst in de Klassieke Oudheid</t>
  </si>
  <si>
    <t>Logica (graadsbadge)</t>
  </si>
  <si>
    <t>Kunstbeschouwing - Kunst in Middeleeuwen</t>
  </si>
  <si>
    <t>Kunstbeschouwing - Kunst in Vroegmoderne Tijd</t>
  </si>
  <si>
    <t>Vrije expressie - toegepaste kunsten (design en ambachten)</t>
  </si>
  <si>
    <t>Vrije expressie - media en audiovisuele kunsten</t>
  </si>
  <si>
    <t>Vrije expressie - interdisciplinaire en hybride kunsten</t>
  </si>
  <si>
    <t>Vrije expressie - letterkunde (literaire kunsten)</t>
  </si>
  <si>
    <t>Privacy, auteursrecht, portretrecht, netiquette</t>
  </si>
  <si>
    <t>Digitale identiteit beheren</t>
  </si>
  <si>
    <t>Vooroordelen, machtsmisbruik, groepsdruk in de digitale wereld</t>
  </si>
  <si>
    <t>Veiligheid - Infrastructuur, gereedschappen en materialen</t>
  </si>
  <si>
    <t>Veiligheid - Noodsituaties</t>
  </si>
  <si>
    <t>Veiligheid - Gebruik van openbaar vervoer</t>
  </si>
  <si>
    <t>Respectvol gedrag, verbaal en non-verbaal</t>
  </si>
  <si>
    <t>Gezondheid - Thema 1</t>
  </si>
  <si>
    <t>Gezondheid - Thema 2</t>
  </si>
  <si>
    <t>Gezondheid - Hulpverlenersorganisaties</t>
  </si>
  <si>
    <t>Mentale gezondheid - Thema 1</t>
  </si>
  <si>
    <t>Mentale gezondheid - Hulpverleners en hulporganisaties</t>
  </si>
  <si>
    <t>Gezonde levensstijl - Voeding</t>
  </si>
  <si>
    <t>Gezonde levensstijl - Beweging</t>
  </si>
  <si>
    <t>Gezonde levensstijl - Hygiëne</t>
  </si>
  <si>
    <t>Gezonde levensstijl - Ergonomie</t>
  </si>
  <si>
    <t>Ervaringsweek</t>
  </si>
  <si>
    <t>Ervaringsweek 3e jaar</t>
  </si>
  <si>
    <t>Geïntegreerde opdrachten (GOP)</t>
  </si>
  <si>
    <t>GOP - Bruin</t>
  </si>
  <si>
    <t>Ervaringsweek 4e jaar</t>
  </si>
  <si>
    <t>GOP - Rose</t>
  </si>
  <si>
    <t>GOP - Zwart</t>
  </si>
  <si>
    <t>GOP - Grijs</t>
  </si>
  <si>
    <t>GOP - Wit</t>
  </si>
  <si>
    <t>GOP - Kaki</t>
  </si>
  <si>
    <t>GOP - Lila</t>
  </si>
  <si>
    <t>GOP - Paars</t>
  </si>
  <si>
    <t>GOP - Extra</t>
  </si>
  <si>
    <t>Trajecten</t>
  </si>
  <si>
    <t>Traject wiskunde en wetenschappen</t>
  </si>
  <si>
    <t>Klaswerking+</t>
  </si>
  <si>
    <t>Deelname kring &amp; klasraad (jaarbadge)</t>
  </si>
  <si>
    <t>Taken klaswerking (Units)</t>
  </si>
  <si>
    <t>Burgerschapsreis</t>
  </si>
  <si>
    <t>Communicatie - Deelname aan voorstellingsdag</t>
  </si>
  <si>
    <t>Vrije tekst - motivatiebrief (Engels of Frans)</t>
  </si>
  <si>
    <t>Exploratie - Deelname aan de selectietweedaagse</t>
  </si>
  <si>
    <t>Klasraad en klaskas - Deelname aan de fondsenwerving</t>
  </si>
  <si>
    <t>Klasraad en klaskas - Inzicht in het budget van de reis</t>
  </si>
  <si>
    <t>GOP met taken die horen bij je reis</t>
  </si>
  <si>
    <t>Exploratie - Deelname aan de reis</t>
  </si>
  <si>
    <t>Burgerschap intern - Inzet voor de groep tijdens de reis</t>
  </si>
  <si>
    <t>Burgerschap extern - Inzet voor de projecten tijdens de reis</t>
  </si>
  <si>
    <t>Cultuur - Verwerking via artistieke creaties</t>
  </si>
  <si>
    <t>Toonmoment - Deelname aan Toonmoment</t>
  </si>
  <si>
    <t>De brug naar je (leer)toekomst</t>
  </si>
  <si>
    <t>30 dagdelen persoonlijke brug</t>
  </si>
  <si>
    <t>Ervaringsweek - uitvoering (minimaal 8 dagdelen)</t>
  </si>
  <si>
    <t>Ervaringsweek - verslag</t>
  </si>
  <si>
    <t>Eigen onderzoek - Goedgekeurd thema</t>
  </si>
  <si>
    <t>Eigen onderzoek - Boekenronde</t>
  </si>
  <si>
    <t>Eigen onderzoek - Actuaronde</t>
  </si>
  <si>
    <t>Eigen onderzoek - Paper</t>
  </si>
  <si>
    <t>Eigen onderzoek - Concrete voorstelling</t>
  </si>
  <si>
    <t>Concrete voorstelling</t>
  </si>
  <si>
    <t>Lesactiviteit</t>
  </si>
  <si>
    <t>Persoonlijke vragenlijst</t>
  </si>
  <si>
    <t>Mondelinge proef &amp; portfolio</t>
  </si>
  <si>
    <t>Extra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</si>
</sst>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sz val="16.0"/>
      <color rgb="FF1F497D"/>
      <name val="Calibri"/>
    </font>
    <font>
      <i/>
      <sz val="11.0"/>
      <color rgb="FF595959"/>
      <name val="Calibri"/>
    </font>
    <font>
      <sz val="9.0"/>
      <color rgb="FF7F7F7F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 style="medium">
        <color rgb="FF2F5496"/>
      </bottom>
    </border>
    <border>
      <left/>
      <right/>
      <top/>
      <bottom/>
    </border>
    <border>
      <left/>
      <right/>
      <top style="thin">
        <color rgb="FF000000"/>
      </top>
      <bottom style="double">
        <color rgb="FF000000"/>
      </bottom>
    </border>
    <border>
      <left/>
      <right/>
      <top style="thin">
        <color rgb="FFBFBFBF"/>
      </top>
      <bottom style="double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4" numFmtId="0" xfId="0" applyAlignment="1" applyFont="1">
      <alignment shrinkToFit="0" wrapText="1"/>
    </xf>
    <xf borderId="1" fillId="3" fontId="3" numFmtId="3" xfId="0" applyAlignment="1" applyBorder="1" applyFill="1" applyFont="1" applyNumberFormat="1">
      <alignment horizontal="right" vertical="center"/>
    </xf>
    <xf borderId="0" fillId="0" fontId="1" numFmtId="3" xfId="0" applyAlignment="1" applyFont="1" applyNumberFormat="1">
      <alignment horizontal="right" vertical="center"/>
    </xf>
    <xf borderId="3" fillId="4" fontId="1" numFmtId="0" xfId="0" applyAlignment="1" applyBorder="1" applyFill="1" applyFont="1">
      <alignment horizontal="left" vertical="center"/>
    </xf>
    <xf borderId="3" fillId="4" fontId="1" numFmtId="3" xfId="0" applyAlignment="1" applyBorder="1" applyFill="1" applyFont="1" applyNumberFormat="1">
      <alignment horizontal="right" vertical="center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4" fillId="2" fontId="2" numFmtId="0" xfId="0" applyAlignment="1" applyBorder="1" applyFill="1" applyFont="1">
      <alignment horizontal="left" shrinkToFit="0" vertical="center" wrapText="1"/>
    </xf>
    <xf borderId="4" fillId="2" fontId="2" numFmtId="0" xfId="0" applyAlignment="1" applyBorder="1" applyFill="1" applyFont="1">
      <alignment horizontal="center" vertical="center"/>
    </xf>
    <xf borderId="4" fillId="2" fontId="2" numFmtId="3" xfId="0" applyAlignment="1" applyBorder="1" applyFill="1" applyFont="1" applyNumberFormat="1">
      <alignment horizontal="right" vertical="center"/>
    </xf>
    <xf borderId="3" fillId="3" fontId="1" numFmtId="0" xfId="0" applyAlignment="1" applyBorder="1" applyFill="1" applyFont="1">
      <alignment horizontal="left" vertical="center"/>
    </xf>
    <xf borderId="3" fillId="3" fontId="1" numFmtId="3" xfId="0" applyAlignment="1" applyBorder="1" applyFill="1" applyFont="1" applyNumberFormat="1">
      <alignment horizontal="right" vertical="center"/>
    </xf>
    <xf borderId="3" fillId="3" fontId="1" numFmtId="0" xfId="0" applyBorder="1" applyFill="1" applyFont="1"/>
    <xf borderId="5" fillId="5" fontId="7" numFmtId="0" xfId="0" applyAlignment="1" applyBorder="1" applyFill="1" applyFont="1">
      <alignment horizontal="left" vertical="center"/>
    </xf>
    <xf borderId="5" fillId="5" fontId="1" numFmtId="0" xfId="0" applyBorder="1" applyFill="1" applyFont="1"/>
    <xf borderId="5" fillId="5" fontId="7" numFmtId="3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37.0"/>
    <col customWidth="1" min="3" max="6" width="8.86"/>
    <col customWidth="1" min="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7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2" t="s"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3" t="s">
        <v>19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4" t="s">
        <v>32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4" t="s">
        <v>39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4" t="s">
        <v>43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4" t="s">
        <v>49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4" t="s">
        <v>57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4" t="s">
        <v>74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0"/>
    <col customWidth="1" min="2" max="2" width="86.71"/>
    <col customWidth="1" min="3" max="3" width="15.0"/>
    <col customWidth="1" min="4" max="25" width="8.71"/>
  </cols>
  <sheetData>
    <row r="1" ht="27.75" customHeight="1">
      <c r="A1" s="2" t="s">
        <v>0</v>
      </c>
      <c r="B1" s="2" t="s">
        <v>1</v>
      </c>
      <c r="C1" s="3" t="s">
        <v>2</v>
      </c>
    </row>
    <row r="2" ht="19.5" customHeight="1">
      <c r="A2" s="5" t="s">
        <v>3</v>
      </c>
      <c r="B2" s="5" t="s">
        <v>4</v>
      </c>
      <c r="C2" s="8">
        <v>6.0</v>
      </c>
    </row>
    <row r="3" ht="19.5" customHeight="1">
      <c r="A3" s="5" t="s">
        <v>6</v>
      </c>
      <c r="B3" s="5" t="s">
        <v>7</v>
      </c>
      <c r="C3" s="8">
        <v>4.0</v>
      </c>
    </row>
    <row r="4" ht="19.5" customHeight="1">
      <c r="A4" s="5" t="s">
        <v>6</v>
      </c>
      <c r="B4" s="5" t="s">
        <v>8</v>
      </c>
      <c r="C4" s="8">
        <v>4.0</v>
      </c>
    </row>
    <row r="5" ht="19.5" customHeight="1">
      <c r="A5" s="5" t="s">
        <v>6</v>
      </c>
      <c r="B5" s="5" t="s">
        <v>9</v>
      </c>
      <c r="C5" s="8">
        <v>4.0</v>
      </c>
    </row>
    <row r="6" ht="19.5" customHeight="1">
      <c r="A6" s="5" t="s">
        <v>6</v>
      </c>
      <c r="B6" s="5" t="s">
        <v>10</v>
      </c>
      <c r="C6" s="8">
        <v>5.0</v>
      </c>
    </row>
    <row r="7" ht="19.5" customHeight="1">
      <c r="A7" s="5" t="s">
        <v>6</v>
      </c>
      <c r="B7" s="5" t="s">
        <v>11</v>
      </c>
      <c r="C7" s="8">
        <v>0.0</v>
      </c>
    </row>
    <row r="8" ht="19.5" customHeight="1">
      <c r="A8" s="5" t="s">
        <v>13</v>
      </c>
      <c r="B8" s="5" t="s">
        <v>14</v>
      </c>
      <c r="C8" s="8">
        <v>10.0</v>
      </c>
    </row>
    <row r="9" ht="19.5" customHeight="1">
      <c r="A9" s="5" t="s">
        <v>13</v>
      </c>
      <c r="B9" s="5" t="s">
        <v>15</v>
      </c>
      <c r="C9" s="8">
        <v>8.0</v>
      </c>
    </row>
    <row r="10" ht="19.5" customHeight="1">
      <c r="A10" s="5" t="s">
        <v>16</v>
      </c>
      <c r="B10" s="5" t="s">
        <v>17</v>
      </c>
      <c r="C10" s="8">
        <v>1.0</v>
      </c>
    </row>
    <row r="11" ht="19.5" customHeight="1">
      <c r="A11" s="5" t="s">
        <v>16</v>
      </c>
      <c r="B11" s="5" t="s">
        <v>18</v>
      </c>
      <c r="C11" s="8">
        <v>1.0</v>
      </c>
    </row>
    <row r="12" ht="19.5" customHeight="1">
      <c r="A12" s="5" t="s">
        <v>16</v>
      </c>
      <c r="B12" s="5" t="s">
        <v>20</v>
      </c>
      <c r="C12" s="8">
        <v>1.0</v>
      </c>
    </row>
    <row r="13" ht="19.5" customHeight="1">
      <c r="A13" s="5" t="s">
        <v>16</v>
      </c>
      <c r="B13" s="5" t="s">
        <v>22</v>
      </c>
      <c r="C13" s="8">
        <v>1.0</v>
      </c>
    </row>
    <row r="14" ht="19.5" customHeight="1">
      <c r="A14" s="5" t="s">
        <v>16</v>
      </c>
      <c r="B14" s="5" t="s">
        <v>24</v>
      </c>
      <c r="C14" s="8">
        <v>1.0</v>
      </c>
    </row>
    <row r="15" ht="19.5" customHeight="1">
      <c r="A15" s="5" t="s">
        <v>16</v>
      </c>
      <c r="B15" s="5" t="s">
        <v>26</v>
      </c>
      <c r="C15" s="8">
        <v>1.0</v>
      </c>
    </row>
    <row r="16" ht="19.5" customHeight="1">
      <c r="A16" s="5" t="s">
        <v>16</v>
      </c>
      <c r="B16" s="5" t="s">
        <v>29</v>
      </c>
      <c r="C16" s="8">
        <v>1.0</v>
      </c>
    </row>
    <row r="17" ht="19.5" customHeight="1">
      <c r="A17" s="5" t="s">
        <v>16</v>
      </c>
      <c r="B17" s="5" t="s">
        <v>30</v>
      </c>
      <c r="C17" s="8">
        <v>1.0</v>
      </c>
    </row>
    <row r="18" ht="19.5" customHeight="1">
      <c r="A18" s="5" t="s">
        <v>37</v>
      </c>
      <c r="B18" s="5" t="s">
        <v>7</v>
      </c>
      <c r="C18" s="8">
        <v>2.0</v>
      </c>
    </row>
    <row r="19" ht="19.5" customHeight="1">
      <c r="A19" s="5" t="s">
        <v>37</v>
      </c>
      <c r="B19" s="5" t="s">
        <v>8</v>
      </c>
      <c r="C19" s="8">
        <v>2.0</v>
      </c>
    </row>
    <row r="20" ht="19.5" customHeight="1">
      <c r="A20" s="5" t="s">
        <v>37</v>
      </c>
      <c r="B20" s="5" t="s">
        <v>9</v>
      </c>
      <c r="C20" s="8">
        <v>2.0</v>
      </c>
    </row>
    <row r="21" ht="19.5" customHeight="1">
      <c r="A21" s="5" t="s">
        <v>37</v>
      </c>
      <c r="B21" s="5" t="s">
        <v>10</v>
      </c>
      <c r="C21" s="8">
        <v>5.0</v>
      </c>
    </row>
    <row r="22" ht="19.5" customHeight="1">
      <c r="A22" s="5" t="s">
        <v>37</v>
      </c>
      <c r="B22" s="5" t="s">
        <v>42</v>
      </c>
      <c r="C22" s="8">
        <v>2.0</v>
      </c>
    </row>
    <row r="23" ht="19.5" customHeight="1">
      <c r="A23" s="5" t="s">
        <v>37</v>
      </c>
      <c r="B23" s="5" t="s">
        <v>44</v>
      </c>
      <c r="C23" s="8">
        <v>2.0</v>
      </c>
    </row>
    <row r="24" ht="19.5" customHeight="1">
      <c r="A24" s="5" t="s">
        <v>45</v>
      </c>
      <c r="B24" s="5" t="s">
        <v>46</v>
      </c>
      <c r="C24" s="8">
        <v>6.0</v>
      </c>
    </row>
    <row r="25" ht="19.5" customHeight="1">
      <c r="A25" s="5" t="s">
        <v>45</v>
      </c>
      <c r="B25" s="5" t="s">
        <v>47</v>
      </c>
      <c r="C25" s="8">
        <v>2.0</v>
      </c>
    </row>
    <row r="26" ht="19.5" customHeight="1">
      <c r="A26" s="5" t="s">
        <v>45</v>
      </c>
      <c r="B26" s="5" t="s">
        <v>48</v>
      </c>
      <c r="C26" s="8">
        <v>2.0</v>
      </c>
    </row>
    <row r="27" ht="19.5" customHeight="1">
      <c r="A27" s="5" t="s">
        <v>50</v>
      </c>
      <c r="B27" s="5" t="s">
        <v>51</v>
      </c>
      <c r="C27" s="8">
        <v>6.0</v>
      </c>
    </row>
    <row r="28" ht="19.5" customHeight="1">
      <c r="A28" s="5" t="s">
        <v>50</v>
      </c>
      <c r="B28" s="5" t="s">
        <v>52</v>
      </c>
      <c r="C28" s="8">
        <v>3.0</v>
      </c>
    </row>
    <row r="29" ht="19.5" customHeight="1">
      <c r="A29" s="5" t="s">
        <v>50</v>
      </c>
      <c r="B29" s="5" t="s">
        <v>53</v>
      </c>
      <c r="C29" s="8">
        <v>3.0</v>
      </c>
    </row>
    <row r="30" ht="19.5" customHeight="1">
      <c r="A30" s="5" t="s">
        <v>54</v>
      </c>
      <c r="B30" s="5" t="s">
        <v>55</v>
      </c>
      <c r="C30" s="8">
        <v>6.0</v>
      </c>
    </row>
    <row r="31" ht="19.5" customHeight="1">
      <c r="A31" s="5" t="s">
        <v>54</v>
      </c>
      <c r="B31" s="5" t="s">
        <v>56</v>
      </c>
      <c r="C31" s="8">
        <v>2.0</v>
      </c>
    </row>
    <row r="32" ht="19.5" customHeight="1">
      <c r="A32" s="5" t="s">
        <v>54</v>
      </c>
      <c r="B32" s="5" t="s">
        <v>58</v>
      </c>
      <c r="C32" s="8">
        <v>2.0</v>
      </c>
    </row>
    <row r="33" ht="19.5" customHeight="1">
      <c r="A33" s="5" t="s">
        <v>59</v>
      </c>
      <c r="B33" s="5" t="s">
        <v>60</v>
      </c>
      <c r="C33" s="8">
        <v>5.0</v>
      </c>
    </row>
    <row r="34" ht="19.5" customHeight="1">
      <c r="A34" s="5" t="s">
        <v>59</v>
      </c>
      <c r="B34" s="5" t="s">
        <v>61</v>
      </c>
      <c r="C34" s="8">
        <v>3.0</v>
      </c>
    </row>
    <row r="35" ht="19.5" customHeight="1">
      <c r="A35" s="5" t="s">
        <v>59</v>
      </c>
      <c r="B35" s="5" t="s">
        <v>62</v>
      </c>
      <c r="C35" s="8">
        <v>2.0</v>
      </c>
    </row>
    <row r="36" ht="19.5" customHeight="1">
      <c r="A36" s="5" t="s">
        <v>59</v>
      </c>
      <c r="B36" s="5" t="s">
        <v>63</v>
      </c>
      <c r="C36" s="8">
        <v>2.0</v>
      </c>
    </row>
    <row r="37" ht="19.5" customHeight="1">
      <c r="A37" s="5" t="s">
        <v>59</v>
      </c>
      <c r="B37" s="5" t="s">
        <v>64</v>
      </c>
      <c r="C37" s="8">
        <v>1.0</v>
      </c>
    </row>
    <row r="38" ht="19.5" customHeight="1">
      <c r="A38" s="5" t="s">
        <v>59</v>
      </c>
      <c r="B38" s="5" t="s">
        <v>65</v>
      </c>
      <c r="C38" s="8">
        <v>1.0</v>
      </c>
    </row>
    <row r="39" ht="19.5" customHeight="1">
      <c r="A39" s="5" t="s">
        <v>66</v>
      </c>
      <c r="B39" s="5" t="s">
        <v>67</v>
      </c>
      <c r="C39" s="8">
        <v>12.0</v>
      </c>
    </row>
    <row r="40" ht="19.5" customHeight="1">
      <c r="A40" s="5" t="s">
        <v>66</v>
      </c>
      <c r="B40" s="5" t="s">
        <v>68</v>
      </c>
      <c r="C40" s="8">
        <v>1.0</v>
      </c>
    </row>
    <row r="41" ht="19.5" customHeight="1">
      <c r="A41" s="5" t="s">
        <v>66</v>
      </c>
      <c r="B41" s="5" t="s">
        <v>69</v>
      </c>
      <c r="C41" s="8">
        <v>1.0</v>
      </c>
    </row>
    <row r="42" ht="19.5" customHeight="1">
      <c r="A42" s="5" t="s">
        <v>66</v>
      </c>
      <c r="B42" s="5" t="s">
        <v>70</v>
      </c>
      <c r="C42" s="8">
        <v>1.0</v>
      </c>
    </row>
    <row r="43" ht="19.5" customHeight="1">
      <c r="A43" s="5" t="s">
        <v>66</v>
      </c>
      <c r="B43" s="5" t="s">
        <v>72</v>
      </c>
      <c r="C43" s="8">
        <v>1.0</v>
      </c>
    </row>
    <row r="44" ht="19.5" customHeight="1">
      <c r="A44" s="5" t="s">
        <v>66</v>
      </c>
      <c r="B44" s="5" t="s">
        <v>73</v>
      </c>
      <c r="C44" s="8">
        <v>1.0</v>
      </c>
    </row>
    <row r="45" ht="19.5" customHeight="1">
      <c r="A45" s="5" t="s">
        <v>66</v>
      </c>
      <c r="B45" s="5" t="s">
        <v>75</v>
      </c>
      <c r="C45" s="8">
        <v>1.0</v>
      </c>
    </row>
    <row r="46" ht="19.5" customHeight="1">
      <c r="A46" s="5" t="s">
        <v>66</v>
      </c>
      <c r="B46" s="5" t="s">
        <v>77</v>
      </c>
      <c r="C46" s="8">
        <v>1.0</v>
      </c>
    </row>
    <row r="47" ht="19.5" customHeight="1">
      <c r="A47" s="5" t="s">
        <v>66</v>
      </c>
      <c r="B47" s="5" t="s">
        <v>78</v>
      </c>
      <c r="C47" s="8">
        <v>1.0</v>
      </c>
    </row>
    <row r="48" ht="19.5" customHeight="1">
      <c r="A48" s="5" t="s">
        <v>66</v>
      </c>
      <c r="B48" s="5" t="s">
        <v>79</v>
      </c>
      <c r="C48" s="8">
        <v>1.0</v>
      </c>
    </row>
    <row r="49" ht="19.5" customHeight="1">
      <c r="A49" s="5" t="s">
        <v>66</v>
      </c>
      <c r="B49" s="5" t="s">
        <v>80</v>
      </c>
      <c r="C49" s="8">
        <v>1.0</v>
      </c>
    </row>
    <row r="50" ht="19.5" customHeight="1">
      <c r="A50" s="5" t="s">
        <v>66</v>
      </c>
      <c r="B50" s="5" t="s">
        <v>81</v>
      </c>
      <c r="C50" s="8">
        <v>1.0</v>
      </c>
    </row>
    <row r="51" ht="19.5" customHeight="1">
      <c r="A51" s="5" t="s">
        <v>66</v>
      </c>
      <c r="B51" s="5" t="s">
        <v>82</v>
      </c>
      <c r="C51" s="8">
        <v>1.0</v>
      </c>
    </row>
    <row r="52" ht="19.5" customHeight="1">
      <c r="A52" s="5" t="s">
        <v>66</v>
      </c>
      <c r="B52" s="5" t="s">
        <v>84</v>
      </c>
      <c r="C52" s="8">
        <v>1.0</v>
      </c>
    </row>
    <row r="53" ht="19.5" customHeight="1">
      <c r="A53" s="5" t="s">
        <v>66</v>
      </c>
      <c r="B53" s="5" t="s">
        <v>85</v>
      </c>
      <c r="C53" s="8">
        <v>1.0</v>
      </c>
    </row>
    <row r="54" ht="19.5" customHeight="1">
      <c r="A54" s="5" t="s">
        <v>66</v>
      </c>
      <c r="B54" s="5" t="s">
        <v>86</v>
      </c>
      <c r="C54" s="8">
        <v>1.0</v>
      </c>
    </row>
    <row r="55" ht="19.5" customHeight="1">
      <c r="A55" s="5" t="s">
        <v>66</v>
      </c>
      <c r="B55" s="5" t="s">
        <v>88</v>
      </c>
      <c r="C55" s="8">
        <v>1.0</v>
      </c>
    </row>
    <row r="56" ht="19.5" customHeight="1">
      <c r="A56" s="5" t="s">
        <v>66</v>
      </c>
      <c r="B56" s="5" t="s">
        <v>91</v>
      </c>
      <c r="C56" s="8">
        <v>1.0</v>
      </c>
    </row>
    <row r="57" ht="19.5" customHeight="1">
      <c r="A57" s="5" t="s">
        <v>66</v>
      </c>
      <c r="B57" s="5" t="s">
        <v>94</v>
      </c>
      <c r="C57" s="8">
        <v>1.0</v>
      </c>
    </row>
    <row r="58" ht="19.5" customHeight="1">
      <c r="A58" s="5" t="s">
        <v>66</v>
      </c>
      <c r="B58" s="5" t="s">
        <v>95</v>
      </c>
      <c r="C58" s="8">
        <v>1.0</v>
      </c>
    </row>
    <row r="59" ht="19.5" customHeight="1">
      <c r="A59" s="5" t="s">
        <v>66</v>
      </c>
      <c r="B59" s="5" t="s">
        <v>97</v>
      </c>
      <c r="C59" s="8">
        <v>1.0</v>
      </c>
    </row>
    <row r="60" ht="19.5" customHeight="1">
      <c r="A60" s="5" t="s">
        <v>98</v>
      </c>
      <c r="B60" s="5" t="s">
        <v>99</v>
      </c>
      <c r="C60" s="8">
        <v>4.0</v>
      </c>
    </row>
    <row r="61" ht="19.5" customHeight="1">
      <c r="A61" s="5" t="s">
        <v>100</v>
      </c>
      <c r="B61" s="5" t="s">
        <v>101</v>
      </c>
      <c r="C61" s="8">
        <v>6.0</v>
      </c>
    </row>
    <row r="62" ht="19.5" customHeight="1">
      <c r="A62" s="5" t="s">
        <v>100</v>
      </c>
      <c r="B62" s="5" t="s">
        <v>103</v>
      </c>
      <c r="C62" s="8">
        <v>6.0</v>
      </c>
    </row>
    <row r="63" ht="19.5" customHeight="1">
      <c r="A63" s="5" t="s">
        <v>100</v>
      </c>
      <c r="B63" s="5" t="s">
        <v>105</v>
      </c>
      <c r="C63" s="8">
        <v>1.0</v>
      </c>
    </row>
    <row r="64" ht="19.5" customHeight="1">
      <c r="A64" s="5" t="s">
        <v>100</v>
      </c>
      <c r="B64" s="5" t="s">
        <v>106</v>
      </c>
      <c r="C64" s="8">
        <v>1.0</v>
      </c>
    </row>
    <row r="65" ht="19.5" customHeight="1">
      <c r="A65" s="5" t="s">
        <v>100</v>
      </c>
      <c r="B65" s="5" t="s">
        <v>108</v>
      </c>
      <c r="C65" s="8">
        <v>1.0</v>
      </c>
    </row>
    <row r="66" ht="19.5" customHeight="1">
      <c r="A66" s="5" t="s">
        <v>100</v>
      </c>
      <c r="B66" s="5" t="s">
        <v>150</v>
      </c>
      <c r="C66" s="8">
        <v>1.0</v>
      </c>
    </row>
    <row r="67" ht="19.5" customHeight="1">
      <c r="A67" s="5" t="s">
        <v>100</v>
      </c>
      <c r="B67" s="5" t="s">
        <v>112</v>
      </c>
      <c r="C67" s="8">
        <v>1.0</v>
      </c>
    </row>
    <row r="68" ht="19.5" customHeight="1">
      <c r="A68" s="5" t="s">
        <v>100</v>
      </c>
      <c r="B68" s="5" t="s">
        <v>113</v>
      </c>
      <c r="C68" s="8">
        <v>1.0</v>
      </c>
    </row>
    <row r="69" ht="19.5" customHeight="1">
      <c r="A69" s="5" t="s">
        <v>100</v>
      </c>
      <c r="B69" s="5" t="s">
        <v>156</v>
      </c>
      <c r="C69" s="8">
        <v>1.0</v>
      </c>
    </row>
    <row r="70" ht="19.5" customHeight="1">
      <c r="A70" s="5" t="s">
        <v>100</v>
      </c>
      <c r="B70" s="5" t="s">
        <v>115</v>
      </c>
      <c r="C70" s="8">
        <v>1.0</v>
      </c>
    </row>
    <row r="71" ht="19.5" customHeight="1">
      <c r="A71" s="5" t="s">
        <v>100</v>
      </c>
      <c r="B71" s="5" t="s">
        <v>159</v>
      </c>
      <c r="C71" s="8">
        <v>1.0</v>
      </c>
    </row>
    <row r="72" ht="19.5" customHeight="1">
      <c r="A72" s="5" t="s">
        <v>100</v>
      </c>
      <c r="B72" s="5" t="s">
        <v>161</v>
      </c>
      <c r="C72" s="8">
        <v>1.0</v>
      </c>
    </row>
    <row r="73" ht="19.5" customHeight="1">
      <c r="A73" s="5" t="s">
        <v>100</v>
      </c>
      <c r="B73" s="5" t="s">
        <v>163</v>
      </c>
      <c r="C73" s="8">
        <v>1.0</v>
      </c>
    </row>
    <row r="74" ht="19.5" customHeight="1">
      <c r="A74" s="5" t="s">
        <v>100</v>
      </c>
      <c r="B74" s="5" t="s">
        <v>165</v>
      </c>
      <c r="C74" s="8">
        <v>1.0</v>
      </c>
    </row>
    <row r="75" ht="19.5" customHeight="1">
      <c r="A75" s="5" t="s">
        <v>100</v>
      </c>
      <c r="B75" s="5" t="s">
        <v>116</v>
      </c>
      <c r="C75" s="8">
        <v>1.0</v>
      </c>
    </row>
    <row r="76" ht="19.5" customHeight="1">
      <c r="A76" s="5" t="s">
        <v>100</v>
      </c>
      <c r="B76" s="5" t="s">
        <v>168</v>
      </c>
      <c r="C76" s="8">
        <v>1.0</v>
      </c>
    </row>
    <row r="77" ht="19.5" customHeight="1">
      <c r="A77" s="5" t="s">
        <v>117</v>
      </c>
      <c r="B77" s="5" t="s">
        <v>170</v>
      </c>
      <c r="C77" s="8">
        <v>1.0</v>
      </c>
    </row>
    <row r="78" ht="19.5" customHeight="1">
      <c r="A78" s="5" t="s">
        <v>117</v>
      </c>
      <c r="B78" s="5" t="s">
        <v>173</v>
      </c>
      <c r="C78" s="8">
        <v>1.0</v>
      </c>
    </row>
    <row r="79" ht="19.5" customHeight="1">
      <c r="A79" s="5" t="s">
        <v>117</v>
      </c>
      <c r="B79" s="5" t="s">
        <v>175</v>
      </c>
      <c r="C79" s="8">
        <v>1.0</v>
      </c>
    </row>
    <row r="80" ht="19.5" customHeight="1">
      <c r="A80" s="5" t="s">
        <v>117</v>
      </c>
      <c r="B80" s="5" t="s">
        <v>122</v>
      </c>
      <c r="C80" s="8">
        <v>2.0</v>
      </c>
    </row>
    <row r="81" ht="19.5" customHeight="1">
      <c r="A81" s="5" t="s">
        <v>117</v>
      </c>
      <c r="B81" s="5" t="s">
        <v>123</v>
      </c>
      <c r="C81" s="8">
        <v>1.0</v>
      </c>
    </row>
    <row r="82" ht="19.5" customHeight="1">
      <c r="A82" s="5" t="s">
        <v>117</v>
      </c>
      <c r="B82" s="5" t="s">
        <v>125</v>
      </c>
      <c r="C82" s="8">
        <v>1.0</v>
      </c>
    </row>
    <row r="83" ht="19.5" customHeight="1">
      <c r="A83" s="5" t="s">
        <v>117</v>
      </c>
      <c r="B83" s="5" t="s">
        <v>126</v>
      </c>
      <c r="C83" s="8">
        <v>1.0</v>
      </c>
    </row>
    <row r="84" ht="19.5" customHeight="1">
      <c r="A84" s="5" t="s">
        <v>117</v>
      </c>
      <c r="B84" s="5" t="s">
        <v>127</v>
      </c>
      <c r="C84" s="8">
        <v>1.0</v>
      </c>
    </row>
    <row r="85" ht="19.5" customHeight="1">
      <c r="A85" s="5" t="s">
        <v>117</v>
      </c>
      <c r="B85" s="5" t="s">
        <v>128</v>
      </c>
      <c r="C85" s="8">
        <v>1.0</v>
      </c>
    </row>
    <row r="86" ht="19.5" customHeight="1">
      <c r="A86" s="5" t="s">
        <v>117</v>
      </c>
      <c r="B86" s="5" t="s">
        <v>129</v>
      </c>
      <c r="C86" s="8">
        <v>1.0</v>
      </c>
    </row>
    <row r="87" ht="19.5" customHeight="1">
      <c r="A87" s="5" t="s">
        <v>117</v>
      </c>
      <c r="B87" s="5" t="s">
        <v>130</v>
      </c>
      <c r="C87" s="8">
        <v>1.0</v>
      </c>
    </row>
    <row r="88" ht="19.5" customHeight="1">
      <c r="A88" s="5" t="s">
        <v>117</v>
      </c>
      <c r="B88" s="5" t="s">
        <v>131</v>
      </c>
      <c r="C88" s="8">
        <v>1.0</v>
      </c>
    </row>
    <row r="89" ht="19.5" customHeight="1">
      <c r="A89" s="5" t="s">
        <v>132</v>
      </c>
      <c r="B89" s="5" t="s">
        <v>134</v>
      </c>
      <c r="C89" s="8">
        <v>16.0</v>
      </c>
    </row>
    <row r="90" ht="19.5" customHeight="1">
      <c r="A90" s="5" t="s">
        <v>132</v>
      </c>
      <c r="B90" s="5" t="s">
        <v>135</v>
      </c>
      <c r="C90" s="8">
        <v>2.0</v>
      </c>
    </row>
    <row r="91" ht="19.5" customHeight="1">
      <c r="A91" s="5" t="s">
        <v>136</v>
      </c>
      <c r="B91" s="5" t="s">
        <v>136</v>
      </c>
      <c r="C91" s="8">
        <v>4.0</v>
      </c>
    </row>
    <row r="92" ht="19.5" customHeight="1">
      <c r="A92" s="5" t="s">
        <v>136</v>
      </c>
      <c r="B92" s="5" t="s">
        <v>138</v>
      </c>
      <c r="C92" s="8">
        <v>8.0</v>
      </c>
    </row>
    <row r="93" ht="19.5" customHeight="1">
      <c r="A93" s="5" t="s">
        <v>136</v>
      </c>
      <c r="B93" s="5" t="s">
        <v>139</v>
      </c>
      <c r="C93" s="8">
        <v>6.0</v>
      </c>
    </row>
    <row r="94" ht="19.5" customHeight="1">
      <c r="A94" s="5" t="s">
        <v>141</v>
      </c>
      <c r="B94" s="5" t="s">
        <v>142</v>
      </c>
      <c r="C94" s="8">
        <v>3.0</v>
      </c>
    </row>
    <row r="95" ht="19.5" customHeight="1">
      <c r="A95" s="5" t="s">
        <v>141</v>
      </c>
      <c r="B95" s="5" t="s">
        <v>144</v>
      </c>
      <c r="C95" s="8">
        <v>1.0</v>
      </c>
    </row>
    <row r="96" ht="19.5" customHeight="1">
      <c r="A96" s="5" t="s">
        <v>141</v>
      </c>
      <c r="B96" s="5" t="s">
        <v>145</v>
      </c>
      <c r="C96" s="8">
        <v>2.0</v>
      </c>
    </row>
    <row r="97" ht="19.5" customHeight="1">
      <c r="A97" s="5" t="s">
        <v>141</v>
      </c>
      <c r="B97" s="5" t="s">
        <v>146</v>
      </c>
      <c r="C97" s="8">
        <v>4.0</v>
      </c>
    </row>
    <row r="98" ht="19.5" customHeight="1">
      <c r="A98" s="5" t="s">
        <v>141</v>
      </c>
      <c r="B98" s="5" t="s">
        <v>148</v>
      </c>
      <c r="C98" s="8">
        <v>4.0</v>
      </c>
    </row>
    <row r="99" ht="19.5" customHeight="1">
      <c r="A99" s="5" t="s">
        <v>141</v>
      </c>
      <c r="B99" s="5" t="s">
        <v>149</v>
      </c>
      <c r="C99" s="8">
        <v>4.0</v>
      </c>
    </row>
    <row r="100" ht="20.25" customHeight="1">
      <c r="A100" s="5" t="s">
        <v>141</v>
      </c>
      <c r="B100" s="5" t="s">
        <v>152</v>
      </c>
      <c r="C100" s="8">
        <v>4.0</v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ht="19.5" customHeight="1">
      <c r="A101" s="18" t="s">
        <v>153</v>
      </c>
      <c r="B101" s="18" t="s">
        <v>153</v>
      </c>
      <c r="C101" s="19">
        <v>0.0</v>
      </c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ht="19.5" customHeight="1">
      <c r="A102" s="15" t="s">
        <v>154</v>
      </c>
      <c r="B102" s="16"/>
      <c r="C102" s="17">
        <f>SUM(C2:C101)</f>
        <v>243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paperSize="9" scale="6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0"/>
    <col customWidth="1" min="2" max="2" width="86.71"/>
    <col customWidth="1" min="3" max="3" width="15.0"/>
    <col customWidth="1" min="4" max="25" width="8.71"/>
  </cols>
  <sheetData>
    <row r="1" ht="27.75" customHeight="1">
      <c r="A1" s="2" t="s">
        <v>0</v>
      </c>
      <c r="B1" s="2" t="s">
        <v>1</v>
      </c>
      <c r="C1" s="3" t="s">
        <v>2</v>
      </c>
    </row>
    <row r="2" ht="19.5" customHeight="1">
      <c r="A2" s="5" t="s">
        <v>3</v>
      </c>
      <c r="B2" s="5" t="s">
        <v>4</v>
      </c>
      <c r="C2" s="8">
        <v>6.0</v>
      </c>
    </row>
    <row r="3" ht="19.5" customHeight="1">
      <c r="A3" s="5" t="s">
        <v>6</v>
      </c>
      <c r="B3" s="5" t="s">
        <v>7</v>
      </c>
      <c r="C3" s="8">
        <v>2.0</v>
      </c>
    </row>
    <row r="4" ht="19.5" customHeight="1">
      <c r="A4" s="5" t="s">
        <v>6</v>
      </c>
      <c r="B4" s="5" t="s">
        <v>8</v>
      </c>
      <c r="C4" s="8">
        <v>2.0</v>
      </c>
    </row>
    <row r="5" ht="19.5" customHeight="1">
      <c r="A5" s="5" t="s">
        <v>6</v>
      </c>
      <c r="B5" s="5" t="s">
        <v>9</v>
      </c>
      <c r="C5" s="8">
        <v>2.0</v>
      </c>
    </row>
    <row r="6" ht="19.5" customHeight="1">
      <c r="A6" s="5" t="s">
        <v>6</v>
      </c>
      <c r="B6" s="5" t="s">
        <v>10</v>
      </c>
      <c r="C6" s="8">
        <v>5.0</v>
      </c>
    </row>
    <row r="7" ht="19.5" customHeight="1">
      <c r="A7" s="5" t="s">
        <v>6</v>
      </c>
      <c r="B7" s="5" t="s">
        <v>11</v>
      </c>
      <c r="C7" s="8">
        <v>0.0</v>
      </c>
    </row>
    <row r="8" ht="19.5" customHeight="1">
      <c r="A8" s="5" t="s">
        <v>13</v>
      </c>
      <c r="B8" s="5" t="s">
        <v>14</v>
      </c>
      <c r="C8" s="8">
        <v>10.0</v>
      </c>
    </row>
    <row r="9" ht="19.5" customHeight="1">
      <c r="A9" s="5" t="s">
        <v>13</v>
      </c>
      <c r="B9" s="5" t="s">
        <v>15</v>
      </c>
      <c r="C9" s="8">
        <v>8.0</v>
      </c>
    </row>
    <row r="10" ht="19.5" customHeight="1">
      <c r="A10" s="5" t="s">
        <v>16</v>
      </c>
      <c r="B10" s="5" t="s">
        <v>17</v>
      </c>
      <c r="C10" s="8">
        <v>1.0</v>
      </c>
    </row>
    <row r="11" ht="19.5" customHeight="1">
      <c r="A11" s="5" t="s">
        <v>16</v>
      </c>
      <c r="B11" s="5" t="s">
        <v>18</v>
      </c>
      <c r="C11" s="8">
        <v>1.0</v>
      </c>
    </row>
    <row r="12" ht="19.5" customHeight="1">
      <c r="A12" s="5" t="s">
        <v>16</v>
      </c>
      <c r="B12" s="5" t="s">
        <v>20</v>
      </c>
      <c r="C12" s="8">
        <v>1.0</v>
      </c>
    </row>
    <row r="13" ht="19.5" customHeight="1">
      <c r="A13" s="5" t="s">
        <v>16</v>
      </c>
      <c r="B13" s="5" t="s">
        <v>22</v>
      </c>
      <c r="C13" s="8">
        <v>1.0</v>
      </c>
    </row>
    <row r="14" ht="19.5" customHeight="1">
      <c r="A14" s="5" t="s">
        <v>16</v>
      </c>
      <c r="B14" s="5" t="s">
        <v>24</v>
      </c>
      <c r="C14" s="8">
        <v>1.0</v>
      </c>
    </row>
    <row r="15" ht="19.5" customHeight="1">
      <c r="A15" s="5" t="s">
        <v>16</v>
      </c>
      <c r="B15" s="5" t="s">
        <v>26</v>
      </c>
      <c r="C15" s="8">
        <v>1.0</v>
      </c>
    </row>
    <row r="16" ht="19.5" customHeight="1">
      <c r="A16" s="5" t="s">
        <v>16</v>
      </c>
      <c r="B16" s="5" t="s">
        <v>29</v>
      </c>
      <c r="C16" s="8">
        <v>1.0</v>
      </c>
    </row>
    <row r="17" ht="19.5" customHeight="1">
      <c r="A17" s="5" t="s">
        <v>16</v>
      </c>
      <c r="B17" s="5" t="s">
        <v>30</v>
      </c>
      <c r="C17" s="8">
        <v>1.0</v>
      </c>
    </row>
    <row r="18" ht="19.5" customHeight="1">
      <c r="A18" s="5" t="s">
        <v>37</v>
      </c>
      <c r="B18" s="5" t="s">
        <v>7</v>
      </c>
      <c r="C18" s="8">
        <v>2.0</v>
      </c>
    </row>
    <row r="19" ht="19.5" customHeight="1">
      <c r="A19" s="5" t="s">
        <v>37</v>
      </c>
      <c r="B19" s="5" t="s">
        <v>8</v>
      </c>
      <c r="C19" s="8">
        <v>2.0</v>
      </c>
    </row>
    <row r="20" ht="19.5" customHeight="1">
      <c r="A20" s="5" t="s">
        <v>37</v>
      </c>
      <c r="B20" s="5" t="s">
        <v>9</v>
      </c>
      <c r="C20" s="8">
        <v>2.0</v>
      </c>
    </row>
    <row r="21" ht="19.5" customHeight="1">
      <c r="A21" s="5" t="s">
        <v>37</v>
      </c>
      <c r="B21" s="5" t="s">
        <v>10</v>
      </c>
      <c r="C21" s="8">
        <v>5.0</v>
      </c>
    </row>
    <row r="22" ht="19.5" customHeight="1">
      <c r="A22" s="5" t="s">
        <v>37</v>
      </c>
      <c r="B22" s="5" t="s">
        <v>42</v>
      </c>
      <c r="C22" s="8">
        <v>2.0</v>
      </c>
    </row>
    <row r="23" ht="19.5" customHeight="1">
      <c r="A23" s="5" t="s">
        <v>37</v>
      </c>
      <c r="B23" s="5" t="s">
        <v>44</v>
      </c>
      <c r="C23" s="8">
        <v>2.0</v>
      </c>
    </row>
    <row r="24" ht="19.5" customHeight="1">
      <c r="A24" s="5" t="s">
        <v>45</v>
      </c>
      <c r="B24" s="5" t="s">
        <v>46</v>
      </c>
      <c r="C24" s="8">
        <v>6.0</v>
      </c>
    </row>
    <row r="25" ht="19.5" customHeight="1">
      <c r="A25" s="5" t="s">
        <v>45</v>
      </c>
      <c r="B25" s="5" t="s">
        <v>47</v>
      </c>
      <c r="C25" s="8">
        <v>2.0</v>
      </c>
    </row>
    <row r="26" ht="19.5" customHeight="1">
      <c r="A26" s="5" t="s">
        <v>45</v>
      </c>
      <c r="B26" s="5" t="s">
        <v>48</v>
      </c>
      <c r="C26" s="8">
        <v>2.0</v>
      </c>
    </row>
    <row r="27" ht="19.5" customHeight="1">
      <c r="A27" s="5" t="s">
        <v>50</v>
      </c>
      <c r="B27" s="5" t="s">
        <v>51</v>
      </c>
      <c r="C27" s="8">
        <v>6.0</v>
      </c>
    </row>
    <row r="28" ht="19.5" customHeight="1">
      <c r="A28" s="5" t="s">
        <v>50</v>
      </c>
      <c r="B28" s="5" t="s">
        <v>52</v>
      </c>
      <c r="C28" s="8">
        <v>3.0</v>
      </c>
    </row>
    <row r="29" ht="19.5" customHeight="1">
      <c r="A29" s="5" t="s">
        <v>50</v>
      </c>
      <c r="B29" s="5" t="s">
        <v>53</v>
      </c>
      <c r="C29" s="8">
        <v>3.0</v>
      </c>
    </row>
    <row r="30" ht="19.5" customHeight="1">
      <c r="A30" s="5" t="s">
        <v>54</v>
      </c>
      <c r="B30" s="5" t="s">
        <v>55</v>
      </c>
      <c r="C30" s="8">
        <v>6.0</v>
      </c>
    </row>
    <row r="31" ht="19.5" customHeight="1">
      <c r="A31" s="5" t="s">
        <v>54</v>
      </c>
      <c r="B31" s="5" t="s">
        <v>56</v>
      </c>
      <c r="C31" s="8">
        <v>2.0</v>
      </c>
    </row>
    <row r="32" ht="19.5" customHeight="1">
      <c r="A32" s="5" t="s">
        <v>54</v>
      </c>
      <c r="B32" s="5" t="s">
        <v>58</v>
      </c>
      <c r="C32" s="8">
        <v>2.0</v>
      </c>
    </row>
    <row r="33" ht="19.5" customHeight="1">
      <c r="A33" s="5" t="s">
        <v>59</v>
      </c>
      <c r="B33" s="5" t="s">
        <v>60</v>
      </c>
      <c r="C33" s="8">
        <v>5.0</v>
      </c>
    </row>
    <row r="34" ht="19.5" customHeight="1">
      <c r="A34" s="5" t="s">
        <v>59</v>
      </c>
      <c r="B34" s="5" t="s">
        <v>61</v>
      </c>
      <c r="C34" s="8">
        <v>3.0</v>
      </c>
    </row>
    <row r="35" ht="19.5" customHeight="1">
      <c r="A35" s="5" t="s">
        <v>59</v>
      </c>
      <c r="B35" s="5" t="s">
        <v>62</v>
      </c>
      <c r="C35" s="8">
        <v>2.0</v>
      </c>
    </row>
    <row r="36" ht="19.5" customHeight="1">
      <c r="A36" s="5" t="s">
        <v>59</v>
      </c>
      <c r="B36" s="5" t="s">
        <v>63</v>
      </c>
      <c r="C36" s="8">
        <v>2.0</v>
      </c>
    </row>
    <row r="37" ht="19.5" customHeight="1">
      <c r="A37" s="5" t="s">
        <v>59</v>
      </c>
      <c r="B37" s="5" t="s">
        <v>64</v>
      </c>
      <c r="C37" s="8">
        <v>1.0</v>
      </c>
    </row>
    <row r="38" ht="19.5" customHeight="1">
      <c r="A38" s="5" t="s">
        <v>59</v>
      </c>
      <c r="B38" s="5" t="s">
        <v>65</v>
      </c>
      <c r="C38" s="8">
        <v>1.0</v>
      </c>
    </row>
    <row r="39" ht="19.5" customHeight="1">
      <c r="A39" s="5" t="s">
        <v>66</v>
      </c>
      <c r="B39" s="5" t="s">
        <v>67</v>
      </c>
      <c r="C39" s="8">
        <v>12.0</v>
      </c>
    </row>
    <row r="40" ht="19.5" customHeight="1">
      <c r="A40" s="5" t="s">
        <v>66</v>
      </c>
      <c r="B40" s="5" t="s">
        <v>68</v>
      </c>
      <c r="C40" s="8">
        <v>1.0</v>
      </c>
    </row>
    <row r="41" ht="19.5" customHeight="1">
      <c r="A41" s="5" t="s">
        <v>66</v>
      </c>
      <c r="B41" s="5" t="s">
        <v>69</v>
      </c>
      <c r="C41" s="8">
        <v>1.0</v>
      </c>
    </row>
    <row r="42" ht="19.5" customHeight="1">
      <c r="A42" s="5" t="s">
        <v>66</v>
      </c>
      <c r="B42" s="5" t="s">
        <v>70</v>
      </c>
      <c r="C42" s="8">
        <v>1.0</v>
      </c>
    </row>
    <row r="43" ht="19.5" customHeight="1">
      <c r="A43" s="5" t="s">
        <v>66</v>
      </c>
      <c r="B43" s="5" t="s">
        <v>72</v>
      </c>
      <c r="C43" s="8">
        <v>1.0</v>
      </c>
    </row>
    <row r="44" ht="19.5" customHeight="1">
      <c r="A44" s="5" t="s">
        <v>66</v>
      </c>
      <c r="B44" s="5" t="s">
        <v>73</v>
      </c>
      <c r="C44" s="8">
        <v>1.0</v>
      </c>
    </row>
    <row r="45" ht="19.5" customHeight="1">
      <c r="A45" s="5" t="s">
        <v>66</v>
      </c>
      <c r="B45" s="5" t="s">
        <v>75</v>
      </c>
      <c r="C45" s="8">
        <v>1.0</v>
      </c>
    </row>
    <row r="46" ht="19.5" customHeight="1">
      <c r="A46" s="5" t="s">
        <v>66</v>
      </c>
      <c r="B46" s="5" t="s">
        <v>77</v>
      </c>
      <c r="C46" s="8">
        <v>1.0</v>
      </c>
    </row>
    <row r="47" ht="19.5" customHeight="1">
      <c r="A47" s="5" t="s">
        <v>66</v>
      </c>
      <c r="B47" s="5" t="s">
        <v>78</v>
      </c>
      <c r="C47" s="8">
        <v>1.0</v>
      </c>
    </row>
    <row r="48" ht="19.5" customHeight="1">
      <c r="A48" s="5" t="s">
        <v>66</v>
      </c>
      <c r="B48" s="5" t="s">
        <v>79</v>
      </c>
      <c r="C48" s="8">
        <v>1.0</v>
      </c>
    </row>
    <row r="49" ht="19.5" customHeight="1">
      <c r="A49" s="5" t="s">
        <v>66</v>
      </c>
      <c r="B49" s="5" t="s">
        <v>80</v>
      </c>
      <c r="C49" s="8">
        <v>1.0</v>
      </c>
    </row>
    <row r="50" ht="19.5" customHeight="1">
      <c r="A50" s="5" t="s">
        <v>66</v>
      </c>
      <c r="B50" s="5" t="s">
        <v>81</v>
      </c>
      <c r="C50" s="8">
        <v>1.0</v>
      </c>
    </row>
    <row r="51" ht="19.5" customHeight="1">
      <c r="A51" s="5" t="s">
        <v>66</v>
      </c>
      <c r="B51" s="5" t="s">
        <v>82</v>
      </c>
      <c r="C51" s="8">
        <v>1.0</v>
      </c>
    </row>
    <row r="52" ht="19.5" customHeight="1">
      <c r="A52" s="5" t="s">
        <v>66</v>
      </c>
      <c r="B52" s="5" t="s">
        <v>84</v>
      </c>
      <c r="C52" s="8">
        <v>1.0</v>
      </c>
    </row>
    <row r="53" ht="19.5" customHeight="1">
      <c r="A53" s="5" t="s">
        <v>66</v>
      </c>
      <c r="B53" s="5" t="s">
        <v>85</v>
      </c>
      <c r="C53" s="8">
        <v>1.0</v>
      </c>
    </row>
    <row r="54" ht="19.5" customHeight="1">
      <c r="A54" s="5" t="s">
        <v>66</v>
      </c>
      <c r="B54" s="5" t="s">
        <v>86</v>
      </c>
      <c r="C54" s="8">
        <v>1.0</v>
      </c>
    </row>
    <row r="55" ht="19.5" customHeight="1">
      <c r="A55" s="5" t="s">
        <v>66</v>
      </c>
      <c r="B55" s="5" t="s">
        <v>88</v>
      </c>
      <c r="C55" s="8">
        <v>1.0</v>
      </c>
    </row>
    <row r="56" ht="19.5" customHeight="1">
      <c r="A56" s="5" t="s">
        <v>66</v>
      </c>
      <c r="B56" s="5" t="s">
        <v>91</v>
      </c>
      <c r="C56" s="8">
        <v>1.0</v>
      </c>
    </row>
    <row r="57" ht="19.5" customHeight="1">
      <c r="A57" s="5" t="s">
        <v>66</v>
      </c>
      <c r="B57" s="5" t="s">
        <v>94</v>
      </c>
      <c r="C57" s="8">
        <v>1.0</v>
      </c>
    </row>
    <row r="58" ht="19.5" customHeight="1">
      <c r="A58" s="5" t="s">
        <v>66</v>
      </c>
      <c r="B58" s="5" t="s">
        <v>95</v>
      </c>
      <c r="C58" s="8">
        <v>1.0</v>
      </c>
    </row>
    <row r="59" ht="19.5" customHeight="1">
      <c r="A59" s="5" t="s">
        <v>66</v>
      </c>
      <c r="B59" s="5" t="s">
        <v>97</v>
      </c>
      <c r="C59" s="8">
        <v>1.0</v>
      </c>
    </row>
    <row r="60" ht="19.5" customHeight="1">
      <c r="A60" s="5" t="s">
        <v>98</v>
      </c>
      <c r="B60" s="5" t="s">
        <v>99</v>
      </c>
      <c r="C60" s="8">
        <v>4.0</v>
      </c>
    </row>
    <row r="61" ht="19.5" customHeight="1">
      <c r="A61" s="5" t="s">
        <v>100</v>
      </c>
      <c r="B61" s="5" t="s">
        <v>101</v>
      </c>
      <c r="C61" s="8">
        <v>6.0</v>
      </c>
    </row>
    <row r="62" ht="19.5" customHeight="1">
      <c r="A62" s="5" t="s">
        <v>100</v>
      </c>
      <c r="B62" s="5" t="s">
        <v>103</v>
      </c>
      <c r="C62" s="8">
        <v>4.0</v>
      </c>
    </row>
    <row r="63" ht="19.5" customHeight="1">
      <c r="A63" s="5" t="s">
        <v>100</v>
      </c>
      <c r="B63" s="5" t="s">
        <v>105</v>
      </c>
      <c r="C63" s="8">
        <v>1.0</v>
      </c>
    </row>
    <row r="64" ht="19.5" customHeight="1">
      <c r="A64" s="5" t="s">
        <v>100</v>
      </c>
      <c r="B64" s="5" t="s">
        <v>106</v>
      </c>
      <c r="C64" s="8">
        <v>1.0</v>
      </c>
    </row>
    <row r="65" ht="19.5" customHeight="1">
      <c r="A65" s="5" t="s">
        <v>100</v>
      </c>
      <c r="B65" s="5" t="s">
        <v>108</v>
      </c>
      <c r="C65" s="8">
        <v>1.0</v>
      </c>
    </row>
    <row r="66" ht="19.5" customHeight="1">
      <c r="A66" s="5" t="s">
        <v>100</v>
      </c>
      <c r="B66" s="5" t="s">
        <v>110</v>
      </c>
      <c r="C66" s="8">
        <v>1.0</v>
      </c>
    </row>
    <row r="67" ht="19.5" customHeight="1">
      <c r="A67" s="5" t="s">
        <v>100</v>
      </c>
      <c r="B67" s="5" t="s">
        <v>112</v>
      </c>
      <c r="C67" s="8">
        <v>1.0</v>
      </c>
    </row>
    <row r="68" ht="19.5" customHeight="1">
      <c r="A68" s="5" t="s">
        <v>100</v>
      </c>
      <c r="B68" s="5" t="s">
        <v>113</v>
      </c>
      <c r="C68" s="8">
        <v>1.0</v>
      </c>
    </row>
    <row r="69" ht="19.5" customHeight="1">
      <c r="A69" s="5" t="s">
        <v>100</v>
      </c>
      <c r="B69" s="5" t="s">
        <v>115</v>
      </c>
      <c r="C69" s="8">
        <v>1.0</v>
      </c>
    </row>
    <row r="70" ht="19.5" customHeight="1">
      <c r="A70" s="5" t="s">
        <v>100</v>
      </c>
      <c r="B70" s="5" t="s">
        <v>116</v>
      </c>
      <c r="C70" s="8">
        <v>1.0</v>
      </c>
    </row>
    <row r="71" ht="19.5" customHeight="1">
      <c r="A71" s="5" t="s">
        <v>117</v>
      </c>
      <c r="B71" s="5" t="s">
        <v>118</v>
      </c>
      <c r="C71" s="8">
        <v>1.0</v>
      </c>
    </row>
    <row r="72" ht="19.5" customHeight="1">
      <c r="A72" s="5" t="s">
        <v>117</v>
      </c>
      <c r="B72" s="5" t="s">
        <v>119</v>
      </c>
      <c r="C72" s="8">
        <v>1.0</v>
      </c>
    </row>
    <row r="73" ht="19.5" customHeight="1">
      <c r="A73" s="5" t="s">
        <v>117</v>
      </c>
      <c r="B73" s="5" t="s">
        <v>120</v>
      </c>
      <c r="C73" s="8">
        <v>1.0</v>
      </c>
    </row>
    <row r="74" ht="19.5" customHeight="1">
      <c r="A74" s="5" t="s">
        <v>117</v>
      </c>
      <c r="B74" s="5" t="s">
        <v>122</v>
      </c>
      <c r="C74" s="8">
        <v>2.0</v>
      </c>
    </row>
    <row r="75" ht="19.5" customHeight="1">
      <c r="A75" s="5" t="s">
        <v>117</v>
      </c>
      <c r="B75" s="5" t="s">
        <v>123</v>
      </c>
      <c r="C75" s="8">
        <v>1.0</v>
      </c>
    </row>
    <row r="76" ht="19.5" customHeight="1">
      <c r="A76" s="5" t="s">
        <v>117</v>
      </c>
      <c r="B76" s="5" t="s">
        <v>125</v>
      </c>
      <c r="C76" s="8">
        <v>1.0</v>
      </c>
    </row>
    <row r="77" ht="19.5" customHeight="1">
      <c r="A77" s="5" t="s">
        <v>117</v>
      </c>
      <c r="B77" s="5" t="s">
        <v>126</v>
      </c>
      <c r="C77" s="8">
        <v>1.0</v>
      </c>
    </row>
    <row r="78" ht="19.5" customHeight="1">
      <c r="A78" s="5" t="s">
        <v>117</v>
      </c>
      <c r="B78" s="5" t="s">
        <v>127</v>
      </c>
      <c r="C78" s="8">
        <v>1.0</v>
      </c>
    </row>
    <row r="79" ht="19.5" customHeight="1">
      <c r="A79" s="5" t="s">
        <v>117</v>
      </c>
      <c r="B79" s="5" t="s">
        <v>128</v>
      </c>
      <c r="C79" s="8">
        <v>1.0</v>
      </c>
    </row>
    <row r="80" ht="19.5" customHeight="1">
      <c r="A80" s="5" t="s">
        <v>117</v>
      </c>
      <c r="B80" s="5" t="s">
        <v>129</v>
      </c>
      <c r="C80" s="8">
        <v>1.0</v>
      </c>
    </row>
    <row r="81" ht="19.5" customHeight="1">
      <c r="A81" s="5" t="s">
        <v>117</v>
      </c>
      <c r="B81" s="5" t="s">
        <v>130</v>
      </c>
      <c r="C81" s="8">
        <v>1.0</v>
      </c>
    </row>
    <row r="82" ht="19.5" customHeight="1">
      <c r="A82" s="5" t="s">
        <v>117</v>
      </c>
      <c r="B82" s="5" t="s">
        <v>131</v>
      </c>
      <c r="C82" s="8">
        <v>1.0</v>
      </c>
    </row>
    <row r="83" ht="19.5" customHeight="1">
      <c r="A83" s="5" t="s">
        <v>132</v>
      </c>
      <c r="B83" s="5" t="s">
        <v>134</v>
      </c>
      <c r="C83" s="8">
        <v>16.0</v>
      </c>
    </row>
    <row r="84" ht="19.5" customHeight="1">
      <c r="A84" s="5" t="s">
        <v>132</v>
      </c>
      <c r="B84" s="5" t="s">
        <v>135</v>
      </c>
      <c r="C84" s="8">
        <v>1.0</v>
      </c>
    </row>
    <row r="85" ht="19.5" customHeight="1">
      <c r="A85" s="5" t="s">
        <v>136</v>
      </c>
      <c r="B85" s="5" t="s">
        <v>136</v>
      </c>
      <c r="C85" s="8">
        <v>4.0</v>
      </c>
    </row>
    <row r="86" ht="19.5" customHeight="1">
      <c r="A86" s="5" t="s">
        <v>136</v>
      </c>
      <c r="B86" s="5" t="s">
        <v>138</v>
      </c>
      <c r="C86" s="8">
        <v>4.0</v>
      </c>
    </row>
    <row r="87" ht="19.5" customHeight="1">
      <c r="A87" s="5" t="s">
        <v>136</v>
      </c>
      <c r="B87" s="5" t="s">
        <v>139</v>
      </c>
      <c r="C87" s="8">
        <v>6.0</v>
      </c>
    </row>
    <row r="88" ht="19.5" customHeight="1">
      <c r="A88" s="5" t="s">
        <v>141</v>
      </c>
      <c r="B88" s="5" t="s">
        <v>142</v>
      </c>
      <c r="C88" s="8">
        <v>3.0</v>
      </c>
    </row>
    <row r="89" ht="19.5" customHeight="1">
      <c r="A89" s="5" t="s">
        <v>141</v>
      </c>
      <c r="B89" s="5" t="s">
        <v>144</v>
      </c>
      <c r="C89" s="8">
        <v>1.0</v>
      </c>
    </row>
    <row r="90" ht="19.5" customHeight="1">
      <c r="A90" s="5" t="s">
        <v>141</v>
      </c>
      <c r="B90" s="5" t="s">
        <v>145</v>
      </c>
      <c r="C90" s="8">
        <v>2.0</v>
      </c>
    </row>
    <row r="91" ht="19.5" customHeight="1">
      <c r="A91" s="5" t="s">
        <v>141</v>
      </c>
      <c r="B91" s="5" t="s">
        <v>146</v>
      </c>
      <c r="C91" s="8">
        <v>4.0</v>
      </c>
    </row>
    <row r="92" ht="19.5" customHeight="1">
      <c r="A92" s="5" t="s">
        <v>141</v>
      </c>
      <c r="B92" s="5" t="s">
        <v>148</v>
      </c>
      <c r="C92" s="8">
        <v>4.0</v>
      </c>
    </row>
    <row r="93" ht="19.5" customHeight="1">
      <c r="A93" s="5" t="s">
        <v>141</v>
      </c>
      <c r="B93" s="5" t="s">
        <v>149</v>
      </c>
      <c r="C93" s="8">
        <v>4.0</v>
      </c>
    </row>
    <row r="94" ht="19.5" customHeight="1">
      <c r="A94" s="5" t="s">
        <v>141</v>
      </c>
      <c r="B94" s="5" t="s">
        <v>152</v>
      </c>
      <c r="C94" s="8">
        <v>4.0</v>
      </c>
    </row>
    <row r="95" ht="19.5" customHeight="1">
      <c r="A95" s="10" t="s">
        <v>153</v>
      </c>
      <c r="B95" s="6" t="s">
        <v>153</v>
      </c>
      <c r="C95" s="9">
        <v>0.0</v>
      </c>
    </row>
    <row r="96" ht="19.5" customHeight="1">
      <c r="A96" s="15" t="s">
        <v>154</v>
      </c>
      <c r="B96" s="16"/>
      <c r="C96" s="17">
        <f>SUM(C2:C94)</f>
        <v>224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paperSize="9" scale="6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86.71"/>
    <col customWidth="1" min="3" max="3" width="18.0"/>
    <col customWidth="1" min="4" max="25" width="8.71"/>
  </cols>
  <sheetData>
    <row r="1" ht="14.25" customHeight="1">
      <c r="A1" s="2" t="s">
        <v>0</v>
      </c>
      <c r="B1" s="2" t="s">
        <v>1</v>
      </c>
      <c r="C1" s="4" t="s">
        <v>2</v>
      </c>
    </row>
    <row r="2" ht="14.25" customHeight="1">
      <c r="A2" s="6" t="s">
        <v>3</v>
      </c>
      <c r="B2" s="6" t="s">
        <v>4</v>
      </c>
      <c r="C2" s="9">
        <v>6.0</v>
      </c>
    </row>
    <row r="3" ht="14.25" customHeight="1">
      <c r="A3" s="10" t="s">
        <v>6</v>
      </c>
      <c r="B3" s="10" t="s">
        <v>7</v>
      </c>
      <c r="C3" s="11">
        <v>2.0</v>
      </c>
    </row>
    <row r="4" ht="14.25" customHeight="1">
      <c r="A4" s="6" t="s">
        <v>6</v>
      </c>
      <c r="B4" s="6" t="s">
        <v>8</v>
      </c>
      <c r="C4" s="9">
        <v>2.0</v>
      </c>
    </row>
    <row r="5" ht="14.25" customHeight="1">
      <c r="A5" s="10" t="s">
        <v>6</v>
      </c>
      <c r="B5" s="10" t="s">
        <v>10</v>
      </c>
      <c r="C5" s="11">
        <v>5.0</v>
      </c>
    </row>
    <row r="6" ht="14.25" customHeight="1">
      <c r="A6" s="6" t="s">
        <v>6</v>
      </c>
      <c r="B6" s="6" t="s">
        <v>11</v>
      </c>
      <c r="C6" s="9">
        <v>0.0</v>
      </c>
    </row>
    <row r="7" ht="14.25" customHeight="1">
      <c r="A7" s="10" t="s">
        <v>13</v>
      </c>
      <c r="B7" s="10" t="s">
        <v>14</v>
      </c>
      <c r="C7" s="11">
        <v>10.0</v>
      </c>
    </row>
    <row r="8" ht="14.25" customHeight="1">
      <c r="A8" s="6" t="s">
        <v>13</v>
      </c>
      <c r="B8" s="6" t="s">
        <v>21</v>
      </c>
      <c r="C8" s="9">
        <v>10.0</v>
      </c>
    </row>
    <row r="9" ht="14.25" customHeight="1">
      <c r="A9" s="10" t="s">
        <v>13</v>
      </c>
      <c r="B9" s="10" t="s">
        <v>23</v>
      </c>
      <c r="C9" s="11">
        <v>1.0</v>
      </c>
    </row>
    <row r="10" ht="14.25" customHeight="1">
      <c r="A10" s="6" t="s">
        <v>13</v>
      </c>
      <c r="B10" s="6" t="s">
        <v>25</v>
      </c>
      <c r="C10" s="9">
        <v>2.0</v>
      </c>
    </row>
    <row r="11" ht="14.25" customHeight="1">
      <c r="A11" s="10" t="s">
        <v>27</v>
      </c>
      <c r="B11" s="10" t="s">
        <v>28</v>
      </c>
      <c r="C11" s="11">
        <v>8.0</v>
      </c>
    </row>
    <row r="12" ht="14.25" customHeight="1">
      <c r="A12" s="6" t="s">
        <v>27</v>
      </c>
      <c r="B12" s="6" t="s">
        <v>31</v>
      </c>
      <c r="C12" s="9">
        <v>1.0</v>
      </c>
    </row>
    <row r="13" ht="14.25" customHeight="1">
      <c r="A13" s="10" t="s">
        <v>27</v>
      </c>
      <c r="B13" s="10" t="s">
        <v>33</v>
      </c>
      <c r="C13" s="11">
        <v>1.0</v>
      </c>
    </row>
    <row r="14" ht="14.25" customHeight="1">
      <c r="A14" s="6" t="s">
        <v>27</v>
      </c>
      <c r="B14" s="6" t="s">
        <v>34</v>
      </c>
      <c r="C14" s="9">
        <v>1.0</v>
      </c>
    </row>
    <row r="15" ht="14.25" customHeight="1">
      <c r="A15" s="10" t="s">
        <v>27</v>
      </c>
      <c r="B15" s="10" t="s">
        <v>35</v>
      </c>
      <c r="C15" s="11">
        <v>1.0</v>
      </c>
    </row>
    <row r="16" ht="14.25" customHeight="1">
      <c r="A16" s="6" t="s">
        <v>27</v>
      </c>
      <c r="B16" s="6" t="s">
        <v>36</v>
      </c>
      <c r="C16" s="9">
        <v>1.0</v>
      </c>
    </row>
    <row r="17" ht="14.25" customHeight="1">
      <c r="A17" s="10" t="s">
        <v>27</v>
      </c>
      <c r="B17" s="10" t="s">
        <v>38</v>
      </c>
      <c r="C17" s="11">
        <v>1.0</v>
      </c>
    </row>
    <row r="18" ht="14.25" customHeight="1">
      <c r="A18" s="6" t="s">
        <v>27</v>
      </c>
      <c r="B18" s="6" t="s">
        <v>40</v>
      </c>
      <c r="C18" s="9">
        <v>1.0</v>
      </c>
    </row>
    <row r="19" ht="14.25" customHeight="1">
      <c r="A19" s="10" t="s">
        <v>27</v>
      </c>
      <c r="B19" s="10" t="s">
        <v>41</v>
      </c>
      <c r="C19" s="11">
        <v>1.0</v>
      </c>
    </row>
    <row r="20" ht="14.25" customHeight="1">
      <c r="A20" s="6" t="s">
        <v>37</v>
      </c>
      <c r="B20" s="6" t="s">
        <v>7</v>
      </c>
      <c r="C20" s="9">
        <v>2.0</v>
      </c>
    </row>
    <row r="21" ht="14.25" customHeight="1">
      <c r="A21" s="10" t="s">
        <v>37</v>
      </c>
      <c r="B21" s="10" t="s">
        <v>8</v>
      </c>
      <c r="C21" s="11">
        <v>2.0</v>
      </c>
    </row>
    <row r="22" ht="14.25" customHeight="1">
      <c r="A22" s="6" t="s">
        <v>37</v>
      </c>
      <c r="B22" s="6" t="s">
        <v>10</v>
      </c>
      <c r="C22" s="9">
        <v>5.0</v>
      </c>
    </row>
    <row r="23" ht="14.25" customHeight="1">
      <c r="A23" s="10" t="s">
        <v>37</v>
      </c>
      <c r="B23" s="10" t="s">
        <v>42</v>
      </c>
      <c r="C23" s="11">
        <v>1.0</v>
      </c>
    </row>
    <row r="24" ht="14.25" customHeight="1">
      <c r="A24" s="6" t="s">
        <v>37</v>
      </c>
      <c r="B24" s="6" t="s">
        <v>44</v>
      </c>
      <c r="C24" s="9">
        <v>1.0</v>
      </c>
    </row>
    <row r="25" ht="14.25" customHeight="1">
      <c r="A25" s="10" t="s">
        <v>45</v>
      </c>
      <c r="B25" s="10" t="s">
        <v>46</v>
      </c>
      <c r="C25" s="11">
        <v>8.0</v>
      </c>
    </row>
    <row r="26" ht="14.25" customHeight="1">
      <c r="A26" s="6" t="s">
        <v>45</v>
      </c>
      <c r="B26" s="6" t="s">
        <v>47</v>
      </c>
      <c r="C26" s="9">
        <v>2.0</v>
      </c>
    </row>
    <row r="27" ht="14.25" customHeight="1">
      <c r="A27" s="10" t="s">
        <v>45</v>
      </c>
      <c r="B27" s="10" t="s">
        <v>48</v>
      </c>
      <c r="C27" s="11">
        <v>2.0</v>
      </c>
    </row>
    <row r="28" ht="14.25" customHeight="1">
      <c r="A28" s="6" t="s">
        <v>50</v>
      </c>
      <c r="B28" s="6" t="s">
        <v>51</v>
      </c>
      <c r="C28" s="9">
        <v>6.0</v>
      </c>
    </row>
    <row r="29" ht="14.25" customHeight="1">
      <c r="A29" s="10" t="s">
        <v>50</v>
      </c>
      <c r="B29" s="10" t="s">
        <v>52</v>
      </c>
      <c r="C29" s="11">
        <v>3.0</v>
      </c>
    </row>
    <row r="30" ht="14.25" customHeight="1">
      <c r="A30" s="6" t="s">
        <v>50</v>
      </c>
      <c r="B30" s="6" t="s">
        <v>53</v>
      </c>
      <c r="C30" s="9">
        <v>3.0</v>
      </c>
    </row>
    <row r="31" ht="14.25" customHeight="1">
      <c r="A31" s="10" t="s">
        <v>54</v>
      </c>
      <c r="B31" s="10" t="s">
        <v>55</v>
      </c>
      <c r="C31" s="11">
        <v>6.0</v>
      </c>
    </row>
    <row r="32" ht="14.25" customHeight="1">
      <c r="A32" s="6" t="s">
        <v>54</v>
      </c>
      <c r="B32" s="6" t="s">
        <v>56</v>
      </c>
      <c r="C32" s="9">
        <v>2.0</v>
      </c>
    </row>
    <row r="33" ht="14.25" customHeight="1">
      <c r="A33" s="10" t="s">
        <v>54</v>
      </c>
      <c r="B33" s="10" t="s">
        <v>58</v>
      </c>
      <c r="C33" s="11">
        <v>2.0</v>
      </c>
    </row>
    <row r="34" ht="14.25" customHeight="1">
      <c r="A34" s="6" t="s">
        <v>59</v>
      </c>
      <c r="B34" s="6" t="s">
        <v>71</v>
      </c>
      <c r="C34" s="9">
        <v>1.0</v>
      </c>
    </row>
    <row r="35" ht="14.25" customHeight="1">
      <c r="A35" s="10" t="s">
        <v>59</v>
      </c>
      <c r="B35" s="10" t="s">
        <v>61</v>
      </c>
      <c r="C35" s="11">
        <v>1.0</v>
      </c>
    </row>
    <row r="36" ht="14.25" customHeight="1">
      <c r="A36" s="6" t="s">
        <v>59</v>
      </c>
      <c r="B36" s="6" t="s">
        <v>62</v>
      </c>
      <c r="C36" s="9">
        <v>1.0</v>
      </c>
    </row>
    <row r="37" ht="14.25" customHeight="1">
      <c r="A37" s="10" t="s">
        <v>59</v>
      </c>
      <c r="B37" s="10" t="s">
        <v>63</v>
      </c>
      <c r="C37" s="11">
        <v>2.0</v>
      </c>
    </row>
    <row r="38" ht="14.25" customHeight="1">
      <c r="A38" s="6" t="s">
        <v>59</v>
      </c>
      <c r="B38" s="6" t="s">
        <v>64</v>
      </c>
      <c r="C38" s="9">
        <v>1.0</v>
      </c>
    </row>
    <row r="39" ht="14.25" customHeight="1">
      <c r="A39" s="10" t="s">
        <v>59</v>
      </c>
      <c r="B39" s="10" t="s">
        <v>65</v>
      </c>
      <c r="C39" s="11">
        <v>1.0</v>
      </c>
    </row>
    <row r="40" ht="14.25" customHeight="1">
      <c r="A40" s="6" t="s">
        <v>66</v>
      </c>
      <c r="B40" s="6" t="s">
        <v>76</v>
      </c>
      <c r="C40" s="9">
        <v>12.0</v>
      </c>
    </row>
    <row r="41" ht="14.25" customHeight="1">
      <c r="A41" s="10" t="s">
        <v>66</v>
      </c>
      <c r="B41" s="10" t="s">
        <v>83</v>
      </c>
      <c r="C41" s="11">
        <v>2.0</v>
      </c>
    </row>
    <row r="42" ht="14.25" customHeight="1">
      <c r="A42" s="6" t="s">
        <v>66</v>
      </c>
      <c r="B42" s="6" t="s">
        <v>68</v>
      </c>
      <c r="C42" s="9">
        <v>1.0</v>
      </c>
    </row>
    <row r="43" ht="14.25" customHeight="1">
      <c r="A43" s="10" t="s">
        <v>66</v>
      </c>
      <c r="B43" s="10" t="s">
        <v>87</v>
      </c>
      <c r="C43" s="11">
        <v>1.0</v>
      </c>
    </row>
    <row r="44" ht="14.25" customHeight="1">
      <c r="A44" s="6" t="s">
        <v>66</v>
      </c>
      <c r="B44" s="6" t="s">
        <v>89</v>
      </c>
      <c r="C44" s="9">
        <v>1.0</v>
      </c>
    </row>
    <row r="45" ht="14.25" customHeight="1">
      <c r="A45" s="10" t="s">
        <v>66</v>
      </c>
      <c r="B45" s="10" t="s">
        <v>90</v>
      </c>
      <c r="C45" s="11">
        <v>1.0</v>
      </c>
    </row>
    <row r="46" ht="14.25" customHeight="1">
      <c r="A46" s="6" t="s">
        <v>66</v>
      </c>
      <c r="B46" s="6" t="s">
        <v>92</v>
      </c>
      <c r="C46" s="9">
        <v>1.0</v>
      </c>
    </row>
    <row r="47" ht="14.25" customHeight="1">
      <c r="A47" s="10" t="s">
        <v>66</v>
      </c>
      <c r="B47" s="10" t="s">
        <v>93</v>
      </c>
      <c r="C47" s="11">
        <v>1.0</v>
      </c>
    </row>
    <row r="48" ht="14.25" customHeight="1">
      <c r="A48" s="6" t="s">
        <v>66</v>
      </c>
      <c r="B48" s="6" t="s">
        <v>75</v>
      </c>
      <c r="C48" s="9">
        <v>1.0</v>
      </c>
    </row>
    <row r="49" ht="14.25" customHeight="1">
      <c r="A49" s="10" t="s">
        <v>66</v>
      </c>
      <c r="B49" s="10" t="s">
        <v>96</v>
      </c>
      <c r="C49" s="11">
        <v>1.0</v>
      </c>
    </row>
    <row r="50" ht="14.25" customHeight="1">
      <c r="A50" s="6" t="s">
        <v>66</v>
      </c>
      <c r="B50" s="6" t="s">
        <v>78</v>
      </c>
      <c r="C50" s="9">
        <v>1.0</v>
      </c>
    </row>
    <row r="51" ht="14.25" customHeight="1">
      <c r="A51" s="10" t="s">
        <v>66</v>
      </c>
      <c r="B51" s="10" t="s">
        <v>102</v>
      </c>
      <c r="C51" s="11">
        <v>1.0</v>
      </c>
    </row>
    <row r="52" ht="14.25" customHeight="1">
      <c r="A52" s="6" t="s">
        <v>66</v>
      </c>
      <c r="B52" s="6" t="s">
        <v>104</v>
      </c>
      <c r="C52" s="9">
        <v>1.0</v>
      </c>
    </row>
    <row r="53" ht="14.25" customHeight="1">
      <c r="A53" s="10" t="s">
        <v>66</v>
      </c>
      <c r="B53" s="10" t="s">
        <v>81</v>
      </c>
      <c r="C53" s="11">
        <v>1.0</v>
      </c>
    </row>
    <row r="54" ht="14.25" customHeight="1">
      <c r="A54" s="6" t="s">
        <v>66</v>
      </c>
      <c r="B54" s="6" t="s">
        <v>107</v>
      </c>
      <c r="C54" s="9">
        <v>1.0</v>
      </c>
    </row>
    <row r="55" ht="14.25" customHeight="1">
      <c r="A55" s="10" t="s">
        <v>66</v>
      </c>
      <c r="B55" s="10" t="s">
        <v>109</v>
      </c>
      <c r="C55" s="11">
        <v>1.0</v>
      </c>
    </row>
    <row r="56" ht="14.25" customHeight="1">
      <c r="A56" s="6" t="s">
        <v>66</v>
      </c>
      <c r="B56" s="6" t="s">
        <v>111</v>
      </c>
      <c r="C56" s="9">
        <v>1.0</v>
      </c>
    </row>
    <row r="57" ht="14.25" customHeight="1">
      <c r="A57" s="10" t="s">
        <v>66</v>
      </c>
      <c r="B57" s="10" t="s">
        <v>114</v>
      </c>
      <c r="C57" s="11">
        <v>1.0</v>
      </c>
    </row>
    <row r="58" ht="14.25" customHeight="1">
      <c r="A58" s="6" t="s">
        <v>66</v>
      </c>
      <c r="B58" s="6" t="s">
        <v>88</v>
      </c>
      <c r="C58" s="9">
        <v>1.0</v>
      </c>
    </row>
    <row r="59" ht="14.25" customHeight="1">
      <c r="A59" s="10" t="s">
        <v>66</v>
      </c>
      <c r="B59" s="10" t="s">
        <v>121</v>
      </c>
      <c r="C59" s="11">
        <v>1.0</v>
      </c>
    </row>
    <row r="60" ht="14.25" customHeight="1">
      <c r="A60" s="6" t="s">
        <v>66</v>
      </c>
      <c r="B60" s="6" t="s">
        <v>124</v>
      </c>
      <c r="C60" s="9">
        <v>1.0</v>
      </c>
    </row>
    <row r="61" ht="14.25" customHeight="1">
      <c r="A61" s="10" t="s">
        <v>66</v>
      </c>
      <c r="B61" s="10" t="s">
        <v>95</v>
      </c>
      <c r="C61" s="11">
        <v>1.0</v>
      </c>
    </row>
    <row r="62" ht="14.25" customHeight="1">
      <c r="A62" s="6" t="s">
        <v>66</v>
      </c>
      <c r="B62" s="6" t="s">
        <v>97</v>
      </c>
      <c r="C62" s="9">
        <v>1.0</v>
      </c>
    </row>
    <row r="63" ht="14.25" customHeight="1">
      <c r="A63" s="10" t="s">
        <v>98</v>
      </c>
      <c r="B63" s="10" t="s">
        <v>99</v>
      </c>
      <c r="C63" s="11">
        <v>4.0</v>
      </c>
    </row>
    <row r="64" ht="14.25" customHeight="1">
      <c r="A64" s="6" t="s">
        <v>98</v>
      </c>
      <c r="B64" s="6" t="s">
        <v>133</v>
      </c>
      <c r="C64" s="9">
        <v>1.0</v>
      </c>
    </row>
    <row r="65" ht="14.25" customHeight="1">
      <c r="A65" s="10" t="s">
        <v>100</v>
      </c>
      <c r="B65" s="10" t="s">
        <v>137</v>
      </c>
      <c r="C65" s="11">
        <v>2.0</v>
      </c>
    </row>
    <row r="66" ht="14.25" customHeight="1">
      <c r="A66" s="6" t="s">
        <v>100</v>
      </c>
      <c r="B66" s="6" t="s">
        <v>140</v>
      </c>
      <c r="C66" s="9">
        <v>1.0</v>
      </c>
    </row>
    <row r="67" ht="14.25" customHeight="1">
      <c r="A67" s="6" t="s">
        <v>100</v>
      </c>
      <c r="B67" s="6" t="s">
        <v>143</v>
      </c>
      <c r="C67" s="9">
        <v>1.0</v>
      </c>
    </row>
    <row r="68" ht="14.25" customHeight="1">
      <c r="A68" s="6" t="s">
        <v>100</v>
      </c>
      <c r="B68" s="6" t="s">
        <v>103</v>
      </c>
      <c r="C68" s="9">
        <v>2.0</v>
      </c>
    </row>
    <row r="69" ht="14.25" customHeight="1">
      <c r="A69" s="10" t="s">
        <v>100</v>
      </c>
      <c r="B69" s="10" t="s">
        <v>147</v>
      </c>
      <c r="C69" s="11">
        <v>1.0</v>
      </c>
    </row>
    <row r="70" ht="14.25" customHeight="1">
      <c r="A70" s="6" t="s">
        <v>100</v>
      </c>
      <c r="B70" s="6" t="s">
        <v>151</v>
      </c>
      <c r="C70" s="9">
        <v>1.0</v>
      </c>
    </row>
    <row r="71" ht="14.25" customHeight="1">
      <c r="A71" s="10" t="s">
        <v>100</v>
      </c>
      <c r="B71" s="10" t="s">
        <v>155</v>
      </c>
      <c r="C71" s="11">
        <v>1.0</v>
      </c>
    </row>
    <row r="72" ht="14.25" customHeight="1">
      <c r="A72" s="6" t="s">
        <v>100</v>
      </c>
      <c r="B72" s="6" t="s">
        <v>157</v>
      </c>
      <c r="C72" s="9">
        <v>1.0</v>
      </c>
    </row>
    <row r="73" ht="14.25" customHeight="1">
      <c r="A73" s="10" t="s">
        <v>100</v>
      </c>
      <c r="B73" s="10" t="s">
        <v>158</v>
      </c>
      <c r="C73" s="11">
        <v>1.0</v>
      </c>
    </row>
    <row r="74" ht="14.25" customHeight="1">
      <c r="A74" s="6" t="s">
        <v>100</v>
      </c>
      <c r="B74" s="6" t="s">
        <v>160</v>
      </c>
      <c r="C74" s="9">
        <v>1.0</v>
      </c>
    </row>
    <row r="75" ht="14.25" customHeight="1">
      <c r="A75" s="10" t="s">
        <v>100</v>
      </c>
      <c r="B75" s="10" t="s">
        <v>162</v>
      </c>
      <c r="C75" s="11">
        <v>1.0</v>
      </c>
    </row>
    <row r="76" ht="14.25" customHeight="1">
      <c r="A76" s="6" t="s">
        <v>100</v>
      </c>
      <c r="B76" s="6" t="s">
        <v>164</v>
      </c>
      <c r="C76" s="9">
        <v>1.0</v>
      </c>
    </row>
    <row r="77" ht="14.25" customHeight="1">
      <c r="A77" s="10" t="s">
        <v>100</v>
      </c>
      <c r="B77" s="10" t="s">
        <v>166</v>
      </c>
      <c r="C77" s="11">
        <v>1.0</v>
      </c>
    </row>
    <row r="78" ht="14.25" customHeight="1">
      <c r="A78" s="6" t="s">
        <v>100</v>
      </c>
      <c r="B78" s="6" t="s">
        <v>167</v>
      </c>
      <c r="C78" s="9">
        <v>1.0</v>
      </c>
    </row>
    <row r="79" ht="14.25" customHeight="1">
      <c r="A79" s="10" t="s">
        <v>100</v>
      </c>
      <c r="B79" s="10" t="s">
        <v>169</v>
      </c>
      <c r="C79" s="11">
        <v>1.0</v>
      </c>
    </row>
    <row r="80" ht="14.25" customHeight="1">
      <c r="A80" s="6" t="s">
        <v>100</v>
      </c>
      <c r="B80" s="6" t="s">
        <v>171</v>
      </c>
      <c r="C80" s="9">
        <v>1.0</v>
      </c>
    </row>
    <row r="81" ht="14.25" customHeight="1">
      <c r="A81" s="10" t="s">
        <v>100</v>
      </c>
      <c r="B81" s="10" t="s">
        <v>172</v>
      </c>
      <c r="C81" s="11">
        <v>1.0</v>
      </c>
    </row>
    <row r="82" ht="14.25" customHeight="1">
      <c r="A82" s="6" t="s">
        <v>100</v>
      </c>
      <c r="B82" s="6" t="s">
        <v>174</v>
      </c>
      <c r="C82" s="9">
        <v>1.0</v>
      </c>
    </row>
    <row r="83" ht="14.25" customHeight="1">
      <c r="A83" s="10" t="s">
        <v>100</v>
      </c>
      <c r="B83" s="10" t="s">
        <v>176</v>
      </c>
      <c r="C83" s="11">
        <v>1.0</v>
      </c>
    </row>
    <row r="84" ht="14.25" customHeight="1">
      <c r="A84" s="6" t="s">
        <v>117</v>
      </c>
      <c r="B84" s="6" t="s">
        <v>118</v>
      </c>
      <c r="C84" s="9">
        <v>1.0</v>
      </c>
    </row>
    <row r="85" ht="14.25" customHeight="1">
      <c r="A85" s="10" t="s">
        <v>117</v>
      </c>
      <c r="B85" s="10" t="s">
        <v>177</v>
      </c>
      <c r="C85" s="11">
        <v>1.0</v>
      </c>
    </row>
    <row r="86" ht="14.25" customHeight="1">
      <c r="A86" s="6" t="s">
        <v>117</v>
      </c>
      <c r="B86" s="6" t="s">
        <v>178</v>
      </c>
      <c r="C86" s="9">
        <v>1.0</v>
      </c>
    </row>
    <row r="87" ht="14.25" customHeight="1">
      <c r="A87" s="10" t="s">
        <v>117</v>
      </c>
      <c r="B87" s="10" t="s">
        <v>122</v>
      </c>
      <c r="C87" s="11">
        <v>2.0</v>
      </c>
    </row>
    <row r="88" ht="14.25" customHeight="1">
      <c r="A88" s="6" t="s">
        <v>117</v>
      </c>
      <c r="B88" s="6" t="s">
        <v>123</v>
      </c>
      <c r="C88" s="9">
        <v>1.0</v>
      </c>
    </row>
    <row r="89" ht="14.25" customHeight="1">
      <c r="A89" s="10" t="s">
        <v>117</v>
      </c>
      <c r="B89" s="10" t="s">
        <v>179</v>
      </c>
      <c r="C89" s="11">
        <v>1.0</v>
      </c>
    </row>
    <row r="90" ht="14.25" customHeight="1">
      <c r="A90" s="6" t="s">
        <v>117</v>
      </c>
      <c r="B90" s="6" t="s">
        <v>126</v>
      </c>
      <c r="C90" s="9">
        <v>1.0</v>
      </c>
    </row>
    <row r="91" ht="14.25" customHeight="1">
      <c r="A91" s="10" t="s">
        <v>117</v>
      </c>
      <c r="B91" s="10" t="s">
        <v>127</v>
      </c>
      <c r="C91" s="11">
        <v>1.0</v>
      </c>
    </row>
    <row r="92" ht="14.25" customHeight="1">
      <c r="A92" s="6" t="s">
        <v>117</v>
      </c>
      <c r="B92" s="6" t="s">
        <v>128</v>
      </c>
      <c r="C92" s="9">
        <v>1.0</v>
      </c>
    </row>
    <row r="93" ht="14.25" customHeight="1">
      <c r="A93" s="10" t="s">
        <v>117</v>
      </c>
      <c r="B93" s="10" t="s">
        <v>180</v>
      </c>
      <c r="C93" s="11">
        <v>1.0</v>
      </c>
    </row>
    <row r="94" ht="14.25" customHeight="1">
      <c r="A94" s="6" t="s">
        <v>117</v>
      </c>
      <c r="B94" s="6" t="s">
        <v>181</v>
      </c>
      <c r="C94" s="9">
        <v>1.0</v>
      </c>
    </row>
    <row r="95" ht="14.25" customHeight="1">
      <c r="A95" s="10" t="s">
        <v>117</v>
      </c>
      <c r="B95" s="10" t="s">
        <v>182</v>
      </c>
      <c r="C95" s="11">
        <v>1.0</v>
      </c>
    </row>
    <row r="96" ht="14.25" customHeight="1">
      <c r="A96" s="6" t="s">
        <v>132</v>
      </c>
      <c r="B96" s="6" t="s">
        <v>134</v>
      </c>
      <c r="C96" s="9">
        <v>16.0</v>
      </c>
    </row>
    <row r="97" ht="14.25" customHeight="1">
      <c r="A97" s="10" t="s">
        <v>132</v>
      </c>
      <c r="B97" s="10" t="s">
        <v>135</v>
      </c>
      <c r="C97" s="11">
        <v>2.0</v>
      </c>
    </row>
    <row r="98" ht="14.25" customHeight="1">
      <c r="A98" s="6" t="s">
        <v>136</v>
      </c>
      <c r="B98" s="6" t="s">
        <v>136</v>
      </c>
      <c r="C98" s="9">
        <v>4.0</v>
      </c>
    </row>
    <row r="99" ht="14.25" customHeight="1">
      <c r="A99" s="10" t="s">
        <v>136</v>
      </c>
      <c r="B99" s="10" t="s">
        <v>138</v>
      </c>
      <c r="C99" s="11">
        <v>5.0</v>
      </c>
    </row>
    <row r="100" ht="14.25" customHeight="1">
      <c r="A100" s="18" t="s">
        <v>136</v>
      </c>
      <c r="B100" s="18" t="s">
        <v>139</v>
      </c>
      <c r="C100" s="19">
        <v>6.0</v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ht="14.25" customHeight="1">
      <c r="A101" s="6" t="s">
        <v>141</v>
      </c>
      <c r="B101" s="6" t="s">
        <v>183</v>
      </c>
      <c r="C101" s="9">
        <v>1.0</v>
      </c>
    </row>
    <row r="102" ht="14.25" customHeight="1">
      <c r="A102" s="6" t="s">
        <v>141</v>
      </c>
      <c r="B102" s="6" t="s">
        <v>184</v>
      </c>
      <c r="C102" s="9">
        <v>1.0</v>
      </c>
    </row>
    <row r="103" ht="14.25" customHeight="1">
      <c r="A103" s="6" t="s">
        <v>141</v>
      </c>
      <c r="B103" s="6" t="s">
        <v>185</v>
      </c>
      <c r="C103" s="9">
        <v>1.0</v>
      </c>
    </row>
    <row r="104" ht="14.25" customHeight="1">
      <c r="A104" s="6" t="s">
        <v>141</v>
      </c>
      <c r="B104" s="6" t="s">
        <v>186</v>
      </c>
      <c r="C104" s="9">
        <v>1.0</v>
      </c>
    </row>
    <row r="105" ht="14.25" customHeight="1">
      <c r="A105" s="10" t="s">
        <v>141</v>
      </c>
      <c r="B105" s="10" t="s">
        <v>187</v>
      </c>
      <c r="C105" s="9">
        <v>1.0</v>
      </c>
    </row>
    <row r="106" ht="14.25" customHeight="1">
      <c r="A106" s="6" t="s">
        <v>141</v>
      </c>
      <c r="B106" s="6" t="s">
        <v>188</v>
      </c>
      <c r="C106" s="9">
        <v>1.0</v>
      </c>
    </row>
    <row r="107" ht="14.25" customHeight="1">
      <c r="A107" s="10" t="s">
        <v>141</v>
      </c>
      <c r="B107" s="10" t="s">
        <v>189</v>
      </c>
      <c r="C107" s="9">
        <v>1.0</v>
      </c>
    </row>
    <row r="108" ht="14.25" customHeight="1">
      <c r="A108" s="6" t="s">
        <v>141</v>
      </c>
      <c r="B108" s="6" t="s">
        <v>190</v>
      </c>
      <c r="C108" s="9">
        <v>1.0</v>
      </c>
    </row>
    <row r="109" ht="14.25" customHeight="1">
      <c r="A109" s="6" t="s">
        <v>141</v>
      </c>
      <c r="B109" s="6" t="s">
        <v>191</v>
      </c>
      <c r="C109" s="9">
        <v>1.0</v>
      </c>
    </row>
    <row r="110" ht="14.25" customHeight="1">
      <c r="A110" s="6" t="s">
        <v>141</v>
      </c>
      <c r="B110" s="6" t="s">
        <v>192</v>
      </c>
      <c r="C110" s="9">
        <v>1.0</v>
      </c>
    </row>
    <row r="111" ht="14.25" customHeight="1">
      <c r="A111" s="10" t="s">
        <v>141</v>
      </c>
      <c r="B111" s="10" t="s">
        <v>144</v>
      </c>
      <c r="C111" s="11">
        <v>1.0</v>
      </c>
    </row>
    <row r="112" ht="14.25" customHeight="1">
      <c r="A112" s="6" t="s">
        <v>141</v>
      </c>
      <c r="B112" s="6" t="s">
        <v>193</v>
      </c>
      <c r="C112" s="11">
        <v>1.0</v>
      </c>
    </row>
    <row r="113" ht="14.25" customHeight="1">
      <c r="A113" s="6" t="s">
        <v>141</v>
      </c>
      <c r="B113" s="6" t="s">
        <v>194</v>
      </c>
      <c r="C113" s="11">
        <v>1.0</v>
      </c>
    </row>
    <row r="114" ht="14.25" customHeight="1">
      <c r="A114" s="10" t="s">
        <v>141</v>
      </c>
      <c r="B114" s="10" t="s">
        <v>195</v>
      </c>
      <c r="C114" s="11">
        <v>1.0</v>
      </c>
    </row>
    <row r="115" ht="14.25" customHeight="1">
      <c r="A115" s="10" t="s">
        <v>141</v>
      </c>
      <c r="B115" s="10" t="s">
        <v>196</v>
      </c>
      <c r="C115" s="11">
        <v>1.0</v>
      </c>
    </row>
    <row r="116" ht="14.25" customHeight="1">
      <c r="A116" s="10" t="s">
        <v>141</v>
      </c>
      <c r="B116" s="10" t="s">
        <v>197</v>
      </c>
      <c r="C116" s="11">
        <v>1.0</v>
      </c>
    </row>
    <row r="117" ht="14.25" customHeight="1">
      <c r="A117" s="10" t="s">
        <v>141</v>
      </c>
      <c r="B117" s="10" t="s">
        <v>198</v>
      </c>
      <c r="C117" s="11">
        <v>1.0</v>
      </c>
    </row>
    <row r="118" ht="14.25" customHeight="1">
      <c r="A118" s="6" t="s">
        <v>141</v>
      </c>
      <c r="B118" s="6" t="s">
        <v>148</v>
      </c>
      <c r="C118" s="9">
        <v>4.0</v>
      </c>
    </row>
    <row r="119" ht="14.25" customHeight="1">
      <c r="A119" s="10" t="s">
        <v>141</v>
      </c>
      <c r="B119" s="10" t="s">
        <v>149</v>
      </c>
      <c r="C119" s="11">
        <v>4.0</v>
      </c>
    </row>
    <row r="120" ht="14.25" customHeight="1">
      <c r="A120" s="6" t="s">
        <v>141</v>
      </c>
      <c r="B120" s="6" t="s">
        <v>152</v>
      </c>
      <c r="C120" s="9">
        <v>4.0</v>
      </c>
    </row>
    <row r="121" ht="14.25" customHeight="1">
      <c r="A121" s="10" t="s">
        <v>199</v>
      </c>
      <c r="B121" s="10" t="s">
        <v>200</v>
      </c>
      <c r="C121" s="11">
        <v>1.0</v>
      </c>
    </row>
    <row r="122" ht="14.25" customHeight="1">
      <c r="A122" s="10" t="s">
        <v>199</v>
      </c>
      <c r="B122" s="10" t="s">
        <v>203</v>
      </c>
      <c r="C122" s="11">
        <v>1.0</v>
      </c>
    </row>
    <row r="123" ht="14.25" customHeight="1">
      <c r="A123" s="10" t="s">
        <v>153</v>
      </c>
      <c r="B123" s="6" t="s">
        <v>153</v>
      </c>
      <c r="C123" s="9">
        <v>0.0</v>
      </c>
    </row>
    <row r="124" ht="14.25" customHeight="1">
      <c r="A124" s="21" t="s">
        <v>154</v>
      </c>
      <c r="B124" s="22"/>
      <c r="C124" s="23">
        <f>SUM(C2:C122)</f>
        <v>244</v>
      </c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paperSize="9" scale="5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45.0"/>
    <col customWidth="1" min="3" max="3" width="18.0"/>
    <col customWidth="1" min="4" max="25" width="8.71"/>
  </cols>
  <sheetData>
    <row r="1" ht="14.25" customHeight="1">
      <c r="A1" s="2" t="s">
        <v>0</v>
      </c>
      <c r="B1" s="2" t="s">
        <v>1</v>
      </c>
      <c r="C1" s="4" t="s">
        <v>2</v>
      </c>
    </row>
    <row r="2" ht="14.25" customHeight="1">
      <c r="A2" s="6" t="s">
        <v>3</v>
      </c>
      <c r="B2" s="6" t="s">
        <v>4</v>
      </c>
      <c r="C2" s="9">
        <v>10.0</v>
      </c>
    </row>
    <row r="3" ht="14.25" customHeight="1">
      <c r="A3" s="10" t="s">
        <v>201</v>
      </c>
      <c r="B3" s="10" t="s">
        <v>202</v>
      </c>
      <c r="C3" s="11">
        <v>1.0</v>
      </c>
    </row>
    <row r="4" ht="14.25" customHeight="1">
      <c r="A4" s="10" t="s">
        <v>201</v>
      </c>
      <c r="B4" s="10" t="s">
        <v>204</v>
      </c>
      <c r="C4" s="11">
        <v>1.0</v>
      </c>
    </row>
    <row r="5" ht="14.25" customHeight="1">
      <c r="A5" s="10" t="s">
        <v>201</v>
      </c>
      <c r="B5" s="10" t="s">
        <v>205</v>
      </c>
      <c r="C5" s="11">
        <v>1.0</v>
      </c>
    </row>
    <row r="6" ht="14.25" customHeight="1">
      <c r="A6" s="10" t="s">
        <v>201</v>
      </c>
      <c r="B6" s="10" t="s">
        <v>206</v>
      </c>
      <c r="C6" s="11">
        <v>1.0</v>
      </c>
    </row>
    <row r="7" ht="14.25" customHeight="1">
      <c r="A7" s="10" t="s">
        <v>201</v>
      </c>
      <c r="B7" s="10" t="s">
        <v>207</v>
      </c>
      <c r="C7" s="11">
        <v>1.0</v>
      </c>
    </row>
    <row r="8" ht="14.25" customHeight="1">
      <c r="A8" s="10" t="s">
        <v>201</v>
      </c>
      <c r="B8" s="10" t="s">
        <v>208</v>
      </c>
      <c r="C8" s="11">
        <v>1.0</v>
      </c>
    </row>
    <row r="9" ht="14.25" customHeight="1">
      <c r="A9" s="10" t="s">
        <v>201</v>
      </c>
      <c r="B9" s="10" t="s">
        <v>209</v>
      </c>
      <c r="C9" s="11">
        <v>1.0</v>
      </c>
    </row>
    <row r="10" ht="14.25" customHeight="1">
      <c r="A10" s="10" t="s">
        <v>201</v>
      </c>
      <c r="B10" s="10" t="s">
        <v>210</v>
      </c>
      <c r="C10" s="11">
        <v>1.0</v>
      </c>
    </row>
    <row r="11" ht="14.25" customHeight="1">
      <c r="A11" s="10" t="s">
        <v>201</v>
      </c>
      <c r="B11" s="10" t="s">
        <v>211</v>
      </c>
      <c r="C11" s="11">
        <v>0.0</v>
      </c>
    </row>
    <row r="12" ht="14.25" customHeight="1">
      <c r="A12" s="6" t="s">
        <v>212</v>
      </c>
      <c r="B12" s="6" t="s">
        <v>213</v>
      </c>
      <c r="C12" s="9">
        <v>8.0</v>
      </c>
    </row>
    <row r="13" ht="14.25" customHeight="1">
      <c r="A13" s="10" t="s">
        <v>214</v>
      </c>
      <c r="B13" s="10" t="s">
        <v>215</v>
      </c>
      <c r="C13" s="11">
        <v>2.0</v>
      </c>
    </row>
    <row r="14" ht="14.25" customHeight="1">
      <c r="A14" s="6" t="s">
        <v>214</v>
      </c>
      <c r="B14" s="6" t="s">
        <v>216</v>
      </c>
      <c r="C14" s="9">
        <v>10.0</v>
      </c>
    </row>
    <row r="15" ht="14.25" customHeight="1">
      <c r="A15" s="10" t="s">
        <v>217</v>
      </c>
      <c r="B15" s="10" t="s">
        <v>218</v>
      </c>
      <c r="C15" s="11">
        <v>1.0</v>
      </c>
    </row>
    <row r="16" ht="14.25" customHeight="1">
      <c r="A16" s="10" t="s">
        <v>217</v>
      </c>
      <c r="B16" s="10" t="s">
        <v>219</v>
      </c>
      <c r="C16" s="11">
        <v>1.0</v>
      </c>
    </row>
    <row r="17" ht="14.25" customHeight="1">
      <c r="A17" s="10" t="s">
        <v>217</v>
      </c>
      <c r="B17" s="10" t="s">
        <v>220</v>
      </c>
      <c r="C17" s="11">
        <v>1.0</v>
      </c>
    </row>
    <row r="18" ht="14.25" customHeight="1">
      <c r="A18" s="10" t="s">
        <v>217</v>
      </c>
      <c r="B18" s="10" t="s">
        <v>221</v>
      </c>
      <c r="C18" s="11">
        <v>1.0</v>
      </c>
    </row>
    <row r="19" ht="14.25" customHeight="1">
      <c r="A19" s="10" t="s">
        <v>217</v>
      </c>
      <c r="B19" s="10" t="s">
        <v>222</v>
      </c>
      <c r="C19" s="11">
        <v>1.0</v>
      </c>
    </row>
    <row r="20" ht="14.25" customHeight="1">
      <c r="A20" s="10" t="s">
        <v>217</v>
      </c>
      <c r="B20" s="10" t="s">
        <v>223</v>
      </c>
      <c r="C20" s="11">
        <v>1.0</v>
      </c>
    </row>
    <row r="21" ht="14.25" customHeight="1">
      <c r="A21" s="10" t="s">
        <v>217</v>
      </c>
      <c r="B21" s="10" t="s">
        <v>224</v>
      </c>
      <c r="C21" s="11">
        <v>1.0</v>
      </c>
    </row>
    <row r="22" ht="14.25" customHeight="1">
      <c r="A22" s="10" t="s">
        <v>217</v>
      </c>
      <c r="B22" s="10" t="s">
        <v>225</v>
      </c>
      <c r="C22" s="11">
        <v>1.0</v>
      </c>
    </row>
    <row r="23" ht="14.25" customHeight="1">
      <c r="A23" s="10" t="s">
        <v>217</v>
      </c>
      <c r="B23" s="10" t="s">
        <v>226</v>
      </c>
      <c r="C23" s="11">
        <v>1.0</v>
      </c>
    </row>
    <row r="24" ht="14.25" customHeight="1">
      <c r="A24" s="10" t="s">
        <v>217</v>
      </c>
      <c r="B24" s="10" t="s">
        <v>227</v>
      </c>
      <c r="C24" s="11">
        <v>1.0</v>
      </c>
    </row>
    <row r="25" ht="14.25" customHeight="1">
      <c r="A25" s="10" t="s">
        <v>217</v>
      </c>
      <c r="B25" s="10" t="s">
        <v>228</v>
      </c>
      <c r="C25" s="11">
        <v>1.0</v>
      </c>
    </row>
    <row r="26" ht="14.25" customHeight="1">
      <c r="A26" s="6" t="s">
        <v>229</v>
      </c>
      <c r="B26" s="6" t="s">
        <v>230</v>
      </c>
      <c r="C26" s="9">
        <v>1.0</v>
      </c>
    </row>
    <row r="27" ht="14.25" customHeight="1">
      <c r="A27" s="10" t="s">
        <v>229</v>
      </c>
      <c r="B27" s="10" t="s">
        <v>231</v>
      </c>
      <c r="C27" s="11">
        <v>2.0</v>
      </c>
    </row>
    <row r="28" ht="14.25" customHeight="1">
      <c r="A28" s="10" t="s">
        <v>229</v>
      </c>
      <c r="B28" s="10" t="s">
        <v>232</v>
      </c>
      <c r="C28" s="11">
        <v>2.0</v>
      </c>
    </row>
    <row r="29" ht="14.25" customHeight="1">
      <c r="A29" s="10" t="s">
        <v>229</v>
      </c>
      <c r="B29" s="10" t="s">
        <v>233</v>
      </c>
      <c r="C29" s="11">
        <v>1.0</v>
      </c>
    </row>
    <row r="30" ht="14.25" customHeight="1">
      <c r="A30" s="10" t="s">
        <v>229</v>
      </c>
      <c r="B30" s="10" t="s">
        <v>234</v>
      </c>
      <c r="C30" s="11">
        <v>3.0</v>
      </c>
    </row>
    <row r="31" ht="14.25" customHeight="1">
      <c r="A31" s="10" t="s">
        <v>229</v>
      </c>
      <c r="B31" s="10" t="s">
        <v>235</v>
      </c>
      <c r="C31" s="11">
        <v>3.0</v>
      </c>
    </row>
    <row r="32" ht="14.25" customHeight="1">
      <c r="A32" s="10" t="s">
        <v>229</v>
      </c>
      <c r="B32" s="10" t="s">
        <v>236</v>
      </c>
      <c r="C32" s="11">
        <v>1.0</v>
      </c>
    </row>
    <row r="33" ht="14.25" customHeight="1">
      <c r="A33" s="10" t="s">
        <v>229</v>
      </c>
      <c r="B33" s="10" t="s">
        <v>237</v>
      </c>
      <c r="C33" s="11">
        <v>1.0</v>
      </c>
    </row>
    <row r="34" ht="14.25" customHeight="1">
      <c r="A34" s="10" t="s">
        <v>229</v>
      </c>
      <c r="B34" s="10" t="s">
        <v>235</v>
      </c>
      <c r="C34" s="11">
        <v>1.0</v>
      </c>
    </row>
    <row r="35" ht="14.25" customHeight="1">
      <c r="A35" s="6" t="s">
        <v>229</v>
      </c>
      <c r="B35" s="6" t="s">
        <v>238</v>
      </c>
      <c r="C35" s="9">
        <v>1.0</v>
      </c>
    </row>
    <row r="36" ht="14.25" customHeight="1">
      <c r="A36" s="10" t="s">
        <v>229</v>
      </c>
      <c r="B36" s="10" t="s">
        <v>239</v>
      </c>
      <c r="C36" s="11">
        <v>9.0</v>
      </c>
    </row>
    <row r="37" ht="14.25" customHeight="1">
      <c r="A37" s="6" t="s">
        <v>229</v>
      </c>
      <c r="B37" s="6" t="s">
        <v>240</v>
      </c>
      <c r="C37" s="9">
        <v>1.0</v>
      </c>
    </row>
    <row r="38" ht="14.25" customHeight="1">
      <c r="A38" s="10" t="s">
        <v>229</v>
      </c>
      <c r="B38" s="10" t="s">
        <v>241</v>
      </c>
      <c r="C38" s="11">
        <v>1.0</v>
      </c>
    </row>
    <row r="39" ht="14.25" customHeight="1">
      <c r="A39" s="10" t="s">
        <v>229</v>
      </c>
      <c r="B39" s="6" t="s">
        <v>242</v>
      </c>
      <c r="C39" s="9">
        <v>0.0</v>
      </c>
    </row>
    <row r="40" ht="14.25" customHeight="1">
      <c r="A40" s="10" t="s">
        <v>153</v>
      </c>
      <c r="B40" s="6" t="s">
        <v>153</v>
      </c>
      <c r="C40" s="9">
        <v>0.0</v>
      </c>
    </row>
    <row r="41" ht="14.25" customHeight="1">
      <c r="A41" s="21" t="s">
        <v>154</v>
      </c>
      <c r="B41" s="22"/>
      <c r="C41" s="23">
        <f>SUM(C2:C40)</f>
        <v>76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paperSize="9" scale="7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2026-08-27T15:24:20Z</dcterms:created>
  <dc:creator>openpyxl</dc:creator>
</cp:coreProperties>
</file>