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irz/Desktop/"/>
    </mc:Choice>
  </mc:AlternateContent>
  <xr:revisionPtr revIDLastSave="0" documentId="13_ncr:1_{0EA204AE-3764-A34C-AA7F-E2040930824D}" xr6:coauthVersionLast="45" xr6:coauthVersionMax="45" xr10:uidLastSave="{00000000-0000-0000-0000-000000000000}"/>
  <bookViews>
    <workbookView xWindow="0" yWindow="460" windowWidth="28800" windowHeight="16000" tabRatio="500" xr2:uid="{00000000-000D-0000-FFFF-FFFF00000000}"/>
  </bookViews>
  <sheets>
    <sheet name="Jin Zhou" sheetId="2" r:id="rId1"/>
  </sheets>
  <definedNames>
    <definedName name="Week_Start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4" i="2" l="1"/>
</calcChain>
</file>

<file path=xl/sharedStrings.xml><?xml version="1.0" encoding="utf-8"?>
<sst xmlns="http://schemas.openxmlformats.org/spreadsheetml/2006/main" count="425" uniqueCount="236">
  <si>
    <t>MCI Project Weekly Time Sheet</t>
  </si>
  <si>
    <t>Week starting: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</si>
  <si>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</si>
  <si>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</si>
  <si>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</si>
  <si>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</si>
  <si>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</si>
  <si>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</si>
  <si>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</si>
  <si>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</si>
  <si>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</si>
  <si>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</si>
  <si>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</si>
  <si>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</si>
  <si>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</si>
  <si>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Day</t>
    <phoneticPr fontId="3" type="noConversion"/>
  </si>
  <si>
    <t>Week 2</t>
    <phoneticPr fontId="3" type="noConversion"/>
  </si>
  <si>
    <t>#23</t>
    <phoneticPr fontId="3" type="noConversion"/>
  </si>
  <si>
    <t>Week 1</t>
    <phoneticPr fontId="3" type="noConversion"/>
  </si>
  <si>
    <t>First Contact to Supervisor</t>
    <phoneticPr fontId="3" type="noConversion"/>
  </si>
  <si>
    <t>5/3/2020</t>
    <phoneticPr fontId="3" type="noConversion"/>
  </si>
  <si>
    <t>6/3/2020</t>
    <phoneticPr fontId="3" type="noConversion"/>
  </si>
  <si>
    <t>Contact team members</t>
    <phoneticPr fontId="3" type="noConversion"/>
  </si>
  <si>
    <t>How does it fit to project plan?</t>
    <phoneticPr fontId="3" type="noConversion"/>
  </si>
  <si>
    <t>12/3/2020</t>
    <phoneticPr fontId="3" type="noConversion"/>
  </si>
  <si>
    <t>13/3/2020</t>
    <phoneticPr fontId="3" type="noConversion"/>
  </si>
  <si>
    <t>14/3/2020</t>
    <phoneticPr fontId="3" type="noConversion"/>
  </si>
  <si>
    <t>Week</t>
    <phoneticPr fontId="3" type="noConversion"/>
  </si>
  <si>
    <t>Week 3</t>
    <phoneticPr fontId="3" type="noConversion"/>
  </si>
  <si>
    <t>Week 4</t>
    <phoneticPr fontId="3" type="noConversion"/>
  </si>
  <si>
    <t>Student ID:</t>
    <phoneticPr fontId="3" type="noConversion"/>
  </si>
  <si>
    <t>Team:</t>
    <phoneticPr fontId="3" type="noConversion"/>
  </si>
  <si>
    <t>Tuesday</t>
    <phoneticPr fontId="3" type="noConversion"/>
  </si>
  <si>
    <t>Group meeting</t>
    <phoneticPr fontId="3" type="noConversion"/>
  </si>
  <si>
    <t xml:space="preserve">1.Allocated phase tasks to team members; 2.Sepecified each member's role in this project; 3.Weekly meeting minutes recording tasks are allocated to team members. </t>
    <phoneticPr fontId="3" type="noConversion"/>
  </si>
  <si>
    <t>Discussing project related issues</t>
    <phoneticPr fontId="3" type="noConversion"/>
  </si>
  <si>
    <t>Discussed the content details of pitch presentation draft</t>
    <phoneticPr fontId="3" type="noConversion"/>
  </si>
  <si>
    <t>a1758331</t>
  </si>
  <si>
    <t>1st meeting with supervisor</t>
  </si>
  <si>
    <t>Wait for the meeting</t>
  </si>
  <si>
    <t>Discuss the time of the meeting</t>
  </si>
  <si>
    <t>Introduce with each other and prepare for contacting superviosor</t>
  </si>
  <si>
    <t>Gather people together so that our team can be built</t>
  </si>
  <si>
    <t xml:space="preserve">Do some preparation for the 1st meeting </t>
  </si>
  <si>
    <t>Have a brief understanding of our project</t>
  </si>
  <si>
    <t>Figure out what is the project and how can it be completed.</t>
  </si>
  <si>
    <t>Have a better understanding that what the project is, why we should do it and how we can realise it. R studio is a good tool to do the project.</t>
  </si>
  <si>
    <t>Sunday</t>
  </si>
  <si>
    <t>This is the 1st group meeting and we figure out what should we ask at the meeting.</t>
  </si>
  <si>
    <t>Search for the related information of the project</t>
  </si>
  <si>
    <t>Find out what is sentiment analysis, why we need it and Look for existing application of it.</t>
  </si>
  <si>
    <t>Understand what should be recorded in the pitch slides.</t>
  </si>
  <si>
    <t>Discuss project related problem</t>
  </si>
  <si>
    <t>Review all the work and submit to github</t>
  </si>
  <si>
    <t>Record what we have done so far</t>
  </si>
  <si>
    <t>The product of this project shall be used for identifying the sentiment (positive/negative) of the front page of a news web./ But why we will do that?</t>
  </si>
  <si>
    <t>Write the pitch draft</t>
  </si>
  <si>
    <t>support member to complete week 3 meeting agenda</t>
  </si>
  <si>
    <t xml:space="preserve">Record the project progress </t>
  </si>
  <si>
    <t>Prepare for group meeting</t>
  </si>
  <si>
    <t>Identify what should we mention in the pitch presentation</t>
  </si>
  <si>
    <t>Review GitHub repository structure</t>
  </si>
  <si>
    <t>The project repository has been set up.</t>
  </si>
  <si>
    <t>All the files that we create can be uploaded to github as evidence of what we have done.</t>
  </si>
  <si>
    <t>Continue doing research of sentiment analysis</t>
  </si>
  <si>
    <t>Add more content to the pitch draft</t>
  </si>
  <si>
    <t>When we start programing, we can use the process in pitch slides as reference.</t>
  </si>
  <si>
    <t>Search for some technical example related area</t>
  </si>
  <si>
    <t>We can define the progress of the project</t>
  </si>
  <si>
    <t>Record that how will our project be completed and summarize it in 6 steps</t>
  </si>
  <si>
    <t>Review the related slides of the project</t>
  </si>
  <si>
    <t>Read the meterial of pitch presentation and watch good&amp;bad examples of presentation</t>
  </si>
  <si>
    <t>Avoid the common mistakes of presentation</t>
  </si>
  <si>
    <t>Read the requirements of the following task</t>
  </si>
  <si>
    <t>Prepare for the coming assgnment</t>
  </si>
  <si>
    <t>Prepare for the presentation</t>
  </si>
  <si>
    <t>Review pitch draft again, correct some mistakes and submit it to supervisor and my uni</t>
  </si>
  <si>
    <t>Wait for the feedback so that we can improve our work</t>
  </si>
  <si>
    <t>Easier for us to make some changes of the files</t>
  </si>
  <si>
    <t>Search for some useful information of R language and R studio and send the materials to our programmer</t>
  </si>
  <si>
    <t>Help team member have a better understanding of the programming language and platform</t>
  </si>
  <si>
    <t>Technical support research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</si>
  <si>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</si>
  <si>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</si>
  <si>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</si>
  <si>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</si>
  <si>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</si>
  <si>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</si>
  <si>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</si>
  <si>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</si>
  <si>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</si>
  <si>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5</t>
  </si>
  <si>
    <t>8:00AM</t>
  </si>
  <si>
    <t>9:00AM</t>
  </si>
  <si>
    <t>Review final report and submit</t>
  </si>
  <si>
    <t>Summarise what has been done in the project and review each phases and the performance of the project</t>
  </si>
  <si>
    <t>Have a better understanding that what the project is,what we have leant in the project so that the knowledge can be applied to real life.</t>
  </si>
  <si>
    <t>10:00AM</t>
  </si>
  <si>
    <t>12:00AM</t>
  </si>
  <si>
    <t>2:00PM</t>
  </si>
  <si>
    <t>4:00PM</t>
  </si>
  <si>
    <t>7:00PM</t>
  </si>
  <si>
    <t>9:00PM</t>
  </si>
  <si>
    <t>Complete abstract and introduction of final report</t>
  </si>
  <si>
    <t>Approach</t>
  </si>
  <si>
    <t xml:space="preserve">Result, discussion and conckusion </t>
  </si>
  <si>
    <t>Summarize the object and introduce background and motivation</t>
  </si>
  <si>
    <t>Consider the limitation and future wrok of sentiment analysis</t>
  </si>
  <si>
    <t>Describe the project overview</t>
  </si>
  <si>
    <t xml:space="preserve">Describe what approaches are used in project </t>
  </si>
  <si>
    <t xml:space="preserve">Describe techinical sections and tools </t>
  </si>
  <si>
    <t xml:space="preserve">Describe the project management </t>
  </si>
  <si>
    <t xml:space="preserve">Describe the results and dicsuss the performance of the product </t>
  </si>
  <si>
    <t>Describe the overall approaches</t>
  </si>
  <si>
    <t>Divide the project into 2 parts, detailed introducte technical sections</t>
  </si>
  <si>
    <t>Detailed introduce how management affect the project</t>
  </si>
  <si>
    <t>review business plan</t>
  </si>
  <si>
    <t>assist to complete bussiness plan</t>
  </si>
  <si>
    <t>read literatures of sentiment analysis</t>
  </si>
  <si>
    <t>review draft milestone 1 report</t>
  </si>
  <si>
    <t>review milestone code</t>
  </si>
  <si>
    <t>1:00PM</t>
  </si>
  <si>
    <t>4:30P</t>
  </si>
  <si>
    <t>final presentation of poster</t>
  </si>
  <si>
    <t xml:space="preserve">Poster review and prepare to submit </t>
  </si>
  <si>
    <t>learn from other groups to improve presentation skills</t>
  </si>
  <si>
    <t>use poster to describe the project</t>
  </si>
  <si>
    <t>6:00PM</t>
  </si>
  <si>
    <t>review milestone reort and prepare to submit</t>
  </si>
  <si>
    <t>review testing plan and final milestone plan and prepare to submit</t>
  </si>
  <si>
    <t>read the requirements of poster and search for a suitable tool</t>
  </si>
  <si>
    <t>learn how to use Adobe Illuminate and design the report</t>
  </si>
  <si>
    <t>coomplete the context of poster</t>
  </si>
  <si>
    <t>ensure that all contents are satisfied with the project plans</t>
  </si>
  <si>
    <t>easier for readers to have a good understanding of the project</t>
  </si>
  <si>
    <t xml:space="preserve">discuss with team members </t>
  </si>
  <si>
    <t>meeting on wechat</t>
  </si>
  <si>
    <t>meeting on zoom</t>
  </si>
  <si>
    <t>prepare to face to face and prepare the question until now</t>
  </si>
  <si>
    <t>applied tidy text to r studio to realise sentiment analysis</t>
  </si>
  <si>
    <t>complete the first stage of sentiment analysis</t>
  </si>
  <si>
    <t xml:space="preserve">display the results of sample file  as figures </t>
  </si>
  <si>
    <t>basiclly realise the core part of sentiment analysis</t>
  </si>
  <si>
    <t>discuss current problem and the plan for next phase</t>
  </si>
  <si>
    <t>connect crawler with algorithm</t>
  </si>
  <si>
    <t>use the output of crawler as input of algorithm</t>
  </si>
  <si>
    <t>verify the feasibility</t>
  </si>
  <si>
    <t xml:space="preserve">update the report to current contribution </t>
  </si>
  <si>
    <t>achieve the basic function of the project</t>
  </si>
  <si>
    <t>discuss the content of result</t>
  </si>
  <si>
    <t>add the results content  according to the supervisor's requiremrnts</t>
  </si>
  <si>
    <t>it ensures that the project is following the correct direction</t>
  </si>
  <si>
    <t>summarise the problems until now and plan the next phases</t>
  </si>
  <si>
    <t>a progress to ensure that the project can proceed smoothly</t>
  </si>
  <si>
    <t>learn to show the result in the form of webpage</t>
  </si>
  <si>
    <t>supervisor's suggestion that he prefers webpage</t>
  </si>
  <si>
    <t>satisfy with the requirement of custmer can help improve the quality</t>
  </si>
  <si>
    <t>deal with the problem of webpage</t>
  </si>
  <si>
    <t>the final aim cannot be realise if the problem hasn’t been solved</t>
  </si>
  <si>
    <t>work together as a team to solve the problem</t>
  </si>
  <si>
    <t>8:30PM</t>
  </si>
  <si>
    <t>9:30PM</t>
  </si>
  <si>
    <t>discuss on  a easier approach to realise out display on webpage</t>
  </si>
  <si>
    <t>all good with original plan but backup plan is still required</t>
  </si>
  <si>
    <t>make the project easier and safer</t>
  </si>
  <si>
    <t>5:00PM</t>
  </si>
  <si>
    <t xml:space="preserve">first version of the project  delivery done. </t>
  </si>
  <si>
    <t>review the output and check if it satisfied with requirements</t>
  </si>
  <si>
    <t>the project is nearly finished</t>
  </si>
  <si>
    <t>make sure the project goes correctly</t>
  </si>
  <si>
    <t>find out a suitable  type to for the result of crawler as the input  of R studio and review final milestone plan</t>
  </si>
  <si>
    <t>ensure that the output of crawler can be used to R stuio and check the correctness of final milestone plan</t>
  </si>
  <si>
    <t xml:space="preserve">test the performance  of the system </t>
  </si>
  <si>
    <t>use crawler output of different time range to verify the usable of system</t>
  </si>
  <si>
    <t>complete the most of works of the project</t>
  </si>
  <si>
    <t>verify the quality of system</t>
  </si>
  <si>
    <t>check the accuracy by choosing 30 random days and comparing to the system</t>
  </si>
  <si>
    <t>each member has different accuracies but all of them are above 85%</t>
  </si>
  <si>
    <t>discuss the limitation of the project</t>
  </si>
  <si>
    <t>the ads are crawled from website</t>
  </si>
  <si>
    <t>it does not affect the result too much si just ingore ads</t>
  </si>
  <si>
    <t xml:space="preserve">understand the theory of the next phases </t>
  </si>
  <si>
    <t>have an idea in mid that what should do next</t>
  </si>
  <si>
    <t>give some bullet points of bussiness plan</t>
  </si>
  <si>
    <t>it is important for a project to promote itself by a good business plan</t>
  </si>
  <si>
    <t xml:space="preserve">review the content and correct the mistakes </t>
  </si>
  <si>
    <t>improve the quality if the business plan</t>
  </si>
  <si>
    <t>review the previous plans as reference</t>
  </si>
  <si>
    <t>understand how to write a business plan</t>
  </si>
  <si>
    <t>review bussiness plan again and prepard to submit</t>
  </si>
  <si>
    <t>add some extra information</t>
  </si>
  <si>
    <t>complete the process by teamwork</t>
  </si>
  <si>
    <t>understand the theory of tidy text</t>
  </si>
  <si>
    <t>more clearly on how to use it</t>
  </si>
  <si>
    <t>lay the foundation for completing the project</t>
  </si>
  <si>
    <t>filter neutral words from input</t>
  </si>
  <si>
    <t xml:space="preserve">obtain the words with sentiment </t>
  </si>
  <si>
    <t>record the current contribution in milesstone 1</t>
  </si>
  <si>
    <t>make everything recorded to ensure that the project is rigorous</t>
  </si>
  <si>
    <t>form a good habit to record history of work</t>
  </si>
  <si>
    <t>check the usability of codes</t>
  </si>
  <si>
    <t>make sure that the contribution works well</t>
  </si>
  <si>
    <t>8:00PM</t>
  </si>
  <si>
    <t>discuss the function of webpage and poster</t>
  </si>
  <si>
    <t>improve the quality of result display and make plan for next stage</t>
  </si>
  <si>
    <t xml:space="preserve">have a good understand how should poster look like </t>
  </si>
  <si>
    <t>make reader feel easy to understand our project</t>
  </si>
  <si>
    <t>review good examples conetent  of poster</t>
  </si>
  <si>
    <t>review good examples design of poster</t>
  </si>
  <si>
    <t>have a good understand what should poster mention</t>
  </si>
  <si>
    <t xml:space="preserve">make reader feel confortable to read the poster </t>
  </si>
  <si>
    <t>use backup plans as the output webpage server is out of memory</t>
  </si>
  <si>
    <t>use shiny package to load the result on a local webpage</t>
  </si>
  <si>
    <t>avoid accident by backup plan</t>
  </si>
  <si>
    <t>write the overview of each phase of the project</t>
  </si>
  <si>
    <t xml:space="preserve">make sure that reader can catch up the points </t>
  </si>
  <si>
    <t xml:space="preserve">build the poster structure </t>
  </si>
  <si>
    <t>arrange the area that which part should be placed where</t>
  </si>
  <si>
    <t>we decide to use Adobe Illuminate as we have somebackground knowledge of it</t>
  </si>
  <si>
    <t>improve the efficiency of doing poster</t>
  </si>
  <si>
    <t>3:00PM</t>
  </si>
  <si>
    <t xml:space="preserve">discuss the result and problem of the code </t>
  </si>
  <si>
    <t>improve the quality of the report</t>
  </si>
  <si>
    <t>make sure the documents follows the requirement of the project</t>
  </si>
  <si>
    <t>analyse the aim of the code that make sure the code is reasonable</t>
  </si>
  <si>
    <t>read materials of tidy text</t>
  </si>
  <si>
    <t>understand what is tidy text and how can It be used in the project</t>
  </si>
  <si>
    <t>ensure that  the crawler can be used with tidy text</t>
  </si>
  <si>
    <t>review all the contributions so far</t>
  </si>
  <si>
    <t>prepare for the coming task</t>
  </si>
  <si>
    <t>discuss the following tasks</t>
  </si>
  <si>
    <t>prepare for the presentation &amp; demo</t>
  </si>
  <si>
    <t>make sure that each part can work</t>
  </si>
  <si>
    <t>practice for demo</t>
  </si>
  <si>
    <t>macke sure that each member is familiar with his/her part</t>
  </si>
  <si>
    <t>summarize the project with resuts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</si>
</sst>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3"/>
      <charset val="134"/>
      <scheme val="minor"/>
    </font>
    <font>
      <sz val="16"/>
      <color theme="1"/>
      <name val="Calibri"/>
      <family val="3"/>
      <charset val="134"/>
      <scheme val="minor"/>
    </font>
    <font>
      <b/>
      <sz val="22"/>
      <color theme="3"/>
      <name val="Calibri"/>
      <family val="3"/>
      <charset val="134"/>
      <scheme val="minor"/>
    </font>
    <font>
      <b/>
      <sz val="12"/>
      <color theme="0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indexed="64"/>
      </bottom>
      <diagonal/>
    </border>
    <border>
      <left style="thin">
        <color theme="5"/>
      </left>
      <right style="thin">
        <color theme="5"/>
      </right>
      <top style="medium">
        <color indexed="64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5"/>
      </left>
      <right style="thin">
        <color theme="5"/>
      </right>
      <top style="medium">
        <color indexed="64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medium">
        <color indexed="64"/>
      </bottom>
      <diagonal/>
    </border>
    <border>
      <left/>
      <right/>
      <top/>
      <bottom style="medium">
        <color theme="3" tint="0.3999755851924192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medium">
        <color theme="1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1"/>
      </bottom>
      <diagonal/>
    </border>
    <border>
      <left/>
      <right style="thin">
        <color theme="5"/>
      </right>
      <top style="medium">
        <color indexed="64"/>
      </top>
      <bottom/>
      <diagonal/>
    </border>
    <border>
      <left/>
      <right style="thin">
        <color theme="5"/>
      </right>
      <top/>
      <bottom/>
      <diagonal/>
    </border>
    <border>
      <left/>
      <right style="thin">
        <color theme="5"/>
      </right>
      <top/>
      <bottom style="medium">
        <color theme="1"/>
      </bottom>
      <diagonal/>
    </border>
    <border>
      <left/>
      <right style="thin">
        <color theme="5"/>
      </right>
      <top style="medium">
        <color theme="1"/>
      </top>
      <bottom/>
      <diagonal/>
    </border>
    <border>
      <left style="thin">
        <color theme="5"/>
      </left>
      <right style="thin">
        <color theme="5"/>
      </right>
      <top/>
      <bottom style="thin">
        <color rgb="FFC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8">
    <xf numFmtId="0" fontId="0" fillId="0" borderId="0" xfId="0"/>
    <xf numFmtId="0" fontId="2" fillId="2" borderId="0" xfId="0" applyFont="1" applyFill="1" applyBorder="1" applyAlignment="1">
      <alignment horizontal="center" wrapText="1"/>
    </xf>
    <xf numFmtId="49" fontId="0" fillId="4" borderId="2" xfId="0" applyNumberFormat="1" applyFont="1" applyFill="1" applyBorder="1" applyAlignment="1">
      <alignment vertical="center" wrapText="1"/>
    </xf>
    <xf numFmtId="0" fontId="0" fillId="0" borderId="3" xfId="0" applyBorder="1"/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164" fontId="0" fillId="4" borderId="4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vertical="center" wrapText="1"/>
    </xf>
    <xf numFmtId="0" fontId="0" fillId="4" borderId="5" xfId="0" applyFill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49" fontId="0" fillId="4" borderId="6" xfId="0" applyNumberFormat="1" applyFont="1" applyFill="1" applyBorder="1" applyAlignment="1">
      <alignment vertical="center" wrapText="1"/>
    </xf>
    <xf numFmtId="49" fontId="0" fillId="4" borderId="2" xfId="0" applyNumberFormat="1" applyFont="1" applyFill="1" applyBorder="1" applyAlignment="1">
      <alignment horizontal="left" vertical="center" wrapText="1"/>
    </xf>
    <xf numFmtId="0" fontId="0" fillId="4" borderId="0" xfId="0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5" fillId="0" borderId="0" xfId="0" applyFont="1" applyAlignment="1">
      <alignment horizontal="center"/>
    </xf>
    <xf numFmtId="0" fontId="0" fillId="4" borderId="6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49" fontId="0" fillId="4" borderId="9" xfId="0" applyNumberFormat="1" applyFont="1" applyFill="1" applyBorder="1" applyAlignment="1">
      <alignment vertical="center" wrapText="1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49" fontId="0" fillId="4" borderId="14" xfId="0" applyNumberFormat="1" applyFont="1" applyFill="1" applyBorder="1" applyAlignment="1">
      <alignment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164" fontId="0" fillId="4" borderId="6" xfId="0" applyNumberFormat="1" applyFon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14" fontId="0" fillId="4" borderId="10" xfId="0" applyNumberFormat="1" applyFill="1" applyBorder="1" applyAlignment="1">
      <alignment horizontal="center" vertical="center"/>
    </xf>
    <xf numFmtId="164" fontId="0" fillId="4" borderId="12" xfId="0" applyNumberFormat="1" applyFont="1" applyFill="1" applyBorder="1" applyAlignment="1">
      <alignment horizontal="center" vertical="center"/>
    </xf>
    <xf numFmtId="164" fontId="0" fillId="4" borderId="14" xfId="0" applyNumberFormat="1" applyFont="1" applyFill="1" applyBorder="1" applyAlignment="1">
      <alignment horizontal="center" vertical="center"/>
    </xf>
    <xf numFmtId="49" fontId="0" fillId="4" borderId="14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49" fontId="0" fillId="4" borderId="12" xfId="0" applyNumberFormat="1" applyFont="1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0" borderId="9" xfId="0" applyFill="1" applyBorder="1" applyAlignment="1">
      <alignment horizontal="left" vertical="center" wrapText="1"/>
    </xf>
    <xf numFmtId="20" fontId="0" fillId="0" borderId="14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6" fillId="0" borderId="11" xfId="1" applyFont="1" applyBorder="1" applyAlignment="1">
      <alignment horizont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left" vertical="center" wrapText="1"/>
    </xf>
    <xf numFmtId="0" fontId="0" fillId="0" borderId="19" xfId="0" applyBorder="1" applyAlignment="1">
      <alignment vertical="center" wrapText="1"/>
    </xf>
    <xf numFmtId="0" fontId="0" fillId="4" borderId="4" xfId="0" applyFon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676E-A4E9-463F-ABDB-D5D5625A77C8}">
  <dimension ref="A2:I104"/>
  <sheetViews>
    <sheetView tabSelected="1" topLeftCell="A84" workbookViewId="0">
      <selection activeCell="G85" sqref="G85"/>
    </sheetView>
  </sheetViews>
  <sheetFormatPr baseColWidth="10" defaultColWidth="8.83203125" defaultRowHeight="16" x14ac:dyDescent="0.2"/>
  <cols>
    <col min="2" max="2" width="11.1640625" customWidth="1"/>
    <col min="3" max="3" width="10.6640625" customWidth="1"/>
    <col min="6" max="6" width="12.83203125" customWidth="1"/>
    <col min="7" max="7" width="22" customWidth="1"/>
    <col min="8" max="8" width="25.83203125" customWidth="1"/>
    <col min="9" max="9" width="32.5" customWidth="1"/>
  </cols>
  <sheetData>
    <row r="2" spans="1:9" ht="30" thickBot="1" x14ac:dyDescent="0.4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21" x14ac:dyDescent="0.25">
      <c r="A3" s="21"/>
      <c r="B3" s="21" t="s">
        <v>31</v>
      </c>
      <c r="C3" s="22" t="s">
        <v>17</v>
      </c>
      <c r="D3" s="21" t="s">
        <v>30</v>
      </c>
      <c r="E3" s="22"/>
      <c r="F3" s="22" t="s">
        <v>37</v>
      </c>
      <c r="G3" s="23"/>
      <c r="H3" s="68" t="s">
        <v>1</v>
      </c>
      <c r="I3" s="24" t="s">
        <v>18</v>
      </c>
    </row>
    <row r="5" spans="1:9" ht="35" thickBot="1" x14ac:dyDescent="0.25">
      <c r="A5" s="27" t="s">
        <v>27</v>
      </c>
      <c r="B5" s="27" t="s">
        <v>15</v>
      </c>
      <c r="C5" s="28" t="s">
        <v>2</v>
      </c>
      <c r="D5" s="28" t="s">
        <v>3</v>
      </c>
      <c r="E5" s="28" t="s">
        <v>4</v>
      </c>
      <c r="F5" s="28" t="s">
        <v>5</v>
      </c>
      <c r="G5" s="28" t="s">
        <v>6</v>
      </c>
      <c r="H5" s="28" t="s">
        <v>23</v>
      </c>
      <c r="I5" s="28" t="s">
        <v>7</v>
      </c>
    </row>
    <row r="6" spans="1:9" x14ac:dyDescent="0.2">
      <c r="A6" s="81" t="s">
        <v>18</v>
      </c>
      <c r="B6" s="36" t="s">
        <v>8</v>
      </c>
      <c r="C6" s="11"/>
      <c r="D6" s="9"/>
      <c r="E6" s="10"/>
      <c r="F6" s="11"/>
      <c r="G6" s="12"/>
      <c r="H6" s="12"/>
      <c r="I6" s="8"/>
    </row>
    <row r="7" spans="1:9" x14ac:dyDescent="0.2">
      <c r="A7" s="82"/>
      <c r="B7" s="37" t="s">
        <v>9</v>
      </c>
      <c r="C7" s="5"/>
      <c r="D7" s="7"/>
      <c r="E7" s="7"/>
      <c r="F7" s="5"/>
      <c r="G7" s="2"/>
      <c r="H7" s="2"/>
      <c r="I7" s="4"/>
    </row>
    <row r="8" spans="1:9" x14ac:dyDescent="0.2">
      <c r="A8" s="82"/>
      <c r="B8" s="38" t="s">
        <v>10</v>
      </c>
      <c r="C8" s="5"/>
      <c r="D8" s="6"/>
      <c r="E8" s="6"/>
      <c r="F8" s="5"/>
      <c r="G8" s="2"/>
      <c r="H8" s="2"/>
      <c r="I8" s="4"/>
    </row>
    <row r="9" spans="1:9" ht="34" x14ac:dyDescent="0.2">
      <c r="A9" s="82"/>
      <c r="B9" s="37" t="s">
        <v>11</v>
      </c>
      <c r="C9" s="5" t="s">
        <v>20</v>
      </c>
      <c r="D9" s="7">
        <v>0.54166666666666663</v>
      </c>
      <c r="E9" s="7">
        <v>0.58333333333333337</v>
      </c>
      <c r="F9" s="5">
        <v>1</v>
      </c>
      <c r="G9" s="2" t="s">
        <v>22</v>
      </c>
      <c r="H9" s="20" t="s">
        <v>42</v>
      </c>
      <c r="I9" s="19" t="s">
        <v>41</v>
      </c>
    </row>
    <row r="10" spans="1:9" ht="34" x14ac:dyDescent="0.2">
      <c r="A10" s="82"/>
      <c r="B10" s="38" t="s">
        <v>12</v>
      </c>
      <c r="C10" s="5" t="s">
        <v>21</v>
      </c>
      <c r="D10" s="6">
        <v>0.5</v>
      </c>
      <c r="E10" s="6">
        <v>0.52083333333333337</v>
      </c>
      <c r="F10" s="5">
        <v>0.5</v>
      </c>
      <c r="G10" s="2" t="s">
        <v>19</v>
      </c>
      <c r="H10" s="2" t="s">
        <v>40</v>
      </c>
      <c r="I10" s="4" t="s">
        <v>39</v>
      </c>
    </row>
    <row r="11" spans="1:9" ht="17" thickBot="1" x14ac:dyDescent="0.25">
      <c r="A11" s="83"/>
      <c r="B11" s="39" t="s">
        <v>13</v>
      </c>
      <c r="C11" s="14"/>
      <c r="D11" s="40"/>
      <c r="E11" s="40"/>
      <c r="F11" s="14"/>
      <c r="G11" s="15"/>
      <c r="H11" s="15"/>
      <c r="I11" s="13"/>
    </row>
    <row r="12" spans="1:9" x14ac:dyDescent="0.2">
      <c r="A12" s="81" t="s">
        <v>16</v>
      </c>
      <c r="B12" s="41" t="s">
        <v>8</v>
      </c>
      <c r="C12" s="17"/>
      <c r="D12" s="42"/>
      <c r="E12" s="42"/>
      <c r="F12" s="17"/>
      <c r="G12" s="18"/>
      <c r="H12" s="18"/>
      <c r="I12" s="16"/>
    </row>
    <row r="13" spans="1:9" x14ac:dyDescent="0.2">
      <c r="A13" s="82"/>
      <c r="B13" s="37" t="s">
        <v>9</v>
      </c>
      <c r="C13" s="5"/>
      <c r="D13" s="7"/>
      <c r="E13" s="7"/>
      <c r="F13" s="5"/>
      <c r="G13" s="2"/>
      <c r="H13" s="2"/>
      <c r="I13" s="4"/>
    </row>
    <row r="14" spans="1:9" x14ac:dyDescent="0.2">
      <c r="A14" s="82"/>
      <c r="B14" s="38" t="s">
        <v>10</v>
      </c>
      <c r="C14" s="5"/>
      <c r="D14" s="7"/>
      <c r="E14" s="7"/>
      <c r="F14" s="5"/>
      <c r="G14" s="2"/>
      <c r="H14" s="2"/>
      <c r="I14" s="4"/>
    </row>
    <row r="15" spans="1:9" ht="68" x14ac:dyDescent="0.2">
      <c r="A15" s="82"/>
      <c r="B15" s="37" t="s">
        <v>11</v>
      </c>
      <c r="C15" s="5" t="s">
        <v>24</v>
      </c>
      <c r="D15" s="7">
        <v>0.625</v>
      </c>
      <c r="E15" s="7">
        <v>0.70833333333333337</v>
      </c>
      <c r="F15" s="5">
        <v>2</v>
      </c>
      <c r="G15" s="2" t="s">
        <v>43</v>
      </c>
      <c r="H15" s="2" t="s">
        <v>48</v>
      </c>
      <c r="I15" s="2" t="s">
        <v>44</v>
      </c>
    </row>
    <row r="16" spans="1:9" ht="85" x14ac:dyDescent="0.2">
      <c r="A16" s="82"/>
      <c r="B16" s="38" t="s">
        <v>12</v>
      </c>
      <c r="C16" s="5" t="s">
        <v>25</v>
      </c>
      <c r="D16" s="7">
        <v>0.45833333333333331</v>
      </c>
      <c r="E16" s="7">
        <v>0.5</v>
      </c>
      <c r="F16" s="5">
        <v>1</v>
      </c>
      <c r="G16" s="2" t="s">
        <v>38</v>
      </c>
      <c r="H16" s="2" t="s">
        <v>45</v>
      </c>
      <c r="I16" s="2" t="s">
        <v>46</v>
      </c>
    </row>
    <row r="17" spans="1:9" ht="68" x14ac:dyDescent="0.2">
      <c r="A17" s="82"/>
      <c r="B17" s="38" t="s">
        <v>13</v>
      </c>
      <c r="C17" s="5" t="s">
        <v>26</v>
      </c>
      <c r="D17" s="7">
        <v>0.54166666666666663</v>
      </c>
      <c r="E17" s="7">
        <v>0.625</v>
      </c>
      <c r="F17" s="5">
        <v>2</v>
      </c>
      <c r="G17" s="2" t="s">
        <v>49</v>
      </c>
      <c r="H17" s="2" t="s">
        <v>50</v>
      </c>
      <c r="I17" s="2" t="s">
        <v>51</v>
      </c>
    </row>
    <row r="18" spans="1:9" ht="35" thickBot="1" x14ac:dyDescent="0.25">
      <c r="A18" s="83"/>
      <c r="B18" s="39" t="s">
        <v>13</v>
      </c>
      <c r="C18" s="43">
        <v>43905</v>
      </c>
      <c r="D18" s="40">
        <v>0.83333333333333337</v>
      </c>
      <c r="E18" s="40">
        <v>0.875</v>
      </c>
      <c r="F18" s="14">
        <v>1</v>
      </c>
      <c r="G18" s="15" t="s">
        <v>59</v>
      </c>
      <c r="H18" s="2" t="s">
        <v>58</v>
      </c>
      <c r="I18" s="2" t="s">
        <v>57</v>
      </c>
    </row>
    <row r="19" spans="1:9" ht="102" x14ac:dyDescent="0.2">
      <c r="A19" s="81" t="s">
        <v>28</v>
      </c>
      <c r="B19" s="41" t="s">
        <v>8</v>
      </c>
      <c r="C19" s="44">
        <v>43906</v>
      </c>
      <c r="D19" s="42">
        <v>0.39583333333333331</v>
      </c>
      <c r="E19" s="42">
        <v>0.45833333333333331</v>
      </c>
      <c r="F19" s="17">
        <v>1.5</v>
      </c>
      <c r="G19" s="18" t="s">
        <v>33</v>
      </c>
      <c r="H19" s="18" t="s">
        <v>52</v>
      </c>
      <c r="I19" s="25" t="s">
        <v>34</v>
      </c>
    </row>
    <row r="20" spans="1:9" ht="85" x14ac:dyDescent="0.2">
      <c r="A20" s="82"/>
      <c r="B20" s="37" t="s">
        <v>32</v>
      </c>
      <c r="C20" s="45">
        <v>43907</v>
      </c>
      <c r="D20" s="7">
        <v>0.54166666666666663</v>
      </c>
      <c r="E20" s="7">
        <v>0.625</v>
      </c>
      <c r="F20" s="5">
        <v>2</v>
      </c>
      <c r="G20" s="2" t="s">
        <v>56</v>
      </c>
      <c r="H20" s="2" t="s">
        <v>60</v>
      </c>
      <c r="I20" s="2" t="s">
        <v>55</v>
      </c>
    </row>
    <row r="21" spans="1:9" ht="34" x14ac:dyDescent="0.2">
      <c r="A21" s="82"/>
      <c r="B21" s="38" t="s">
        <v>10</v>
      </c>
      <c r="C21" s="45">
        <v>43908</v>
      </c>
      <c r="D21" s="7">
        <v>0.45833333333333331</v>
      </c>
      <c r="E21" s="7">
        <v>0.54166666666666663</v>
      </c>
      <c r="F21" s="5">
        <v>2</v>
      </c>
      <c r="G21" s="2" t="s">
        <v>64</v>
      </c>
      <c r="H21" s="2" t="s">
        <v>67</v>
      </c>
      <c r="I21" s="26" t="s">
        <v>68</v>
      </c>
    </row>
    <row r="22" spans="1:9" ht="51" x14ac:dyDescent="0.2">
      <c r="A22" s="82"/>
      <c r="B22" s="37" t="s">
        <v>11</v>
      </c>
      <c r="C22" s="45">
        <v>43909</v>
      </c>
      <c r="D22" s="7">
        <v>0.64583333333333337</v>
      </c>
      <c r="E22" s="7">
        <v>0.22916666666666666</v>
      </c>
      <c r="F22" s="5">
        <v>2</v>
      </c>
      <c r="G22" s="2" t="s">
        <v>65</v>
      </c>
      <c r="H22" s="2" t="s">
        <v>69</v>
      </c>
      <c r="I22" s="2" t="s">
        <v>66</v>
      </c>
    </row>
    <row r="23" spans="1:9" ht="68" x14ac:dyDescent="0.2">
      <c r="A23" s="82"/>
      <c r="B23" s="38" t="s">
        <v>12</v>
      </c>
      <c r="C23" s="45">
        <v>43910</v>
      </c>
      <c r="D23" s="7">
        <v>0.39583333333333331</v>
      </c>
      <c r="E23" s="7">
        <v>0.1875</v>
      </c>
      <c r="F23" s="5">
        <v>1</v>
      </c>
      <c r="G23" s="2" t="s">
        <v>70</v>
      </c>
      <c r="H23" s="2" t="s">
        <v>71</v>
      </c>
      <c r="I23" s="26" t="s">
        <v>72</v>
      </c>
    </row>
    <row r="24" spans="1:9" ht="34" x14ac:dyDescent="0.2">
      <c r="A24" s="82"/>
      <c r="B24" s="37" t="s">
        <v>13</v>
      </c>
      <c r="C24" s="45">
        <v>43911</v>
      </c>
      <c r="D24" s="7">
        <v>0.39583333333333331</v>
      </c>
      <c r="E24" s="7">
        <v>0.1875</v>
      </c>
      <c r="F24" s="5">
        <v>1</v>
      </c>
      <c r="G24" s="2" t="s">
        <v>70</v>
      </c>
      <c r="H24" s="2" t="s">
        <v>73</v>
      </c>
      <c r="I24" s="4" t="s">
        <v>74</v>
      </c>
    </row>
    <row r="25" spans="1:9" ht="69" thickBot="1" x14ac:dyDescent="0.25">
      <c r="A25" s="83"/>
      <c r="B25" s="46" t="s">
        <v>47</v>
      </c>
      <c r="C25" s="47">
        <v>43912</v>
      </c>
      <c r="D25" s="7">
        <v>0.58333333333333337</v>
      </c>
      <c r="E25" s="7">
        <v>0.70833333333333337</v>
      </c>
      <c r="F25" s="14">
        <v>3</v>
      </c>
      <c r="G25" s="29" t="s">
        <v>81</v>
      </c>
      <c r="H25" s="15" t="s">
        <v>79</v>
      </c>
      <c r="I25" s="35" t="s">
        <v>80</v>
      </c>
    </row>
    <row r="26" spans="1:9" ht="51" x14ac:dyDescent="0.2">
      <c r="A26" s="79" t="s">
        <v>29</v>
      </c>
      <c r="B26" s="41" t="s">
        <v>8</v>
      </c>
      <c r="C26" s="44">
        <v>43913</v>
      </c>
      <c r="D26" s="42">
        <v>0.54166666666666663</v>
      </c>
      <c r="E26" s="42">
        <v>8.3333333333333329E-2</v>
      </c>
      <c r="F26" s="17">
        <v>2</v>
      </c>
      <c r="G26" s="18" t="s">
        <v>61</v>
      </c>
      <c r="H26" s="18" t="s">
        <v>62</v>
      </c>
      <c r="I26" s="12" t="s">
        <v>63</v>
      </c>
    </row>
    <row r="27" spans="1:9" ht="34" x14ac:dyDescent="0.2">
      <c r="A27" s="77"/>
      <c r="B27" s="37" t="s">
        <v>9</v>
      </c>
      <c r="C27" s="45">
        <v>43914</v>
      </c>
      <c r="D27" s="7">
        <v>0.41666666666666669</v>
      </c>
      <c r="E27" s="7">
        <v>0</v>
      </c>
      <c r="F27" s="5">
        <v>2</v>
      </c>
      <c r="G27" s="2" t="s">
        <v>33</v>
      </c>
      <c r="H27" s="2" t="s">
        <v>35</v>
      </c>
      <c r="I27" s="26" t="s">
        <v>36</v>
      </c>
    </row>
    <row r="28" spans="1:9" ht="68" x14ac:dyDescent="0.2">
      <c r="A28" s="77"/>
      <c r="B28" s="38" t="s">
        <v>10</v>
      </c>
      <c r="C28" s="45">
        <v>43915</v>
      </c>
      <c r="D28" s="7">
        <v>0.75</v>
      </c>
      <c r="E28" s="7">
        <v>0.41666666666666669</v>
      </c>
      <c r="F28" s="5">
        <v>4</v>
      </c>
      <c r="G28" s="2" t="s">
        <v>76</v>
      </c>
      <c r="H28" s="2" t="s">
        <v>75</v>
      </c>
      <c r="I28" s="26" t="s">
        <v>77</v>
      </c>
    </row>
    <row r="29" spans="1:9" ht="34" x14ac:dyDescent="0.2">
      <c r="A29" s="77"/>
      <c r="B29" s="37" t="s">
        <v>11</v>
      </c>
      <c r="C29" s="45">
        <v>43916</v>
      </c>
      <c r="D29" s="7">
        <v>0.70833333333333337</v>
      </c>
      <c r="E29" s="7">
        <v>0.83333333333333337</v>
      </c>
      <c r="F29" s="5">
        <v>3</v>
      </c>
      <c r="G29" s="2" t="s">
        <v>53</v>
      </c>
      <c r="H29" s="2" t="s">
        <v>54</v>
      </c>
      <c r="I29" s="26" t="s">
        <v>78</v>
      </c>
    </row>
    <row r="30" spans="1:9" x14ac:dyDescent="0.2">
      <c r="A30" s="77"/>
      <c r="B30" s="38" t="s">
        <v>12</v>
      </c>
      <c r="C30" s="45">
        <v>43917</v>
      </c>
      <c r="D30" s="7"/>
      <c r="E30" s="7"/>
      <c r="F30" s="5"/>
      <c r="G30" s="2"/>
      <c r="H30" s="2"/>
      <c r="I30" s="26"/>
    </row>
    <row r="31" spans="1:9" x14ac:dyDescent="0.2">
      <c r="A31" s="77"/>
      <c r="B31" s="37" t="s">
        <v>13</v>
      </c>
      <c r="C31" s="45">
        <v>43918</v>
      </c>
      <c r="D31" s="48"/>
      <c r="E31" s="48"/>
      <c r="F31" s="33"/>
      <c r="G31" s="59"/>
      <c r="H31" s="59"/>
      <c r="I31" s="60"/>
    </row>
    <row r="32" spans="1:9" ht="17" thickBot="1" x14ac:dyDescent="0.25">
      <c r="A32" s="78"/>
      <c r="B32" s="46" t="s">
        <v>47</v>
      </c>
      <c r="C32" s="47">
        <v>43919</v>
      </c>
      <c r="D32" s="49"/>
      <c r="E32" s="34"/>
      <c r="F32" s="50"/>
      <c r="G32" s="35"/>
      <c r="H32" s="61"/>
      <c r="I32" s="62"/>
    </row>
    <row r="33" spans="1:9" ht="34" x14ac:dyDescent="0.2">
      <c r="A33" s="79" t="s">
        <v>91</v>
      </c>
      <c r="B33" s="41" t="s">
        <v>8</v>
      </c>
      <c r="C33" s="44">
        <v>43920</v>
      </c>
      <c r="D33" s="51" t="s">
        <v>97</v>
      </c>
      <c r="E33" s="51" t="s">
        <v>98</v>
      </c>
      <c r="F33" s="51">
        <v>2</v>
      </c>
      <c r="G33" s="58" t="s">
        <v>136</v>
      </c>
      <c r="H33" s="58" t="s">
        <v>143</v>
      </c>
      <c r="I33" s="58" t="s">
        <v>169</v>
      </c>
    </row>
    <row r="34" spans="1:9" ht="34" x14ac:dyDescent="0.2">
      <c r="A34" s="77"/>
      <c r="B34" s="37" t="s">
        <v>9</v>
      </c>
      <c r="C34" s="45">
        <v>43921</v>
      </c>
      <c r="D34" s="52" t="s">
        <v>97</v>
      </c>
      <c r="E34" s="52" t="s">
        <v>99</v>
      </c>
      <c r="F34" s="52">
        <v>4</v>
      </c>
      <c r="G34" s="63" t="s">
        <v>118</v>
      </c>
      <c r="H34" s="75" t="s">
        <v>181</v>
      </c>
      <c r="I34" s="63" t="s">
        <v>182</v>
      </c>
    </row>
    <row r="35" spans="1:9" ht="34" x14ac:dyDescent="0.2">
      <c r="A35" s="77"/>
      <c r="B35" s="38" t="s">
        <v>10</v>
      </c>
      <c r="C35" s="45">
        <v>43922</v>
      </c>
      <c r="D35" s="52" t="s">
        <v>97</v>
      </c>
      <c r="E35" s="52" t="s">
        <v>99</v>
      </c>
      <c r="F35" s="52">
        <v>4</v>
      </c>
      <c r="G35" s="63" t="s">
        <v>118</v>
      </c>
      <c r="H35" s="75" t="s">
        <v>181</v>
      </c>
      <c r="I35" s="63" t="s">
        <v>182</v>
      </c>
    </row>
    <row r="36" spans="1:9" ht="51" x14ac:dyDescent="0.2">
      <c r="A36" s="77"/>
      <c r="B36" s="37" t="s">
        <v>11</v>
      </c>
      <c r="C36" s="45">
        <v>43923</v>
      </c>
      <c r="D36" s="52" t="s">
        <v>99</v>
      </c>
      <c r="E36" s="52" t="s">
        <v>100</v>
      </c>
      <c r="F36" s="52">
        <v>2</v>
      </c>
      <c r="G36" s="63" t="s">
        <v>135</v>
      </c>
      <c r="H36" s="63" t="s">
        <v>183</v>
      </c>
      <c r="I36" s="63" t="s">
        <v>184</v>
      </c>
    </row>
    <row r="37" spans="1:9" ht="34" x14ac:dyDescent="0.2">
      <c r="A37" s="77"/>
      <c r="B37" s="38" t="s">
        <v>12</v>
      </c>
      <c r="C37" s="45">
        <v>43924</v>
      </c>
      <c r="D37" s="52" t="s">
        <v>97</v>
      </c>
      <c r="E37" s="52" t="s">
        <v>99</v>
      </c>
      <c r="F37" s="52">
        <v>4</v>
      </c>
      <c r="G37" s="63" t="s">
        <v>117</v>
      </c>
      <c r="H37" s="63" t="s">
        <v>187</v>
      </c>
      <c r="I37" s="63" t="s">
        <v>188</v>
      </c>
    </row>
    <row r="38" spans="1:9" ht="34" x14ac:dyDescent="0.2">
      <c r="A38" s="77"/>
      <c r="B38" s="37" t="s">
        <v>13</v>
      </c>
      <c r="C38" s="45">
        <v>43925</v>
      </c>
      <c r="D38" s="52" t="s">
        <v>97</v>
      </c>
      <c r="E38" s="52" t="s">
        <v>121</v>
      </c>
      <c r="F38" s="52">
        <v>3</v>
      </c>
      <c r="G38" s="63" t="s">
        <v>116</v>
      </c>
      <c r="H38" s="63" t="s">
        <v>185</v>
      </c>
      <c r="I38" s="63" t="s">
        <v>186</v>
      </c>
    </row>
    <row r="39" spans="1:9" ht="52" thickBot="1" x14ac:dyDescent="0.25">
      <c r="A39" s="78"/>
      <c r="B39" s="46" t="s">
        <v>47</v>
      </c>
      <c r="C39" s="47">
        <v>43926</v>
      </c>
      <c r="D39" s="52" t="s">
        <v>97</v>
      </c>
      <c r="E39" s="52" t="s">
        <v>99</v>
      </c>
      <c r="F39" s="53">
        <v>4</v>
      </c>
      <c r="G39" s="62" t="s">
        <v>225</v>
      </c>
      <c r="H39" s="62" t="s">
        <v>226</v>
      </c>
      <c r="I39" s="62" t="s">
        <v>227</v>
      </c>
    </row>
    <row r="40" spans="1:9" ht="51" x14ac:dyDescent="0.2">
      <c r="A40" s="79" t="s">
        <v>82</v>
      </c>
      <c r="B40" s="41" t="s">
        <v>8</v>
      </c>
      <c r="C40" s="44">
        <v>43927</v>
      </c>
      <c r="D40" s="51" t="s">
        <v>97</v>
      </c>
      <c r="E40" s="51" t="s">
        <v>98</v>
      </c>
      <c r="F40" s="51">
        <v>2</v>
      </c>
      <c r="G40" s="58" t="s">
        <v>189</v>
      </c>
      <c r="H40" s="58" t="s">
        <v>190</v>
      </c>
      <c r="I40" s="58" t="s">
        <v>191</v>
      </c>
    </row>
    <row r="41" spans="1:9" ht="34" x14ac:dyDescent="0.2">
      <c r="A41" s="77"/>
      <c r="B41" s="37" t="s">
        <v>9</v>
      </c>
      <c r="C41" s="45">
        <v>43928</v>
      </c>
      <c r="D41" s="64" t="s">
        <v>97</v>
      </c>
      <c r="E41" s="64" t="s">
        <v>98</v>
      </c>
      <c r="F41" s="52">
        <v>2</v>
      </c>
      <c r="G41" s="63" t="s">
        <v>192</v>
      </c>
      <c r="H41" s="63" t="s">
        <v>193</v>
      </c>
      <c r="I41" s="63" t="s">
        <v>194</v>
      </c>
    </row>
    <row r="42" spans="1:9" ht="51" x14ac:dyDescent="0.2">
      <c r="A42" s="77"/>
      <c r="B42" s="38" t="s">
        <v>10</v>
      </c>
      <c r="C42" s="45">
        <v>43929</v>
      </c>
      <c r="D42" s="52" t="s">
        <v>99</v>
      </c>
      <c r="E42" s="52" t="s">
        <v>127</v>
      </c>
      <c r="F42" s="52">
        <v>4</v>
      </c>
      <c r="G42" s="63" t="s">
        <v>139</v>
      </c>
      <c r="H42" s="63" t="s">
        <v>195</v>
      </c>
      <c r="I42" s="63" t="s">
        <v>196</v>
      </c>
    </row>
    <row r="43" spans="1:9" ht="51" x14ac:dyDescent="0.2">
      <c r="A43" s="77"/>
      <c r="B43" s="37" t="s">
        <v>11</v>
      </c>
      <c r="C43" s="45">
        <v>43930</v>
      </c>
      <c r="D43" s="52" t="s">
        <v>99</v>
      </c>
      <c r="E43" s="52" t="s">
        <v>100</v>
      </c>
      <c r="F43" s="52">
        <v>2</v>
      </c>
      <c r="G43" s="63" t="s">
        <v>197</v>
      </c>
      <c r="H43" s="63" t="s">
        <v>198</v>
      </c>
      <c r="I43" s="63" t="s">
        <v>199</v>
      </c>
    </row>
    <row r="44" spans="1:9" ht="34" x14ac:dyDescent="0.2">
      <c r="A44" s="77"/>
      <c r="B44" s="38" t="s">
        <v>12</v>
      </c>
      <c r="C44" s="45">
        <v>43931</v>
      </c>
      <c r="D44" s="52" t="s">
        <v>99</v>
      </c>
      <c r="E44" s="52" t="s">
        <v>100</v>
      </c>
      <c r="F44" s="52">
        <v>2</v>
      </c>
      <c r="G44" s="63" t="s">
        <v>120</v>
      </c>
      <c r="H44" s="63" t="s">
        <v>200</v>
      </c>
      <c r="I44" s="63" t="s">
        <v>201</v>
      </c>
    </row>
    <row r="45" spans="1:9" ht="34" x14ac:dyDescent="0.2">
      <c r="A45" s="77"/>
      <c r="B45" s="37" t="s">
        <v>13</v>
      </c>
      <c r="C45" s="45">
        <v>43932</v>
      </c>
      <c r="D45" s="52" t="s">
        <v>99</v>
      </c>
      <c r="E45" s="52" t="s">
        <v>100</v>
      </c>
      <c r="F45" s="52">
        <v>2</v>
      </c>
      <c r="G45" s="63" t="s">
        <v>119</v>
      </c>
      <c r="H45" s="63" t="s">
        <v>185</v>
      </c>
      <c r="I45" s="63" t="s">
        <v>222</v>
      </c>
    </row>
    <row r="46" spans="1:9" ht="17" thickBot="1" x14ac:dyDescent="0.25">
      <c r="A46" s="78"/>
      <c r="B46" s="46" t="s">
        <v>47</v>
      </c>
      <c r="C46" s="47">
        <v>43933</v>
      </c>
      <c r="D46" s="53"/>
      <c r="E46" s="53"/>
      <c r="F46" s="53"/>
      <c r="G46" s="62"/>
      <c r="H46" s="62"/>
      <c r="I46" s="62"/>
    </row>
    <row r="47" spans="1:9" ht="34" x14ac:dyDescent="0.2">
      <c r="A47" s="76" t="s">
        <v>83</v>
      </c>
      <c r="B47" s="41" t="s">
        <v>8</v>
      </c>
      <c r="C47" s="54">
        <v>43948</v>
      </c>
      <c r="D47" s="51" t="s">
        <v>99</v>
      </c>
      <c r="E47" s="51" t="s">
        <v>100</v>
      </c>
      <c r="F47" s="51">
        <v>2</v>
      </c>
      <c r="G47" s="58" t="s">
        <v>136</v>
      </c>
      <c r="H47" s="58" t="s">
        <v>143</v>
      </c>
      <c r="I47" s="58" t="s">
        <v>169</v>
      </c>
    </row>
    <row r="48" spans="1:9" x14ac:dyDescent="0.2">
      <c r="A48" s="77"/>
      <c r="B48" s="37" t="s">
        <v>9</v>
      </c>
      <c r="C48" s="55">
        <v>43949</v>
      </c>
      <c r="D48" s="52"/>
      <c r="E48" s="52"/>
      <c r="F48" s="52"/>
      <c r="G48" s="63"/>
      <c r="H48" s="63"/>
      <c r="I48" s="63"/>
    </row>
    <row r="49" spans="1:9" ht="34" x14ac:dyDescent="0.2">
      <c r="A49" s="77"/>
      <c r="B49" s="38" t="s">
        <v>10</v>
      </c>
      <c r="C49" s="55">
        <v>43950</v>
      </c>
      <c r="D49" s="52" t="s">
        <v>99</v>
      </c>
      <c r="E49" s="52" t="s">
        <v>100</v>
      </c>
      <c r="F49" s="52">
        <v>2</v>
      </c>
      <c r="G49" s="63" t="s">
        <v>140</v>
      </c>
      <c r="H49" s="63" t="s">
        <v>141</v>
      </c>
      <c r="I49" s="63" t="s">
        <v>142</v>
      </c>
    </row>
    <row r="50" spans="1:9" ht="34" x14ac:dyDescent="0.2">
      <c r="A50" s="77"/>
      <c r="B50" s="37" t="s">
        <v>11</v>
      </c>
      <c r="C50" s="55">
        <v>43951</v>
      </c>
      <c r="D50" s="52" t="s">
        <v>99</v>
      </c>
      <c r="E50" s="52" t="s">
        <v>127</v>
      </c>
      <c r="F50" s="52">
        <v>4</v>
      </c>
      <c r="G50" s="63" t="s">
        <v>144</v>
      </c>
      <c r="H50" s="63" t="s">
        <v>145</v>
      </c>
      <c r="I50" s="63" t="s">
        <v>146</v>
      </c>
    </row>
    <row r="51" spans="1:9" ht="34" x14ac:dyDescent="0.2">
      <c r="A51" s="77"/>
      <c r="B51" s="38" t="s">
        <v>12</v>
      </c>
      <c r="C51" s="55">
        <v>43952</v>
      </c>
      <c r="D51" s="52" t="s">
        <v>99</v>
      </c>
      <c r="E51" s="52" t="s">
        <v>100</v>
      </c>
      <c r="F51" s="52">
        <v>2</v>
      </c>
      <c r="G51" s="63" t="s">
        <v>128</v>
      </c>
      <c r="H51" s="63" t="s">
        <v>147</v>
      </c>
      <c r="I51" s="63" t="s">
        <v>148</v>
      </c>
    </row>
    <row r="52" spans="1:9" x14ac:dyDescent="0.2">
      <c r="A52" s="77"/>
      <c r="B52" s="37" t="s">
        <v>13</v>
      </c>
      <c r="C52" s="55">
        <v>43953</v>
      </c>
      <c r="D52" s="52"/>
      <c r="E52" s="52"/>
      <c r="F52" s="52"/>
      <c r="G52" s="63"/>
      <c r="H52" s="63"/>
      <c r="I52" s="63"/>
    </row>
    <row r="53" spans="1:9" ht="17" thickBot="1" x14ac:dyDescent="0.25">
      <c r="A53" s="78"/>
      <c r="B53" s="46" t="s">
        <v>47</v>
      </c>
      <c r="C53" s="56">
        <v>43954</v>
      </c>
      <c r="D53" s="53"/>
      <c r="E53" s="53"/>
      <c r="F53" s="53"/>
      <c r="G53" s="62"/>
      <c r="H53" s="62"/>
      <c r="I53" s="62"/>
    </row>
    <row r="54" spans="1:9" ht="68" x14ac:dyDescent="0.2">
      <c r="A54" s="76" t="s">
        <v>84</v>
      </c>
      <c r="B54" s="41" t="s">
        <v>8</v>
      </c>
      <c r="C54" s="57">
        <v>43955</v>
      </c>
      <c r="D54" s="51" t="s">
        <v>101</v>
      </c>
      <c r="E54" s="65" t="s">
        <v>102</v>
      </c>
      <c r="F54" s="51">
        <v>2</v>
      </c>
      <c r="G54" s="58" t="s">
        <v>137</v>
      </c>
      <c r="H54" s="58" t="s">
        <v>170</v>
      </c>
      <c r="I54" s="58" t="s">
        <v>171</v>
      </c>
    </row>
    <row r="55" spans="1:9" ht="51" x14ac:dyDescent="0.2">
      <c r="A55" s="77"/>
      <c r="B55" s="37" t="s">
        <v>9</v>
      </c>
      <c r="C55" s="55">
        <v>43956</v>
      </c>
      <c r="D55" s="52" t="s">
        <v>99</v>
      </c>
      <c r="E55" s="52" t="s">
        <v>165</v>
      </c>
      <c r="F55" s="52">
        <v>3</v>
      </c>
      <c r="G55" s="63" t="s">
        <v>172</v>
      </c>
      <c r="H55" s="63" t="s">
        <v>173</v>
      </c>
      <c r="I55" s="63" t="s">
        <v>174</v>
      </c>
    </row>
    <row r="56" spans="1:9" x14ac:dyDescent="0.2">
      <c r="A56" s="77"/>
      <c r="B56" s="38" t="s">
        <v>10</v>
      </c>
      <c r="C56" s="55">
        <v>43957</v>
      </c>
      <c r="D56" s="52"/>
      <c r="E56" s="52"/>
      <c r="F56" s="52"/>
      <c r="G56" s="63"/>
      <c r="H56" s="63"/>
      <c r="I56" s="63"/>
    </row>
    <row r="57" spans="1:9" ht="34" x14ac:dyDescent="0.2">
      <c r="A57" s="77"/>
      <c r="B57" s="37" t="s">
        <v>11</v>
      </c>
      <c r="C57" s="55">
        <v>43958</v>
      </c>
      <c r="D57" s="52" t="s">
        <v>99</v>
      </c>
      <c r="E57" s="52" t="s">
        <v>100</v>
      </c>
      <c r="F57" s="52">
        <v>2</v>
      </c>
      <c r="G57" s="63" t="s">
        <v>178</v>
      </c>
      <c r="H57" s="63" t="s">
        <v>179</v>
      </c>
      <c r="I57" s="63" t="s">
        <v>180</v>
      </c>
    </row>
    <row r="58" spans="1:9" ht="51" x14ac:dyDescent="0.2">
      <c r="A58" s="77"/>
      <c r="B58" s="38" t="s">
        <v>12</v>
      </c>
      <c r="C58" s="55">
        <v>43959</v>
      </c>
      <c r="D58" s="52" t="s">
        <v>99</v>
      </c>
      <c r="E58" s="52" t="s">
        <v>127</v>
      </c>
      <c r="F58" s="52">
        <v>4</v>
      </c>
      <c r="G58" s="63" t="s">
        <v>175</v>
      </c>
      <c r="H58" s="63" t="s">
        <v>176</v>
      </c>
      <c r="I58" s="63" t="s">
        <v>177</v>
      </c>
    </row>
    <row r="59" spans="1:9" x14ac:dyDescent="0.2">
      <c r="A59" s="77"/>
      <c r="B59" s="37" t="s">
        <v>13</v>
      </c>
      <c r="C59" s="55">
        <v>43960</v>
      </c>
      <c r="D59" s="52"/>
      <c r="E59" s="52"/>
      <c r="F59" s="52"/>
      <c r="G59" s="63"/>
      <c r="H59" s="63"/>
      <c r="I59" s="63"/>
    </row>
    <row r="60" spans="1:9" ht="17" thickBot="1" x14ac:dyDescent="0.25">
      <c r="A60" s="78"/>
      <c r="B60" s="46" t="s">
        <v>47</v>
      </c>
      <c r="C60" s="56">
        <v>43961</v>
      </c>
      <c r="D60" s="53"/>
      <c r="E60" s="53"/>
      <c r="F60" s="53"/>
      <c r="G60" s="62"/>
      <c r="H60" s="62"/>
      <c r="I60" s="62"/>
    </row>
    <row r="61" spans="1:9" ht="34" x14ac:dyDescent="0.2">
      <c r="A61" s="76" t="s">
        <v>85</v>
      </c>
      <c r="B61" s="41" t="s">
        <v>8</v>
      </c>
      <c r="C61" s="57">
        <v>43962</v>
      </c>
      <c r="D61" s="51" t="s">
        <v>97</v>
      </c>
      <c r="E61" s="51" t="s">
        <v>98</v>
      </c>
      <c r="F61" s="51">
        <v>2</v>
      </c>
      <c r="G61" s="58" t="s">
        <v>136</v>
      </c>
      <c r="H61" s="58" t="s">
        <v>143</v>
      </c>
      <c r="I61" s="58" t="s">
        <v>169</v>
      </c>
    </row>
    <row r="62" spans="1:9" x14ac:dyDescent="0.2">
      <c r="A62" s="77"/>
      <c r="B62" s="37" t="s">
        <v>9</v>
      </c>
      <c r="C62" s="55">
        <v>43963</v>
      </c>
      <c r="D62" s="52"/>
      <c r="E62" s="52"/>
      <c r="F62" s="52"/>
      <c r="G62" s="63"/>
      <c r="H62" s="63"/>
      <c r="I62" s="63"/>
    </row>
    <row r="63" spans="1:9" x14ac:dyDescent="0.2">
      <c r="A63" s="77"/>
      <c r="B63" s="38" t="s">
        <v>10</v>
      </c>
      <c r="C63" s="55">
        <v>43964</v>
      </c>
      <c r="D63" s="52"/>
      <c r="E63" s="52"/>
      <c r="F63" s="52"/>
      <c r="G63" s="63"/>
      <c r="H63" s="63"/>
      <c r="I63" s="63"/>
    </row>
    <row r="64" spans="1:9" ht="51" x14ac:dyDescent="0.2">
      <c r="A64" s="77"/>
      <c r="B64" s="37" t="s">
        <v>11</v>
      </c>
      <c r="C64" s="55">
        <v>43965</v>
      </c>
      <c r="D64" s="52" t="s">
        <v>99</v>
      </c>
      <c r="E64" s="52" t="s">
        <v>100</v>
      </c>
      <c r="F64" s="52">
        <v>2</v>
      </c>
      <c r="G64" s="73" t="s">
        <v>138</v>
      </c>
      <c r="H64" s="63" t="s">
        <v>221</v>
      </c>
      <c r="I64" s="63" t="s">
        <v>224</v>
      </c>
    </row>
    <row r="65" spans="1:9" ht="51" x14ac:dyDescent="0.2">
      <c r="A65" s="77"/>
      <c r="B65" s="38" t="s">
        <v>12</v>
      </c>
      <c r="C65" s="55">
        <v>43966</v>
      </c>
      <c r="D65" s="52" t="s">
        <v>99</v>
      </c>
      <c r="E65" s="52" t="s">
        <v>127</v>
      </c>
      <c r="F65" s="52">
        <v>4</v>
      </c>
      <c r="G65" s="63" t="s">
        <v>129</v>
      </c>
      <c r="H65" s="63" t="s">
        <v>185</v>
      </c>
      <c r="I65" s="63" t="s">
        <v>223</v>
      </c>
    </row>
    <row r="66" spans="1:9" x14ac:dyDescent="0.2">
      <c r="A66" s="77"/>
      <c r="B66" s="37" t="s">
        <v>13</v>
      </c>
      <c r="C66" s="55">
        <v>43967</v>
      </c>
      <c r="D66" s="52"/>
      <c r="E66" s="52"/>
      <c r="F66" s="52"/>
      <c r="G66" s="63"/>
      <c r="H66" s="63"/>
      <c r="I66" s="63"/>
    </row>
    <row r="67" spans="1:9" ht="17" thickBot="1" x14ac:dyDescent="0.25">
      <c r="A67" s="78"/>
      <c r="B67" s="46" t="s">
        <v>47</v>
      </c>
      <c r="C67" s="56">
        <v>43968</v>
      </c>
      <c r="D67" s="53"/>
      <c r="E67" s="53"/>
      <c r="F67" s="53"/>
      <c r="G67" s="62"/>
      <c r="H67" s="62"/>
      <c r="I67" s="62"/>
    </row>
    <row r="68" spans="1:9" ht="51" x14ac:dyDescent="0.2">
      <c r="A68" s="76" t="s">
        <v>86</v>
      </c>
      <c r="B68" s="41" t="s">
        <v>8</v>
      </c>
      <c r="C68" s="57">
        <v>43969</v>
      </c>
      <c r="D68" s="51" t="s">
        <v>97</v>
      </c>
      <c r="E68" s="51" t="s">
        <v>98</v>
      </c>
      <c r="F68" s="51">
        <v>2</v>
      </c>
      <c r="G68" s="58" t="s">
        <v>136</v>
      </c>
      <c r="H68" s="58" t="s">
        <v>152</v>
      </c>
      <c r="I68" s="58" t="s">
        <v>153</v>
      </c>
    </row>
    <row r="69" spans="1:9" x14ac:dyDescent="0.2">
      <c r="A69" s="77"/>
      <c r="B69" s="37" t="s">
        <v>9</v>
      </c>
      <c r="C69" s="55">
        <v>43970</v>
      </c>
      <c r="D69" s="52"/>
      <c r="E69" s="52"/>
      <c r="F69" s="52"/>
      <c r="G69" s="63"/>
      <c r="H69" s="63"/>
      <c r="I69" s="63"/>
    </row>
    <row r="70" spans="1:9" ht="51" x14ac:dyDescent="0.2">
      <c r="A70" s="77"/>
      <c r="B70" s="38" t="s">
        <v>10</v>
      </c>
      <c r="C70" s="55">
        <v>43971</v>
      </c>
      <c r="D70" s="52" t="s">
        <v>99</v>
      </c>
      <c r="E70" s="52" t="s">
        <v>100</v>
      </c>
      <c r="F70" s="52">
        <v>2</v>
      </c>
      <c r="G70" s="63" t="s">
        <v>149</v>
      </c>
      <c r="H70" s="63" t="s">
        <v>150</v>
      </c>
      <c r="I70" s="63" t="s">
        <v>151</v>
      </c>
    </row>
    <row r="71" spans="1:9" ht="34" x14ac:dyDescent="0.2">
      <c r="A71" s="77"/>
      <c r="B71" s="37" t="s">
        <v>11</v>
      </c>
      <c r="C71" s="55">
        <v>43972</v>
      </c>
      <c r="D71" s="52" t="s">
        <v>99</v>
      </c>
      <c r="E71" s="52" t="s">
        <v>100</v>
      </c>
      <c r="F71" s="52">
        <v>2</v>
      </c>
      <c r="G71" s="63" t="s">
        <v>154</v>
      </c>
      <c r="H71" s="63" t="s">
        <v>155</v>
      </c>
      <c r="I71" s="63" t="s">
        <v>156</v>
      </c>
    </row>
    <row r="72" spans="1:9" ht="51" x14ac:dyDescent="0.2">
      <c r="A72" s="77"/>
      <c r="B72" s="38" t="s">
        <v>12</v>
      </c>
      <c r="C72" s="55">
        <v>43973</v>
      </c>
      <c r="D72" s="52" t="s">
        <v>99</v>
      </c>
      <c r="E72" s="52" t="s">
        <v>100</v>
      </c>
      <c r="F72" s="52">
        <v>2</v>
      </c>
      <c r="G72" s="63" t="s">
        <v>157</v>
      </c>
      <c r="H72" s="63" t="s">
        <v>158</v>
      </c>
      <c r="I72" s="63" t="s">
        <v>159</v>
      </c>
    </row>
    <row r="73" spans="1:9" x14ac:dyDescent="0.2">
      <c r="A73" s="77"/>
      <c r="B73" s="37" t="s">
        <v>13</v>
      </c>
      <c r="C73" s="55">
        <v>43974</v>
      </c>
      <c r="D73" s="52"/>
      <c r="E73" s="52"/>
      <c r="F73" s="52"/>
      <c r="G73" s="63"/>
      <c r="H73" s="63"/>
      <c r="I73" s="63"/>
    </row>
    <row r="74" spans="1:9" ht="52" thickBot="1" x14ac:dyDescent="0.25">
      <c r="A74" s="78"/>
      <c r="B74" s="46" t="s">
        <v>47</v>
      </c>
      <c r="C74" s="56">
        <v>43975</v>
      </c>
      <c r="D74" s="74" t="s">
        <v>160</v>
      </c>
      <c r="E74" s="53" t="s">
        <v>161</v>
      </c>
      <c r="F74" s="53">
        <v>1</v>
      </c>
      <c r="G74" s="62" t="s">
        <v>162</v>
      </c>
      <c r="H74" s="62" t="s">
        <v>163</v>
      </c>
      <c r="I74" s="62" t="s">
        <v>164</v>
      </c>
    </row>
    <row r="75" spans="1:9" ht="34" x14ac:dyDescent="0.2">
      <c r="A75" s="76" t="s">
        <v>87</v>
      </c>
      <c r="B75" s="41" t="s">
        <v>8</v>
      </c>
      <c r="C75" s="57">
        <v>43976</v>
      </c>
      <c r="D75" s="51" t="s">
        <v>97</v>
      </c>
      <c r="E75" s="51" t="s">
        <v>98</v>
      </c>
      <c r="F75" s="51">
        <v>2</v>
      </c>
      <c r="G75" s="58" t="s">
        <v>136</v>
      </c>
      <c r="H75" s="58" t="s">
        <v>228</v>
      </c>
      <c r="I75" s="58" t="s">
        <v>229</v>
      </c>
    </row>
    <row r="76" spans="1:9" ht="51" x14ac:dyDescent="0.2">
      <c r="A76" s="77"/>
      <c r="B76" s="37" t="s">
        <v>9</v>
      </c>
      <c r="C76" s="55">
        <v>43977</v>
      </c>
      <c r="D76" s="52" t="s">
        <v>165</v>
      </c>
      <c r="E76" s="52" t="s">
        <v>127</v>
      </c>
      <c r="F76" s="52">
        <v>1</v>
      </c>
      <c r="G76" s="63" t="s">
        <v>166</v>
      </c>
      <c r="H76" s="63" t="s">
        <v>167</v>
      </c>
      <c r="I76" s="63" t="s">
        <v>168</v>
      </c>
    </row>
    <row r="77" spans="1:9" ht="34" x14ac:dyDescent="0.2">
      <c r="A77" s="77"/>
      <c r="B77" s="38" t="s">
        <v>10</v>
      </c>
      <c r="C77" s="55">
        <v>43978</v>
      </c>
      <c r="D77" s="52" t="s">
        <v>101</v>
      </c>
      <c r="E77" s="52" t="s">
        <v>202</v>
      </c>
      <c r="F77" s="52">
        <v>1</v>
      </c>
      <c r="G77" s="63" t="s">
        <v>137</v>
      </c>
      <c r="H77" s="63" t="s">
        <v>203</v>
      </c>
      <c r="I77" s="63" t="s">
        <v>204</v>
      </c>
    </row>
    <row r="78" spans="1:9" ht="34" x14ac:dyDescent="0.2">
      <c r="A78" s="77"/>
      <c r="B78" s="37" t="s">
        <v>11</v>
      </c>
      <c r="C78" s="55">
        <v>43979</v>
      </c>
      <c r="D78" s="52" t="s">
        <v>99</v>
      </c>
      <c r="E78" s="52" t="s">
        <v>100</v>
      </c>
      <c r="F78" s="52">
        <v>2</v>
      </c>
      <c r="G78" s="63" t="s">
        <v>207</v>
      </c>
      <c r="H78" s="63" t="s">
        <v>209</v>
      </c>
      <c r="I78" s="63" t="s">
        <v>206</v>
      </c>
    </row>
    <row r="79" spans="1:9" x14ac:dyDescent="0.2">
      <c r="A79" s="77"/>
      <c r="B79" s="38" t="s">
        <v>12</v>
      </c>
      <c r="C79" s="55">
        <v>43980</v>
      </c>
      <c r="D79" s="52"/>
      <c r="E79" s="52"/>
      <c r="F79" s="52"/>
      <c r="G79" s="63"/>
      <c r="H79" s="63"/>
      <c r="I79" s="63"/>
    </row>
    <row r="80" spans="1:9" ht="34" x14ac:dyDescent="0.2">
      <c r="A80" s="77"/>
      <c r="B80" s="37" t="s">
        <v>13</v>
      </c>
      <c r="C80" s="55">
        <v>43981</v>
      </c>
      <c r="D80" s="52" t="s">
        <v>99</v>
      </c>
      <c r="E80" s="52" t="s">
        <v>100</v>
      </c>
      <c r="F80" s="52">
        <v>2</v>
      </c>
      <c r="G80" s="63" t="s">
        <v>208</v>
      </c>
      <c r="H80" s="63" t="s">
        <v>205</v>
      </c>
      <c r="I80" s="63" t="s">
        <v>210</v>
      </c>
    </row>
    <row r="81" spans="1:9" ht="17" thickBot="1" x14ac:dyDescent="0.25">
      <c r="A81" s="78"/>
      <c r="B81" s="46" t="s">
        <v>47</v>
      </c>
      <c r="C81" s="56">
        <v>43982</v>
      </c>
      <c r="D81" s="53"/>
      <c r="E81" s="53"/>
      <c r="F81" s="53"/>
      <c r="G81" s="62"/>
      <c r="H81" s="62"/>
      <c r="I81" s="62"/>
    </row>
    <row r="82" spans="1:9" ht="34" x14ac:dyDescent="0.2">
      <c r="A82" s="76" t="s">
        <v>88</v>
      </c>
      <c r="B82" s="41" t="s">
        <v>8</v>
      </c>
      <c r="C82" s="57">
        <v>43983</v>
      </c>
      <c r="D82" s="51" t="s">
        <v>97</v>
      </c>
      <c r="E82" s="51" t="s">
        <v>98</v>
      </c>
      <c r="F82" s="51">
        <v>2</v>
      </c>
      <c r="G82" s="58" t="s">
        <v>230</v>
      </c>
      <c r="H82" s="58" t="s">
        <v>231</v>
      </c>
      <c r="I82" s="58" t="s">
        <v>232</v>
      </c>
    </row>
    <row r="83" spans="1:9" ht="68" x14ac:dyDescent="0.2">
      <c r="A83" s="77"/>
      <c r="B83" s="37" t="s">
        <v>9</v>
      </c>
      <c r="C83" s="55">
        <v>43984</v>
      </c>
      <c r="D83" s="52" t="s">
        <v>99</v>
      </c>
      <c r="E83" s="52" t="s">
        <v>100</v>
      </c>
      <c r="F83" s="52">
        <v>2</v>
      </c>
      <c r="G83" s="63" t="s">
        <v>130</v>
      </c>
      <c r="H83" s="63" t="s">
        <v>218</v>
      </c>
      <c r="I83" s="63" t="s">
        <v>219</v>
      </c>
    </row>
    <row r="84" spans="1:9" x14ac:dyDescent="0.2">
      <c r="A84" s="77"/>
      <c r="B84" s="38" t="s">
        <v>10</v>
      </c>
      <c r="C84" s="55">
        <v>43985</v>
      </c>
      <c r="D84" s="52"/>
      <c r="E84" s="52"/>
      <c r="F84" s="52"/>
      <c r="G84" s="63"/>
      <c r="H84" s="63"/>
      <c r="I84" s="63"/>
    </row>
    <row r="85" spans="1:9" ht="51" x14ac:dyDescent="0.2">
      <c r="A85" s="77"/>
      <c r="B85" s="37" t="s">
        <v>11</v>
      </c>
      <c r="C85" s="55">
        <v>43986</v>
      </c>
      <c r="D85" s="52" t="s">
        <v>99</v>
      </c>
      <c r="E85" s="52" t="s">
        <v>127</v>
      </c>
      <c r="F85" s="52">
        <v>4</v>
      </c>
      <c r="G85" s="63" t="s">
        <v>131</v>
      </c>
      <c r="H85" s="63" t="s">
        <v>216</v>
      </c>
      <c r="I85" s="63" t="s">
        <v>217</v>
      </c>
    </row>
    <row r="86" spans="1:9" ht="34" x14ac:dyDescent="0.2">
      <c r="A86" s="77"/>
      <c r="B86" s="38" t="s">
        <v>12</v>
      </c>
      <c r="C86" s="55">
        <v>43987</v>
      </c>
      <c r="D86" s="52" t="s">
        <v>99</v>
      </c>
      <c r="E86" s="52" t="s">
        <v>100</v>
      </c>
      <c r="F86" s="52">
        <v>2</v>
      </c>
      <c r="G86" s="63" t="s">
        <v>132</v>
      </c>
      <c r="H86" s="63" t="s">
        <v>214</v>
      </c>
      <c r="I86" s="63" t="s">
        <v>215</v>
      </c>
    </row>
    <row r="87" spans="1:9" ht="51" x14ac:dyDescent="0.2">
      <c r="A87" s="77"/>
      <c r="B87" s="37" t="s">
        <v>13</v>
      </c>
      <c r="C87" s="55">
        <v>43988</v>
      </c>
      <c r="D87" s="52" t="s">
        <v>220</v>
      </c>
      <c r="E87" s="52" t="s">
        <v>101</v>
      </c>
      <c r="F87" s="52">
        <v>4</v>
      </c>
      <c r="G87" s="63" t="s">
        <v>211</v>
      </c>
      <c r="H87" s="63" t="s">
        <v>212</v>
      </c>
      <c r="I87" s="63" t="s">
        <v>213</v>
      </c>
    </row>
    <row r="88" spans="1:9" ht="17" thickBot="1" x14ac:dyDescent="0.25">
      <c r="A88" s="78"/>
      <c r="B88" s="46" t="s">
        <v>47</v>
      </c>
      <c r="C88" s="56">
        <v>43989</v>
      </c>
      <c r="D88" s="53"/>
      <c r="E88" s="53"/>
      <c r="F88" s="53"/>
      <c r="G88" s="62"/>
      <c r="H88" s="62"/>
      <c r="I88" s="62"/>
    </row>
    <row r="89" spans="1:9" ht="51" x14ac:dyDescent="0.2">
      <c r="A89" s="76" t="s">
        <v>89</v>
      </c>
      <c r="B89" s="87" t="s">
        <v>8</v>
      </c>
      <c r="C89" s="57">
        <v>43990</v>
      </c>
      <c r="D89" s="64" t="s">
        <v>97</v>
      </c>
      <c r="E89" s="64" t="s">
        <v>98</v>
      </c>
      <c r="F89" s="64">
        <v>2</v>
      </c>
      <c r="G89" s="72" t="s">
        <v>233</v>
      </c>
      <c r="H89" s="72" t="s">
        <v>234</v>
      </c>
      <c r="I89" s="72" t="s">
        <v>235</v>
      </c>
    </row>
    <row r="90" spans="1:9" ht="51" x14ac:dyDescent="0.2">
      <c r="A90" s="77"/>
      <c r="B90" s="36" t="s">
        <v>8</v>
      </c>
      <c r="C90" s="57">
        <v>43990</v>
      </c>
      <c r="D90" s="84" t="s">
        <v>99</v>
      </c>
      <c r="E90" s="84" t="s">
        <v>100</v>
      </c>
      <c r="F90" s="84">
        <v>2</v>
      </c>
      <c r="G90" s="85" t="s">
        <v>124</v>
      </c>
      <c r="H90" s="86" t="s">
        <v>133</v>
      </c>
      <c r="I90" s="86" t="s">
        <v>134</v>
      </c>
    </row>
    <row r="91" spans="1:9" ht="51" x14ac:dyDescent="0.2">
      <c r="A91" s="77"/>
      <c r="B91" s="37" t="s">
        <v>9</v>
      </c>
      <c r="C91" s="55">
        <v>43991</v>
      </c>
      <c r="D91" s="64" t="s">
        <v>99</v>
      </c>
      <c r="E91" s="64" t="s">
        <v>100</v>
      </c>
      <c r="F91" s="64">
        <v>2</v>
      </c>
      <c r="G91" s="71" t="s">
        <v>103</v>
      </c>
      <c r="H91" s="72" t="s">
        <v>108</v>
      </c>
      <c r="I91" s="72" t="s">
        <v>106</v>
      </c>
    </row>
    <row r="92" spans="1:9" ht="34" x14ac:dyDescent="0.2">
      <c r="A92" s="77"/>
      <c r="B92" s="38" t="s">
        <v>10</v>
      </c>
      <c r="C92" s="55">
        <v>43992</v>
      </c>
      <c r="D92" s="52" t="s">
        <v>121</v>
      </c>
      <c r="E92" s="52" t="s">
        <v>122</v>
      </c>
      <c r="F92" s="52">
        <v>3.5</v>
      </c>
      <c r="G92" s="67" t="s">
        <v>123</v>
      </c>
      <c r="H92" s="63" t="s">
        <v>126</v>
      </c>
      <c r="I92" s="63" t="s">
        <v>125</v>
      </c>
    </row>
    <row r="93" spans="1:9" ht="34" x14ac:dyDescent="0.2">
      <c r="A93" s="77"/>
      <c r="B93" s="37" t="s">
        <v>11</v>
      </c>
      <c r="C93" s="55">
        <v>43993</v>
      </c>
      <c r="D93" s="52" t="s">
        <v>99</v>
      </c>
      <c r="E93" s="52" t="s">
        <v>100</v>
      </c>
      <c r="F93" s="52">
        <v>2</v>
      </c>
      <c r="G93" s="66" t="s">
        <v>104</v>
      </c>
      <c r="H93" s="63" t="s">
        <v>109</v>
      </c>
      <c r="I93" s="63" t="s">
        <v>113</v>
      </c>
    </row>
    <row r="94" spans="1:9" ht="34" x14ac:dyDescent="0.2">
      <c r="A94" s="77"/>
      <c r="B94" s="38" t="s">
        <v>12</v>
      </c>
      <c r="C94" s="55">
        <v>43994</v>
      </c>
      <c r="D94" s="52" t="s">
        <v>99</v>
      </c>
      <c r="E94" s="52" t="s">
        <v>100</v>
      </c>
      <c r="F94" s="52">
        <v>3</v>
      </c>
      <c r="G94" s="67" t="s">
        <v>104</v>
      </c>
      <c r="H94" s="63" t="s">
        <v>110</v>
      </c>
      <c r="I94" s="63" t="s">
        <v>114</v>
      </c>
    </row>
    <row r="95" spans="1:9" ht="34" x14ac:dyDescent="0.2">
      <c r="A95" s="77"/>
      <c r="B95" s="37" t="s">
        <v>13</v>
      </c>
      <c r="C95" s="55">
        <v>43995</v>
      </c>
      <c r="D95" s="52" t="s">
        <v>99</v>
      </c>
      <c r="E95" s="52" t="s">
        <v>100</v>
      </c>
      <c r="F95" s="52">
        <v>3</v>
      </c>
      <c r="G95" s="67" t="s">
        <v>104</v>
      </c>
      <c r="H95" s="63" t="s">
        <v>111</v>
      </c>
      <c r="I95" s="63" t="s">
        <v>115</v>
      </c>
    </row>
    <row r="96" spans="1:9" ht="52" thickBot="1" x14ac:dyDescent="0.25">
      <c r="A96" s="78"/>
      <c r="B96" s="46" t="s">
        <v>47</v>
      </c>
      <c r="C96" s="56">
        <v>43996</v>
      </c>
      <c r="D96" s="69" t="s">
        <v>99</v>
      </c>
      <c r="E96" s="69" t="s">
        <v>100</v>
      </c>
      <c r="F96" s="69">
        <v>2</v>
      </c>
      <c r="G96" s="70" t="s">
        <v>105</v>
      </c>
      <c r="H96" s="70" t="s">
        <v>112</v>
      </c>
      <c r="I96" s="70" t="s">
        <v>107</v>
      </c>
    </row>
    <row r="97" spans="1:9" ht="68" x14ac:dyDescent="0.2">
      <c r="A97" s="32" t="s">
        <v>90</v>
      </c>
      <c r="B97" s="41" t="s">
        <v>8</v>
      </c>
      <c r="C97" s="57">
        <v>43997</v>
      </c>
      <c r="D97" s="51" t="s">
        <v>92</v>
      </c>
      <c r="E97" s="51" t="s">
        <v>93</v>
      </c>
      <c r="F97" s="51">
        <v>1</v>
      </c>
      <c r="G97" s="58" t="s">
        <v>94</v>
      </c>
      <c r="H97" s="58" t="s">
        <v>95</v>
      </c>
      <c r="I97" s="58" t="s">
        <v>96</v>
      </c>
    </row>
    <row r="98" spans="1:9" x14ac:dyDescent="0.2">
      <c r="A98" s="30"/>
      <c r="B98" s="37" t="s">
        <v>9</v>
      </c>
      <c r="C98" s="55">
        <v>43998</v>
      </c>
      <c r="D98" s="64"/>
      <c r="E98" s="64"/>
      <c r="F98" s="64"/>
      <c r="G98" s="71"/>
      <c r="H98" s="72"/>
      <c r="I98" s="72"/>
    </row>
    <row r="99" spans="1:9" x14ac:dyDescent="0.2">
      <c r="A99" s="30"/>
      <c r="B99" s="38" t="s">
        <v>10</v>
      </c>
      <c r="C99" s="55">
        <v>43999</v>
      </c>
      <c r="D99" s="52"/>
      <c r="E99" s="52"/>
      <c r="F99" s="52"/>
      <c r="G99" s="66"/>
      <c r="H99" s="63"/>
      <c r="I99" s="63"/>
    </row>
    <row r="100" spans="1:9" x14ac:dyDescent="0.2">
      <c r="A100" s="30"/>
      <c r="B100" s="37" t="s">
        <v>11</v>
      </c>
      <c r="C100" s="55">
        <v>44000</v>
      </c>
      <c r="D100" s="52"/>
      <c r="E100" s="52"/>
      <c r="F100" s="52"/>
      <c r="G100" s="67"/>
      <c r="H100" s="63"/>
      <c r="I100" s="63"/>
    </row>
    <row r="101" spans="1:9" x14ac:dyDescent="0.2">
      <c r="A101" s="30"/>
      <c r="B101" s="38" t="s">
        <v>12</v>
      </c>
      <c r="C101" s="55">
        <v>44001</v>
      </c>
      <c r="D101" s="52"/>
      <c r="E101" s="52"/>
      <c r="F101" s="52"/>
      <c r="G101" s="67"/>
      <c r="H101" s="63"/>
      <c r="I101" s="63"/>
    </row>
    <row r="102" spans="1:9" x14ac:dyDescent="0.2">
      <c r="A102" s="30"/>
      <c r="B102" s="37" t="s">
        <v>13</v>
      </c>
      <c r="C102" s="55">
        <v>44002</v>
      </c>
      <c r="D102" s="52"/>
      <c r="E102" s="52"/>
      <c r="F102" s="52"/>
      <c r="G102" s="67"/>
      <c r="H102" s="63"/>
      <c r="I102" s="63"/>
    </row>
    <row r="103" spans="1:9" ht="17" thickBot="1" x14ac:dyDescent="0.25">
      <c r="A103" s="31"/>
      <c r="B103" s="46" t="s">
        <v>47</v>
      </c>
      <c r="C103" s="56">
        <v>44003</v>
      </c>
      <c r="D103" s="52"/>
      <c r="E103" s="52"/>
      <c r="F103" s="52"/>
      <c r="G103" s="63"/>
      <c r="H103" s="63"/>
      <c r="I103" s="63"/>
    </row>
    <row r="104" spans="1:9" ht="18" thickBot="1" x14ac:dyDescent="0.25">
      <c r="E104" s="1" t="s">
        <v>14</v>
      </c>
      <c r="F104" s="3">
        <f>SUM(F6:F103)</f>
        <v>148.5</v>
      </c>
    </row>
  </sheetData>
  <mergeCells count="14">
    <mergeCell ref="A2:I2"/>
    <mergeCell ref="A6:A11"/>
    <mergeCell ref="A12:A18"/>
    <mergeCell ref="A19:A25"/>
    <mergeCell ref="A26:A32"/>
    <mergeCell ref="A33:A39"/>
    <mergeCell ref="A40:A46"/>
    <mergeCell ref="A47:A53"/>
    <mergeCell ref="A54:A60"/>
    <mergeCell ref="A61:A67"/>
    <mergeCell ref="A68:A74"/>
    <mergeCell ref="A75:A81"/>
    <mergeCell ref="A82:A88"/>
    <mergeCell ref="A89:A96"/>
  </mergeCells>
  <phoneticPr fontId="3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D6:E31 D32" xr:uid="{26DF1D1D-37F9-4E7A-9BA9-95DF53BD61FE}">
      <formula1>0</formula1>
      <formula2>0.999305555555556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Jin Zhou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2020-06-15T14:22:32Z</dcterms:modified>
</cp:coreProperties>
</file>