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https://uctcloud.sharepoint.com/sites/MMTstream773/Shared Documents/General/MEC3079S - Control Systems/Content/Notes/MATLAB notes/Lecture notes/"/>
    </mc:Choice>
  </mc:AlternateContent>
  <xr:revisionPtr revIDLastSave="502" documentId="11_FDFCB53F811E2B48473450C8421AA1BDF4D44213" xr6:coauthVersionLast="47" xr6:coauthVersionMax="47" xr10:uidLastSave="{47AD28ED-AAA9-6F4B-A78D-8641B4FF15D5}"/>
  <bookViews>
    <workbookView xWindow="0" yWindow="760" windowWidth="30240" windowHeight="18880" xr2:uid="{00000000-000D-0000-FFFF-FFFF00000000}"/>
  </bookViews>
  <sheets>
    <sheet name="Section breakdown" sheetId="1" r:id="rId1"/>
    <sheet name="Content structure comparison" sheetId="2" r:id="rId2"/>
    <sheet name="Course outline" sheetId="3" r:id="rId3"/>
    <sheet name="Nomenclatur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" l="1"/>
</calcChain>
</file>

<file path=xl/sharedStrings.xml><?xml version="1.0" encoding="utf-8"?>
<sst xmlns="http://schemas.openxmlformats.org/spreadsheetml/2006/main" count="300" uniqueCount="267">
  <si>
    <t>Using Live Scripts</t>
  </si>
  <si>
    <t>What are control systems</t>
  </si>
  <si>
    <t>Design cycle</t>
  </si>
  <si>
    <t>Control system types</t>
  </si>
  <si>
    <t>Feedback control objectives</t>
  </si>
  <si>
    <t>Terminology</t>
  </si>
  <si>
    <t>Course objectives</t>
  </si>
  <si>
    <t>Introduction</t>
  </si>
  <si>
    <t>Properties of linear time-invariant systems</t>
  </si>
  <si>
    <t>Causality</t>
  </si>
  <si>
    <t>Time-invariance</t>
  </si>
  <si>
    <t>Linearity</t>
  </si>
  <si>
    <t>Differential equations</t>
  </si>
  <si>
    <t>Issues with differential equations</t>
  </si>
  <si>
    <t>Laplace transforms</t>
  </si>
  <si>
    <t>Converting differential equations to Laplace transforms</t>
  </si>
  <si>
    <t>Inverse Laplace transforms</t>
  </si>
  <si>
    <t>Block diagram algebra</t>
  </si>
  <si>
    <t>Common Laplace Transforms</t>
  </si>
  <si>
    <t>Impulse</t>
  </si>
  <si>
    <t>Step</t>
  </si>
  <si>
    <t>Ramp</t>
  </si>
  <si>
    <t>Parabola</t>
  </si>
  <si>
    <t>Exponential</t>
  </si>
  <si>
    <t>Pole-zero cancellation</t>
  </si>
  <si>
    <t>Model linearisation***</t>
  </si>
  <si>
    <t>Partial fraction expansion</t>
  </si>
  <si>
    <t>Stability</t>
  </si>
  <si>
    <t>System responses</t>
  </si>
  <si>
    <t>Impulse response</t>
  </si>
  <si>
    <t>Step response</t>
  </si>
  <si>
    <t>Arbitrary</t>
  </si>
  <si>
    <t>IVT and FVT</t>
  </si>
  <si>
    <t>HF gain</t>
  </si>
  <si>
    <t>DC gain</t>
  </si>
  <si>
    <t>First-order all-pole systems</t>
  </si>
  <si>
    <t>Cost of feedback</t>
  </si>
  <si>
    <t>Sensitivity design</t>
  </si>
  <si>
    <t>Specifications</t>
  </si>
  <si>
    <t>z-transforms</t>
  </si>
  <si>
    <t>Difference equations</t>
  </si>
  <si>
    <t>Sampling and digital effects</t>
  </si>
  <si>
    <t>Quantization***</t>
  </si>
  <si>
    <t>Nise</t>
  </si>
  <si>
    <t>Boje</t>
  </si>
  <si>
    <t>Mouton</t>
  </si>
  <si>
    <t>Tsoeu</t>
  </si>
  <si>
    <t>Braae</t>
  </si>
  <si>
    <t>Intro</t>
  </si>
  <si>
    <t>Signals and systems</t>
  </si>
  <si>
    <t>Modeling in the Frequency Domain</t>
  </si>
  <si>
    <t>Differential equations and state space</t>
  </si>
  <si>
    <t>System modelling</t>
  </si>
  <si>
    <t>Modeling in the Time Domain</t>
  </si>
  <si>
    <t>Linear systems, state space, and transfer function representations</t>
  </si>
  <si>
    <t>Graphical systems representations</t>
  </si>
  <si>
    <t>Common mathematical models</t>
  </si>
  <si>
    <t>Time response</t>
  </si>
  <si>
    <t>Step response and Bode plots</t>
  </si>
  <si>
    <t>Modeling of dynamic systems</t>
  </si>
  <si>
    <t>Dynamic variables and Laplace</t>
  </si>
  <si>
    <t>Reduction of Multiple Subsystems</t>
  </si>
  <si>
    <t>Stability of linear systems, Routh and Root Locus</t>
  </si>
  <si>
    <t>Accurate s-z transforms</t>
  </si>
  <si>
    <t>Dynamics and responses of LTI systems</t>
  </si>
  <si>
    <t>Steady state behaviour and system type number</t>
  </si>
  <si>
    <t>Root locus design</t>
  </si>
  <si>
    <t>Simulations</t>
  </si>
  <si>
    <t>prediction of system response</t>
  </si>
  <si>
    <t>Steady-state Errors</t>
  </si>
  <si>
    <t>Nyquist</t>
  </si>
  <si>
    <t>Delays in control loops, compensators noise and filters</t>
  </si>
  <si>
    <t>Root locus analysis</t>
  </si>
  <si>
    <t>routh hurwitz</t>
  </si>
  <si>
    <t>Root Locus Techniques</t>
  </si>
  <si>
    <t>Design using Nichols and inv Nichols</t>
  </si>
  <si>
    <t>Bandwidth, time constant, gain and phase revisited</t>
  </si>
  <si>
    <t>Root locus and control design</t>
  </si>
  <si>
    <t>feedback control systems</t>
  </si>
  <si>
    <t>Design via Root Locus</t>
  </si>
  <si>
    <t>Sensitivity design on inv Nichols</t>
  </si>
  <si>
    <t>Importance and meaning of pole and zeros</t>
  </si>
  <si>
    <t>Compensation</t>
  </si>
  <si>
    <t>root locus design</t>
  </si>
  <si>
    <t>Frequency Response Techniques</t>
  </si>
  <si>
    <t>Discrete time represetnations and digital design</t>
  </si>
  <si>
    <t>State space modeling</t>
  </si>
  <si>
    <t>dead time and the root locus</t>
  </si>
  <si>
    <t>Design via Frequency Response</t>
  </si>
  <si>
    <t>State space observer (and controller) design</t>
  </si>
  <si>
    <t>Bode plot analysis and design</t>
  </si>
  <si>
    <t>State and output feedback control</t>
  </si>
  <si>
    <t>frequency domain design methods</t>
  </si>
  <si>
    <t>Design via State Space</t>
  </si>
  <si>
    <t>Optimal compensator positions</t>
  </si>
  <si>
    <t>State estimation</t>
  </si>
  <si>
    <t>nyquist design</t>
  </si>
  <si>
    <t>Digital Control Systems</t>
  </si>
  <si>
    <t>From analogue to digital</t>
  </si>
  <si>
    <t>alternative frequency response</t>
  </si>
  <si>
    <t>From digital to implementation</t>
  </si>
  <si>
    <t>summary of linear design methods</t>
  </si>
  <si>
    <t>Bode plot design</t>
  </si>
  <si>
    <t>compensation techniques</t>
  </si>
  <si>
    <t>Quantisation effects, stiction/friction and noise</t>
  </si>
  <si>
    <t>sensitivity and disturbance rejection</t>
  </si>
  <si>
    <t>Noise filtering</t>
  </si>
  <si>
    <t>electronic circuitry from transfer functions</t>
  </si>
  <si>
    <t>Scaling</t>
  </si>
  <si>
    <t>eingeering applications</t>
  </si>
  <si>
    <t>Modelling of DC motors</t>
  </si>
  <si>
    <t>Course outline</t>
  </si>
  <si>
    <t>This course provides an introduction to control system analysis and design techniques. Specific topics in this course include: mathematical modelling of systems in the time-domain and frequency-domain; Laplace and inverse Laplace transforms; block diagrams and block diagram algebra; open-loop and closed-loop configurations; analysis methods to assess system stability, sensitivity, and performance; frequency-domain control design techniques; archetypal control schemes; digital control principles; and considerations for controller implementation. The course will additionally cover a subset of the following topics: system identification methods; state space modelling; introduction to linear state estimation; and time-domain control design techniques.</t>
  </si>
  <si>
    <t>Assessments</t>
  </si>
  <si>
    <t>Assignments and project - 30%; Class test - 20%;</t>
  </si>
  <si>
    <t>Final exam - 50%.</t>
  </si>
  <si>
    <t>DP Requirement</t>
  </si>
  <si>
    <t>Class mark of at least 40% must have been achieved.</t>
  </si>
  <si>
    <t>P(s)</t>
  </si>
  <si>
    <t>Plant/system</t>
  </si>
  <si>
    <t xml:space="preserve">G(s) </t>
  </si>
  <si>
    <t>Controller</t>
  </si>
  <si>
    <t>Captial for Laplace, Lowercase for time-domain</t>
  </si>
  <si>
    <t>Transfer functions</t>
  </si>
  <si>
    <t>Block diagram components</t>
  </si>
  <si>
    <t>Block diagram topologies</t>
  </si>
  <si>
    <t>Block diagram reduction</t>
  </si>
  <si>
    <t>Determining transfer functions from block diagrams</t>
  </si>
  <si>
    <t>Modelling electrical systems</t>
  </si>
  <si>
    <t>Modelling translational mechanical systems</t>
  </si>
  <si>
    <t>Modelling rotational mechanical systems</t>
  </si>
  <si>
    <t>Modelling systems with gears</t>
  </si>
  <si>
    <t>Sinusoidal</t>
  </si>
  <si>
    <t>Cosinusoidal</t>
  </si>
  <si>
    <t>Integration and differentiation</t>
  </si>
  <si>
    <t>Impedance of electrical components</t>
  </si>
  <si>
    <t>Simple circuits via mesh analysis</t>
  </si>
  <si>
    <t>The transform method</t>
  </si>
  <si>
    <t>Impedance of translational mechanical components</t>
  </si>
  <si>
    <t>Impedance of rotational mechanical components</t>
  </si>
  <si>
    <t>Translational mass-spring-damper system</t>
  </si>
  <si>
    <t>Torsional mass-spring-damper system</t>
  </si>
  <si>
    <t>Reflecting impedances and torques across gear trains</t>
  </si>
  <si>
    <t>Gear trains</t>
  </si>
  <si>
    <t>Signals</t>
  </si>
  <si>
    <t>Systems</t>
  </si>
  <si>
    <t>Summing junctions</t>
  </si>
  <si>
    <t>Pickoff points</t>
  </si>
  <si>
    <t>Cascade form</t>
  </si>
  <si>
    <t>Parallel form</t>
  </si>
  <si>
    <t>Feedback form</t>
  </si>
  <si>
    <t>Equivalent forms of summing junctions</t>
  </si>
  <si>
    <t>Equivalent forms of pickoff points</t>
  </si>
  <si>
    <t>Reduction using familiar forms</t>
  </si>
  <si>
    <t>Convolution</t>
  </si>
  <si>
    <t>System types</t>
  </si>
  <si>
    <t>Definition</t>
  </si>
  <si>
    <t>Properties of Laplace transforms</t>
  </si>
  <si>
    <t>Deriving the transfer function from input-outpu data</t>
  </si>
  <si>
    <t>System response from the transfer function</t>
  </si>
  <si>
    <t>Laplace transform table</t>
  </si>
  <si>
    <t>Properties of the inverse Laplace transforms</t>
  </si>
  <si>
    <t>Deriving the transfer function from a differential equation</t>
  </si>
  <si>
    <t>Second-order systems</t>
  </si>
  <si>
    <t>General second-order systems</t>
  </si>
  <si>
    <t>Underdamped second-order systems</t>
  </si>
  <si>
    <t>System response with additional poles</t>
  </si>
  <si>
    <t>System response with zeros</t>
  </si>
  <si>
    <t>Poles and zeros of a first-order system</t>
  </si>
  <si>
    <t>Steady-state value</t>
  </si>
  <si>
    <t>Time constant and exponential frequency</t>
  </si>
  <si>
    <t>Settling time</t>
  </si>
  <si>
    <t>First-order transfer functions via testing</t>
  </si>
  <si>
    <t>Overdamped response</t>
  </si>
  <si>
    <t>Critically damped response</t>
  </si>
  <si>
    <t>Underdamped response</t>
  </si>
  <si>
    <t>Undamped response</t>
  </si>
  <si>
    <t>Summary of responses</t>
  </si>
  <si>
    <t>Natural frequency and damping ratio</t>
  </si>
  <si>
    <t>Reparameterising the system</t>
  </si>
  <si>
    <t>Determining the analytical step response</t>
  </si>
  <si>
    <t>Performance metrics</t>
  </si>
  <si>
    <t>Peak time</t>
  </si>
  <si>
    <t>Percentage overshoot</t>
  </si>
  <si>
    <t>Pole locations</t>
  </si>
  <si>
    <t>Determining the transfer function via testing</t>
  </si>
  <si>
    <t>Three-pole systems</t>
  </si>
  <si>
    <t>Model order reduction</t>
  </si>
  <si>
    <t>Time-domain comparison</t>
  </si>
  <si>
    <t>Two-pole-one-zero systems</t>
  </si>
  <si>
    <t>Leading and lagging responses</t>
  </si>
  <si>
    <t>Nonminimum-phase systems</t>
  </si>
  <si>
    <t>1. Introduction</t>
  </si>
  <si>
    <t>2. Signals and systems</t>
  </si>
  <si>
    <t>3. Block diagrams</t>
  </si>
  <si>
    <t>4. Modelling in the Laplace domain</t>
  </si>
  <si>
    <t>5. Prediction of system response</t>
  </si>
  <si>
    <t>Final value theorem</t>
  </si>
  <si>
    <t>Determining steady-state error</t>
  </si>
  <si>
    <t>Static error constants</t>
  </si>
  <si>
    <t>System type</t>
  </si>
  <si>
    <t>Steady-state error specifications</t>
  </si>
  <si>
    <t>Steady-state error with disturbances</t>
  </si>
  <si>
    <t>Sensitivity</t>
  </si>
  <si>
    <t>Purpose of feedback control</t>
  </si>
  <si>
    <t>Application to stable systems</t>
  </si>
  <si>
    <t>Evaluating steady-state errors</t>
  </si>
  <si>
    <t>Tracking error</t>
  </si>
  <si>
    <t>Sources of steady-state errors</t>
  </si>
  <si>
    <t>Step inputs</t>
  </si>
  <si>
    <t>Ramp inputs</t>
  </si>
  <si>
    <t>Parabolic inputs</t>
  </si>
  <si>
    <t>Feedback control in an error specification</t>
  </si>
  <si>
    <t>Gain design to meet a steady-state error specification</t>
  </si>
  <si>
    <t>Closed-loop error as a function of reference and disturbance</t>
  </si>
  <si>
    <t>Steady-state error for step-like disturbances</t>
  </si>
  <si>
    <t>Closed-loop sensitivity example</t>
  </si>
  <si>
    <t>The generalised sensitivity function</t>
  </si>
  <si>
    <t>Stability margin</t>
  </si>
  <si>
    <t>Delay margin</t>
  </si>
  <si>
    <t>9. Stability of closed-loop systems</t>
  </si>
  <si>
    <t>10. Steady-state error</t>
  </si>
  <si>
    <t>12. Digital control systems</t>
  </si>
  <si>
    <t>8. Feedback control systems</t>
  </si>
  <si>
    <t>Visualising the frequency response</t>
  </si>
  <si>
    <t>Bode diagram</t>
  </si>
  <si>
    <t>Common types of frequency response</t>
  </si>
  <si>
    <t>Low-pass filter</t>
  </si>
  <si>
    <t>Band-pass filter</t>
  </si>
  <si>
    <t>High-pass filter</t>
  </si>
  <si>
    <t>Number of integrators, relative degree</t>
  </si>
  <si>
    <t>Closed-loop poles</t>
  </si>
  <si>
    <t>Open-loop and closed-loop configurations</t>
  </si>
  <si>
    <t>Control action</t>
  </si>
  <si>
    <t>Analysing closed-loop configurations</t>
  </si>
  <si>
    <t>The two-degree-of-freedom closed-loop control system</t>
  </si>
  <si>
    <t>The single-degree-of-freedom closed-loop control system</t>
  </si>
  <si>
    <t>Gang of four</t>
  </si>
  <si>
    <t>Tracking</t>
  </si>
  <si>
    <t>Regulation</t>
  </si>
  <si>
    <t>Steady-state error characteristics from frequency response</t>
  </si>
  <si>
    <t>Position error constant</t>
  </si>
  <si>
    <t>Velocity error constant</t>
  </si>
  <si>
    <t>Acceleration error constant</t>
  </si>
  <si>
    <t>Test inputs</t>
  </si>
  <si>
    <t>Analytically deriving the frequency response</t>
  </si>
  <si>
    <t>Log-polar plot</t>
  </si>
  <si>
    <t>Gain margin</t>
  </si>
  <si>
    <t>Phase margin</t>
  </si>
  <si>
    <t>General stability</t>
  </si>
  <si>
    <t>The critical point</t>
  </si>
  <si>
    <t>M circles, Nichols and inverse Nichols</t>
  </si>
  <si>
    <t>BIBO???</t>
  </si>
  <si>
    <t>MENTIONING open and closed planes!!!!!!!!</t>
  </si>
  <si>
    <t>Closed-loop stability from open-loop frequency response</t>
  </si>
  <si>
    <t>Bode diagrams</t>
  </si>
  <si>
    <t>Low-polar plots</t>
  </si>
  <si>
    <t>Loop transfer function</t>
  </si>
  <si>
    <t>Margins of stability</t>
  </si>
  <si>
    <t>11. Frequency-domain design</t>
  </si>
  <si>
    <t>The frequency response</t>
  </si>
  <si>
    <t>Frequency response of interconected systems</t>
  </si>
  <si>
    <t>Systems with time delay</t>
  </si>
  <si>
    <t>Nyquist diagram</t>
  </si>
  <si>
    <t>System characteristics from the frequency response</t>
  </si>
  <si>
    <t>6. System characterisation</t>
  </si>
  <si>
    <t>7. Frequency response techniques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</si>
</sst>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3C3C3C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TimesNewRomanPSMT"/>
    </font>
    <font>
      <b/>
      <sz val="11"/>
      <color theme="1"/>
      <name val="Arial"/>
      <family val="2"/>
      <scheme val="minor"/>
    </font>
    <font>
      <sz val="11"/>
      <color theme="1"/>
      <name val="ArialMT"/>
    </font>
    <font>
      <sz val="10"/>
      <color rgb="FF000000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i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4CCCC"/>
      </patternFill>
    </fill>
    <fill>
      <patternFill patternType="solid">
        <fgColor theme="4" tint="0.79998168889431442"/>
        <bgColor rgb="FFF4CCCC"/>
      </patternFill>
    </fill>
    <fill>
      <patternFill patternType="solid">
        <fgColor theme="5" tint="0.79998168889431442"/>
        <bgColor rgb="FFF4CCCC"/>
      </patternFill>
    </fill>
    <fill>
      <patternFill patternType="solid">
        <fgColor theme="6" tint="0.79998168889431442"/>
        <bgColor rgb="FFFCE5CD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CE5CD"/>
      </patternFill>
    </fill>
    <fill>
      <patternFill patternType="solid">
        <fgColor theme="7" tint="0.79998168889431442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9" fillId="4" borderId="0" xfId="0" applyFont="1" applyFill="1"/>
    <xf numFmtId="0" fontId="12" fillId="3" borderId="0" xfId="0" applyFont="1" applyFill="1"/>
    <xf numFmtId="0" fontId="12" fillId="0" borderId="0" xfId="0" applyFont="1"/>
    <xf numFmtId="0" fontId="11" fillId="0" borderId="0" xfId="0" applyFont="1"/>
    <xf numFmtId="0" fontId="3" fillId="0" borderId="0" xfId="0" applyFont="1" applyAlignment="1">
      <alignment horizontal="left"/>
    </xf>
    <xf numFmtId="0" fontId="2" fillId="8" borderId="0" xfId="0" applyFont="1" applyFill="1"/>
    <xf numFmtId="0" fontId="10" fillId="6" borderId="0" xfId="0" applyFont="1" applyFill="1"/>
    <xf numFmtId="0" fontId="2" fillId="6" borderId="0" xfId="0" applyFont="1" applyFill="1"/>
    <xf numFmtId="0" fontId="0" fillId="6" borderId="0" xfId="0" applyFill="1"/>
    <xf numFmtId="0" fontId="2" fillId="10" borderId="0" xfId="0" applyFont="1" applyFill="1"/>
    <xf numFmtId="0" fontId="11" fillId="4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5" borderId="0" xfId="0" applyFont="1" applyFill="1"/>
    <xf numFmtId="0" fontId="1" fillId="2" borderId="0" xfId="0" applyFont="1" applyFill="1"/>
    <xf numFmtId="0" fontId="1" fillId="3" borderId="0" xfId="0" applyFont="1" applyFill="1"/>
    <xf numFmtId="0" fontId="13" fillId="6" borderId="0" xfId="0" applyFont="1" applyFill="1"/>
    <xf numFmtId="0" fontId="12" fillId="8" borderId="0" xfId="0" applyFont="1" applyFill="1"/>
    <xf numFmtId="0" fontId="1" fillId="12" borderId="0" xfId="0" applyFont="1" applyFill="1"/>
    <xf numFmtId="0" fontId="1" fillId="9" borderId="0" xfId="0" applyFont="1" applyFill="1"/>
    <xf numFmtId="0" fontId="10" fillId="5" borderId="0" xfId="0" applyFont="1" applyFill="1"/>
    <xf numFmtId="0" fontId="10" fillId="11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0" fillId="0" borderId="0" xfId="0" applyFont="1"/>
    <xf numFmtId="0" fontId="1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1"/>
  <sheetViews>
    <sheetView tabSelected="1" topLeftCell="A38" workbookViewId="0">
      <selection activeCell="B60" sqref="B60"/>
    </sheetView>
  </sheetViews>
  <sheetFormatPr baseColWidth="10" defaultColWidth="12.6640625" defaultRowHeight="15.75" customHeight="1"/>
  <cols>
    <col min="1" max="1" width="50.83203125" bestFit="1" customWidth="1"/>
    <col min="2" max="4" width="44.33203125" bestFit="1" customWidth="1"/>
    <col min="5" max="5" width="35" bestFit="1" customWidth="1"/>
    <col min="6" max="6" width="23.33203125" bestFit="1" customWidth="1"/>
    <col min="7" max="7" width="18.33203125" bestFit="1" customWidth="1"/>
    <col min="8" max="8" width="35.33203125" bestFit="1" customWidth="1"/>
    <col min="9" max="9" width="24.33203125" bestFit="1" customWidth="1"/>
  </cols>
  <sheetData>
    <row r="1" spans="1:9" ht="15.75" customHeight="1">
      <c r="A1" s="12" t="s">
        <v>192</v>
      </c>
      <c r="I1" s="2">
        <f>'Content structure comparison'!I2</f>
        <v>0</v>
      </c>
    </row>
    <row r="2" spans="1:9" ht="15.75" customHeight="1">
      <c r="A2" s="33" t="s">
        <v>0</v>
      </c>
    </row>
    <row r="3" spans="1:9" ht="15.75" customHeight="1">
      <c r="A3" s="33" t="s">
        <v>1</v>
      </c>
    </row>
    <row r="4" spans="1:9" ht="15.75" customHeight="1">
      <c r="A4" s="33" t="s">
        <v>2</v>
      </c>
    </row>
    <row r="5" spans="1:9" ht="15.75" customHeight="1">
      <c r="A5" s="33" t="s">
        <v>3</v>
      </c>
    </row>
    <row r="6" spans="1:9" ht="15.75" customHeight="1">
      <c r="A6" s="33" t="s">
        <v>4</v>
      </c>
    </row>
    <row r="7" spans="1:9" ht="15.75" customHeight="1">
      <c r="A7" s="33" t="s">
        <v>5</v>
      </c>
    </row>
    <row r="8" spans="1:9" ht="15.75" customHeight="1">
      <c r="A8" s="33" t="s">
        <v>6</v>
      </c>
    </row>
    <row r="10" spans="1:9" ht="15.75" customHeight="1">
      <c r="A10" s="12" t="s">
        <v>193</v>
      </c>
    </row>
    <row r="11" spans="1:9" ht="15.75" customHeight="1">
      <c r="A11" s="33" t="s">
        <v>7</v>
      </c>
      <c r="B11" s="2" t="s">
        <v>154</v>
      </c>
      <c r="C11" s="2" t="s">
        <v>155</v>
      </c>
      <c r="D11" s="2"/>
      <c r="E11" s="2"/>
      <c r="F11" s="2"/>
      <c r="G11" s="2"/>
    </row>
    <row r="12" spans="1:9" ht="15.75" customHeight="1">
      <c r="A12" s="33" t="s">
        <v>8</v>
      </c>
      <c r="B12" s="2" t="s">
        <v>9</v>
      </c>
      <c r="C12" s="2" t="s">
        <v>10</v>
      </c>
      <c r="D12" s="2" t="s">
        <v>11</v>
      </c>
    </row>
    <row r="13" spans="1:9" ht="15.75" customHeight="1">
      <c r="A13" s="33" t="s">
        <v>12</v>
      </c>
      <c r="B13" s="35" t="s">
        <v>156</v>
      </c>
      <c r="C13" s="2" t="s">
        <v>13</v>
      </c>
    </row>
    <row r="14" spans="1:9" ht="15.75" customHeight="1">
      <c r="A14" s="33" t="s">
        <v>14</v>
      </c>
      <c r="B14" s="35" t="s">
        <v>156</v>
      </c>
      <c r="C14" s="35" t="s">
        <v>157</v>
      </c>
      <c r="D14" s="36" t="s">
        <v>15</v>
      </c>
    </row>
    <row r="15" spans="1:9" ht="15.75" customHeight="1">
      <c r="A15" s="33" t="s">
        <v>123</v>
      </c>
      <c r="B15" s="13" t="s">
        <v>156</v>
      </c>
      <c r="C15" s="35" t="s">
        <v>162</v>
      </c>
      <c r="D15" s="35" t="s">
        <v>158</v>
      </c>
    </row>
    <row r="16" spans="1:9" ht="15.75" customHeight="1">
      <c r="A16" s="33" t="s">
        <v>16</v>
      </c>
      <c r="B16" s="2" t="s">
        <v>156</v>
      </c>
      <c r="C16" s="13" t="s">
        <v>160</v>
      </c>
      <c r="D16" s="35" t="s">
        <v>161</v>
      </c>
      <c r="E16" s="35" t="s">
        <v>159</v>
      </c>
    </row>
    <row r="17" spans="1:9" ht="15.75" customHeight="1">
      <c r="A17" s="11"/>
      <c r="B17" s="2"/>
      <c r="C17" s="13"/>
    </row>
    <row r="18" spans="1:9" ht="15.75" customHeight="1">
      <c r="A18" s="11"/>
      <c r="B18" s="2"/>
      <c r="C18" s="13"/>
    </row>
    <row r="19" spans="1:9" ht="15.75" customHeight="1">
      <c r="A19" s="12" t="s">
        <v>194</v>
      </c>
      <c r="B19" s="2"/>
      <c r="C19" s="13"/>
    </row>
    <row r="20" spans="1:9" ht="15.75" customHeight="1">
      <c r="A20" s="32" t="s">
        <v>7</v>
      </c>
      <c r="B20" s="2"/>
      <c r="C20" s="13"/>
    </row>
    <row r="21" spans="1:9" ht="15.75" customHeight="1">
      <c r="A21" s="32" t="s">
        <v>124</v>
      </c>
      <c r="B21" s="2" t="s">
        <v>144</v>
      </c>
      <c r="C21" s="13" t="s">
        <v>145</v>
      </c>
      <c r="D21" s="35" t="s">
        <v>146</v>
      </c>
      <c r="E21" s="35" t="s">
        <v>147</v>
      </c>
    </row>
    <row r="22" spans="1:9" ht="15.75" customHeight="1">
      <c r="A22" s="32" t="s">
        <v>125</v>
      </c>
      <c r="B22" s="2" t="s">
        <v>148</v>
      </c>
      <c r="C22" s="13" t="s">
        <v>149</v>
      </c>
      <c r="D22" s="35" t="s">
        <v>150</v>
      </c>
    </row>
    <row r="23" spans="1:9" ht="15.75" customHeight="1">
      <c r="A23" s="32" t="s">
        <v>126</v>
      </c>
      <c r="B23" s="2" t="s">
        <v>151</v>
      </c>
      <c r="C23" s="13" t="s">
        <v>152</v>
      </c>
      <c r="D23" s="35" t="s">
        <v>153</v>
      </c>
    </row>
    <row r="24" spans="1:9" ht="15.75" customHeight="1">
      <c r="A24" s="32" t="s">
        <v>127</v>
      </c>
      <c r="B24" s="2"/>
      <c r="C24" s="13"/>
    </row>
    <row r="25" spans="1:9" ht="15.75" customHeight="1">
      <c r="A25" s="11"/>
      <c r="B25" s="2"/>
      <c r="C25" s="2"/>
      <c r="D25" s="2"/>
    </row>
    <row r="26" spans="1:9" ht="15.75" customHeight="1">
      <c r="A26" s="11"/>
      <c r="B26" s="2"/>
      <c r="C26" s="2"/>
      <c r="D26" s="2"/>
    </row>
    <row r="27" spans="1:9" ht="15.75" customHeight="1">
      <c r="A27" s="11"/>
      <c r="B27" s="2"/>
      <c r="C27" s="2"/>
      <c r="D27" s="2"/>
    </row>
    <row r="29" spans="1:9" ht="15.75" customHeight="1">
      <c r="A29" s="12" t="s">
        <v>195</v>
      </c>
    </row>
    <row r="30" spans="1:9" ht="15.75" customHeight="1">
      <c r="A30" s="32" t="s">
        <v>7</v>
      </c>
    </row>
    <row r="31" spans="1:9" ht="15.75" customHeight="1">
      <c r="A31" s="33" t="s">
        <v>18</v>
      </c>
      <c r="B31" s="2" t="s">
        <v>19</v>
      </c>
      <c r="C31" s="2" t="s">
        <v>20</v>
      </c>
      <c r="D31" s="2" t="s">
        <v>21</v>
      </c>
      <c r="E31" s="2" t="s">
        <v>22</v>
      </c>
      <c r="F31" s="2" t="s">
        <v>23</v>
      </c>
      <c r="G31" s="2" t="s">
        <v>132</v>
      </c>
      <c r="H31" s="2" t="s">
        <v>133</v>
      </c>
      <c r="I31" s="2" t="s">
        <v>134</v>
      </c>
    </row>
    <row r="32" spans="1:9" ht="15.75" customHeight="1">
      <c r="A32" s="34" t="s">
        <v>128</v>
      </c>
      <c r="B32" s="2" t="s">
        <v>135</v>
      </c>
      <c r="C32" s="2" t="s">
        <v>136</v>
      </c>
      <c r="D32" s="2" t="s">
        <v>137</v>
      </c>
      <c r="E32" s="2"/>
    </row>
    <row r="33" spans="1:6" ht="15.75" customHeight="1">
      <c r="A33" s="34" t="s">
        <v>129</v>
      </c>
      <c r="B33" s="2" t="s">
        <v>138</v>
      </c>
      <c r="C33" s="2" t="s">
        <v>140</v>
      </c>
      <c r="D33" s="2"/>
    </row>
    <row r="34" spans="1:6" ht="15.75" customHeight="1">
      <c r="A34" s="34" t="s">
        <v>130</v>
      </c>
      <c r="B34" s="2" t="s">
        <v>139</v>
      </c>
      <c r="C34" s="2" t="s">
        <v>141</v>
      </c>
    </row>
    <row r="35" spans="1:6" ht="15.75" customHeight="1">
      <c r="A35" s="34" t="s">
        <v>131</v>
      </c>
      <c r="B35" s="2" t="s">
        <v>142</v>
      </c>
      <c r="C35" s="35" t="s">
        <v>143</v>
      </c>
    </row>
    <row r="36" spans="1:6" ht="15.75" customHeight="1">
      <c r="A36" s="22" t="s">
        <v>25</v>
      </c>
      <c r="B36" s="14" t="s">
        <v>12</v>
      </c>
    </row>
    <row r="38" spans="1:6" ht="15.75" customHeight="1">
      <c r="A38" s="19" t="s">
        <v>196</v>
      </c>
    </row>
    <row r="39" spans="1:6" ht="15.75" customHeight="1">
      <c r="A39" s="24" t="s">
        <v>26</v>
      </c>
    </row>
    <row r="40" spans="1:6" ht="15.75" customHeight="1">
      <c r="A40" s="24" t="s">
        <v>27</v>
      </c>
      <c r="B40" s="3" t="s">
        <v>253</v>
      </c>
      <c r="C40" s="3"/>
      <c r="D40" s="3"/>
    </row>
    <row r="41" spans="1:6" ht="15.75" customHeight="1">
      <c r="A41" s="24" t="s">
        <v>28</v>
      </c>
      <c r="B41" s="3" t="s">
        <v>29</v>
      </c>
      <c r="C41" s="3" t="s">
        <v>30</v>
      </c>
      <c r="D41" s="3" t="s">
        <v>31</v>
      </c>
    </row>
    <row r="42" spans="1:6" ht="15.75" customHeight="1">
      <c r="A42" s="25" t="s">
        <v>32</v>
      </c>
    </row>
    <row r="43" spans="1:6" ht="15.75" customHeight="1">
      <c r="A43" s="24" t="s">
        <v>252</v>
      </c>
    </row>
    <row r="45" spans="1:6" ht="15.75" customHeight="1">
      <c r="A45" s="12" t="s">
        <v>265</v>
      </c>
    </row>
    <row r="46" spans="1:6" ht="15.75" customHeight="1">
      <c r="A46" s="32" t="s">
        <v>7</v>
      </c>
      <c r="B46" s="16" t="s">
        <v>168</v>
      </c>
      <c r="C46" s="18"/>
    </row>
    <row r="47" spans="1:6" ht="15.75" customHeight="1">
      <c r="A47" s="32" t="s">
        <v>35</v>
      </c>
      <c r="B47" s="15" t="s">
        <v>169</v>
      </c>
      <c r="C47" s="15" t="s">
        <v>170</v>
      </c>
      <c r="D47" s="15" t="s">
        <v>171</v>
      </c>
      <c r="E47" s="15" t="s">
        <v>172</v>
      </c>
    </row>
    <row r="48" spans="1:6" ht="15.75" customHeight="1">
      <c r="A48" s="32" t="s">
        <v>163</v>
      </c>
      <c r="B48" s="15" t="s">
        <v>173</v>
      </c>
      <c r="C48" s="15" t="s">
        <v>174</v>
      </c>
      <c r="D48" s="15" t="s">
        <v>175</v>
      </c>
      <c r="E48" s="15" t="s">
        <v>176</v>
      </c>
      <c r="F48" s="15" t="s">
        <v>177</v>
      </c>
    </row>
    <row r="49" spans="1:8" ht="15.75" customHeight="1">
      <c r="A49" s="32" t="s">
        <v>164</v>
      </c>
      <c r="B49" s="15" t="s">
        <v>178</v>
      </c>
      <c r="C49" s="15" t="s">
        <v>179</v>
      </c>
    </row>
    <row r="50" spans="1:8" ht="15.75" customHeight="1">
      <c r="A50" s="32" t="s">
        <v>165</v>
      </c>
      <c r="B50" s="15" t="s">
        <v>180</v>
      </c>
      <c r="C50" s="15" t="s">
        <v>181</v>
      </c>
      <c r="D50" s="15" t="s">
        <v>182</v>
      </c>
      <c r="E50" s="15" t="s">
        <v>183</v>
      </c>
      <c r="F50" s="15" t="s">
        <v>171</v>
      </c>
      <c r="G50" s="15" t="s">
        <v>184</v>
      </c>
      <c r="H50" s="15" t="s">
        <v>185</v>
      </c>
    </row>
    <row r="51" spans="1:8" ht="15.75" customHeight="1">
      <c r="A51" s="32" t="s">
        <v>166</v>
      </c>
      <c r="B51" s="15" t="s">
        <v>186</v>
      </c>
      <c r="C51" s="15" t="s">
        <v>187</v>
      </c>
      <c r="D51" s="15" t="s">
        <v>188</v>
      </c>
    </row>
    <row r="52" spans="1:8" ht="15.75" customHeight="1">
      <c r="A52" s="32" t="s">
        <v>167</v>
      </c>
      <c r="B52" s="15" t="s">
        <v>189</v>
      </c>
      <c r="C52" s="15" t="s">
        <v>187</v>
      </c>
      <c r="D52" s="15" t="s">
        <v>188</v>
      </c>
      <c r="E52" s="15" t="s">
        <v>190</v>
      </c>
      <c r="F52" s="15" t="s">
        <v>191</v>
      </c>
      <c r="G52" s="15" t="s">
        <v>24</v>
      </c>
    </row>
    <row r="53" spans="1:8" ht="15.75" customHeight="1">
      <c r="A53" s="2"/>
    </row>
    <row r="54" spans="1:8" ht="15.75" customHeight="1">
      <c r="A54" s="1"/>
    </row>
    <row r="55" spans="1:8" ht="15.75" customHeight="1">
      <c r="A55" s="19" t="s">
        <v>266</v>
      </c>
    </row>
    <row r="56" spans="1:8" ht="15.75" customHeight="1">
      <c r="A56" s="28" t="s">
        <v>7</v>
      </c>
    </row>
    <row r="57" spans="1:8" ht="15.75" customHeight="1">
      <c r="A57" s="21" t="s">
        <v>260</v>
      </c>
      <c r="B57" s="15" t="s">
        <v>156</v>
      </c>
      <c r="C57" s="15" t="s">
        <v>245</v>
      </c>
      <c r="D57" s="15" t="s">
        <v>261</v>
      </c>
      <c r="E57" s="15" t="s">
        <v>262</v>
      </c>
    </row>
    <row r="58" spans="1:8" ht="15.75" customHeight="1">
      <c r="A58" s="21" t="s">
        <v>224</v>
      </c>
      <c r="B58" s="15" t="s">
        <v>263</v>
      </c>
      <c r="C58" s="15" t="s">
        <v>225</v>
      </c>
      <c r="D58" s="15" t="s">
        <v>246</v>
      </c>
    </row>
    <row r="59" spans="1:8" ht="15.75" customHeight="1">
      <c r="A59" s="23" t="s">
        <v>226</v>
      </c>
      <c r="B59" s="30" t="s">
        <v>227</v>
      </c>
      <c r="C59" s="30" t="s">
        <v>229</v>
      </c>
      <c r="D59" s="31" t="s">
        <v>228</v>
      </c>
    </row>
    <row r="60" spans="1:8" ht="15.75" customHeight="1">
      <c r="A60" s="29" t="s">
        <v>264</v>
      </c>
      <c r="B60" s="30" t="s">
        <v>34</v>
      </c>
      <c r="C60" s="30" t="s">
        <v>33</v>
      </c>
      <c r="D60" s="30" t="s">
        <v>230</v>
      </c>
    </row>
    <row r="61" spans="1:8" ht="15.75" customHeight="1">
      <c r="A61" s="1"/>
    </row>
    <row r="62" spans="1:8" ht="15.75" customHeight="1">
      <c r="A62" s="12" t="s">
        <v>223</v>
      </c>
    </row>
    <row r="63" spans="1:8" ht="15.75" customHeight="1">
      <c r="A63" s="21" t="s">
        <v>7</v>
      </c>
      <c r="B63" s="15" t="s">
        <v>232</v>
      </c>
      <c r="C63" s="15" t="s">
        <v>233</v>
      </c>
      <c r="D63" s="17"/>
      <c r="E63" s="17"/>
    </row>
    <row r="64" spans="1:8" ht="15.75" customHeight="1">
      <c r="A64" s="21" t="s">
        <v>204</v>
      </c>
      <c r="B64" s="17"/>
      <c r="C64" s="17"/>
      <c r="D64" s="17"/>
      <c r="E64" s="17"/>
    </row>
    <row r="65" spans="1:5" ht="15.75" customHeight="1">
      <c r="A65" s="21" t="s">
        <v>234</v>
      </c>
      <c r="B65" s="15" t="s">
        <v>235</v>
      </c>
      <c r="C65" s="15" t="s">
        <v>236</v>
      </c>
      <c r="D65" s="15" t="s">
        <v>257</v>
      </c>
      <c r="E65" s="15" t="s">
        <v>237</v>
      </c>
    </row>
    <row r="66" spans="1:5" ht="15.75" customHeight="1">
      <c r="A66" s="21" t="s">
        <v>4</v>
      </c>
      <c r="B66" s="15" t="s">
        <v>238</v>
      </c>
      <c r="C66" s="15" t="s">
        <v>239</v>
      </c>
      <c r="D66" s="15" t="s">
        <v>207</v>
      </c>
      <c r="E66" s="15" t="s">
        <v>36</v>
      </c>
    </row>
    <row r="67" spans="1:5" ht="15.75" customHeight="1">
      <c r="A67" s="1"/>
    </row>
    <row r="68" spans="1:5" ht="15.75" customHeight="1">
      <c r="A68" s="12" t="s">
        <v>220</v>
      </c>
    </row>
    <row r="69" spans="1:5" ht="15.75" customHeight="1">
      <c r="A69" s="23" t="s">
        <v>7</v>
      </c>
    </row>
    <row r="70" spans="1:5" ht="15.75" customHeight="1">
      <c r="A70" s="20" t="s">
        <v>249</v>
      </c>
      <c r="B70" s="15" t="s">
        <v>231</v>
      </c>
      <c r="C70" s="15" t="s">
        <v>250</v>
      </c>
    </row>
    <row r="71" spans="1:5" ht="15.75" customHeight="1">
      <c r="A71" s="20" t="s">
        <v>254</v>
      </c>
      <c r="B71" s="15" t="s">
        <v>255</v>
      </c>
      <c r="C71" s="15" t="s">
        <v>256</v>
      </c>
    </row>
    <row r="72" spans="1:5" ht="15.75" customHeight="1">
      <c r="A72" s="21" t="s">
        <v>258</v>
      </c>
      <c r="B72" s="15" t="s">
        <v>247</v>
      </c>
      <c r="C72" s="15" t="s">
        <v>248</v>
      </c>
      <c r="D72" s="15" t="s">
        <v>218</v>
      </c>
    </row>
    <row r="74" spans="1:5" ht="15.75" customHeight="1">
      <c r="A74" s="1"/>
    </row>
    <row r="76" spans="1:5" ht="15.75" customHeight="1">
      <c r="A76" s="12" t="s">
        <v>221</v>
      </c>
    </row>
    <row r="77" spans="1:5" ht="15.75" customHeight="1">
      <c r="A77" s="26" t="s">
        <v>7</v>
      </c>
      <c r="B77" s="15" t="s">
        <v>205</v>
      </c>
      <c r="C77" s="15" t="s">
        <v>206</v>
      </c>
      <c r="D77" s="15" t="s">
        <v>207</v>
      </c>
      <c r="E77" s="15" t="s">
        <v>208</v>
      </c>
    </row>
    <row r="78" spans="1:5" ht="15.75" customHeight="1">
      <c r="A78" s="26" t="s">
        <v>244</v>
      </c>
      <c r="B78" s="15" t="s">
        <v>209</v>
      </c>
      <c r="C78" s="15" t="s">
        <v>210</v>
      </c>
      <c r="D78" s="15" t="s">
        <v>211</v>
      </c>
    </row>
    <row r="79" spans="1:5" ht="15.75" customHeight="1">
      <c r="A79" s="26" t="s">
        <v>197</v>
      </c>
    </row>
    <row r="80" spans="1:5" ht="15.75" customHeight="1">
      <c r="A80" s="26" t="s">
        <v>198</v>
      </c>
      <c r="B80" s="15" t="s">
        <v>209</v>
      </c>
      <c r="C80" s="15" t="s">
        <v>210</v>
      </c>
      <c r="D80" s="15" t="s">
        <v>211</v>
      </c>
    </row>
    <row r="81" spans="1:4" ht="15.75" customHeight="1">
      <c r="A81" s="26" t="s">
        <v>199</v>
      </c>
      <c r="B81" s="15" t="s">
        <v>241</v>
      </c>
      <c r="C81" s="15" t="s">
        <v>242</v>
      </c>
      <c r="D81" s="15" t="s">
        <v>243</v>
      </c>
    </row>
    <row r="82" spans="1:4" ht="15.75" customHeight="1">
      <c r="A82" s="26" t="s">
        <v>200</v>
      </c>
    </row>
    <row r="83" spans="1:4" ht="15.75" customHeight="1">
      <c r="A83" s="26" t="s">
        <v>201</v>
      </c>
      <c r="B83" s="15" t="s">
        <v>212</v>
      </c>
      <c r="C83" s="15" t="s">
        <v>213</v>
      </c>
    </row>
    <row r="84" spans="1:4" ht="15.75" customHeight="1">
      <c r="A84" s="26" t="s">
        <v>202</v>
      </c>
      <c r="B84" s="15" t="s">
        <v>214</v>
      </c>
      <c r="C84" s="15" t="s">
        <v>215</v>
      </c>
    </row>
    <row r="85" spans="1:4" ht="15.75" customHeight="1">
      <c r="A85" s="26" t="s">
        <v>240</v>
      </c>
      <c r="B85" s="15" t="s">
        <v>241</v>
      </c>
      <c r="C85" s="15" t="s">
        <v>242</v>
      </c>
      <c r="D85" s="15" t="s">
        <v>243</v>
      </c>
    </row>
    <row r="86" spans="1:4" ht="15.75" customHeight="1">
      <c r="A86" s="26" t="s">
        <v>203</v>
      </c>
      <c r="B86" s="15" t="s">
        <v>216</v>
      </c>
      <c r="C86" s="15" t="s">
        <v>217</v>
      </c>
    </row>
    <row r="88" spans="1:4" ht="13"/>
    <row r="90" spans="1:4" ht="16">
      <c r="A90" s="19" t="s">
        <v>259</v>
      </c>
    </row>
    <row r="91" spans="1:4" ht="13">
      <c r="A91" s="25" t="s">
        <v>251</v>
      </c>
    </row>
    <row r="92" spans="1:4" ht="13">
      <c r="A92" s="25" t="s">
        <v>37</v>
      </c>
    </row>
    <row r="93" spans="1:4" ht="13">
      <c r="A93" s="25" t="s">
        <v>38</v>
      </c>
    </row>
    <row r="94" spans="1:4" ht="13">
      <c r="A94" s="25" t="s">
        <v>2</v>
      </c>
    </row>
    <row r="96" spans="1:4" ht="16">
      <c r="A96" s="19" t="s">
        <v>222</v>
      </c>
    </row>
    <row r="97" spans="1:1" ht="13">
      <c r="A97" s="10" t="s">
        <v>39</v>
      </c>
    </row>
    <row r="98" spans="1:1" ht="13">
      <c r="A98" s="10" t="s">
        <v>40</v>
      </c>
    </row>
    <row r="99" spans="1:1" ht="13">
      <c r="A99" s="10" t="s">
        <v>41</v>
      </c>
    </row>
    <row r="100" spans="1:1" ht="13">
      <c r="A100" s="27" t="s">
        <v>42</v>
      </c>
    </row>
    <row r="101" spans="1:1" ht="15.75" customHeight="1">
      <c r="A101" s="10" t="s">
        <v>219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0"/>
  <sheetViews>
    <sheetView workbookViewId="0">
      <selection activeCell="B27" sqref="B27"/>
    </sheetView>
  </sheetViews>
  <sheetFormatPr baseColWidth="10" defaultColWidth="12.6640625" defaultRowHeight="15.75" customHeight="1"/>
  <cols>
    <col min="1" max="1" width="26.83203125" customWidth="1"/>
    <col min="2" max="2" width="49.6640625" customWidth="1"/>
    <col min="3" max="3" width="41.1640625" customWidth="1"/>
    <col min="4" max="4" width="30.83203125" customWidth="1"/>
    <col min="5" max="5" width="36.6640625" customWidth="1"/>
  </cols>
  <sheetData>
    <row r="1" spans="1:5" ht="15.75" customHeight="1">
      <c r="A1" s="4" t="s">
        <v>43</v>
      </c>
      <c r="B1" s="4" t="s">
        <v>44</v>
      </c>
      <c r="C1" s="4" t="s">
        <v>45</v>
      </c>
      <c r="D1" s="4" t="s">
        <v>46</v>
      </c>
      <c r="E1" s="4" t="s">
        <v>47</v>
      </c>
    </row>
    <row r="2" spans="1:5" ht="15.75" customHeight="1">
      <c r="A2" s="5" t="s">
        <v>7</v>
      </c>
      <c r="B2" s="5" t="s">
        <v>7</v>
      </c>
      <c r="C2" s="5" t="s">
        <v>7</v>
      </c>
      <c r="D2" s="5" t="s">
        <v>48</v>
      </c>
      <c r="E2" s="5" t="s">
        <v>48</v>
      </c>
    </row>
    <row r="3" spans="1:5" ht="15.75" customHeight="1">
      <c r="A3" s="5" t="s">
        <v>50</v>
      </c>
      <c r="B3" s="5" t="s">
        <v>51</v>
      </c>
      <c r="C3" s="5" t="s">
        <v>17</v>
      </c>
      <c r="D3" s="5" t="s">
        <v>49</v>
      </c>
      <c r="E3" s="5" t="s">
        <v>52</v>
      </c>
    </row>
    <row r="4" spans="1:5" ht="15.75" customHeight="1">
      <c r="A4" s="5" t="s">
        <v>53</v>
      </c>
      <c r="B4" s="5" t="s">
        <v>54</v>
      </c>
      <c r="C4" s="5" t="s">
        <v>14</v>
      </c>
      <c r="D4" s="5" t="s">
        <v>55</v>
      </c>
      <c r="E4" s="5" t="s">
        <v>56</v>
      </c>
    </row>
    <row r="5" spans="1:5" ht="15.75" customHeight="1">
      <c r="A5" s="5" t="s">
        <v>57</v>
      </c>
      <c r="B5" s="5" t="s">
        <v>58</v>
      </c>
      <c r="C5" s="5" t="s">
        <v>39</v>
      </c>
      <c r="D5" s="5" t="s">
        <v>59</v>
      </c>
      <c r="E5" s="5" t="s">
        <v>60</v>
      </c>
    </row>
    <row r="6" spans="1:5" ht="15.75" customHeight="1">
      <c r="A6" s="5" t="s">
        <v>61</v>
      </c>
      <c r="B6" s="5" t="s">
        <v>62</v>
      </c>
      <c r="C6" s="5" t="s">
        <v>63</v>
      </c>
      <c r="D6" s="5" t="s">
        <v>64</v>
      </c>
      <c r="E6" s="5" t="s">
        <v>65</v>
      </c>
    </row>
    <row r="7" spans="1:5" ht="15.75" customHeight="1">
      <c r="A7" s="5" t="s">
        <v>27</v>
      </c>
      <c r="B7" s="5" t="s">
        <v>66</v>
      </c>
      <c r="C7" s="5" t="s">
        <v>67</v>
      </c>
      <c r="D7" s="5" t="s">
        <v>27</v>
      </c>
      <c r="E7" s="5" t="s">
        <v>68</v>
      </c>
    </row>
    <row r="8" spans="1:5" ht="15.75" customHeight="1">
      <c r="A8" s="5" t="s">
        <v>69</v>
      </c>
      <c r="B8" s="5" t="s">
        <v>70</v>
      </c>
      <c r="C8" s="5" t="s">
        <v>71</v>
      </c>
      <c r="D8" s="5" t="s">
        <v>72</v>
      </c>
      <c r="E8" s="5" t="s">
        <v>73</v>
      </c>
    </row>
    <row r="9" spans="1:5" ht="15.75" customHeight="1">
      <c r="A9" s="5" t="s">
        <v>74</v>
      </c>
      <c r="B9" s="5" t="s">
        <v>75</v>
      </c>
      <c r="C9" s="5" t="s">
        <v>76</v>
      </c>
      <c r="D9" s="5" t="s">
        <v>77</v>
      </c>
      <c r="E9" s="5" t="s">
        <v>78</v>
      </c>
    </row>
    <row r="10" spans="1:5" ht="15.75" customHeight="1">
      <c r="A10" s="5" t="s">
        <v>79</v>
      </c>
      <c r="B10" s="5" t="s">
        <v>80</v>
      </c>
      <c r="C10" s="5" t="s">
        <v>81</v>
      </c>
      <c r="D10" s="5" t="s">
        <v>82</v>
      </c>
      <c r="E10" s="5" t="s">
        <v>83</v>
      </c>
    </row>
    <row r="11" spans="1:5" ht="15.75" customHeight="1">
      <c r="A11" s="5" t="s">
        <v>84</v>
      </c>
      <c r="B11" s="5" t="s">
        <v>85</v>
      </c>
      <c r="C11" s="5" t="s">
        <v>72</v>
      </c>
      <c r="D11" s="5" t="s">
        <v>86</v>
      </c>
      <c r="E11" s="5" t="s">
        <v>87</v>
      </c>
    </row>
    <row r="12" spans="1:5" ht="15.75" customHeight="1">
      <c r="A12" s="5" t="s">
        <v>88</v>
      </c>
      <c r="B12" s="5" t="s">
        <v>89</v>
      </c>
      <c r="C12" s="5" t="s">
        <v>90</v>
      </c>
      <c r="D12" s="5" t="s">
        <v>91</v>
      </c>
      <c r="E12" s="5" t="s">
        <v>92</v>
      </c>
    </row>
    <row r="13" spans="1:5" ht="15.75" customHeight="1">
      <c r="A13" s="5" t="s">
        <v>93</v>
      </c>
      <c r="B13" s="5"/>
      <c r="C13" s="5" t="s">
        <v>94</v>
      </c>
      <c r="D13" s="5" t="s">
        <v>95</v>
      </c>
      <c r="E13" s="5" t="s">
        <v>96</v>
      </c>
    </row>
    <row r="14" spans="1:5" ht="15.75" customHeight="1">
      <c r="A14" s="5" t="s">
        <v>97</v>
      </c>
      <c r="B14" s="5"/>
      <c r="C14" s="5" t="s">
        <v>98</v>
      </c>
      <c r="D14" s="5"/>
      <c r="E14" s="5" t="s">
        <v>99</v>
      </c>
    </row>
    <row r="15" spans="1:5" ht="15.75" customHeight="1">
      <c r="A15" s="5"/>
      <c r="B15" s="5"/>
      <c r="C15" s="5" t="s">
        <v>100</v>
      </c>
      <c r="D15" s="5"/>
      <c r="E15" s="5" t="s">
        <v>101</v>
      </c>
    </row>
    <row r="16" spans="1:5" ht="15.75" customHeight="1">
      <c r="A16" s="5"/>
      <c r="B16" s="5"/>
      <c r="C16" s="5" t="s">
        <v>102</v>
      </c>
      <c r="D16" s="5"/>
      <c r="E16" s="5" t="s">
        <v>103</v>
      </c>
    </row>
    <row r="17" spans="1:5" ht="15.75" customHeight="1">
      <c r="A17" s="5"/>
      <c r="B17" s="5"/>
      <c r="C17" s="5" t="s">
        <v>104</v>
      </c>
      <c r="D17" s="5"/>
      <c r="E17" s="5" t="s">
        <v>105</v>
      </c>
    </row>
    <row r="18" spans="1:5" ht="15.75" customHeight="1">
      <c r="A18" s="5"/>
      <c r="B18" s="5"/>
      <c r="C18" s="5" t="s">
        <v>106</v>
      </c>
      <c r="D18" s="5"/>
      <c r="E18" s="5" t="s">
        <v>107</v>
      </c>
    </row>
    <row r="19" spans="1:5" ht="15.75" customHeight="1">
      <c r="A19" s="5"/>
      <c r="B19" s="5"/>
      <c r="C19" s="5" t="s">
        <v>108</v>
      </c>
      <c r="D19" s="5"/>
      <c r="E19" s="5" t="s">
        <v>109</v>
      </c>
    </row>
    <row r="20" spans="1:5" ht="15.75" customHeight="1">
      <c r="A20" s="5"/>
      <c r="B20" s="5"/>
      <c r="C20" s="5" t="s">
        <v>110</v>
      </c>
      <c r="D20" s="5"/>
      <c r="E2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7"/>
  <sheetViews>
    <sheetView workbookViewId="0">
      <selection activeCell="C13" sqref="C13"/>
    </sheetView>
  </sheetViews>
  <sheetFormatPr baseColWidth="10" defaultColWidth="12.6640625" defaultRowHeight="15.75" customHeight="1"/>
  <cols>
    <col min="1" max="1" width="68.5" customWidth="1"/>
  </cols>
  <sheetData>
    <row r="1" spans="1:1" ht="15.75" customHeight="1">
      <c r="A1" s="6" t="s">
        <v>111</v>
      </c>
    </row>
    <row r="2" spans="1:1" ht="150">
      <c r="A2" s="7" t="s">
        <v>112</v>
      </c>
    </row>
    <row r="3" spans="1:1" ht="15.75" customHeight="1">
      <c r="A3" s="8" t="s">
        <v>113</v>
      </c>
    </row>
    <row r="4" spans="1:1" ht="15.75" customHeight="1">
      <c r="A4" s="9" t="s">
        <v>114</v>
      </c>
    </row>
    <row r="5" spans="1:1" ht="15.75" customHeight="1">
      <c r="A5" s="9" t="s">
        <v>115</v>
      </c>
    </row>
    <row r="6" spans="1:1" ht="15.75" customHeight="1">
      <c r="A6" s="8" t="s">
        <v>116</v>
      </c>
    </row>
    <row r="7" spans="1:1" ht="15.75" customHeight="1">
      <c r="A7" s="9" t="s">
        <v>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3"/>
  <sheetViews>
    <sheetView workbookViewId="0">
      <selection activeCell="B10" sqref="B10"/>
    </sheetView>
  </sheetViews>
  <sheetFormatPr baseColWidth="10" defaultColWidth="12.6640625" defaultRowHeight="15.75" customHeight="1"/>
  <cols>
    <col min="1" max="1" width="33.83203125" bestFit="1" customWidth="1"/>
  </cols>
  <sheetData>
    <row r="1" spans="1:2" ht="15.75" customHeight="1">
      <c r="A1" s="2" t="s">
        <v>122</v>
      </c>
    </row>
    <row r="2" spans="1:2" ht="15.75" customHeight="1">
      <c r="A2" s="2" t="s">
        <v>118</v>
      </c>
      <c r="B2" s="2" t="s">
        <v>119</v>
      </c>
    </row>
    <row r="3" spans="1:2" ht="15.75" customHeight="1">
      <c r="A3" s="2" t="s">
        <v>120</v>
      </c>
      <c r="B3" s="2" t="s">
        <v>121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A53F9268137E4AA7B822B8375A9378" ma:contentTypeVersion="18" ma:contentTypeDescription="Create a new document." ma:contentTypeScope="" ma:versionID="dd09f1341c75326be582bc3117ba8f09">
  <xsd:schema xmlns:xsd="http://www.w3.org/2001/XMLSchema" xmlns:xs="http://www.w3.org/2001/XMLSchema" xmlns:p="http://schemas.microsoft.com/office/2006/metadata/properties" xmlns:ns2="c97a71e8-a392-4650-9663-28db5175b04d" xmlns:ns3="3160fcc3-533a-4f52-8346-78c9643a0fa5" targetNamespace="http://schemas.microsoft.com/office/2006/metadata/properties" ma:root="true" ma:fieldsID="4701f71d650880111b4f752d66012668" ns2:_="" ns3:_="">
    <xsd:import namespace="c97a71e8-a392-4650-9663-28db5175b04d"/>
    <xsd:import namespace="3160fcc3-533a-4f52-8346-78c9643a0f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7a71e8-a392-4650-9663-28db5175b0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7647c689-50bb-4dac-a5df-ea65e8388fc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60fcc3-533a-4f52-8346-78c9643a0fa5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59042029-7843-416c-9577-599145bd04ad}" ma:internalName="TaxCatchAll" ma:showField="CatchAllData" ma:web="3160fcc3-533a-4f52-8346-78c9643a0f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160fcc3-533a-4f52-8346-78c9643a0fa5" xsi:nil="true"/>
    <lcf76f155ced4ddcb4097134ff3c332f xmlns="c97a71e8-a392-4650-9663-28db5175b04d">
      <Terms xmlns="http://schemas.microsoft.com/office/infopath/2007/PartnerControls"/>
    </lcf76f155ced4ddcb4097134ff3c332f>
    <MediaLengthInSeconds xmlns="c97a71e8-a392-4650-9663-28db5175b04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ED9460-0ED7-467E-92B7-1DEAA04ABAE7}"/>
</file>

<file path=customXml/itemProps2.xml><?xml version="1.0" encoding="utf-8"?>
<ds:datastoreItem xmlns:ds="http://schemas.openxmlformats.org/officeDocument/2006/customXml" ds:itemID="{189074AC-E2C4-4A0A-96A3-F08AF1D1AEF2}">
  <ds:schemaRefs>
    <ds:schemaRef ds:uri="http://www.w3.org/XML/1998/namespace"/>
    <ds:schemaRef ds:uri="http://schemas.microsoft.com/office/2006/metadata/properties"/>
    <ds:schemaRef ds:uri="http://purl.org/dc/dcmitype/"/>
    <ds:schemaRef ds:uri="c97a71e8-a392-4650-9663-28db5175b04d"/>
    <ds:schemaRef ds:uri="http://purl.org/dc/terms/"/>
    <ds:schemaRef ds:uri="http://schemas.microsoft.com/office/2006/documentManagement/types"/>
    <ds:schemaRef ds:uri="3160fcc3-533a-4f52-8346-78c9643a0fa5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9B909035-40B1-4631-BA01-EE50CBB06D6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Section breakdown</vt:lpstr>
      <vt:lpstr>Content structure comparison</vt:lpstr>
      <vt:lpstr>Course outline</vt:lpstr>
      <vt:lpstr>Nomenclature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Arnold Pretorius</cp:lastModifiedBy>
  <dcterms:modified xsi:type="dcterms:W3CDTF">2023-08-21T18:55:15Z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0x01010066A53F9268137E4AA7B822B8375A9378</vt:lpwstr>
  </property>
  <property fmtid="{D5CDD505-2E9C-101B-9397-08002B2CF9AE}" pid="3" name="Order">
    <vt:r8>6599600</vt:r8>
  </property>
  <property fmtid="{D5CDD505-2E9C-101B-9397-08002B2CF9AE}" pid="4" name="TriggerFlowInfo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_ExtendedDescription">
    <vt:lpwstr/>
  </property>
  <property fmtid="{D5CDD505-2E9C-101B-9397-08002B2CF9AE}" pid="9" name="MediaServiceImageTags">
    <vt:lpwstr/>
  </property>
</Properties>
</file>