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2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8" i="1" l="1"/>
  <c r="C18" i="1" s="1"/>
  <c r="D18" i="1" s="1"/>
  <c r="E18" i="1" s="1"/>
  <c r="F18" i="1" s="1"/>
  <c r="G18" i="1" s="1"/>
  <c r="H18" i="1" s="1"/>
  <c r="I18" i="1" s="1"/>
  <c r="J18" i="1" s="1"/>
  <c r="K18" i="1" s="1"/>
  <c r="B19" i="1"/>
  <c r="C19" i="1"/>
  <c r="D19" i="1"/>
  <c r="E19" i="1" s="1"/>
  <c r="F19" i="1" s="1"/>
  <c r="G19" i="1" s="1"/>
  <c r="H19" i="1" s="1"/>
  <c r="I19" i="1" s="1"/>
  <c r="J19" i="1" s="1"/>
  <c r="K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B21" i="1"/>
  <c r="C21" i="1"/>
  <c r="D21" i="1"/>
  <c r="E21" i="1" s="1"/>
  <c r="F21" i="1" s="1"/>
  <c r="G21" i="1" s="1"/>
  <c r="H21" i="1" s="1"/>
  <c r="I21" i="1" s="1"/>
  <c r="J21" i="1" s="1"/>
  <c r="K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3" i="1"/>
  <c r="C23" i="1"/>
  <c r="D23" i="1"/>
  <c r="E23" i="1" s="1"/>
  <c r="F23" i="1" s="1"/>
  <c r="G23" i="1" s="1"/>
  <c r="H23" i="1" s="1"/>
  <c r="I23" i="1" s="1"/>
  <c r="J23" i="1" s="1"/>
  <c r="K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B25" i="1"/>
  <c r="C25" i="1"/>
  <c r="D25" i="1"/>
  <c r="E25" i="1" s="1"/>
  <c r="F25" i="1" s="1"/>
  <c r="G25" i="1" s="1"/>
  <c r="H25" i="1" s="1"/>
  <c r="I25" i="1" s="1"/>
  <c r="J25" i="1" s="1"/>
  <c r="K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C17" i="1"/>
  <c r="D17" i="1"/>
  <c r="E17" i="1"/>
  <c r="F17" i="1" s="1"/>
  <c r="G17" i="1" s="1"/>
  <c r="H17" i="1" s="1"/>
  <c r="I17" i="1" s="1"/>
  <c r="J17" i="1" s="1"/>
  <c r="K17" i="1" s="1"/>
  <c r="B17" i="1"/>
</calcChain>
</file>

<file path=xl/sharedStrings.xml><?xml version="1.0" encoding="utf-8"?>
<sst xmlns="http://schemas.openxmlformats.org/spreadsheetml/2006/main" count="5" uniqueCount="4">
  <si>
    <t>產生隨機訊號</t>
    <phoneticPr fontId="2" type="noConversion"/>
  </si>
  <si>
    <t>Days</t>
    <phoneticPr fontId="2" type="noConversion"/>
  </si>
  <si>
    <t>次數</t>
    <phoneticPr fontId="2" type="noConversion"/>
  </si>
  <si>
    <t>起始價格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</si>
</sst>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1" xfId="1" applyNumberFormat="1" applyFon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9" xfId="1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13" xfId="1" applyNumberFormat="1" applyFont="1" applyBorder="1">
      <alignment vertical="center"/>
    </xf>
    <xf numFmtId="178" fontId="0" fillId="0" borderId="14" xfId="1" applyNumberFormat="1" applyFont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18" xfId="1" applyNumberFormat="1" applyFont="1" applyBorder="1">
      <alignment vertical="center"/>
    </xf>
    <xf numFmtId="178" fontId="0" fillId="0" borderId="19" xfId="1" applyNumberFormat="1" applyFont="1" applyBorder="1">
      <alignment vertical="center"/>
    </xf>
    <xf numFmtId="178" fontId="0" fillId="0" borderId="20" xfId="1" applyNumberFormat="1" applyFont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8" fontId="0" fillId="0" borderId="0" xfId="1" applyNumberFormat="1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工作表1!$A$17:$K$17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96.97698513045907</c:v>
                </c:pt>
                <c:pt idx="2">
                  <c:v>97.132211713294993</c:v>
                </c:pt>
                <c:pt idx="3">
                  <c:v>96.29125619011073</c:v>
                </c:pt>
                <c:pt idx="4">
                  <c:v>97.132134009536699</c:v>
                </c:pt>
                <c:pt idx="5">
                  <c:v>97.340700865669291</c:v>
                </c:pt>
                <c:pt idx="6">
                  <c:v>97.291570669516048</c:v>
                </c:pt>
                <c:pt idx="7">
                  <c:v>96.91745115099603</c:v>
                </c:pt>
                <c:pt idx="8">
                  <c:v>98.137522741161888</c:v>
                </c:pt>
                <c:pt idx="9">
                  <c:v>99.046514721761497</c:v>
                </c:pt>
                <c:pt idx="10">
                  <c:v>99.704028664256811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工作表1!$A$18:$K$18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99.061944890854647</c:v>
                </c:pt>
                <c:pt idx="2">
                  <c:v>100.12743966737581</c:v>
                </c:pt>
                <c:pt idx="3">
                  <c:v>100.68299765273549</c:v>
                </c:pt>
                <c:pt idx="4">
                  <c:v>100.71716266334136</c:v>
                </c:pt>
                <c:pt idx="5">
                  <c:v>100.2005392349112</c:v>
                </c:pt>
                <c:pt idx="6">
                  <c:v>98.025695633147606</c:v>
                </c:pt>
                <c:pt idx="7">
                  <c:v>96.719832434091089</c:v>
                </c:pt>
                <c:pt idx="8">
                  <c:v>96.384617531272895</c:v>
                </c:pt>
                <c:pt idx="9">
                  <c:v>95.374478850899948</c:v>
                </c:pt>
                <c:pt idx="10">
                  <c:v>94.448870431226581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工作表1!$A$19:$K$19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102.27426426135935</c:v>
                </c:pt>
                <c:pt idx="2">
                  <c:v>102.13460718408714</c:v>
                </c:pt>
                <c:pt idx="3">
                  <c:v>100.929844929099</c:v>
                </c:pt>
                <c:pt idx="4">
                  <c:v>98.306265842641835</c:v>
                </c:pt>
                <c:pt idx="5">
                  <c:v>95.977124901324856</c:v>
                </c:pt>
                <c:pt idx="6">
                  <c:v>95.678585297522034</c:v>
                </c:pt>
                <c:pt idx="7">
                  <c:v>95.754603065810983</c:v>
                </c:pt>
                <c:pt idx="8">
                  <c:v>95.926378214141252</c:v>
                </c:pt>
                <c:pt idx="9">
                  <c:v>96.173787350659097</c:v>
                </c:pt>
                <c:pt idx="10">
                  <c:v>96.435321305293229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工作表1!$A$20:$K$20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99.030846993264277</c:v>
                </c:pt>
                <c:pt idx="2">
                  <c:v>99.447557995581718</c:v>
                </c:pt>
                <c:pt idx="3">
                  <c:v>99.324572650480803</c:v>
                </c:pt>
                <c:pt idx="4">
                  <c:v>98.94754074067751</c:v>
                </c:pt>
                <c:pt idx="5">
                  <c:v>97.384046642241756</c:v>
                </c:pt>
                <c:pt idx="6">
                  <c:v>97.650187031447857</c:v>
                </c:pt>
                <c:pt idx="7">
                  <c:v>98.415227524074311</c:v>
                </c:pt>
                <c:pt idx="8">
                  <c:v>99.252708086067884</c:v>
                </c:pt>
                <c:pt idx="9">
                  <c:v>99.30219512545618</c:v>
                </c:pt>
                <c:pt idx="10">
                  <c:v>98.787015682590635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工作表1!$A$21:$K$21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101.15508782982943</c:v>
                </c:pt>
                <c:pt idx="2">
                  <c:v>101.7648409387804</c:v>
                </c:pt>
                <c:pt idx="3">
                  <c:v>103.49990618591519</c:v>
                </c:pt>
                <c:pt idx="4">
                  <c:v>104.99508983686133</c:v>
                </c:pt>
                <c:pt idx="5">
                  <c:v>105.09883047756036</c:v>
                </c:pt>
                <c:pt idx="6">
                  <c:v>103.97440675730404</c:v>
                </c:pt>
                <c:pt idx="7">
                  <c:v>103.87543116661142</c:v>
                </c:pt>
                <c:pt idx="8">
                  <c:v>103.12606217477988</c:v>
                </c:pt>
                <c:pt idx="9">
                  <c:v>104.2505862935415</c:v>
                </c:pt>
                <c:pt idx="10">
                  <c:v>103.40844341367202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工作表1!$A$22:$K$22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100.77103322837502</c:v>
                </c:pt>
                <c:pt idx="2">
                  <c:v>101.7884066373001</c:v>
                </c:pt>
                <c:pt idx="3">
                  <c:v>104.56324312661947</c:v>
                </c:pt>
                <c:pt idx="4">
                  <c:v>108.14690473041632</c:v>
                </c:pt>
                <c:pt idx="5">
                  <c:v>108.45320829558293</c:v>
                </c:pt>
                <c:pt idx="6">
                  <c:v>108.15716227979284</c:v>
                </c:pt>
                <c:pt idx="7">
                  <c:v>107.48192984549112</c:v>
                </c:pt>
                <c:pt idx="8">
                  <c:v>106.90987077754639</c:v>
                </c:pt>
                <c:pt idx="9">
                  <c:v>107.97367837509023</c:v>
                </c:pt>
                <c:pt idx="10">
                  <c:v>105.83371082018779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工作表1!$A$23:$K$23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99.683643636672059</c:v>
                </c:pt>
                <c:pt idx="2">
                  <c:v>98.363064648209033</c:v>
                </c:pt>
                <c:pt idx="3">
                  <c:v>98.815436026817764</c:v>
                </c:pt>
                <c:pt idx="4">
                  <c:v>97.24687552662229</c:v>
                </c:pt>
                <c:pt idx="5">
                  <c:v>94.937881454059891</c:v>
                </c:pt>
                <c:pt idx="6">
                  <c:v>96.264144019549889</c:v>
                </c:pt>
                <c:pt idx="7">
                  <c:v>95.691273357848587</c:v>
                </c:pt>
                <c:pt idx="8">
                  <c:v>95.113225198721651</c:v>
                </c:pt>
                <c:pt idx="9">
                  <c:v>95.324537387529304</c:v>
                </c:pt>
                <c:pt idx="10">
                  <c:v>95.800404019827823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工作表1!$A$24:$K$24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100.98468717624201</c:v>
                </c:pt>
                <c:pt idx="2">
                  <c:v>101.59285746401558</c:v>
                </c:pt>
                <c:pt idx="3">
                  <c:v>101.55449490063491</c:v>
                </c:pt>
                <c:pt idx="4">
                  <c:v>100.71907600502296</c:v>
                </c:pt>
                <c:pt idx="5">
                  <c:v>101.37869195286613</c:v>
                </c:pt>
                <c:pt idx="6">
                  <c:v>101.29845656880218</c:v>
                </c:pt>
                <c:pt idx="7">
                  <c:v>101.19151389266014</c:v>
                </c:pt>
                <c:pt idx="8">
                  <c:v>102.84774238357275</c:v>
                </c:pt>
                <c:pt idx="9">
                  <c:v>103.52354288773429</c:v>
                </c:pt>
                <c:pt idx="10">
                  <c:v>102.24427094400711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工作表1!$A$25:$K$25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100.25088411348406</c:v>
                </c:pt>
                <c:pt idx="2">
                  <c:v>99.958391917465818</c:v>
                </c:pt>
                <c:pt idx="3">
                  <c:v>100.58615943565408</c:v>
                </c:pt>
                <c:pt idx="4">
                  <c:v>100.86440713051779</c:v>
                </c:pt>
                <c:pt idx="5">
                  <c:v>101.04848616692387</c:v>
                </c:pt>
                <c:pt idx="6">
                  <c:v>100.68988386227826</c:v>
                </c:pt>
                <c:pt idx="7">
                  <c:v>99.652992784944075</c:v>
                </c:pt>
                <c:pt idx="8">
                  <c:v>98.900545873196819</c:v>
                </c:pt>
                <c:pt idx="9">
                  <c:v>98.713893867848824</c:v>
                </c:pt>
                <c:pt idx="10">
                  <c:v>99.554892335135051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工作表1!$A$26:$K$26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100.04289063326723</c:v>
                </c:pt>
                <c:pt idx="2">
                  <c:v>102.36986639011904</c:v>
                </c:pt>
                <c:pt idx="3">
                  <c:v>103.06533867926707</c:v>
                </c:pt>
                <c:pt idx="4">
                  <c:v>102.65582584616286</c:v>
                </c:pt>
                <c:pt idx="5">
                  <c:v>101.6721772950461</c:v>
                </c:pt>
                <c:pt idx="6">
                  <c:v>102.08407818449948</c:v>
                </c:pt>
                <c:pt idx="7">
                  <c:v>102.06334359089935</c:v>
                </c:pt>
                <c:pt idx="8">
                  <c:v>100.5061398495689</c:v>
                </c:pt>
                <c:pt idx="9">
                  <c:v>101.03249805489857</c:v>
                </c:pt>
                <c:pt idx="10">
                  <c:v>101.04467098680917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3552"/>
        <c:axId val="128720896"/>
      </c:lineChart>
      <c:catAx>
        <c:axId val="877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20896"/>
        <c:crosses val="autoZero"/>
        <c:auto val="1"/>
        <c:lblAlgn val="ctr"/>
        <c:lblOffset val="100"/>
        <c:noMultiLvlLbl val="0"/>
      </c:catAx>
      <c:valAx>
        <c:axId val="128720896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0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工作表1!$B$4:$K$4</c:f>
              <c:numCache>
                <c:formatCode>0.0000%</c:formatCode>
                <c:ptCount val="10"/>
                <c:pt idx="0">
                  <c:v>-3.0230148695409298E-2</c:v>
                </c:pt>
                <c:pt idx="1">
                  <c:v>1.6006538317014929E-3</c:v>
                </c:pt>
                <c:pt idx="2">
                  <c:v>-8.6578438640572131E-3</c:v>
                </c:pt>
                <c:pt idx="3">
                  <c:v>8.7326498032780364E-3</c:v>
                </c:pt>
                <c:pt idx="4">
                  <c:v>2.1472487787832506E-3</c:v>
                </c:pt>
                <c:pt idx="5">
                  <c:v>-5.0472408474888653E-4</c:v>
                </c:pt>
                <c:pt idx="6">
                  <c:v>-3.8453435990959406E-3</c:v>
                </c:pt>
                <c:pt idx="7">
                  <c:v>1.2588770914589986E-2</c:v>
                </c:pt>
                <c:pt idx="8">
                  <c:v>9.2624304670607671E-3</c:v>
                </c:pt>
                <c:pt idx="9">
                  <c:v>6.6384359342919197E-3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工作表1!$B$5:$K$5</c:f>
              <c:numCache>
                <c:formatCode>0.0000%</c:formatCode>
                <c:ptCount val="10"/>
                <c:pt idx="0">
                  <c:v>-9.3805510914535262E-3</c:v>
                </c:pt>
                <c:pt idx="1">
                  <c:v>1.075584350473946E-2</c:v>
                </c:pt>
                <c:pt idx="2">
                  <c:v>5.5485088523710147E-3</c:v>
                </c:pt>
                <c:pt idx="3">
                  <c:v>3.3933247323147953E-4</c:v>
                </c:pt>
                <c:pt idx="4">
                  <c:v>-5.1294477998453658E-3</c:v>
                </c:pt>
                <c:pt idx="5">
                  <c:v>-2.1704909158870578E-2</c:v>
                </c:pt>
                <c:pt idx="6">
                  <c:v>-1.3321641745278612E-2</c:v>
                </c:pt>
                <c:pt idx="7">
                  <c:v>-3.465834197413642E-3</c:v>
                </c:pt>
                <c:pt idx="8">
                  <c:v>-1.0480289347469807E-2</c:v>
                </c:pt>
                <c:pt idx="9">
                  <c:v>-9.704990588943474E-3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工作表1!$B$6:$K$6</c:f>
              <c:numCache>
                <c:formatCode>0.0000%</c:formatCode>
                <c:ptCount val="10"/>
                <c:pt idx="0">
                  <c:v>2.2742642613593489E-2</c:v>
                </c:pt>
                <c:pt idx="1">
                  <c:v>-1.3655153452418745E-3</c:v>
                </c:pt>
                <c:pt idx="2">
                  <c:v>-1.1795827958849259E-2</c:v>
                </c:pt>
                <c:pt idx="3">
                  <c:v>-2.5994086172431707E-2</c:v>
                </c:pt>
                <c:pt idx="4">
                  <c:v>-2.369270077906549E-2</c:v>
                </c:pt>
                <c:pt idx="5">
                  <c:v>-3.1105287234822754E-3</c:v>
                </c:pt>
                <c:pt idx="6">
                  <c:v>7.9451183410128579E-4</c:v>
                </c:pt>
                <c:pt idx="7">
                  <c:v>1.793910087144468E-3</c:v>
                </c:pt>
                <c:pt idx="8">
                  <c:v>2.5791564439714421E-3</c:v>
                </c:pt>
                <c:pt idx="9">
                  <c:v>2.7193891583010554E-3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工作表1!$B$7:$K$7</c:f>
              <c:numCache>
                <c:formatCode>0.0000%</c:formatCode>
                <c:ptCount val="10"/>
                <c:pt idx="0">
                  <c:v>-9.6915300673572347E-3</c:v>
                </c:pt>
                <c:pt idx="1">
                  <c:v>4.2078909245901741E-3</c:v>
                </c:pt>
                <c:pt idx="2">
                  <c:v>-1.2366854207357392E-3</c:v>
                </c:pt>
                <c:pt idx="3">
                  <c:v>-3.7959580367896706E-3</c:v>
                </c:pt>
                <c:pt idx="4">
                  <c:v>-1.5801242625457235E-2</c:v>
                </c:pt>
                <c:pt idx="5">
                  <c:v>2.7328951546223834E-3</c:v>
                </c:pt>
                <c:pt idx="6">
                  <c:v>7.8345010479097255E-3</c:v>
                </c:pt>
                <c:pt idx="7">
                  <c:v>8.5096644397708587E-3</c:v>
                </c:pt>
                <c:pt idx="8">
                  <c:v>4.9859636419569142E-4</c:v>
                </c:pt>
                <c:pt idx="9">
                  <c:v>-5.1879965212719981E-3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工作表1!$B$8:$K$8</c:f>
              <c:numCache>
                <c:formatCode>0.0000%</c:formatCode>
                <c:ptCount val="10"/>
                <c:pt idx="0">
                  <c:v>1.1550878298294265E-2</c:v>
                </c:pt>
                <c:pt idx="1">
                  <c:v>6.0279035096755251E-3</c:v>
                </c:pt>
                <c:pt idx="2">
                  <c:v>1.7049751477316022E-2</c:v>
                </c:pt>
                <c:pt idx="3">
                  <c:v>1.4446231944020838E-2</c:v>
                </c:pt>
                <c:pt idx="4">
                  <c:v>9.8805230663856491E-4</c:v>
                </c:pt>
                <c:pt idx="5">
                  <c:v>-1.069872723746812E-2</c:v>
                </c:pt>
                <c:pt idx="6">
                  <c:v>-9.5192262961063534E-4</c:v>
                </c:pt>
                <c:pt idx="7">
                  <c:v>-7.2141119744628668E-3</c:v>
                </c:pt>
                <c:pt idx="8">
                  <c:v>1.0904363989538979E-2</c:v>
                </c:pt>
                <c:pt idx="9">
                  <c:v>-8.0780637290445156E-3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工作表1!$B$9:$K$9</c:f>
              <c:numCache>
                <c:formatCode>0.0000%</c:formatCode>
                <c:ptCount val="10"/>
                <c:pt idx="0">
                  <c:v>7.7103322837501764E-3</c:v>
                </c:pt>
                <c:pt idx="1">
                  <c:v>1.0095891411765479E-2</c:v>
                </c:pt>
                <c:pt idx="2">
                  <c:v>2.7260830393061042E-2</c:v>
                </c:pt>
                <c:pt idx="3">
                  <c:v>3.4272670745849609E-2</c:v>
                </c:pt>
                <c:pt idx="4">
                  <c:v>2.8322915568423923E-3</c:v>
                </c:pt>
                <c:pt idx="5">
                  <c:v>-2.7297119231661782E-3</c:v>
                </c:pt>
                <c:pt idx="6">
                  <c:v>-6.2430672187474556E-3</c:v>
                </c:pt>
                <c:pt idx="7">
                  <c:v>-5.3223743634589482E-3</c:v>
                </c:pt>
                <c:pt idx="8">
                  <c:v>9.950508683687076E-3</c:v>
                </c:pt>
                <c:pt idx="9">
                  <c:v>-1.9819344743154943E-2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工作表1!$B$10:$K$10</c:f>
              <c:numCache>
                <c:formatCode>0.0000%</c:formatCode>
                <c:ptCount val="10"/>
                <c:pt idx="0">
                  <c:v>-3.1635636332794093E-3</c:v>
                </c:pt>
                <c:pt idx="1">
                  <c:v>-1.3247699826024473E-2</c:v>
                </c:pt>
                <c:pt idx="2">
                  <c:v>4.5989963837200776E-3</c:v>
                </c:pt>
                <c:pt idx="3">
                  <c:v>-1.587363840371836E-2</c:v>
                </c:pt>
                <c:pt idx="4">
                  <c:v>-2.3743632482364774E-2</c:v>
                </c:pt>
                <c:pt idx="5">
                  <c:v>1.3969793144497089E-2</c:v>
                </c:pt>
                <c:pt idx="6">
                  <c:v>-5.9510284700081684E-3</c:v>
                </c:pt>
                <c:pt idx="7">
                  <c:v>-6.0407614910218399E-3</c:v>
                </c:pt>
                <c:pt idx="8">
                  <c:v>2.2216909201233648E-3</c:v>
                </c:pt>
                <c:pt idx="9">
                  <c:v>4.992068625142565E-3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工作表1!$B$11:$K$11</c:f>
              <c:numCache>
                <c:formatCode>0.0000%</c:formatCode>
                <c:ptCount val="10"/>
                <c:pt idx="0">
                  <c:v>9.8468717624200508E-3</c:v>
                </c:pt>
                <c:pt idx="1">
                  <c:v>6.0224010667297989E-3</c:v>
                </c:pt>
                <c:pt idx="2">
                  <c:v>-3.7761083149234764E-4</c:v>
                </c:pt>
                <c:pt idx="3">
                  <c:v>-8.2263113654335029E-3</c:v>
                </c:pt>
                <c:pt idx="4">
                  <c:v>6.5490667111589573E-3</c:v>
                </c:pt>
                <c:pt idx="5">
                  <c:v>-7.9144228948280215E-4</c:v>
                </c:pt>
                <c:pt idx="6">
                  <c:v>-1.0557187124504708E-3</c:v>
                </c:pt>
                <c:pt idx="7">
                  <c:v>1.6367266653105617E-2</c:v>
                </c:pt>
                <c:pt idx="8">
                  <c:v>6.5708832153177354E-3</c:v>
                </c:pt>
                <c:pt idx="9">
                  <c:v>-1.2357304512988776E-2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工作表1!$B$12:$K$12</c:f>
              <c:numCache>
                <c:formatCode>0.0000%</c:formatCode>
                <c:ptCount val="10"/>
                <c:pt idx="0">
                  <c:v>2.5088411348406225E-3</c:v>
                </c:pt>
                <c:pt idx="1">
                  <c:v>-2.917602159868693E-3</c:v>
                </c:pt>
                <c:pt idx="2">
                  <c:v>6.2802882894175127E-3</c:v>
                </c:pt>
                <c:pt idx="3">
                  <c:v>2.7662622414936777E-3</c:v>
                </c:pt>
                <c:pt idx="4">
                  <c:v>1.8250148059451021E-3</c:v>
                </c:pt>
                <c:pt idx="5">
                  <c:v>-3.5488142202666495E-3</c:v>
                </c:pt>
                <c:pt idx="6">
                  <c:v>-1.0297867447661702E-2</c:v>
                </c:pt>
                <c:pt idx="7">
                  <c:v>-7.5506704888539389E-3</c:v>
                </c:pt>
                <c:pt idx="8">
                  <c:v>-1.8872697182814591E-3</c:v>
                </c:pt>
                <c:pt idx="9">
                  <c:v>8.5195551946526393E-3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工作表1!$B$13:$K$13</c:f>
              <c:numCache>
                <c:formatCode>0.0000%</c:formatCode>
                <c:ptCount val="10"/>
                <c:pt idx="0">
                  <c:v>4.289063326723408E-4</c:v>
                </c:pt>
                <c:pt idx="1">
                  <c:v>2.3259781301021576E-2</c:v>
                </c:pt>
                <c:pt idx="2">
                  <c:v>6.793720785935875E-3</c:v>
                </c:pt>
                <c:pt idx="3">
                  <c:v>-3.9733322410029359E-3</c:v>
                </c:pt>
                <c:pt idx="4">
                  <c:v>-9.5820041678962298E-3</c:v>
                </c:pt>
                <c:pt idx="5">
                  <c:v>4.0512645682611037E-3</c:v>
                </c:pt>
                <c:pt idx="6">
                  <c:v>-2.031129042734392E-4</c:v>
                </c:pt>
                <c:pt idx="7">
                  <c:v>-1.5257228369591758E-2</c:v>
                </c:pt>
                <c:pt idx="8">
                  <c:v>5.2370751291164197E-3</c:v>
                </c:pt>
                <c:pt idx="9">
                  <c:v>1.2048531061736867E-4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472"/>
        <c:axId val="335369280"/>
      </c:lineChart>
      <c:catAx>
        <c:axId val="33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369280"/>
        <c:crosses val="autoZero"/>
        <c:auto val="1"/>
        <c:lblAlgn val="ctr"/>
        <c:lblOffset val="100"/>
        <c:noMultiLvlLbl val="0"/>
      </c:catAx>
      <c:valAx>
        <c:axId val="335369280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336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15</xdr:row>
      <xdr:rowOff>4762</xdr:rowOff>
    </xdr:from>
    <xdr:to>
      <xdr:col>18</xdr:col>
      <xdr:colOff>28575</xdr:colOff>
      <xdr:row>27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0</xdr:rowOff>
    </xdr:from>
    <xdr:to>
      <xdr:col>18</xdr:col>
      <xdr:colOff>9525</xdr:colOff>
      <xdr:row>14</xdr:row>
      <xdr:rowOff>42862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S8" sqref="S8"/>
    </sheetView>
  </sheetViews>
  <sheetFormatPr defaultRowHeight="16.5" x14ac:dyDescent="0.25"/>
  <cols>
    <col min="2" max="11" width="11.125" bestFit="1" customWidth="1"/>
  </cols>
  <sheetData>
    <row r="1" spans="1:11" ht="17.25" thickBot="1" x14ac:dyDescent="0.3">
      <c r="A1" t="s">
        <v>0</v>
      </c>
    </row>
    <row r="2" spans="1:11" ht="17.25" thickBot="1" x14ac:dyDescent="0.3">
      <c r="A2" s="6"/>
      <c r="B2" s="7" t="s">
        <v>1</v>
      </c>
      <c r="C2" s="7"/>
      <c r="D2" s="7"/>
      <c r="E2" s="7"/>
      <c r="F2" s="7"/>
      <c r="G2" s="7"/>
      <c r="H2" s="7"/>
      <c r="I2" s="7"/>
      <c r="J2" s="7"/>
      <c r="K2" s="8"/>
    </row>
    <row r="3" spans="1:11" ht="17.25" thickBot="1" x14ac:dyDescent="0.3">
      <c r="A3" s="14" t="s">
        <v>2</v>
      </c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20">
        <v>10</v>
      </c>
    </row>
    <row r="4" spans="1:11" x14ac:dyDescent="0.25">
      <c r="A4" s="11">
        <v>1</v>
      </c>
      <c r="B4" s="15">
        <v>-3.0230148695409298E-2</v>
      </c>
      <c r="C4" s="16">
        <v>1.6006538317014929E-3</v>
      </c>
      <c r="D4" s="16">
        <v>-8.6578438640572131E-3</v>
      </c>
      <c r="E4" s="16">
        <v>8.7326498032780364E-3</v>
      </c>
      <c r="F4" s="16">
        <v>2.1472487787832506E-3</v>
      </c>
      <c r="G4" s="16">
        <v>-5.0472408474888653E-4</v>
      </c>
      <c r="H4" s="16">
        <v>-3.8453435990959406E-3</v>
      </c>
      <c r="I4" s="16">
        <v>1.2588770914589986E-2</v>
      </c>
      <c r="J4" s="16">
        <v>9.2624304670607671E-3</v>
      </c>
      <c r="K4" s="17">
        <v>6.6384359342919197E-3</v>
      </c>
    </row>
    <row r="5" spans="1:11" x14ac:dyDescent="0.25">
      <c r="A5" s="12">
        <v>2</v>
      </c>
      <c r="B5" s="9">
        <v>-9.3805510914535262E-3</v>
      </c>
      <c r="C5" s="2">
        <v>1.075584350473946E-2</v>
      </c>
      <c r="D5" s="2">
        <v>5.5485088523710147E-3</v>
      </c>
      <c r="E5" s="2">
        <v>3.3933247323147953E-4</v>
      </c>
      <c r="F5" s="2">
        <v>-5.1294477998453658E-3</v>
      </c>
      <c r="G5" s="2">
        <v>-2.1704909158870578E-2</v>
      </c>
      <c r="H5" s="2">
        <v>-1.3321641745278612E-2</v>
      </c>
      <c r="I5" s="2">
        <v>-3.465834197413642E-3</v>
      </c>
      <c r="J5" s="2">
        <v>-1.0480289347469807E-2</v>
      </c>
      <c r="K5" s="3">
        <v>-9.704990588943474E-3</v>
      </c>
    </row>
    <row r="6" spans="1:11" x14ac:dyDescent="0.25">
      <c r="A6" s="12">
        <v>3</v>
      </c>
      <c r="B6" s="9">
        <v>2.2742642613593489E-2</v>
      </c>
      <c r="C6" s="2">
        <v>-1.3655153452418745E-3</v>
      </c>
      <c r="D6" s="2">
        <v>-1.1795827958849259E-2</v>
      </c>
      <c r="E6" s="2">
        <v>-2.5994086172431707E-2</v>
      </c>
      <c r="F6" s="2">
        <v>-2.369270077906549E-2</v>
      </c>
      <c r="G6" s="2">
        <v>-3.1105287234822754E-3</v>
      </c>
      <c r="H6" s="2">
        <v>7.9451183410128579E-4</v>
      </c>
      <c r="I6" s="2">
        <v>1.793910087144468E-3</v>
      </c>
      <c r="J6" s="2">
        <v>2.5791564439714421E-3</v>
      </c>
      <c r="K6" s="3">
        <v>2.7193891583010554E-3</v>
      </c>
    </row>
    <row r="7" spans="1:11" x14ac:dyDescent="0.25">
      <c r="A7" s="12">
        <v>4</v>
      </c>
      <c r="B7" s="9">
        <v>-9.6915300673572347E-3</v>
      </c>
      <c r="C7" s="2">
        <v>4.2078909245901741E-3</v>
      </c>
      <c r="D7" s="2">
        <v>-1.2366854207357392E-3</v>
      </c>
      <c r="E7" s="2">
        <v>-3.7959580367896706E-3</v>
      </c>
      <c r="F7" s="2">
        <v>-1.5801242625457235E-2</v>
      </c>
      <c r="G7" s="2">
        <v>2.7328951546223834E-3</v>
      </c>
      <c r="H7" s="2">
        <v>7.8345010479097255E-3</v>
      </c>
      <c r="I7" s="2">
        <v>8.5096644397708587E-3</v>
      </c>
      <c r="J7" s="2">
        <v>4.9859636419569142E-4</v>
      </c>
      <c r="K7" s="3">
        <v>-5.1879965212719981E-3</v>
      </c>
    </row>
    <row r="8" spans="1:11" x14ac:dyDescent="0.25">
      <c r="A8" s="12">
        <v>5</v>
      </c>
      <c r="B8" s="9">
        <v>1.1550878298294265E-2</v>
      </c>
      <c r="C8" s="2">
        <v>6.0279035096755251E-3</v>
      </c>
      <c r="D8" s="2">
        <v>1.7049751477316022E-2</v>
      </c>
      <c r="E8" s="2">
        <v>1.4446231944020838E-2</v>
      </c>
      <c r="F8" s="2">
        <v>9.8805230663856491E-4</v>
      </c>
      <c r="G8" s="2">
        <v>-1.069872723746812E-2</v>
      </c>
      <c r="H8" s="2">
        <v>-9.5192262961063534E-4</v>
      </c>
      <c r="I8" s="2">
        <v>-7.2141119744628668E-3</v>
      </c>
      <c r="J8" s="2">
        <v>1.0904363989538979E-2</v>
      </c>
      <c r="K8" s="3">
        <v>-8.0780637290445156E-3</v>
      </c>
    </row>
    <row r="9" spans="1:11" x14ac:dyDescent="0.25">
      <c r="A9" s="12">
        <v>6</v>
      </c>
      <c r="B9" s="9">
        <v>7.7103322837501764E-3</v>
      </c>
      <c r="C9" s="2">
        <v>1.0095891411765479E-2</v>
      </c>
      <c r="D9" s="2">
        <v>2.7260830393061042E-2</v>
      </c>
      <c r="E9" s="2">
        <v>3.4272670745849609E-2</v>
      </c>
      <c r="F9" s="2">
        <v>2.8322915568423923E-3</v>
      </c>
      <c r="G9" s="2">
        <v>-2.7297119231661782E-3</v>
      </c>
      <c r="H9" s="2">
        <v>-6.2430672187474556E-3</v>
      </c>
      <c r="I9" s="2">
        <v>-5.3223743634589482E-3</v>
      </c>
      <c r="J9" s="2">
        <v>9.950508683687076E-3</v>
      </c>
      <c r="K9" s="3">
        <v>-1.9819344743154943E-2</v>
      </c>
    </row>
    <row r="10" spans="1:11" x14ac:dyDescent="0.25">
      <c r="A10" s="12">
        <v>7</v>
      </c>
      <c r="B10" s="9">
        <v>-3.1635636332794093E-3</v>
      </c>
      <c r="C10" s="2">
        <v>-1.3247699826024473E-2</v>
      </c>
      <c r="D10" s="2">
        <v>4.5989963837200776E-3</v>
      </c>
      <c r="E10" s="2">
        <v>-1.587363840371836E-2</v>
      </c>
      <c r="F10" s="2">
        <v>-2.3743632482364774E-2</v>
      </c>
      <c r="G10" s="2">
        <v>1.3969793144497089E-2</v>
      </c>
      <c r="H10" s="2">
        <v>-5.9510284700081684E-3</v>
      </c>
      <c r="I10" s="2">
        <v>-6.0407614910218399E-3</v>
      </c>
      <c r="J10" s="2">
        <v>2.2216909201233648E-3</v>
      </c>
      <c r="K10" s="3">
        <v>4.992068625142565E-3</v>
      </c>
    </row>
    <row r="11" spans="1:11" x14ac:dyDescent="0.25">
      <c r="A11" s="12">
        <v>8</v>
      </c>
      <c r="B11" s="9">
        <v>9.8468717624200508E-3</v>
      </c>
      <c r="C11" s="2">
        <v>6.0224010667297989E-3</v>
      </c>
      <c r="D11" s="2">
        <v>-3.7761083149234764E-4</v>
      </c>
      <c r="E11" s="2">
        <v>-8.2263113654335029E-3</v>
      </c>
      <c r="F11" s="2">
        <v>6.5490667111589573E-3</v>
      </c>
      <c r="G11" s="2">
        <v>-7.9144228948280215E-4</v>
      </c>
      <c r="H11" s="2">
        <v>-1.0557187124504708E-3</v>
      </c>
      <c r="I11" s="2">
        <v>1.6367266653105617E-2</v>
      </c>
      <c r="J11" s="2">
        <v>6.5708832153177354E-3</v>
      </c>
      <c r="K11" s="3">
        <v>-1.2357304512988776E-2</v>
      </c>
    </row>
    <row r="12" spans="1:11" x14ac:dyDescent="0.25">
      <c r="A12" s="12">
        <v>9</v>
      </c>
      <c r="B12" s="9">
        <v>2.5088411348406225E-3</v>
      </c>
      <c r="C12" s="2">
        <v>-2.917602159868693E-3</v>
      </c>
      <c r="D12" s="2">
        <v>6.2802882894175127E-3</v>
      </c>
      <c r="E12" s="2">
        <v>2.7662622414936777E-3</v>
      </c>
      <c r="F12" s="2">
        <v>1.8250148059451021E-3</v>
      </c>
      <c r="G12" s="2">
        <v>-3.5488142202666495E-3</v>
      </c>
      <c r="H12" s="2">
        <v>-1.0297867447661702E-2</v>
      </c>
      <c r="I12" s="2">
        <v>-7.5506704888539389E-3</v>
      </c>
      <c r="J12" s="2">
        <v>-1.8872697182814591E-3</v>
      </c>
      <c r="K12" s="3">
        <v>8.5195551946526393E-3</v>
      </c>
    </row>
    <row r="13" spans="1:11" ht="17.25" thickBot="1" x14ac:dyDescent="0.3">
      <c r="A13" s="13">
        <v>10</v>
      </c>
      <c r="B13" s="10">
        <v>4.289063326723408E-4</v>
      </c>
      <c r="C13" s="4">
        <v>2.3259781301021576E-2</v>
      </c>
      <c r="D13" s="4">
        <v>6.793720785935875E-3</v>
      </c>
      <c r="E13" s="4">
        <v>-3.9733322410029359E-3</v>
      </c>
      <c r="F13" s="4">
        <v>-9.5820041678962298E-3</v>
      </c>
      <c r="G13" s="4">
        <v>4.0512645682611037E-3</v>
      </c>
      <c r="H13" s="4">
        <v>-2.031129042734392E-4</v>
      </c>
      <c r="I13" s="4">
        <v>-1.5257228369591758E-2</v>
      </c>
      <c r="J13" s="4">
        <v>5.2370751291164197E-3</v>
      </c>
      <c r="K13" s="5">
        <v>1.2048531061736867E-4</v>
      </c>
    </row>
    <row r="14" spans="1:1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7.25" thickBot="1" x14ac:dyDescent="0.3">
      <c r="A15" s="1"/>
    </row>
    <row r="16" spans="1:11" ht="17.25" thickBot="1" x14ac:dyDescent="0.3">
      <c r="A16" s="14" t="s">
        <v>3</v>
      </c>
      <c r="B16" s="30" t="s">
        <v>1</v>
      </c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27">
        <v>100</v>
      </c>
      <c r="B17" s="25">
        <f>A17*(1+B4)</f>
        <v>96.97698513045907</v>
      </c>
      <c r="C17" s="25">
        <f t="shared" ref="C17:K17" si="0">B17*(1+C4)</f>
        <v>97.132211713294993</v>
      </c>
      <c r="D17" s="25">
        <f t="shared" si="0"/>
        <v>96.29125619011073</v>
      </c>
      <c r="E17" s="25">
        <f t="shared" si="0"/>
        <v>97.132134009536699</v>
      </c>
      <c r="F17" s="25">
        <f t="shared" si="0"/>
        <v>97.340700865669291</v>
      </c>
      <c r="G17" s="25">
        <f t="shared" si="0"/>
        <v>97.291570669516048</v>
      </c>
      <c r="H17" s="25">
        <f t="shared" si="0"/>
        <v>96.91745115099603</v>
      </c>
      <c r="I17" s="25">
        <f t="shared" si="0"/>
        <v>98.137522741161888</v>
      </c>
      <c r="J17" s="25">
        <f t="shared" si="0"/>
        <v>99.046514721761497</v>
      </c>
      <c r="K17" s="26">
        <f t="shared" si="0"/>
        <v>99.704028664256811</v>
      </c>
    </row>
    <row r="18" spans="1:11" x14ac:dyDescent="0.25">
      <c r="A18" s="28">
        <v>100</v>
      </c>
      <c r="B18" s="21">
        <f t="shared" ref="B18:K18" si="1">A18*(1+B5)</f>
        <v>99.061944890854647</v>
      </c>
      <c r="C18" s="21">
        <f t="shared" si="1"/>
        <v>100.12743966737581</v>
      </c>
      <c r="D18" s="21">
        <f t="shared" si="1"/>
        <v>100.68299765273549</v>
      </c>
      <c r="E18" s="21">
        <f t="shared" si="1"/>
        <v>100.71716266334136</v>
      </c>
      <c r="F18" s="21">
        <f t="shared" si="1"/>
        <v>100.2005392349112</v>
      </c>
      <c r="G18" s="21">
        <f t="shared" si="1"/>
        <v>98.025695633147606</v>
      </c>
      <c r="H18" s="21">
        <f t="shared" si="1"/>
        <v>96.719832434091089</v>
      </c>
      <c r="I18" s="21">
        <f t="shared" si="1"/>
        <v>96.384617531272895</v>
      </c>
      <c r="J18" s="21">
        <f t="shared" si="1"/>
        <v>95.374478850899948</v>
      </c>
      <c r="K18" s="22">
        <f t="shared" si="1"/>
        <v>94.448870431226581</v>
      </c>
    </row>
    <row r="19" spans="1:11" x14ac:dyDescent="0.25">
      <c r="A19" s="28">
        <v>100</v>
      </c>
      <c r="B19" s="21">
        <f t="shared" ref="B19:K19" si="2">A19*(1+B6)</f>
        <v>102.27426426135935</v>
      </c>
      <c r="C19" s="21">
        <f t="shared" si="2"/>
        <v>102.13460718408714</v>
      </c>
      <c r="D19" s="21">
        <f t="shared" si="2"/>
        <v>100.929844929099</v>
      </c>
      <c r="E19" s="21">
        <f t="shared" si="2"/>
        <v>98.306265842641835</v>
      </c>
      <c r="F19" s="21">
        <f t="shared" si="2"/>
        <v>95.977124901324856</v>
      </c>
      <c r="G19" s="21">
        <f t="shared" si="2"/>
        <v>95.678585297522034</v>
      </c>
      <c r="H19" s="21">
        <f t="shared" si="2"/>
        <v>95.754603065810983</v>
      </c>
      <c r="I19" s="21">
        <f t="shared" si="2"/>
        <v>95.926378214141252</v>
      </c>
      <c r="J19" s="21">
        <f t="shared" si="2"/>
        <v>96.173787350659097</v>
      </c>
      <c r="K19" s="22">
        <f t="shared" si="2"/>
        <v>96.435321305293229</v>
      </c>
    </row>
    <row r="20" spans="1:11" x14ac:dyDescent="0.25">
      <c r="A20" s="28">
        <v>100</v>
      </c>
      <c r="B20" s="21">
        <f t="shared" ref="B20:K20" si="3">A20*(1+B7)</f>
        <v>99.030846993264277</v>
      </c>
      <c r="C20" s="21">
        <f t="shared" si="3"/>
        <v>99.447557995581718</v>
      </c>
      <c r="D20" s="21">
        <f t="shared" si="3"/>
        <v>99.324572650480803</v>
      </c>
      <c r="E20" s="21">
        <f t="shared" si="3"/>
        <v>98.94754074067751</v>
      </c>
      <c r="F20" s="21">
        <f t="shared" si="3"/>
        <v>97.384046642241756</v>
      </c>
      <c r="G20" s="21">
        <f t="shared" si="3"/>
        <v>97.650187031447857</v>
      </c>
      <c r="H20" s="21">
        <f t="shared" si="3"/>
        <v>98.415227524074311</v>
      </c>
      <c r="I20" s="21">
        <f t="shared" si="3"/>
        <v>99.252708086067884</v>
      </c>
      <c r="J20" s="21">
        <f t="shared" si="3"/>
        <v>99.30219512545618</v>
      </c>
      <c r="K20" s="22">
        <f t="shared" si="3"/>
        <v>98.787015682590635</v>
      </c>
    </row>
    <row r="21" spans="1:11" x14ac:dyDescent="0.25">
      <c r="A21" s="28">
        <v>100</v>
      </c>
      <c r="B21" s="21">
        <f t="shared" ref="B21:K21" si="4">A21*(1+B8)</f>
        <v>101.15508782982943</v>
      </c>
      <c r="C21" s="21">
        <f t="shared" si="4"/>
        <v>101.7648409387804</v>
      </c>
      <c r="D21" s="21">
        <f t="shared" si="4"/>
        <v>103.49990618591519</v>
      </c>
      <c r="E21" s="21">
        <f t="shared" si="4"/>
        <v>104.99508983686133</v>
      </c>
      <c r="F21" s="21">
        <f t="shared" si="4"/>
        <v>105.09883047756036</v>
      </c>
      <c r="G21" s="21">
        <f t="shared" si="4"/>
        <v>103.97440675730404</v>
      </c>
      <c r="H21" s="21">
        <f t="shared" si="4"/>
        <v>103.87543116661142</v>
      </c>
      <c r="I21" s="21">
        <f t="shared" si="4"/>
        <v>103.12606217477988</v>
      </c>
      <c r="J21" s="21">
        <f t="shared" si="4"/>
        <v>104.2505862935415</v>
      </c>
      <c r="K21" s="22">
        <f t="shared" si="4"/>
        <v>103.40844341367202</v>
      </c>
    </row>
    <row r="22" spans="1:11" x14ac:dyDescent="0.25">
      <c r="A22" s="28">
        <v>100</v>
      </c>
      <c r="B22" s="21">
        <f t="shared" ref="B22:K22" si="5">A22*(1+B9)</f>
        <v>100.77103322837502</v>
      </c>
      <c r="C22" s="21">
        <f t="shared" si="5"/>
        <v>101.7884066373001</v>
      </c>
      <c r="D22" s="21">
        <f t="shared" si="5"/>
        <v>104.56324312661947</v>
      </c>
      <c r="E22" s="21">
        <f t="shared" si="5"/>
        <v>108.14690473041632</v>
      </c>
      <c r="F22" s="21">
        <f t="shared" si="5"/>
        <v>108.45320829558293</v>
      </c>
      <c r="G22" s="21">
        <f t="shared" si="5"/>
        <v>108.15716227979284</v>
      </c>
      <c r="H22" s="21">
        <f t="shared" si="5"/>
        <v>107.48192984549112</v>
      </c>
      <c r="I22" s="21">
        <f t="shared" si="5"/>
        <v>106.90987077754639</v>
      </c>
      <c r="J22" s="21">
        <f t="shared" si="5"/>
        <v>107.97367837509023</v>
      </c>
      <c r="K22" s="22">
        <f t="shared" si="5"/>
        <v>105.83371082018779</v>
      </c>
    </row>
    <row r="23" spans="1:11" x14ac:dyDescent="0.25">
      <c r="A23" s="28">
        <v>100</v>
      </c>
      <c r="B23" s="21">
        <f t="shared" ref="B23:K23" si="6">A23*(1+B10)</f>
        <v>99.683643636672059</v>
      </c>
      <c r="C23" s="21">
        <f t="shared" si="6"/>
        <v>98.363064648209033</v>
      </c>
      <c r="D23" s="21">
        <f t="shared" si="6"/>
        <v>98.815436026817764</v>
      </c>
      <c r="E23" s="21">
        <f t="shared" si="6"/>
        <v>97.24687552662229</v>
      </c>
      <c r="F23" s="21">
        <f t="shared" si="6"/>
        <v>94.937881454059891</v>
      </c>
      <c r="G23" s="21">
        <f t="shared" si="6"/>
        <v>96.264144019549889</v>
      </c>
      <c r="H23" s="21">
        <f t="shared" si="6"/>
        <v>95.691273357848587</v>
      </c>
      <c r="I23" s="21">
        <f t="shared" si="6"/>
        <v>95.113225198721651</v>
      </c>
      <c r="J23" s="21">
        <f t="shared" si="6"/>
        <v>95.324537387529304</v>
      </c>
      <c r="K23" s="22">
        <f t="shared" si="6"/>
        <v>95.800404019827823</v>
      </c>
    </row>
    <row r="24" spans="1:11" x14ac:dyDescent="0.25">
      <c r="A24" s="28">
        <v>100</v>
      </c>
      <c r="B24" s="21">
        <f t="shared" ref="B24:K24" si="7">A24*(1+B11)</f>
        <v>100.98468717624201</v>
      </c>
      <c r="C24" s="21">
        <f t="shared" si="7"/>
        <v>101.59285746401558</v>
      </c>
      <c r="D24" s="21">
        <f t="shared" si="7"/>
        <v>101.55449490063491</v>
      </c>
      <c r="E24" s="21">
        <f t="shared" si="7"/>
        <v>100.71907600502296</v>
      </c>
      <c r="F24" s="21">
        <f t="shared" si="7"/>
        <v>101.37869195286613</v>
      </c>
      <c r="G24" s="21">
        <f t="shared" si="7"/>
        <v>101.29845656880218</v>
      </c>
      <c r="H24" s="21">
        <f t="shared" si="7"/>
        <v>101.19151389266014</v>
      </c>
      <c r="I24" s="21">
        <f t="shared" si="7"/>
        <v>102.84774238357275</v>
      </c>
      <c r="J24" s="21">
        <f t="shared" si="7"/>
        <v>103.52354288773429</v>
      </c>
      <c r="K24" s="22">
        <f t="shared" si="7"/>
        <v>102.24427094400711</v>
      </c>
    </row>
    <row r="25" spans="1:11" x14ac:dyDescent="0.25">
      <c r="A25" s="28">
        <v>100</v>
      </c>
      <c r="B25" s="21">
        <f t="shared" ref="B25:K25" si="8">A25*(1+B12)</f>
        <v>100.25088411348406</v>
      </c>
      <c r="C25" s="21">
        <f t="shared" si="8"/>
        <v>99.958391917465818</v>
      </c>
      <c r="D25" s="21">
        <f t="shared" si="8"/>
        <v>100.58615943565408</v>
      </c>
      <c r="E25" s="21">
        <f t="shared" si="8"/>
        <v>100.86440713051779</v>
      </c>
      <c r="F25" s="21">
        <f t="shared" si="8"/>
        <v>101.04848616692387</v>
      </c>
      <c r="G25" s="21">
        <f t="shared" si="8"/>
        <v>100.68988386227826</v>
      </c>
      <c r="H25" s="21">
        <f t="shared" si="8"/>
        <v>99.652992784944075</v>
      </c>
      <c r="I25" s="21">
        <f t="shared" si="8"/>
        <v>98.900545873196819</v>
      </c>
      <c r="J25" s="21">
        <f t="shared" si="8"/>
        <v>98.713893867848824</v>
      </c>
      <c r="K25" s="22">
        <f t="shared" si="8"/>
        <v>99.554892335135051</v>
      </c>
    </row>
    <row r="26" spans="1:11" ht="17.25" thickBot="1" x14ac:dyDescent="0.3">
      <c r="A26" s="29">
        <v>100</v>
      </c>
      <c r="B26" s="23">
        <f t="shared" ref="B26:K26" si="9">A26*(1+B13)</f>
        <v>100.04289063326723</v>
      </c>
      <c r="C26" s="23">
        <f t="shared" si="9"/>
        <v>102.36986639011904</v>
      </c>
      <c r="D26" s="23">
        <f t="shared" si="9"/>
        <v>103.06533867926707</v>
      </c>
      <c r="E26" s="23">
        <f t="shared" si="9"/>
        <v>102.65582584616286</v>
      </c>
      <c r="F26" s="23">
        <f t="shared" si="9"/>
        <v>101.6721772950461</v>
      </c>
      <c r="G26" s="23">
        <f t="shared" si="9"/>
        <v>102.08407818449948</v>
      </c>
      <c r="H26" s="23">
        <f t="shared" si="9"/>
        <v>102.06334359089935</v>
      </c>
      <c r="I26" s="23">
        <f t="shared" si="9"/>
        <v>100.5061398495689</v>
      </c>
      <c r="J26" s="23">
        <f t="shared" si="9"/>
        <v>101.03249805489857</v>
      </c>
      <c r="K26" s="24">
        <f t="shared" si="9"/>
        <v>101.04467098680917</v>
      </c>
    </row>
  </sheetData>
  <mergeCells count="2">
    <mergeCell ref="B2:K2"/>
    <mergeCell ref="B16:K1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2012-10-02T03:09:36Z</dcterms:created>
  <dcterms:modified xsi:type="dcterms:W3CDTF">2012-10-02T03:16:29Z</dcterms:modified>
</cp:coreProperties>
</file>