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数据性质" sheetId="1" state="visible" r:id="rId1"/>
    <sheet xmlns:r="http://schemas.openxmlformats.org/officeDocument/2006/relationships" name="网点等候时长排名" sheetId="2" state="visible" r:id="rId2"/>
    <sheet xmlns:r="http://schemas.openxmlformats.org/officeDocument/2006/relationships" name="周内规律" sheetId="3" state="visible" r:id="rId3"/>
    <sheet xmlns:r="http://schemas.openxmlformats.org/officeDocument/2006/relationships" name="日度趋势" sheetId="4" state="visible" r:id="rId4"/>
    <sheet xmlns:r="http://schemas.openxmlformats.org/officeDocument/2006/relationships" name="预警结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&quot;‰&quot;"/>
    <numFmt numFmtId="166" formatCode="#,##0.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</font>
    <font>
      <b val="1"/>
      <color rgb="00C8102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E1EC"/>
      </left>
      <right style="thin">
        <color rgb="00D9E1EC"/>
      </right>
      <top style="thin">
        <color rgb="00D9E1EC"/>
      </top>
      <bottom style="thin">
        <color rgb="00D9E1E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4" fillId="2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各网点平均等候时长（分钟）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'网点等候时长排名'!E1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'网点等候时长排名'!$B$2:$B$21</f>
            </numRef>
          </cat>
          <val>
            <numRef>
              <f>'网点等候时长排名'!$E$2:$E$21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分钟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各星期几日均柜面业务量（笔）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'周内规律'!B1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'周内规律'!$A$2:$A$8</f>
            </numRef>
          </cat>
          <val>
            <numRef>
              <f>'周内规律'!$B$2:$B$8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笔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全行柜面业务量与等候时长趋势</a:t>
            </a:r>
          </a:p>
        </rich>
      </tx>
    </title>
    <plotArea>
      <lineChart>
        <grouping val="standard"/>
        <ser>
          <idx val="0"/>
          <order val="0"/>
          <tx>
            <strRef>
              <f>'日度趋势'!B1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'日度趋势'!$A$2:$A$91</f>
            </numRef>
          </cat>
          <val>
            <numRef>
              <f>'日度趋势'!$B$2:$B$91</f>
            </numRef>
          </val>
        </ser>
        <ser>
          <idx val="1"/>
          <order val="1"/>
          <tx>
            <strRef>
              <f>'日度趋势'!C1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'日度趋势'!$A$2:$A$91</f>
            </numRef>
          </cat>
          <val>
            <numRef>
              <f>'日度趋势'!$C$2:$C$91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银行网点运营指标 · 参考工作簿（带图表）</t>
        </is>
      </c>
      <c r="B1" s="2" t="inlineStr"/>
    </row>
    <row r="2">
      <c r="A2" s="3" t="inlineStr">
        <is>
          <t>生成时间</t>
        </is>
      </c>
      <c r="B2" s="2" t="inlineStr">
        <is>
          <t>2026-10-08 15:37</t>
        </is>
      </c>
    </row>
    <row r="3">
      <c r="A3" s="3" t="inlineStr">
        <is>
          <t>说明</t>
        </is>
      </c>
      <c r="B3" s="2" t="inlineStr">
        <is>
          <t>本工作簿由 openpyxl 生成，用于展示「带图表的 Excel 交付物」；网页 Agent 里由浏览器端现场生成的是不含图表的版本。</t>
        </is>
      </c>
    </row>
    <row r="4">
      <c r="A4" s="3" t="inlineStr"/>
      <c r="B4" s="2" t="inlineStr"/>
    </row>
    <row r="5">
      <c r="A5" s="4" t="inlineStr">
        <is>
          <t>⚠ 数据性质声明</t>
        </is>
      </c>
      <c r="B5" s="2" t="inlineStr"/>
    </row>
    <row r="6">
      <c r="A6" s="3" t="inlineStr">
        <is>
          <t>① 真实公开数据</t>
        </is>
      </c>
      <c r="B6" s="2" t="inlineStr">
        <is>
          <t>28 个来源、601 条已核实指标（人民银行支付体系报告 17 份、平安银行定期报告 6 份、金融监管总局、银行业协会、上海市统计局），用于锚定模拟数据的量级。</t>
        </is>
      </c>
    </row>
    <row r="7">
      <c r="A7" s="3" t="inlineStr">
        <is>
          <t>② 模拟数据</t>
        </is>
      </c>
      <c r="B7" s="2" t="inlineStr">
        <is>
          <t>网点级「日运营指标」——国内没有公开的网点级微观运营数据。本工作簿用 20 家网点 × 90 天 = 1800 条模拟数据（注入 7 例已知异常）。</t>
        </is>
      </c>
    </row>
    <row r="8">
      <c r="A8" s="3" t="inlineStr">
        <is>
          <t>边界</t>
        </is>
      </c>
      <c r="B8" s="2" t="inlineStr">
        <is>
          <t>所有网点层面的具体数字均不代表任何真实银行的经营情况。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16" customWidth="1" min="4" max="4"/>
    <col width="18" customWidth="1" min="5" max="5"/>
    <col width="12" customWidth="1" min="6" max="6"/>
    <col width="18" customWidth="1" min="7" max="7"/>
    <col width="12" customWidth="1" min="8" max="8"/>
    <col width="14" customWidth="1" min="9" max="9"/>
  </cols>
  <sheetData>
    <row r="1">
      <c r="A1" s="5" t="inlineStr">
        <is>
          <t>排名</t>
        </is>
      </c>
      <c r="B1" s="5" t="inlineStr">
        <is>
          <t>网点编码</t>
        </is>
      </c>
      <c r="C1" s="5" t="inlineStr">
        <is>
          <t>网点名称</t>
        </is>
      </c>
      <c r="D1" s="5" t="inlineStr">
        <is>
          <t>网点类型</t>
        </is>
      </c>
      <c r="E1" s="5" t="inlineStr">
        <is>
          <t>平均等候时长(分钟)</t>
        </is>
      </c>
      <c r="F1" s="5" t="inlineStr">
        <is>
          <t>产能饱和度</t>
        </is>
      </c>
      <c r="G1" s="5" t="inlineStr">
        <is>
          <t>日均柜面业务量(笔)</t>
        </is>
      </c>
      <c r="H1" s="5" t="inlineStr">
        <is>
          <t>开放窗口数</t>
        </is>
      </c>
      <c r="I1" s="5" t="inlineStr">
        <is>
          <t>周度差错率(‰)</t>
        </is>
      </c>
    </row>
    <row r="2">
      <c r="A2" s="6" t="n">
        <v>1</v>
      </c>
      <c r="B2" s="6" t="inlineStr">
        <is>
          <t>SH003</t>
        </is>
      </c>
      <c r="C2" s="6" t="inlineStr">
        <is>
          <t>浦东新区第3支行</t>
        </is>
      </c>
      <c r="D2" s="6" t="inlineStr">
        <is>
          <t>综合支行</t>
        </is>
      </c>
      <c r="E2" s="7" t="n">
        <v>28.41</v>
      </c>
      <c r="F2" s="8" t="n">
        <v>0.9853</v>
      </c>
      <c r="G2" s="9" t="n">
        <v>221.7</v>
      </c>
      <c r="H2" s="6" t="n">
        <v>6</v>
      </c>
      <c r="I2" s="10" t="n">
        <v>4.655</v>
      </c>
    </row>
    <row r="3">
      <c r="A3" s="6" t="n">
        <v>2</v>
      </c>
      <c r="B3" s="6" t="inlineStr">
        <is>
          <t>SH012</t>
        </is>
      </c>
      <c r="C3" s="6" t="inlineStr">
        <is>
          <t>闵行区第1支行</t>
        </is>
      </c>
      <c r="D3" s="6" t="inlineStr">
        <is>
          <t>综合支行</t>
        </is>
      </c>
      <c r="E3" s="7" t="n">
        <v>16.15</v>
      </c>
      <c r="F3" s="8" t="n">
        <v>0.5790999999999999</v>
      </c>
      <c r="G3" s="9" t="n">
        <v>152</v>
      </c>
      <c r="H3" s="6" t="n">
        <v>7</v>
      </c>
      <c r="I3" s="10" t="n">
        <v>3.542</v>
      </c>
    </row>
    <row r="4">
      <c r="A4" s="6" t="n">
        <v>3</v>
      </c>
      <c r="B4" s="6" t="inlineStr">
        <is>
          <t>SH010</t>
        </is>
      </c>
      <c r="C4" s="6" t="inlineStr">
        <is>
          <t>自贸区临港新片区分行营业部</t>
        </is>
      </c>
      <c r="D4" s="6" t="inlineStr">
        <is>
          <t>自贸区分行营业部</t>
        </is>
      </c>
      <c r="E4" s="7" t="n">
        <v>15.05</v>
      </c>
      <c r="F4" s="8" t="n">
        <v>0.8065</v>
      </c>
      <c r="G4" s="9" t="n">
        <v>272.2</v>
      </c>
      <c r="H4" s="6" t="n">
        <v>9</v>
      </c>
      <c r="I4" s="10" t="n">
        <v>2.674</v>
      </c>
    </row>
    <row r="5">
      <c r="A5" s="6" t="n">
        <v>4</v>
      </c>
      <c r="B5" s="6" t="inlineStr">
        <is>
          <t>SH013</t>
        </is>
      </c>
      <c r="C5" s="6" t="inlineStr">
        <is>
          <t>闵行区第2支行</t>
        </is>
      </c>
      <c r="D5" s="6" t="inlineStr">
        <is>
          <t>综合支行</t>
        </is>
      </c>
      <c r="E5" s="7" t="n">
        <v>13.1</v>
      </c>
      <c r="F5" s="8" t="n">
        <v>0.7605</v>
      </c>
      <c r="G5" s="9" t="n">
        <v>171.1</v>
      </c>
      <c r="H5" s="6" t="n">
        <v>6</v>
      </c>
      <c r="I5" s="10" t="n">
        <v>5.417</v>
      </c>
    </row>
    <row r="6">
      <c r="A6" s="6" t="n">
        <v>5</v>
      </c>
      <c r="B6" s="6" t="inlineStr">
        <is>
          <t>SH004</t>
        </is>
      </c>
      <c r="C6" s="6" t="inlineStr">
        <is>
          <t>浦东新区第4支行</t>
        </is>
      </c>
      <c r="D6" s="6" t="inlineStr">
        <is>
          <t>综合支行</t>
        </is>
      </c>
      <c r="E6" s="7" t="n">
        <v>11.54</v>
      </c>
      <c r="F6" s="8" t="n">
        <v>0.7143</v>
      </c>
      <c r="G6" s="9" t="n">
        <v>133.9</v>
      </c>
      <c r="H6" s="6" t="n">
        <v>5</v>
      </c>
      <c r="I6" s="10" t="n">
        <v>3.725</v>
      </c>
    </row>
    <row r="7">
      <c r="A7" s="6" t="n">
        <v>6</v>
      </c>
      <c r="B7" s="6" t="inlineStr">
        <is>
          <t>SH002</t>
        </is>
      </c>
      <c r="C7" s="6" t="inlineStr">
        <is>
          <t>浦东新区第2支行</t>
        </is>
      </c>
      <c r="D7" s="6" t="inlineStr">
        <is>
          <t>综合支行</t>
        </is>
      </c>
      <c r="E7" s="7" t="n">
        <v>11.17</v>
      </c>
      <c r="F7" s="8" t="n">
        <v>0.7005</v>
      </c>
      <c r="G7" s="9" t="n">
        <v>157.6</v>
      </c>
      <c r="H7" s="6" t="n">
        <v>6</v>
      </c>
      <c r="I7" s="10" t="n">
        <v>5.382</v>
      </c>
    </row>
    <row r="8">
      <c r="A8" s="6" t="n">
        <v>7</v>
      </c>
      <c r="B8" s="6" t="inlineStr">
        <is>
          <t>SH019</t>
        </is>
      </c>
      <c r="C8" s="6" t="inlineStr">
        <is>
          <t>普陀区第1支行</t>
        </is>
      </c>
      <c r="D8" s="6" t="inlineStr">
        <is>
          <t>小微专营支行</t>
        </is>
      </c>
      <c r="E8" s="7" t="n">
        <v>10.87</v>
      </c>
      <c r="F8" s="8" t="n">
        <v>0.5586</v>
      </c>
      <c r="G8" s="9" t="n">
        <v>125.7</v>
      </c>
      <c r="H8" s="6" t="n">
        <v>6</v>
      </c>
      <c r="I8" s="10" t="n">
        <v>5.089</v>
      </c>
    </row>
    <row r="9">
      <c r="A9" s="6" t="n">
        <v>8</v>
      </c>
      <c r="B9" s="6" t="inlineStr">
        <is>
          <t>SH014</t>
        </is>
      </c>
      <c r="C9" s="6" t="inlineStr">
        <is>
          <t>闵行区第3支行</t>
        </is>
      </c>
      <c r="D9" s="6" t="inlineStr">
        <is>
          <t>综合支行</t>
        </is>
      </c>
      <c r="E9" s="7" t="n">
        <v>10.5</v>
      </c>
      <c r="F9" s="8" t="n">
        <v>0.4829</v>
      </c>
      <c r="G9" s="9" t="n">
        <v>108.6</v>
      </c>
      <c r="H9" s="6" t="n">
        <v>6</v>
      </c>
      <c r="I9" s="10" t="n">
        <v>4.298</v>
      </c>
    </row>
    <row r="10">
      <c r="A10" s="6" t="n">
        <v>9</v>
      </c>
      <c r="B10" s="6" t="inlineStr">
        <is>
          <t>SH011</t>
        </is>
      </c>
      <c r="C10" s="6" t="inlineStr">
        <is>
          <t>自贸区临港新片区分行营业部</t>
        </is>
      </c>
      <c r="D10" s="6" t="inlineStr">
        <is>
          <t>自贸区分行营业部</t>
        </is>
      </c>
      <c r="E10" s="7" t="n">
        <v>10.35</v>
      </c>
      <c r="F10" s="8" t="n">
        <v>0.7171</v>
      </c>
      <c r="G10" s="9" t="n">
        <v>242</v>
      </c>
      <c r="H10" s="6" t="n">
        <v>9</v>
      </c>
      <c r="I10" s="10" t="n">
        <v>8.418999999999999</v>
      </c>
    </row>
    <row r="11">
      <c r="A11" s="6" t="n">
        <v>10</v>
      </c>
      <c r="B11" s="6" t="inlineStr">
        <is>
          <t>SH009</t>
        </is>
      </c>
      <c r="C11" s="6" t="inlineStr">
        <is>
          <t>静安区第2支行</t>
        </is>
      </c>
      <c r="D11" s="6" t="inlineStr">
        <is>
          <t>综合支行</t>
        </is>
      </c>
      <c r="E11" s="7" t="n">
        <v>10.34</v>
      </c>
      <c r="F11" s="8" t="n">
        <v>0.7015</v>
      </c>
      <c r="G11" s="9" t="n">
        <v>157.8</v>
      </c>
      <c r="H11" s="6" t="n">
        <v>6</v>
      </c>
      <c r="I11" s="10" t="n">
        <v>2.687</v>
      </c>
    </row>
    <row r="12">
      <c r="A12" s="6" t="n">
        <v>11</v>
      </c>
      <c r="B12" s="6" t="inlineStr">
        <is>
          <t>SH001</t>
        </is>
      </c>
      <c r="C12" s="6" t="inlineStr">
        <is>
          <t>浦东新区第1支行</t>
        </is>
      </c>
      <c r="D12" s="6" t="inlineStr">
        <is>
          <t>综合支行</t>
        </is>
      </c>
      <c r="E12" s="7" t="n">
        <v>9.460000000000001</v>
      </c>
      <c r="F12" s="8" t="n">
        <v>0.6226</v>
      </c>
      <c r="G12" s="9" t="n">
        <v>163.4</v>
      </c>
      <c r="H12" s="6" t="n">
        <v>7</v>
      </c>
      <c r="I12" s="10" t="n">
        <v>4.002000000000001</v>
      </c>
    </row>
    <row r="13">
      <c r="A13" s="6" t="n">
        <v>12</v>
      </c>
      <c r="B13" s="6" t="inlineStr">
        <is>
          <t>SH006</t>
        </is>
      </c>
      <c r="C13" s="6" t="inlineStr">
        <is>
          <t>黄浦区第2支行</t>
        </is>
      </c>
      <c r="D13" s="6" t="inlineStr">
        <is>
          <t>综合支行</t>
        </is>
      </c>
      <c r="E13" s="7" t="n">
        <v>9.130000000000001</v>
      </c>
      <c r="F13" s="8" t="n">
        <v>0.5752</v>
      </c>
      <c r="G13" s="9" t="n">
        <v>129.4</v>
      </c>
      <c r="H13" s="6" t="n">
        <v>6</v>
      </c>
      <c r="I13" s="10" t="n">
        <v>4.528</v>
      </c>
    </row>
    <row r="14">
      <c r="A14" s="6" t="n">
        <v>13</v>
      </c>
      <c r="B14" s="6" t="inlineStr">
        <is>
          <t>SH015</t>
        </is>
      </c>
      <c r="C14" s="6" t="inlineStr">
        <is>
          <t>宝山区第1支行</t>
        </is>
      </c>
      <c r="D14" s="6" t="inlineStr">
        <is>
          <t>社区支行</t>
        </is>
      </c>
      <c r="E14" s="7" t="n">
        <v>8.84</v>
      </c>
      <c r="F14" s="8" t="n">
        <v>0.6448</v>
      </c>
      <c r="G14" s="9" t="n">
        <v>72.5</v>
      </c>
      <c r="H14" s="6" t="n">
        <v>3</v>
      </c>
      <c r="I14" s="10" t="n">
        <v>5.305</v>
      </c>
    </row>
    <row r="15">
      <c r="A15" s="6" t="n">
        <v>14</v>
      </c>
      <c r="B15" s="6" t="inlineStr">
        <is>
          <t>SH007</t>
        </is>
      </c>
      <c r="C15" s="6" t="inlineStr">
        <is>
          <t>黄浦区第3支行</t>
        </is>
      </c>
      <c r="D15" s="6" t="inlineStr">
        <is>
          <t>综合支行</t>
        </is>
      </c>
      <c r="E15" s="7" t="n">
        <v>8.06</v>
      </c>
      <c r="F15" s="8" t="n">
        <v>0.4676</v>
      </c>
      <c r="G15" s="9" t="n">
        <v>122.7</v>
      </c>
      <c r="H15" s="6" t="n">
        <v>7</v>
      </c>
      <c r="I15" s="10" t="n">
        <v>3.188</v>
      </c>
    </row>
    <row r="16">
      <c r="A16" s="6" t="n">
        <v>15</v>
      </c>
      <c r="B16" s="6" t="inlineStr">
        <is>
          <t>SH008</t>
        </is>
      </c>
      <c r="C16" s="6" t="inlineStr">
        <is>
          <t>静安区第1支行</t>
        </is>
      </c>
      <c r="D16" s="6" t="inlineStr">
        <is>
          <t>综合支行</t>
        </is>
      </c>
      <c r="E16" s="7" t="n">
        <v>7.07</v>
      </c>
      <c r="F16" s="8" t="n">
        <v>0.5842000000000001</v>
      </c>
      <c r="G16" s="9" t="n">
        <v>131.5</v>
      </c>
      <c r="H16" s="6" t="n">
        <v>6</v>
      </c>
      <c r="I16" s="10" t="n">
        <v>3.07</v>
      </c>
    </row>
    <row r="17">
      <c r="A17" s="6" t="n">
        <v>16</v>
      </c>
      <c r="B17" s="6" t="inlineStr">
        <is>
          <t>SH020</t>
        </is>
      </c>
      <c r="C17" s="6" t="inlineStr">
        <is>
          <t>普陀区第2支行</t>
        </is>
      </c>
      <c r="D17" s="6" t="inlineStr">
        <is>
          <t>小微专营支行</t>
        </is>
      </c>
      <c r="E17" s="7" t="n">
        <v>7.03</v>
      </c>
      <c r="F17" s="8" t="n">
        <v>0.4946</v>
      </c>
      <c r="G17" s="9" t="n">
        <v>92.7</v>
      </c>
      <c r="H17" s="6" t="n">
        <v>5</v>
      </c>
      <c r="I17" s="10" t="n">
        <v>5.949000000000001</v>
      </c>
    </row>
    <row r="18">
      <c r="A18" s="6" t="n">
        <v>17</v>
      </c>
      <c r="B18" s="6" t="inlineStr">
        <is>
          <t>SH016</t>
        </is>
      </c>
      <c r="C18" s="6" t="inlineStr">
        <is>
          <t>宝山区第2支行</t>
        </is>
      </c>
      <c r="D18" s="6" t="inlineStr">
        <is>
          <t>社区支行</t>
        </is>
      </c>
      <c r="E18" s="7" t="n">
        <v>4.84</v>
      </c>
      <c r="F18" s="8" t="n">
        <v>0.3768</v>
      </c>
      <c r="G18" s="9" t="n">
        <v>56.5</v>
      </c>
      <c r="H18" s="6" t="n">
        <v>4</v>
      </c>
      <c r="I18" s="10" t="n">
        <v>6.366000000000001</v>
      </c>
    </row>
    <row r="19">
      <c r="A19" s="6" t="n">
        <v>18</v>
      </c>
      <c r="B19" s="6" t="inlineStr">
        <is>
          <t>SH005</t>
        </is>
      </c>
      <c r="C19" s="6" t="inlineStr">
        <is>
          <t>黄浦区第1支行</t>
        </is>
      </c>
      <c r="D19" s="6" t="inlineStr">
        <is>
          <t>综合支行</t>
        </is>
      </c>
      <c r="E19" s="7" t="n">
        <v>2.71</v>
      </c>
      <c r="F19" s="8" t="n">
        <v>0.3737</v>
      </c>
      <c r="G19" s="9" t="n">
        <v>98.09999999999999</v>
      </c>
      <c r="H19" s="6" t="n">
        <v>7</v>
      </c>
      <c r="I19" s="10" t="n">
        <v>2.379</v>
      </c>
    </row>
    <row r="20">
      <c r="A20" s="6" t="n">
        <v>19</v>
      </c>
      <c r="B20" s="6" t="inlineStr">
        <is>
          <t>SH018</t>
        </is>
      </c>
      <c r="C20" s="6" t="inlineStr">
        <is>
          <t>松江区第2支行</t>
        </is>
      </c>
      <c r="D20" s="6" t="inlineStr">
        <is>
          <t>社区支行</t>
        </is>
      </c>
      <c r="E20" s="7" t="n">
        <v>1.41</v>
      </c>
      <c r="F20" s="8" t="n">
        <v>0.2002</v>
      </c>
      <c r="G20" s="9" t="n">
        <v>30</v>
      </c>
      <c r="H20" s="6" t="n">
        <v>4</v>
      </c>
      <c r="I20" s="10" t="n">
        <v>1.94</v>
      </c>
    </row>
    <row r="21">
      <c r="A21" s="6" t="n">
        <v>20</v>
      </c>
      <c r="B21" s="6" t="inlineStr">
        <is>
          <t>SH017</t>
        </is>
      </c>
      <c r="C21" s="6" t="inlineStr">
        <is>
          <t>松江区第1支行</t>
        </is>
      </c>
      <c r="D21" s="6" t="inlineStr">
        <is>
          <t>社区支行</t>
        </is>
      </c>
      <c r="E21" s="7" t="n">
        <v>1.38</v>
      </c>
      <c r="F21" s="8" t="n">
        <v>0.3443</v>
      </c>
      <c r="G21" s="9" t="n">
        <v>51.6</v>
      </c>
      <c r="H21" s="6" t="n">
        <v>4</v>
      </c>
      <c r="I21" s="10" t="n">
        <v>1.957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4" customWidth="1" min="4" max="4"/>
  </cols>
  <sheetData>
    <row r="1">
      <c r="A1" s="11" t="inlineStr">
        <is>
          <t>星期</t>
        </is>
      </c>
      <c r="B1" s="11" t="inlineStr">
        <is>
          <t>日均柜面业务量(笔)</t>
        </is>
      </c>
      <c r="C1" s="11" t="inlineStr">
        <is>
          <t>平均等候时长中位数(分钟)</t>
        </is>
      </c>
      <c r="D1" s="11" t="inlineStr">
        <is>
          <t>产能饱和度</t>
        </is>
      </c>
    </row>
    <row r="2">
      <c r="A2" s="6" t="inlineStr">
        <is>
          <t>周一</t>
        </is>
      </c>
      <c r="B2" s="12" t="n">
        <v>157.6</v>
      </c>
      <c r="C2" s="7" t="n">
        <v>11.9</v>
      </c>
      <c r="D2" s="8" t="n">
        <v>0.6844</v>
      </c>
    </row>
    <row r="3">
      <c r="A3" s="6" t="inlineStr">
        <is>
          <t>周二</t>
        </is>
      </c>
      <c r="B3" s="12" t="n">
        <v>147.1</v>
      </c>
      <c r="C3" s="7" t="n">
        <v>9.859999999999999</v>
      </c>
      <c r="D3" s="8" t="n">
        <v>0.639</v>
      </c>
    </row>
    <row r="4">
      <c r="A4" s="6" t="inlineStr">
        <is>
          <t>周三</t>
        </is>
      </c>
      <c r="B4" s="12" t="n">
        <v>142.4</v>
      </c>
      <c r="C4" s="7" t="n">
        <v>9.359999999999999</v>
      </c>
      <c r="D4" s="8" t="n">
        <v>0.6187</v>
      </c>
    </row>
    <row r="5">
      <c r="A5" s="6" t="inlineStr">
        <is>
          <t>周四</t>
        </is>
      </c>
      <c r="B5" s="12" t="n">
        <v>140</v>
      </c>
      <c r="C5" s="7" t="n">
        <v>9.140000000000001</v>
      </c>
      <c r="D5" s="8" t="n">
        <v>0.6082</v>
      </c>
    </row>
    <row r="6">
      <c r="A6" s="6" t="inlineStr">
        <is>
          <t>周五</t>
        </is>
      </c>
      <c r="B6" s="12" t="n">
        <v>145.4</v>
      </c>
      <c r="C6" s="7" t="n">
        <v>9.859999999999999</v>
      </c>
      <c r="D6" s="8" t="n">
        <v>0.6319</v>
      </c>
    </row>
    <row r="7">
      <c r="A7" s="6" t="inlineStr">
        <is>
          <t>周六</t>
        </is>
      </c>
      <c r="B7" s="12" t="n">
        <v>156.8</v>
      </c>
      <c r="C7" s="7" t="n">
        <v>11.03</v>
      </c>
      <c r="D7" s="8" t="n">
        <v>0.6805</v>
      </c>
    </row>
    <row r="8">
      <c r="A8" s="6" t="inlineStr">
        <is>
          <t>周日</t>
        </is>
      </c>
      <c r="B8" s="12" t="n">
        <v>45.9</v>
      </c>
      <c r="C8" s="7" t="n">
        <v>1.62</v>
      </c>
      <c r="D8" s="8" t="n">
        <v>0.1994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</cols>
  <sheetData>
    <row r="1">
      <c r="A1" s="11" t="inlineStr">
        <is>
          <t>日期</t>
        </is>
      </c>
      <c r="B1" s="11" t="inlineStr">
        <is>
          <t>全行柜面业务量(笔)</t>
        </is>
      </c>
      <c r="C1" s="11" t="inlineStr">
        <is>
          <t>平均等候时长中位数(分钟)</t>
        </is>
      </c>
    </row>
    <row r="2">
      <c r="A2" s="6" t="inlineStr">
        <is>
          <t>2026-06-22</t>
        </is>
      </c>
      <c r="B2" s="9" t="n">
        <v>2797</v>
      </c>
      <c r="C2" s="7" t="n">
        <v>9.69</v>
      </c>
    </row>
    <row r="3">
      <c r="A3" s="6" t="inlineStr">
        <is>
          <t>2026-06-23</t>
        </is>
      </c>
      <c r="B3" s="9" t="n">
        <v>2605</v>
      </c>
      <c r="C3" s="7" t="n">
        <v>7.9</v>
      </c>
    </row>
    <row r="4">
      <c r="A4" s="6" t="inlineStr">
        <is>
          <t>2026-06-24</t>
        </is>
      </c>
      <c r="B4" s="9" t="n">
        <v>2516</v>
      </c>
      <c r="C4" s="7" t="n">
        <v>7.6</v>
      </c>
    </row>
    <row r="5">
      <c r="A5" s="6" t="inlineStr">
        <is>
          <t>2026-06-25</t>
        </is>
      </c>
      <c r="B5" s="9" t="n">
        <v>2478</v>
      </c>
      <c r="C5" s="7" t="n">
        <v>7.57</v>
      </c>
    </row>
    <row r="6">
      <c r="A6" s="6" t="inlineStr">
        <is>
          <t>2026-06-26</t>
        </is>
      </c>
      <c r="B6" s="9" t="n">
        <v>2590</v>
      </c>
      <c r="C6" s="7" t="n">
        <v>7.8</v>
      </c>
    </row>
    <row r="7">
      <c r="A7" s="6" t="inlineStr">
        <is>
          <t>2026-06-27</t>
        </is>
      </c>
      <c r="B7" s="9" t="n">
        <v>2804</v>
      </c>
      <c r="C7" s="7" t="n">
        <v>8.83</v>
      </c>
    </row>
    <row r="8">
      <c r="A8" s="6" t="inlineStr">
        <is>
          <t>2026-06-28</t>
        </is>
      </c>
      <c r="B8" s="9" t="n">
        <v>830</v>
      </c>
      <c r="C8" s="7" t="n">
        <v>1.69</v>
      </c>
    </row>
    <row r="9">
      <c r="A9" s="6" t="inlineStr">
        <is>
          <t>2026-06-29</t>
        </is>
      </c>
      <c r="B9" s="9" t="n">
        <v>2914</v>
      </c>
      <c r="C9" s="7" t="n">
        <v>10.02</v>
      </c>
    </row>
    <row r="10">
      <c r="A10" s="6" t="inlineStr">
        <is>
          <t>2026-06-30</t>
        </is>
      </c>
      <c r="B10" s="9" t="n">
        <v>2750</v>
      </c>
      <c r="C10" s="7" t="n">
        <v>8.859999999999999</v>
      </c>
    </row>
    <row r="11">
      <c r="A11" s="6" t="inlineStr">
        <is>
          <t>2026-07-01</t>
        </is>
      </c>
      <c r="B11" s="9" t="n">
        <v>2682</v>
      </c>
      <c r="C11" s="7" t="n">
        <v>8.48</v>
      </c>
    </row>
    <row r="12">
      <c r="A12" s="6" t="inlineStr">
        <is>
          <t>2026-07-02</t>
        </is>
      </c>
      <c r="B12" s="9" t="n">
        <v>2662</v>
      </c>
      <c r="C12" s="7" t="n">
        <v>7.98</v>
      </c>
    </row>
    <row r="13">
      <c r="A13" s="6" t="inlineStr">
        <is>
          <t>2026-07-03</t>
        </is>
      </c>
      <c r="B13" s="9" t="n">
        <v>2797</v>
      </c>
      <c r="C13" s="7" t="n">
        <v>9.33</v>
      </c>
    </row>
    <row r="14">
      <c r="A14" s="6" t="inlineStr">
        <is>
          <t>2026-07-04</t>
        </is>
      </c>
      <c r="B14" s="9" t="n">
        <v>3038</v>
      </c>
      <c r="C14" s="7" t="n">
        <v>9.75</v>
      </c>
    </row>
    <row r="15">
      <c r="A15" s="6" t="inlineStr">
        <is>
          <t>2026-07-05</t>
        </is>
      </c>
      <c r="B15" s="9" t="n">
        <v>899</v>
      </c>
      <c r="C15" s="7" t="n">
        <v>1.41</v>
      </c>
    </row>
    <row r="16">
      <c r="A16" s="6" t="inlineStr">
        <is>
          <t>2026-07-06</t>
        </is>
      </c>
      <c r="B16" s="9" t="n">
        <v>3139</v>
      </c>
      <c r="C16" s="7" t="n">
        <v>11.59</v>
      </c>
    </row>
    <row r="17">
      <c r="A17" s="6" t="inlineStr">
        <is>
          <t>2026-07-07</t>
        </is>
      </c>
      <c r="B17" s="9" t="n">
        <v>2944</v>
      </c>
      <c r="C17" s="7" t="n">
        <v>9.91</v>
      </c>
    </row>
    <row r="18">
      <c r="A18" s="6" t="inlineStr">
        <is>
          <t>2026-07-08</t>
        </is>
      </c>
      <c r="B18" s="9" t="n">
        <v>2850</v>
      </c>
      <c r="C18" s="7" t="n">
        <v>9.48</v>
      </c>
    </row>
    <row r="19">
      <c r="A19" s="6" t="inlineStr">
        <is>
          <t>2026-07-09</t>
        </is>
      </c>
      <c r="B19" s="9" t="n">
        <v>2801</v>
      </c>
      <c r="C19" s="7" t="n">
        <v>8.77</v>
      </c>
    </row>
    <row r="20">
      <c r="A20" s="6" t="inlineStr">
        <is>
          <t>2026-07-10</t>
        </is>
      </c>
      <c r="B20" s="9" t="n">
        <v>2906</v>
      </c>
      <c r="C20" s="7" t="n">
        <v>9.609999999999999</v>
      </c>
    </row>
    <row r="21">
      <c r="A21" s="6" t="inlineStr">
        <is>
          <t>2026-07-11</t>
        </is>
      </c>
      <c r="B21" s="9" t="n">
        <v>3290</v>
      </c>
      <c r="C21" s="7" t="n">
        <v>11.16</v>
      </c>
    </row>
    <row r="22">
      <c r="A22" s="6" t="inlineStr">
        <is>
          <t>2026-07-12</t>
        </is>
      </c>
      <c r="B22" s="9" t="n">
        <v>959</v>
      </c>
      <c r="C22" s="7" t="n">
        <v>1.54</v>
      </c>
    </row>
    <row r="23">
      <c r="A23" s="6" t="inlineStr">
        <is>
          <t>2026-07-13</t>
        </is>
      </c>
      <c r="B23" s="9" t="n">
        <v>3136</v>
      </c>
      <c r="C23" s="7" t="n">
        <v>11.21</v>
      </c>
    </row>
    <row r="24">
      <c r="A24" s="6" t="inlineStr">
        <is>
          <t>2026-07-14</t>
        </is>
      </c>
      <c r="B24" s="9" t="n">
        <v>2906</v>
      </c>
      <c r="C24" s="7" t="n">
        <v>9.43</v>
      </c>
    </row>
    <row r="25">
      <c r="A25" s="6" t="inlineStr">
        <is>
          <t>2026-07-15</t>
        </is>
      </c>
      <c r="B25" s="9" t="n">
        <v>2781</v>
      </c>
      <c r="C25" s="7" t="n">
        <v>8.43</v>
      </c>
    </row>
    <row r="26">
      <c r="A26" s="6" t="inlineStr">
        <is>
          <t>2026-07-16</t>
        </is>
      </c>
      <c r="B26" s="9" t="n">
        <v>2711</v>
      </c>
      <c r="C26" s="7" t="n">
        <v>8.390000000000001</v>
      </c>
    </row>
    <row r="27">
      <c r="A27" s="6" t="inlineStr">
        <is>
          <t>2026-07-17</t>
        </is>
      </c>
      <c r="B27" s="9" t="n">
        <v>2796</v>
      </c>
      <c r="C27" s="7" t="n">
        <v>8.859999999999999</v>
      </c>
    </row>
    <row r="28">
      <c r="A28" s="6" t="inlineStr">
        <is>
          <t>2026-07-18</t>
        </is>
      </c>
      <c r="B28" s="9" t="n">
        <v>2981</v>
      </c>
      <c r="C28" s="7" t="n">
        <v>10.38</v>
      </c>
    </row>
    <row r="29">
      <c r="A29" s="6" t="inlineStr">
        <is>
          <t>2026-07-19</t>
        </is>
      </c>
      <c r="B29" s="9" t="n">
        <v>868</v>
      </c>
      <c r="C29" s="7" t="n">
        <v>1.27</v>
      </c>
    </row>
    <row r="30">
      <c r="A30" s="6" t="inlineStr">
        <is>
          <t>2026-07-20</t>
        </is>
      </c>
      <c r="B30" s="9" t="n">
        <v>3000</v>
      </c>
      <c r="C30" s="7" t="n">
        <v>11.09</v>
      </c>
    </row>
    <row r="31">
      <c r="A31" s="6" t="inlineStr">
        <is>
          <t>2026-07-21</t>
        </is>
      </c>
      <c r="B31" s="9" t="n">
        <v>2784</v>
      </c>
      <c r="C31" s="7" t="n">
        <v>8.81</v>
      </c>
    </row>
    <row r="32">
      <c r="A32" s="6" t="inlineStr">
        <is>
          <t>2026-07-22</t>
        </is>
      </c>
      <c r="B32" s="9" t="n">
        <v>2758</v>
      </c>
      <c r="C32" s="7" t="n">
        <v>8.65</v>
      </c>
    </row>
    <row r="33">
      <c r="A33" s="6" t="inlineStr">
        <is>
          <t>2026-07-23</t>
        </is>
      </c>
      <c r="B33" s="9" t="n">
        <v>2708</v>
      </c>
      <c r="C33" s="7" t="n">
        <v>7.98</v>
      </c>
    </row>
    <row r="34">
      <c r="A34" s="6" t="inlineStr">
        <is>
          <t>2026-07-24</t>
        </is>
      </c>
      <c r="B34" s="9" t="n">
        <v>2760</v>
      </c>
      <c r="C34" s="7" t="n">
        <v>8.460000000000001</v>
      </c>
    </row>
    <row r="35">
      <c r="A35" s="6" t="inlineStr">
        <is>
          <t>2026-07-25</t>
        </is>
      </c>
      <c r="B35" s="9" t="n">
        <v>2897</v>
      </c>
      <c r="C35" s="7" t="n">
        <v>10.07</v>
      </c>
    </row>
    <row r="36">
      <c r="A36" s="6" t="inlineStr">
        <is>
          <t>2026-07-26</t>
        </is>
      </c>
      <c r="B36" s="9" t="n">
        <v>853</v>
      </c>
      <c r="C36" s="7" t="n">
        <v>1.14</v>
      </c>
    </row>
    <row r="37">
      <c r="A37" s="6" t="inlineStr">
        <is>
          <t>2026-07-27</t>
        </is>
      </c>
      <c r="B37" s="9" t="n">
        <v>2988</v>
      </c>
      <c r="C37" s="7" t="n">
        <v>11.47</v>
      </c>
    </row>
    <row r="38">
      <c r="A38" s="6" t="inlineStr">
        <is>
          <t>2026-07-28</t>
        </is>
      </c>
      <c r="B38" s="9" t="n">
        <v>2815</v>
      </c>
      <c r="C38" s="7" t="n">
        <v>9.33</v>
      </c>
    </row>
    <row r="39">
      <c r="A39" s="6" t="inlineStr">
        <is>
          <t>2026-07-29</t>
        </is>
      </c>
      <c r="B39" s="9" t="n">
        <v>2740</v>
      </c>
      <c r="C39" s="7" t="n">
        <v>8.970000000000001</v>
      </c>
    </row>
    <row r="40">
      <c r="A40" s="6" t="inlineStr">
        <is>
          <t>2026-07-30</t>
        </is>
      </c>
      <c r="B40" s="9" t="n">
        <v>2719</v>
      </c>
      <c r="C40" s="7" t="n">
        <v>9.07</v>
      </c>
    </row>
    <row r="41">
      <c r="A41" s="6" t="inlineStr">
        <is>
          <t>2026-07-31</t>
        </is>
      </c>
      <c r="B41" s="9" t="n">
        <v>2859</v>
      </c>
      <c r="C41" s="7" t="n">
        <v>10.12</v>
      </c>
    </row>
    <row r="42">
      <c r="A42" s="6" t="inlineStr">
        <is>
          <t>2026-08-01</t>
        </is>
      </c>
      <c r="B42" s="9" t="n">
        <v>3078</v>
      </c>
      <c r="C42" s="7" t="n">
        <v>10.67</v>
      </c>
    </row>
    <row r="43">
      <c r="A43" s="6" t="inlineStr">
        <is>
          <t>2026-08-02</t>
        </is>
      </c>
      <c r="B43" s="9" t="n">
        <v>914</v>
      </c>
      <c r="C43" s="7" t="n">
        <v>1.78</v>
      </c>
    </row>
    <row r="44">
      <c r="A44" s="6" t="inlineStr">
        <is>
          <t>2026-08-03</t>
        </is>
      </c>
      <c r="B44" s="9" t="n">
        <v>3205</v>
      </c>
      <c r="C44" s="7" t="n">
        <v>13.11</v>
      </c>
    </row>
    <row r="45">
      <c r="A45" s="6" t="inlineStr">
        <is>
          <t>2026-08-04</t>
        </is>
      </c>
      <c r="B45" s="9" t="n">
        <v>3021</v>
      </c>
      <c r="C45" s="7" t="n">
        <v>10.96</v>
      </c>
    </row>
    <row r="46">
      <c r="A46" s="6" t="inlineStr">
        <is>
          <t>2026-08-05</t>
        </is>
      </c>
      <c r="B46" s="9" t="n">
        <v>2937</v>
      </c>
      <c r="C46" s="7" t="n">
        <v>10.54</v>
      </c>
    </row>
    <row r="47">
      <c r="A47" s="6" t="inlineStr">
        <is>
          <t>2026-08-06</t>
        </is>
      </c>
      <c r="B47" s="9" t="n">
        <v>2902</v>
      </c>
      <c r="C47" s="7" t="n">
        <v>10.57</v>
      </c>
    </row>
    <row r="48">
      <c r="A48" s="6" t="inlineStr">
        <is>
          <t>2026-08-07</t>
        </is>
      </c>
      <c r="B48" s="9" t="n">
        <v>3032</v>
      </c>
      <c r="C48" s="7" t="n">
        <v>10.63</v>
      </c>
    </row>
    <row r="49">
      <c r="A49" s="6" t="inlineStr">
        <is>
          <t>2026-08-08</t>
        </is>
      </c>
      <c r="B49" s="9" t="n">
        <v>3268</v>
      </c>
      <c r="C49" s="7" t="n">
        <v>12.77</v>
      </c>
    </row>
    <row r="50">
      <c r="A50" s="6" t="inlineStr">
        <is>
          <t>2026-08-09</t>
        </is>
      </c>
      <c r="B50" s="9" t="n">
        <v>958</v>
      </c>
      <c r="C50" s="7" t="n">
        <v>1.75</v>
      </c>
    </row>
    <row r="51">
      <c r="A51" s="6" t="inlineStr">
        <is>
          <t>2026-08-10</t>
        </is>
      </c>
      <c r="B51" s="9" t="n">
        <v>3327</v>
      </c>
      <c r="C51" s="7" t="n">
        <v>13.96</v>
      </c>
    </row>
    <row r="52">
      <c r="A52" s="6" t="inlineStr">
        <is>
          <t>2026-08-11</t>
        </is>
      </c>
      <c r="B52" s="9" t="n">
        <v>3096</v>
      </c>
      <c r="C52" s="7" t="n">
        <v>10.94</v>
      </c>
    </row>
    <row r="53">
      <c r="A53" s="6" t="inlineStr">
        <is>
          <t>2026-08-12</t>
        </is>
      </c>
      <c r="B53" s="9" t="n">
        <v>2969</v>
      </c>
      <c r="C53" s="7" t="n">
        <v>10.8</v>
      </c>
    </row>
    <row r="54">
      <c r="A54" s="6" t="inlineStr">
        <is>
          <t>2026-08-13</t>
        </is>
      </c>
      <c r="B54" s="9" t="n">
        <v>2897</v>
      </c>
      <c r="C54" s="7" t="n">
        <v>9.800000000000001</v>
      </c>
    </row>
    <row r="55">
      <c r="A55" s="6" t="inlineStr">
        <is>
          <t>2026-08-14</t>
        </is>
      </c>
      <c r="B55" s="9" t="n">
        <v>2986</v>
      </c>
      <c r="C55" s="7" t="n">
        <v>10.38</v>
      </c>
    </row>
    <row r="56">
      <c r="A56" s="6" t="inlineStr">
        <is>
          <t>2026-08-15</t>
        </is>
      </c>
      <c r="B56" s="9" t="n">
        <v>3180</v>
      </c>
      <c r="C56" s="7" t="n">
        <v>11.48</v>
      </c>
    </row>
    <row r="57">
      <c r="A57" s="6" t="inlineStr">
        <is>
          <t>2026-08-16</t>
        </is>
      </c>
      <c r="B57" s="9" t="n">
        <v>925</v>
      </c>
      <c r="C57" s="7" t="n">
        <v>1.69</v>
      </c>
    </row>
    <row r="58">
      <c r="A58" s="6" t="inlineStr">
        <is>
          <t>2026-08-17</t>
        </is>
      </c>
      <c r="B58" s="9" t="n">
        <v>3178</v>
      </c>
      <c r="C58" s="7" t="n">
        <v>12.43</v>
      </c>
    </row>
    <row r="59">
      <c r="A59" s="6" t="inlineStr">
        <is>
          <t>2026-08-18</t>
        </is>
      </c>
      <c r="B59" s="9" t="n">
        <v>2941</v>
      </c>
      <c r="C59" s="7" t="n">
        <v>9.800000000000001</v>
      </c>
    </row>
    <row r="60">
      <c r="A60" s="6" t="inlineStr">
        <is>
          <t>2026-08-19</t>
        </is>
      </c>
      <c r="B60" s="9" t="n">
        <v>2815</v>
      </c>
      <c r="C60" s="7" t="n">
        <v>9.289999999999999</v>
      </c>
    </row>
    <row r="61">
      <c r="A61" s="6" t="inlineStr">
        <is>
          <t>2026-08-20</t>
        </is>
      </c>
      <c r="B61" s="9" t="n">
        <v>2741</v>
      </c>
      <c r="C61" s="7" t="n">
        <v>9.460000000000001</v>
      </c>
    </row>
    <row r="62">
      <c r="A62" s="6" t="inlineStr">
        <is>
          <t>2026-08-21</t>
        </is>
      </c>
      <c r="B62" s="9" t="n">
        <v>2835</v>
      </c>
      <c r="C62" s="7" t="n">
        <v>9.619999999999999</v>
      </c>
    </row>
    <row r="63">
      <c r="A63" s="6" t="inlineStr">
        <is>
          <t>2026-08-22</t>
        </is>
      </c>
      <c r="B63" s="9" t="n">
        <v>3033</v>
      </c>
      <c r="C63" s="7" t="n">
        <v>11.32</v>
      </c>
    </row>
    <row r="64">
      <c r="A64" s="6" t="inlineStr">
        <is>
          <t>2026-08-23</t>
        </is>
      </c>
      <c r="B64" s="9" t="n">
        <v>889</v>
      </c>
      <c r="C64" s="7" t="n">
        <v>1.73</v>
      </c>
    </row>
    <row r="65">
      <c r="A65" s="6" t="inlineStr">
        <is>
          <t>2026-08-24</t>
        </is>
      </c>
      <c r="B65" s="9" t="n">
        <v>3090</v>
      </c>
      <c r="C65" s="7" t="n">
        <v>12.14</v>
      </c>
    </row>
    <row r="66">
      <c r="A66" s="6" t="inlineStr">
        <is>
          <t>2026-08-25</t>
        </is>
      </c>
      <c r="B66" s="9" t="n">
        <v>2892</v>
      </c>
      <c r="C66" s="7" t="n">
        <v>10</v>
      </c>
    </row>
    <row r="67">
      <c r="A67" s="6" t="inlineStr">
        <is>
          <t>2026-08-26</t>
        </is>
      </c>
      <c r="B67" s="9" t="n">
        <v>2803</v>
      </c>
      <c r="C67" s="7" t="n">
        <v>9.630000000000001</v>
      </c>
    </row>
    <row r="68">
      <c r="A68" s="6" t="inlineStr">
        <is>
          <t>2026-08-27</t>
        </is>
      </c>
      <c r="B68" s="9" t="n">
        <v>2771</v>
      </c>
      <c r="C68" s="7" t="n">
        <v>9.449999999999999</v>
      </c>
    </row>
    <row r="69">
      <c r="A69" s="6" t="inlineStr">
        <is>
          <t>2026-08-28</t>
        </is>
      </c>
      <c r="B69" s="9" t="n">
        <v>2906</v>
      </c>
      <c r="C69" s="7" t="n">
        <v>10.37</v>
      </c>
    </row>
    <row r="70">
      <c r="A70" s="6" t="inlineStr">
        <is>
          <t>2026-08-29</t>
        </is>
      </c>
      <c r="B70" s="9" t="n">
        <v>3157</v>
      </c>
      <c r="C70" s="7" t="n">
        <v>11.8</v>
      </c>
    </row>
    <row r="71">
      <c r="A71" s="6" t="inlineStr">
        <is>
          <t>2026-08-30</t>
        </is>
      </c>
      <c r="B71" s="9" t="n">
        <v>936</v>
      </c>
      <c r="C71" s="7" t="n">
        <v>1.71</v>
      </c>
    </row>
    <row r="72">
      <c r="A72" s="6" t="inlineStr">
        <is>
          <t>2026-08-31</t>
        </is>
      </c>
      <c r="B72" s="9" t="n">
        <v>3288</v>
      </c>
      <c r="C72" s="7" t="n">
        <v>13.5</v>
      </c>
    </row>
    <row r="73">
      <c r="A73" s="6" t="inlineStr">
        <is>
          <t>2026-09-01</t>
        </is>
      </c>
      <c r="B73" s="9" t="n">
        <v>3068</v>
      </c>
      <c r="C73" s="7" t="n">
        <v>10.82</v>
      </c>
    </row>
    <row r="74">
      <c r="A74" s="6" t="inlineStr">
        <is>
          <t>2026-09-02</t>
        </is>
      </c>
      <c r="B74" s="9" t="n">
        <v>2994</v>
      </c>
      <c r="C74" s="7" t="n">
        <v>11.16</v>
      </c>
    </row>
    <row r="75">
      <c r="A75" s="6" t="inlineStr">
        <is>
          <t>2026-09-03</t>
        </is>
      </c>
      <c r="B75" s="9" t="n">
        <v>2970</v>
      </c>
      <c r="C75" s="7" t="n">
        <v>10.84</v>
      </c>
    </row>
    <row r="76">
      <c r="A76" s="6" t="inlineStr">
        <is>
          <t>2026-09-04</t>
        </is>
      </c>
      <c r="B76" s="9" t="n">
        <v>3118</v>
      </c>
      <c r="C76" s="7" t="n">
        <v>10.41</v>
      </c>
    </row>
    <row r="77">
      <c r="A77" s="6" t="inlineStr">
        <is>
          <t>2026-09-05</t>
        </is>
      </c>
      <c r="B77" s="9" t="n">
        <v>3381</v>
      </c>
      <c r="C77" s="7" t="n">
        <v>12.55</v>
      </c>
    </row>
    <row r="78">
      <c r="A78" s="6" t="inlineStr">
        <is>
          <t>2026-09-06</t>
        </is>
      </c>
      <c r="B78" s="9" t="n">
        <v>999</v>
      </c>
      <c r="C78" s="7" t="n">
        <v>1.54</v>
      </c>
    </row>
    <row r="79">
      <c r="A79" s="6" t="inlineStr">
        <is>
          <t>2026-09-07</t>
        </is>
      </c>
      <c r="B79" s="9" t="n">
        <v>3481</v>
      </c>
      <c r="C79" s="7" t="n">
        <v>14.88</v>
      </c>
    </row>
    <row r="80">
      <c r="A80" s="6" t="inlineStr">
        <is>
          <t>2026-09-08</t>
        </is>
      </c>
      <c r="B80" s="9" t="n">
        <v>3259</v>
      </c>
      <c r="C80" s="7" t="n">
        <v>12.32</v>
      </c>
    </row>
    <row r="81">
      <c r="A81" s="6" t="inlineStr">
        <is>
          <t>2026-09-09</t>
        </is>
      </c>
      <c r="B81" s="9" t="n">
        <v>3144</v>
      </c>
      <c r="C81" s="7" t="n">
        <v>11.65</v>
      </c>
    </row>
    <row r="82">
      <c r="A82" s="6" t="inlineStr">
        <is>
          <t>2026-09-10</t>
        </is>
      </c>
      <c r="B82" s="9" t="n">
        <v>3084</v>
      </c>
      <c r="C82" s="7" t="n">
        <v>11.47</v>
      </c>
    </row>
    <row r="83">
      <c r="A83" s="6" t="inlineStr">
        <is>
          <t>2026-09-11</t>
        </is>
      </c>
      <c r="B83" s="9" t="n">
        <v>3196</v>
      </c>
      <c r="C83" s="7" t="n">
        <v>12.24</v>
      </c>
    </row>
    <row r="84">
      <c r="A84" s="6" t="inlineStr">
        <is>
          <t>2026-09-12</t>
        </is>
      </c>
      <c r="B84" s="9" t="n">
        <v>3416</v>
      </c>
      <c r="C84" s="7" t="n">
        <v>13.48</v>
      </c>
    </row>
    <row r="85">
      <c r="A85" s="6" t="inlineStr">
        <is>
          <t>2026-09-13</t>
        </is>
      </c>
      <c r="B85" s="9" t="n">
        <v>996</v>
      </c>
      <c r="C85" s="7" t="n">
        <v>2.08</v>
      </c>
    </row>
    <row r="86">
      <c r="A86" s="6" t="inlineStr">
        <is>
          <t>2026-09-14</t>
        </is>
      </c>
      <c r="B86" s="9" t="n">
        <v>3429</v>
      </c>
      <c r="C86" s="7" t="n">
        <v>14.88</v>
      </c>
    </row>
    <row r="87">
      <c r="A87" s="6" t="inlineStr">
        <is>
          <t>2026-09-15</t>
        </is>
      </c>
      <c r="B87" s="9" t="n">
        <v>3170</v>
      </c>
      <c r="C87" s="7" t="n">
        <v>11.55</v>
      </c>
    </row>
    <row r="88">
      <c r="A88" s="6" t="inlineStr">
        <is>
          <t>2026-09-16</t>
        </is>
      </c>
      <c r="B88" s="9" t="n">
        <v>3029</v>
      </c>
      <c r="C88" s="7" t="n">
        <v>11.11</v>
      </c>
    </row>
    <row r="89">
      <c r="A89" s="6" t="inlineStr">
        <is>
          <t>2026-09-17</t>
        </is>
      </c>
      <c r="B89" s="9" t="n">
        <v>2944</v>
      </c>
      <c r="C89" s="7" t="n">
        <v>9.73</v>
      </c>
    </row>
    <row r="90">
      <c r="A90" s="6" t="inlineStr">
        <is>
          <t>2026-09-18</t>
        </is>
      </c>
      <c r="B90" s="9" t="n">
        <v>3033</v>
      </c>
      <c r="C90" s="7" t="n">
        <v>11.14</v>
      </c>
    </row>
    <row r="91">
      <c r="A91" s="6" t="inlineStr">
        <is>
          <t>2026-09-19</t>
        </is>
      </c>
      <c r="B91" s="9" t="n">
        <v>3232</v>
      </c>
      <c r="C91" s="7" t="n">
        <v>12.43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</cols>
  <sheetData>
    <row r="1">
      <c r="A1" s="11" t="inlineStr">
        <is>
          <t>疑似成因</t>
        </is>
      </c>
      <c r="B1" s="11" t="inlineStr">
        <is>
          <t>预警条数</t>
        </is>
      </c>
      <c r="C1" s="11" t="inlineStr">
        <is>
          <t>是否需要问责网点</t>
        </is>
      </c>
    </row>
    <row r="2">
      <c r="A2" s="6" t="inlineStr">
        <is>
          <t>真实风险</t>
        </is>
      </c>
      <c r="B2" s="6" t="n">
        <v>86</v>
      </c>
      <c r="C2" s="6" t="inlineStr">
        <is>
          <t>是</t>
        </is>
      </c>
    </row>
    <row r="3">
      <c r="A3" s="6" t="inlineStr">
        <is>
          <t>待定</t>
        </is>
      </c>
      <c r="B3" s="6" t="n">
        <v>77</v>
      </c>
      <c r="C3" s="6" t="inlineStr">
        <is>
          <t>否（先核实）</t>
        </is>
      </c>
    </row>
    <row r="4">
      <c r="A4" s="6" t="inlineStr">
        <is>
          <t>口径差异</t>
        </is>
      </c>
      <c r="B4" s="6" t="n">
        <v>5</v>
      </c>
      <c r="C4" s="6" t="inlineStr">
        <is>
          <t>否（应回算基线）</t>
        </is>
      </c>
    </row>
    <row r="5">
      <c r="A5" s="6" t="inlineStr">
        <is>
          <t>数据错误</t>
        </is>
      </c>
      <c r="B5" s="6" t="n">
        <v>3</v>
      </c>
      <c r="C5" s="6" t="inlineStr">
        <is>
          <t>否（应修系统）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2026-10-08T07:37:05Z</dcterms:created>
  <dcterms:modified xmlns:dcterms="http://purl.org/dc/terms/" xmlns:xsi="http://www.w3.org/2001/XMLSchema-instance" xsi:type="dcterms:W3CDTF">2026-10-08T07:37:05Z</dcterms:modified>
</cp:coreProperties>
</file>