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28455" windowHeight="11985" tabRatio="873"/>
  </bookViews>
  <sheets>
    <sheet name="Career Mode Writeups" sheetId="20" r:id="rId1"/>
    <sheet name="Overview-History" sheetId="2" r:id="rId2"/>
    <sheet name="Data Totals" sheetId="5" r:id="rId3"/>
    <sheet name="Yearly Data" sheetId="4" state="hidden" r:id="rId4"/>
    <sheet name="Season 1" sheetId="1" r:id="rId5"/>
    <sheet name="Season 2" sheetId="6" r:id="rId6"/>
    <sheet name="Season 3" sheetId="7" r:id="rId7"/>
    <sheet name="Season 4" sheetId="8" r:id="rId8"/>
    <sheet name="Season 5" sheetId="9" r:id="rId9"/>
    <sheet name="Season 6" sheetId="10" r:id="rId10"/>
    <sheet name="Season 7" sheetId="11" r:id="rId11"/>
    <sheet name="Season 8" sheetId="12" r:id="rId12"/>
    <sheet name="Season 9" sheetId="13" r:id="rId13"/>
    <sheet name="Season 10" sheetId="14" r:id="rId14"/>
    <sheet name="Season 11" sheetId="15" r:id="rId15"/>
    <sheet name="Season 12" sheetId="16" r:id="rId16"/>
    <sheet name="Season 13" sheetId="17" r:id="rId17"/>
    <sheet name="Season 14" sheetId="18" r:id="rId18"/>
    <sheet name="Season 15" sheetId="19" r:id="rId19"/>
  </sheets>
  <calcPr calcId="124519" calcOnSave="0"/>
</workbook>
</file>

<file path=xl/calcChain.xml><?xml version="1.0" encoding="utf-8"?>
<calcChain xmlns="http://schemas.openxmlformats.org/spreadsheetml/2006/main">
  <c r="AP75" i="6"/>
  <c r="AP75" i="7"/>
  <c r="AP75" i="8"/>
  <c r="AP75" i="9"/>
  <c r="AP75" i="10"/>
  <c r="AP75" i="11"/>
  <c r="AP75" i="12"/>
  <c r="AP75" i="13"/>
  <c r="AP75" i="14"/>
  <c r="AP75" i="15"/>
  <c r="AP75" i="16"/>
  <c r="AP75" i="17"/>
  <c r="AP75" i="18"/>
  <c r="AP75" i="19"/>
  <c r="AP74" i="6"/>
  <c r="AP74" i="7"/>
  <c r="AP74" i="8"/>
  <c r="AP74" i="9"/>
  <c r="AP74" i="10"/>
  <c r="AP74" i="11"/>
  <c r="AP74" i="12"/>
  <c r="AP74" i="13"/>
  <c r="AP74" i="14"/>
  <c r="AP74" i="15"/>
  <c r="AP74" i="16"/>
  <c r="AP74" i="17"/>
  <c r="AP74" i="18"/>
  <c r="AP74" i="19"/>
  <c r="AP74" i="1"/>
  <c r="AP5" i="6"/>
  <c r="AP6"/>
  <c r="AH5" i="4" s="1"/>
  <c r="AP7" i="6"/>
  <c r="AP8"/>
  <c r="AP9"/>
  <c r="AP10"/>
  <c r="AH9" i="4" s="1"/>
  <c r="AP11" i="6"/>
  <c r="AP12"/>
  <c r="AP13"/>
  <c r="AP14"/>
  <c r="AP15"/>
  <c r="AP16"/>
  <c r="AP17"/>
  <c r="AP18"/>
  <c r="AH17" i="4" s="1"/>
  <c r="AP19" i="6"/>
  <c r="AP20"/>
  <c r="AP21"/>
  <c r="AP22"/>
  <c r="AH21" i="4" s="1"/>
  <c r="AP23" i="6"/>
  <c r="AP24"/>
  <c r="AP25"/>
  <c r="AP26"/>
  <c r="AH25" i="4" s="1"/>
  <c r="AP27" i="6"/>
  <c r="AP28"/>
  <c r="AP29"/>
  <c r="AP30"/>
  <c r="AP31"/>
  <c r="AP32"/>
  <c r="AP33"/>
  <c r="AP34"/>
  <c r="AH33" i="4" s="1"/>
  <c r="AP35" i="6"/>
  <c r="AP36"/>
  <c r="AP37"/>
  <c r="AP38"/>
  <c r="AH37" i="4" s="1"/>
  <c r="AP39" i="6"/>
  <c r="AP40"/>
  <c r="AP41"/>
  <c r="AP42"/>
  <c r="AH41" i="4" s="1"/>
  <c r="AP43" i="6"/>
  <c r="AP44"/>
  <c r="AP45"/>
  <c r="AP46"/>
  <c r="AP47"/>
  <c r="AP48"/>
  <c r="AP49"/>
  <c r="AP50"/>
  <c r="AH49" i="4" s="1"/>
  <c r="AP51" i="6"/>
  <c r="AP52"/>
  <c r="AP53"/>
  <c r="AP54"/>
  <c r="AH53" i="4" s="1"/>
  <c r="AP55" i="6"/>
  <c r="AP56"/>
  <c r="AP57"/>
  <c r="AP58"/>
  <c r="AH57" i="4" s="1"/>
  <c r="AP59" i="6"/>
  <c r="AP60"/>
  <c r="AP61"/>
  <c r="AP62"/>
  <c r="AP63"/>
  <c r="AP64"/>
  <c r="AP65"/>
  <c r="AP66"/>
  <c r="AH65" i="4" s="1"/>
  <c r="AP67" i="6"/>
  <c r="AP68"/>
  <c r="AP69"/>
  <c r="AP70"/>
  <c r="AH69" i="4" s="1"/>
  <c r="AP71" i="6"/>
  <c r="AP72"/>
  <c r="AP73"/>
  <c r="AH73" i="4"/>
  <c r="AP5" i="7"/>
  <c r="AP6"/>
  <c r="AP7"/>
  <c r="AP8"/>
  <c r="AP9"/>
  <c r="AP10"/>
  <c r="AP11"/>
  <c r="AP12"/>
  <c r="BA11" i="4" s="1"/>
  <c r="AP13" i="7"/>
  <c r="AP14"/>
  <c r="AP15"/>
  <c r="AP16"/>
  <c r="BA15" i="4" s="1"/>
  <c r="AP17" i="7"/>
  <c r="AP18"/>
  <c r="AP19"/>
  <c r="AP20"/>
  <c r="BA19" i="4" s="1"/>
  <c r="AP21" i="7"/>
  <c r="AP22"/>
  <c r="AP23"/>
  <c r="AP24"/>
  <c r="AP25"/>
  <c r="AP26"/>
  <c r="AP27"/>
  <c r="AP28"/>
  <c r="BA27" i="4" s="1"/>
  <c r="AP29" i="7"/>
  <c r="AP30"/>
  <c r="AP31"/>
  <c r="AP32"/>
  <c r="BA31" i="4" s="1"/>
  <c r="AP33" i="7"/>
  <c r="AP34"/>
  <c r="AP35"/>
  <c r="AP36"/>
  <c r="BA35" i="4" s="1"/>
  <c r="AP37" i="7"/>
  <c r="AP38"/>
  <c r="AP39"/>
  <c r="AP40"/>
  <c r="AP41"/>
  <c r="AP42"/>
  <c r="AP43"/>
  <c r="AP44"/>
  <c r="BA43" i="4" s="1"/>
  <c r="AP45" i="7"/>
  <c r="AP46"/>
  <c r="AP47"/>
  <c r="AP48"/>
  <c r="BA47" i="4" s="1"/>
  <c r="AP49" i="7"/>
  <c r="AP50"/>
  <c r="AP51"/>
  <c r="AP52"/>
  <c r="BA51" i="4" s="1"/>
  <c r="AP53" i="7"/>
  <c r="AP54"/>
  <c r="AP55"/>
  <c r="AP56"/>
  <c r="AP57"/>
  <c r="AP58"/>
  <c r="AP59"/>
  <c r="AP60"/>
  <c r="BA59" i="4" s="1"/>
  <c r="AP61" i="7"/>
  <c r="AP62"/>
  <c r="AP63"/>
  <c r="AP64"/>
  <c r="BA63" i="4" s="1"/>
  <c r="AP65" i="7"/>
  <c r="AP66"/>
  <c r="AP67"/>
  <c r="AP68"/>
  <c r="AP69"/>
  <c r="AP70"/>
  <c r="AP71"/>
  <c r="AP72"/>
  <c r="BA71" i="4" s="1"/>
  <c r="AP73" i="7"/>
  <c r="AP5" i="8"/>
  <c r="AP6"/>
  <c r="BT5" i="4" s="1"/>
  <c r="AP7" i="8"/>
  <c r="AP8"/>
  <c r="AP9"/>
  <c r="AP10"/>
  <c r="BT9" i="4" s="1"/>
  <c r="AP11" i="8"/>
  <c r="AP12"/>
  <c r="AP13"/>
  <c r="AP14"/>
  <c r="AP15"/>
  <c r="AP16"/>
  <c r="AP17"/>
  <c r="AP18"/>
  <c r="BT17" i="4" s="1"/>
  <c r="AP19" i="8"/>
  <c r="AP20"/>
  <c r="AP21"/>
  <c r="AP22"/>
  <c r="BT21" i="4" s="1"/>
  <c r="AP23" i="8"/>
  <c r="AP24"/>
  <c r="AP25"/>
  <c r="AP26"/>
  <c r="BT25" i="4" s="1"/>
  <c r="AP27" i="8"/>
  <c r="AP28"/>
  <c r="AP29"/>
  <c r="AP30"/>
  <c r="AP31"/>
  <c r="AP32"/>
  <c r="AP33"/>
  <c r="AP34"/>
  <c r="BT33" i="4" s="1"/>
  <c r="AP35" i="8"/>
  <c r="AP36"/>
  <c r="AP37"/>
  <c r="AP38"/>
  <c r="BT37" i="4" s="1"/>
  <c r="AP39" i="8"/>
  <c r="AP40"/>
  <c r="AP41"/>
  <c r="AP42"/>
  <c r="BT41" i="4" s="1"/>
  <c r="AP43" i="8"/>
  <c r="AP44"/>
  <c r="AP45"/>
  <c r="AP46"/>
  <c r="AP47"/>
  <c r="AP48"/>
  <c r="AP49"/>
  <c r="AP50"/>
  <c r="BT49" i="4" s="1"/>
  <c r="AP51" i="8"/>
  <c r="AP52"/>
  <c r="AP53"/>
  <c r="AP54"/>
  <c r="BT53" i="4" s="1"/>
  <c r="AP55" i="8"/>
  <c r="AP56"/>
  <c r="AP57"/>
  <c r="AP58"/>
  <c r="BT57" i="4" s="1"/>
  <c r="AP59" i="8"/>
  <c r="AP60"/>
  <c r="AP61"/>
  <c r="AP62"/>
  <c r="AP63"/>
  <c r="AP64"/>
  <c r="AP65"/>
  <c r="AP66"/>
  <c r="BT65" i="4" s="1"/>
  <c r="AP67" i="8"/>
  <c r="AP68"/>
  <c r="AP69"/>
  <c r="AP70"/>
  <c r="BT69" i="4" s="1"/>
  <c r="AP71" i="8"/>
  <c r="AP72"/>
  <c r="AP73"/>
  <c r="BT73" i="4"/>
  <c r="AP5" i="9"/>
  <c r="AP6"/>
  <c r="AP7"/>
  <c r="AP8"/>
  <c r="AP9"/>
  <c r="AP10"/>
  <c r="AP11"/>
  <c r="AP12"/>
  <c r="CM11" i="4" s="1"/>
  <c r="AP13" i="9"/>
  <c r="AP14"/>
  <c r="AP15"/>
  <c r="AP16"/>
  <c r="CM15" i="4" s="1"/>
  <c r="AP17" i="9"/>
  <c r="AP18"/>
  <c r="AP19"/>
  <c r="AP20"/>
  <c r="CM19" i="4" s="1"/>
  <c r="AP21" i="9"/>
  <c r="AP22"/>
  <c r="AP23"/>
  <c r="AP24"/>
  <c r="AP25"/>
  <c r="AP26"/>
  <c r="AP27"/>
  <c r="AP28"/>
  <c r="CM27" i="4" s="1"/>
  <c r="AP29" i="9"/>
  <c r="AP30"/>
  <c r="AP31"/>
  <c r="AP32"/>
  <c r="CM31" i="4" s="1"/>
  <c r="AP33" i="9"/>
  <c r="AP34"/>
  <c r="AP35"/>
  <c r="AP36"/>
  <c r="CM35" i="4" s="1"/>
  <c r="AP37" i="9"/>
  <c r="AP38"/>
  <c r="AP39"/>
  <c r="AP40"/>
  <c r="AP41"/>
  <c r="AP42"/>
  <c r="AP43"/>
  <c r="AP44"/>
  <c r="CM43" i="4" s="1"/>
  <c r="AP45" i="9"/>
  <c r="AP46"/>
  <c r="AP47"/>
  <c r="AP48"/>
  <c r="CM47" i="4" s="1"/>
  <c r="AP49" i="9"/>
  <c r="AP50"/>
  <c r="AP51"/>
  <c r="AP52"/>
  <c r="CM51" i="4" s="1"/>
  <c r="AP53" i="9"/>
  <c r="AP54"/>
  <c r="AP55"/>
  <c r="AP56"/>
  <c r="AP57"/>
  <c r="AP58"/>
  <c r="AP59"/>
  <c r="AP60"/>
  <c r="CM59" i="4" s="1"/>
  <c r="AP61" i="9"/>
  <c r="AP62"/>
  <c r="AP63"/>
  <c r="AP64"/>
  <c r="CM63" i="4" s="1"/>
  <c r="AP65" i="9"/>
  <c r="AP66"/>
  <c r="AP67"/>
  <c r="AP68"/>
  <c r="AP69"/>
  <c r="AP70"/>
  <c r="AP71"/>
  <c r="AP72"/>
  <c r="CM71" i="4" s="1"/>
  <c r="AP73" i="9"/>
  <c r="AP5" i="10"/>
  <c r="AP6"/>
  <c r="DF5" i="4" s="1"/>
  <c r="AP7" i="10"/>
  <c r="AP8"/>
  <c r="AP9"/>
  <c r="AP10"/>
  <c r="DF9" i="4" s="1"/>
  <c r="AP11" i="10"/>
  <c r="AP12"/>
  <c r="AP13"/>
  <c r="AP14"/>
  <c r="DF13" i="4" s="1"/>
  <c r="AP15" i="10"/>
  <c r="AP16"/>
  <c r="AP17"/>
  <c r="AP18"/>
  <c r="DF17" i="4" s="1"/>
  <c r="AP19" i="10"/>
  <c r="AP20"/>
  <c r="AP21"/>
  <c r="AP22"/>
  <c r="DF21" i="4" s="1"/>
  <c r="AP23" i="10"/>
  <c r="AP24"/>
  <c r="AP25"/>
  <c r="AP26"/>
  <c r="DF25" i="4" s="1"/>
  <c r="AP27" i="10"/>
  <c r="AP28"/>
  <c r="AP29"/>
  <c r="AP30"/>
  <c r="DF29" i="4" s="1"/>
  <c r="AP31" i="10"/>
  <c r="AP32"/>
  <c r="AP33"/>
  <c r="AP34"/>
  <c r="DF33" i="4" s="1"/>
  <c r="AP35" i="10"/>
  <c r="AP36"/>
  <c r="AP37"/>
  <c r="AP38"/>
  <c r="DF37" i="4" s="1"/>
  <c r="AP39" i="10"/>
  <c r="AP40"/>
  <c r="AP41"/>
  <c r="AP42"/>
  <c r="DF41" i="4" s="1"/>
  <c r="AP43" i="10"/>
  <c r="AP44"/>
  <c r="AP45"/>
  <c r="AP46"/>
  <c r="DF45" i="4" s="1"/>
  <c r="AP47" i="10"/>
  <c r="AP48"/>
  <c r="AP49"/>
  <c r="AP50"/>
  <c r="DF49" i="4" s="1"/>
  <c r="AP51" i="10"/>
  <c r="AP52"/>
  <c r="AP53"/>
  <c r="AP54"/>
  <c r="AP55"/>
  <c r="AP56"/>
  <c r="AP57"/>
  <c r="AP58"/>
  <c r="DF57" i="4" s="1"/>
  <c r="AP59" i="10"/>
  <c r="AP60"/>
  <c r="AP61"/>
  <c r="AP62"/>
  <c r="DF61" i="4" s="1"/>
  <c r="AP63" i="10"/>
  <c r="AP64"/>
  <c r="AP65"/>
  <c r="AP66"/>
  <c r="DF65" i="4" s="1"/>
  <c r="AP67" i="10"/>
  <c r="AP68"/>
  <c r="AP69"/>
  <c r="AP70"/>
  <c r="AP71"/>
  <c r="AP72"/>
  <c r="AP73"/>
  <c r="DF73" i="4"/>
  <c r="AP5" i="11"/>
  <c r="AP6"/>
  <c r="AP7"/>
  <c r="AP8"/>
  <c r="AP9"/>
  <c r="AP10"/>
  <c r="AP11"/>
  <c r="AP12"/>
  <c r="DY11" i="4" s="1"/>
  <c r="AP13" i="11"/>
  <c r="AP14"/>
  <c r="AP15"/>
  <c r="AP16"/>
  <c r="AP17"/>
  <c r="AP18"/>
  <c r="AP19"/>
  <c r="AP20"/>
  <c r="DY19" i="4" s="1"/>
  <c r="AP21" i="11"/>
  <c r="AP22"/>
  <c r="AP23"/>
  <c r="AP24"/>
  <c r="DY23" i="4" s="1"/>
  <c r="AP25" i="11"/>
  <c r="AP26"/>
  <c r="AP27"/>
  <c r="AP28"/>
  <c r="DY27" i="4" s="1"/>
  <c r="AP29" i="11"/>
  <c r="AP30"/>
  <c r="AP31"/>
  <c r="AP32"/>
  <c r="AP33"/>
  <c r="AP34"/>
  <c r="AP35"/>
  <c r="AP36"/>
  <c r="DY35" i="4" s="1"/>
  <c r="AP37" i="11"/>
  <c r="AP38"/>
  <c r="AP39"/>
  <c r="AP40"/>
  <c r="DY39" i="4" s="1"/>
  <c r="AP41" i="11"/>
  <c r="AP42"/>
  <c r="AP43"/>
  <c r="AP44"/>
  <c r="DY43" i="4" s="1"/>
  <c r="AP45" i="11"/>
  <c r="AP46"/>
  <c r="AP47"/>
  <c r="AP48"/>
  <c r="DY47" i="4" s="1"/>
  <c r="AP49" i="11"/>
  <c r="AP50"/>
  <c r="AP51"/>
  <c r="AP52"/>
  <c r="DY51" i="4" s="1"/>
  <c r="AP53" i="11"/>
  <c r="AP54"/>
  <c r="AP55"/>
  <c r="AP56"/>
  <c r="AP57"/>
  <c r="AP58"/>
  <c r="AP59"/>
  <c r="AP60"/>
  <c r="AP61"/>
  <c r="AP62"/>
  <c r="AP63"/>
  <c r="AP64"/>
  <c r="DY63" i="4" s="1"/>
  <c r="AP65" i="11"/>
  <c r="AP66"/>
  <c r="AP67"/>
  <c r="AP68"/>
  <c r="DY67" i="4" s="1"/>
  <c r="AP69" i="11"/>
  <c r="AP70"/>
  <c r="AP71"/>
  <c r="AP72"/>
  <c r="DY71" i="4" s="1"/>
  <c r="AP73" i="11"/>
  <c r="AP5" i="12"/>
  <c r="AP6"/>
  <c r="AP7"/>
  <c r="AP8"/>
  <c r="AP9"/>
  <c r="AP10"/>
  <c r="ER9" i="4" s="1"/>
  <c r="AP11" i="12"/>
  <c r="AP12"/>
  <c r="AP13"/>
  <c r="AP14"/>
  <c r="ER13" i="4" s="1"/>
  <c r="AP15" i="12"/>
  <c r="AP16"/>
  <c r="AP17"/>
  <c r="AP18"/>
  <c r="ER17" i="4" s="1"/>
  <c r="AP19" i="12"/>
  <c r="AP20"/>
  <c r="AP21"/>
  <c r="AP22"/>
  <c r="ER21" i="4" s="1"/>
  <c r="AP23" i="12"/>
  <c r="AP24"/>
  <c r="AP25"/>
  <c r="AP26"/>
  <c r="ER25" i="4" s="1"/>
  <c r="AP27" i="12"/>
  <c r="AP28"/>
  <c r="AP29"/>
  <c r="AP30"/>
  <c r="ER29" i="4" s="1"/>
  <c r="AP31" i="12"/>
  <c r="AP32"/>
  <c r="AP33"/>
  <c r="AP34"/>
  <c r="ER33" i="4" s="1"/>
  <c r="AP35" i="12"/>
  <c r="AP36"/>
  <c r="AP37"/>
  <c r="AP38"/>
  <c r="ER37" i="4" s="1"/>
  <c r="AP39" i="12"/>
  <c r="AP40"/>
  <c r="AP41"/>
  <c r="AP42"/>
  <c r="ER41" i="4" s="1"/>
  <c r="AP43" i="12"/>
  <c r="AP44"/>
  <c r="AP45"/>
  <c r="AP46"/>
  <c r="AP47"/>
  <c r="AP48"/>
  <c r="AP49"/>
  <c r="AP50"/>
  <c r="ER49" i="4" s="1"/>
  <c r="AP51" i="12"/>
  <c r="AP52"/>
  <c r="AP53"/>
  <c r="AP54"/>
  <c r="ER53" i="4" s="1"/>
  <c r="AP55" i="12"/>
  <c r="AP56"/>
  <c r="AP57"/>
  <c r="AP58"/>
  <c r="ER57" i="4" s="1"/>
  <c r="AP59" i="12"/>
  <c r="AP60"/>
  <c r="AP61"/>
  <c r="AP62"/>
  <c r="AP63"/>
  <c r="AP64"/>
  <c r="AP65"/>
  <c r="AP66"/>
  <c r="ER65" i="4" s="1"/>
  <c r="AP67" i="12"/>
  <c r="AP68"/>
  <c r="AP69"/>
  <c r="AP70"/>
  <c r="ER69" i="4" s="1"/>
  <c r="AP71" i="12"/>
  <c r="AP72"/>
  <c r="AP73"/>
  <c r="ER73" i="4"/>
  <c r="AP5" i="13"/>
  <c r="AP6"/>
  <c r="AP7"/>
  <c r="AP8"/>
  <c r="AP9"/>
  <c r="AP10"/>
  <c r="AP11"/>
  <c r="AP12"/>
  <c r="FK11" i="4" s="1"/>
  <c r="AP13" i="13"/>
  <c r="AP14"/>
  <c r="AP15"/>
  <c r="AP16"/>
  <c r="FK15" i="4" s="1"/>
  <c r="AP17" i="13"/>
  <c r="AP18"/>
  <c r="AP19"/>
  <c r="AP20"/>
  <c r="FK19" i="4" s="1"/>
  <c r="AP21" i="13"/>
  <c r="AP22"/>
  <c r="AP23"/>
  <c r="AP24"/>
  <c r="AP25"/>
  <c r="AP26"/>
  <c r="AP27"/>
  <c r="AP28"/>
  <c r="FK27" i="4" s="1"/>
  <c r="AP29" i="13"/>
  <c r="AP30"/>
  <c r="AP31"/>
  <c r="AP32"/>
  <c r="FK31" i="4" s="1"/>
  <c r="AP33" i="13"/>
  <c r="AP34"/>
  <c r="AP35"/>
  <c r="AP36"/>
  <c r="FK35" i="4" s="1"/>
  <c r="AP37" i="13"/>
  <c r="AP38"/>
  <c r="AP39"/>
  <c r="AP40"/>
  <c r="AP41"/>
  <c r="AP42"/>
  <c r="AP43"/>
  <c r="AP44"/>
  <c r="FK43" i="4" s="1"/>
  <c r="AP45" i="13"/>
  <c r="AP46"/>
  <c r="AP47"/>
  <c r="AP48"/>
  <c r="FK47" i="4" s="1"/>
  <c r="AP49" i="13"/>
  <c r="AP50"/>
  <c r="AP51"/>
  <c r="AP52"/>
  <c r="FK51" i="4" s="1"/>
  <c r="AP53" i="13"/>
  <c r="AP54"/>
  <c r="AP55"/>
  <c r="AP56"/>
  <c r="AP57"/>
  <c r="AP58"/>
  <c r="AP59"/>
  <c r="AP60"/>
  <c r="FK59" i="4" s="1"/>
  <c r="AP61" i="13"/>
  <c r="AP62"/>
  <c r="AP63"/>
  <c r="AP64"/>
  <c r="FK63" i="4" s="1"/>
  <c r="AP65" i="13"/>
  <c r="AP66"/>
  <c r="AP67"/>
  <c r="AP68"/>
  <c r="AP69"/>
  <c r="AP70"/>
  <c r="AP71"/>
  <c r="AP72"/>
  <c r="FK71" i="4" s="1"/>
  <c r="AP73" i="13"/>
  <c r="AP5" i="14"/>
  <c r="AP6"/>
  <c r="GD5" i="4" s="1"/>
  <c r="AP7" i="14"/>
  <c r="AP8"/>
  <c r="AP9"/>
  <c r="AP10"/>
  <c r="GD9" i="4" s="1"/>
  <c r="AP11" i="14"/>
  <c r="AP12"/>
  <c r="AP13"/>
  <c r="AP14"/>
  <c r="AP15"/>
  <c r="AP16"/>
  <c r="AP17"/>
  <c r="AP18"/>
  <c r="GD17" i="4" s="1"/>
  <c r="AP19" i="14"/>
  <c r="AP20"/>
  <c r="AP21"/>
  <c r="AP22"/>
  <c r="GD21" i="4" s="1"/>
  <c r="AP23" i="14"/>
  <c r="AP24"/>
  <c r="AP25"/>
  <c r="AP26"/>
  <c r="GD25" i="4" s="1"/>
  <c r="AP27" i="14"/>
  <c r="AP28"/>
  <c r="AP29"/>
  <c r="AP30"/>
  <c r="AP31"/>
  <c r="AP32"/>
  <c r="AP33"/>
  <c r="AP34"/>
  <c r="GD33" i="4" s="1"/>
  <c r="AP35" i="14"/>
  <c r="AP36"/>
  <c r="AP37"/>
  <c r="AP38"/>
  <c r="GD37" i="4" s="1"/>
  <c r="AP39" i="14"/>
  <c r="AP40"/>
  <c r="AP41"/>
  <c r="AP42"/>
  <c r="GD41" i="4" s="1"/>
  <c r="AP43" i="14"/>
  <c r="AP44"/>
  <c r="AP45"/>
  <c r="AP46"/>
  <c r="AP47"/>
  <c r="AP48"/>
  <c r="AP49"/>
  <c r="AP50"/>
  <c r="GD49" i="4" s="1"/>
  <c r="AP51" i="14"/>
  <c r="AP52"/>
  <c r="AP53"/>
  <c r="AP54"/>
  <c r="GD53" i="4" s="1"/>
  <c r="AP55" i="14"/>
  <c r="AP56"/>
  <c r="AP57"/>
  <c r="AP58"/>
  <c r="GD57" i="4" s="1"/>
  <c r="AP59" i="14"/>
  <c r="AP60"/>
  <c r="AP61"/>
  <c r="AP62"/>
  <c r="AP63"/>
  <c r="AP64"/>
  <c r="AP65"/>
  <c r="AP66"/>
  <c r="GD65" i="4" s="1"/>
  <c r="AP67" i="14"/>
  <c r="AP68"/>
  <c r="AP69"/>
  <c r="AP70"/>
  <c r="GD69" i="4" s="1"/>
  <c r="AP71" i="14"/>
  <c r="AP72"/>
  <c r="AP73"/>
  <c r="GD73" i="4"/>
  <c r="AP5" i="15"/>
  <c r="AP6"/>
  <c r="AP7"/>
  <c r="AP8"/>
  <c r="AP9"/>
  <c r="AP10"/>
  <c r="AP11"/>
  <c r="AP12"/>
  <c r="GW11" i="4" s="1"/>
  <c r="AP13" i="15"/>
  <c r="AP14"/>
  <c r="AP15"/>
  <c r="AP16"/>
  <c r="GW15" i="4" s="1"/>
  <c r="AP17" i="15"/>
  <c r="AP18"/>
  <c r="AP19"/>
  <c r="AP20"/>
  <c r="GW19" i="4" s="1"/>
  <c r="AP21" i="15"/>
  <c r="AP22"/>
  <c r="AP23"/>
  <c r="AP24"/>
  <c r="AP25"/>
  <c r="AP26"/>
  <c r="AP27"/>
  <c r="AP28"/>
  <c r="GW27" i="4" s="1"/>
  <c r="AP29" i="15"/>
  <c r="AP30"/>
  <c r="AP31"/>
  <c r="AP32"/>
  <c r="GW31" i="4" s="1"/>
  <c r="AP33" i="15"/>
  <c r="AP34"/>
  <c r="AP35"/>
  <c r="AP36"/>
  <c r="GW35" i="4" s="1"/>
  <c r="AP37" i="15"/>
  <c r="AP38"/>
  <c r="AP39"/>
  <c r="AP40"/>
  <c r="AP41"/>
  <c r="AP42"/>
  <c r="AP43"/>
  <c r="AP44"/>
  <c r="GW43" i="4" s="1"/>
  <c r="AP45" i="15"/>
  <c r="AP46"/>
  <c r="AP47"/>
  <c r="AP48"/>
  <c r="GW47" i="4" s="1"/>
  <c r="AP49" i="15"/>
  <c r="AP50"/>
  <c r="AP51"/>
  <c r="AP52"/>
  <c r="GW51" i="4" s="1"/>
  <c r="AP53" i="15"/>
  <c r="AP54"/>
  <c r="AP55"/>
  <c r="AP56"/>
  <c r="AP57"/>
  <c r="AP58"/>
  <c r="AP59"/>
  <c r="AP60"/>
  <c r="GW59" i="4" s="1"/>
  <c r="AP61" i="15"/>
  <c r="AP62"/>
  <c r="AP63"/>
  <c r="AP64"/>
  <c r="GW63" i="4" s="1"/>
  <c r="AP65" i="15"/>
  <c r="AP66"/>
  <c r="AP67"/>
  <c r="AP68"/>
  <c r="AP69"/>
  <c r="AP70"/>
  <c r="AP71"/>
  <c r="AP72"/>
  <c r="GW71" i="4" s="1"/>
  <c r="AP73" i="15"/>
  <c r="AP5" i="16"/>
  <c r="AP6"/>
  <c r="AP7"/>
  <c r="AP8"/>
  <c r="AP9"/>
  <c r="AP10"/>
  <c r="HP9" i="4" s="1"/>
  <c r="AP11" i="16"/>
  <c r="AP12"/>
  <c r="AP13"/>
  <c r="AP14"/>
  <c r="HP13" i="4" s="1"/>
  <c r="AP15" i="16"/>
  <c r="AP16"/>
  <c r="AP17"/>
  <c r="AP18"/>
  <c r="HP17" i="4" s="1"/>
  <c r="AP19" i="16"/>
  <c r="AP20"/>
  <c r="AP21"/>
  <c r="AP22"/>
  <c r="HP21" i="4" s="1"/>
  <c r="AP23" i="16"/>
  <c r="AP24"/>
  <c r="AP25"/>
  <c r="AP26"/>
  <c r="HP25" i="4" s="1"/>
  <c r="AP27" i="16"/>
  <c r="AP28"/>
  <c r="AP29"/>
  <c r="AP30"/>
  <c r="HP29" i="4" s="1"/>
  <c r="AP31" i="16"/>
  <c r="AP32"/>
  <c r="AP33"/>
  <c r="AP34"/>
  <c r="HP33" i="4" s="1"/>
  <c r="AP35" i="16"/>
  <c r="AP36"/>
  <c r="AP37"/>
  <c r="AP38"/>
  <c r="HP37" i="4" s="1"/>
  <c r="AP39" i="16"/>
  <c r="AP40"/>
  <c r="AP41"/>
  <c r="AP42"/>
  <c r="HP41" i="4" s="1"/>
  <c r="AP43" i="16"/>
  <c r="AP44"/>
  <c r="AP45"/>
  <c r="AP46"/>
  <c r="HP45" i="4" s="1"/>
  <c r="AP47" i="16"/>
  <c r="AP48"/>
  <c r="AP49"/>
  <c r="AP50"/>
  <c r="HP49" i="4" s="1"/>
  <c r="AP51" i="16"/>
  <c r="AP52"/>
  <c r="AP53"/>
  <c r="AP54"/>
  <c r="AP55"/>
  <c r="AP56"/>
  <c r="AP57"/>
  <c r="AP58"/>
  <c r="HP57" i="4" s="1"/>
  <c r="AP59" i="16"/>
  <c r="AP60"/>
  <c r="AP61"/>
  <c r="AP62"/>
  <c r="HP61" i="4" s="1"/>
  <c r="AP63" i="16"/>
  <c r="AP64"/>
  <c r="AP65"/>
  <c r="AP66"/>
  <c r="HP65" i="4" s="1"/>
  <c r="AP67" i="16"/>
  <c r="AP68"/>
  <c r="AP69"/>
  <c r="AP70"/>
  <c r="AP71"/>
  <c r="AP72"/>
  <c r="AP73"/>
  <c r="HP73" i="4"/>
  <c r="AP5" i="17"/>
  <c r="AP6"/>
  <c r="AP7"/>
  <c r="AP8"/>
  <c r="II7" i="4" s="1"/>
  <c r="AP9" i="17"/>
  <c r="AP10"/>
  <c r="AP11"/>
  <c r="AP12"/>
  <c r="II11" i="4" s="1"/>
  <c r="AP13" i="17"/>
  <c r="AP14"/>
  <c r="AP15"/>
  <c r="AP16"/>
  <c r="II15" i="4" s="1"/>
  <c r="AP17" i="17"/>
  <c r="AP18"/>
  <c r="AP19"/>
  <c r="AP20"/>
  <c r="II19" i="4" s="1"/>
  <c r="AP21" i="17"/>
  <c r="AP22"/>
  <c r="AP23"/>
  <c r="AP24"/>
  <c r="II23" i="4" s="1"/>
  <c r="AP25" i="17"/>
  <c r="AP26"/>
  <c r="AP27"/>
  <c r="AP28"/>
  <c r="II27" i="4" s="1"/>
  <c r="AP29" i="17"/>
  <c r="AP30"/>
  <c r="AP31"/>
  <c r="AP32"/>
  <c r="II31" i="4" s="1"/>
  <c r="AP33" i="17"/>
  <c r="AP34"/>
  <c r="AP35"/>
  <c r="AP36"/>
  <c r="II35" i="4" s="1"/>
  <c r="AP37" i="17"/>
  <c r="AP38"/>
  <c r="AP39"/>
  <c r="AP40"/>
  <c r="II39" i="4" s="1"/>
  <c r="AP41" i="17"/>
  <c r="AP42"/>
  <c r="AP43"/>
  <c r="AP44"/>
  <c r="II43" i="4" s="1"/>
  <c r="AP45" i="17"/>
  <c r="AP46"/>
  <c r="AP47"/>
  <c r="AP48"/>
  <c r="II47" i="4" s="1"/>
  <c r="AP49" i="17"/>
  <c r="AP50"/>
  <c r="AP51"/>
  <c r="AP52"/>
  <c r="II51" i="4" s="1"/>
  <c r="AP53" i="17"/>
  <c r="AP54"/>
  <c r="AP55"/>
  <c r="AP56"/>
  <c r="AP57"/>
  <c r="AP58"/>
  <c r="AP59"/>
  <c r="AP60"/>
  <c r="II59" i="4" s="1"/>
  <c r="AP61" i="17"/>
  <c r="AP62"/>
  <c r="AP63"/>
  <c r="AP64"/>
  <c r="II63" i="4" s="1"/>
  <c r="AP65" i="17"/>
  <c r="AP66"/>
  <c r="AP67"/>
  <c r="AP68"/>
  <c r="AP69"/>
  <c r="AP70"/>
  <c r="AP71"/>
  <c r="AP72"/>
  <c r="II71" i="4" s="1"/>
  <c r="AP73" i="17"/>
  <c r="AP5" i="18"/>
  <c r="AP6"/>
  <c r="JB5" i="4" s="1"/>
  <c r="AP7" i="18"/>
  <c r="AP8"/>
  <c r="AP9"/>
  <c r="AP10"/>
  <c r="JB9" i="4" s="1"/>
  <c r="AP11" i="18"/>
  <c r="AP12"/>
  <c r="AP13"/>
  <c r="AP14"/>
  <c r="JB13" i="4" s="1"/>
  <c r="AP15" i="18"/>
  <c r="AP16"/>
  <c r="AP17"/>
  <c r="AP18"/>
  <c r="JB17" i="4" s="1"/>
  <c r="AP19" i="18"/>
  <c r="AP20"/>
  <c r="AP21"/>
  <c r="AP22"/>
  <c r="JB21" i="4" s="1"/>
  <c r="AP23" i="18"/>
  <c r="AP24"/>
  <c r="AP25"/>
  <c r="AP26"/>
  <c r="JB25" i="4" s="1"/>
  <c r="AP27" i="18"/>
  <c r="AP28"/>
  <c r="AP29"/>
  <c r="AP30"/>
  <c r="JB29" i="4" s="1"/>
  <c r="AP31" i="18"/>
  <c r="AP32"/>
  <c r="AP33"/>
  <c r="AP34"/>
  <c r="JB33" i="4" s="1"/>
  <c r="AP35" i="18"/>
  <c r="AP36"/>
  <c r="AP37"/>
  <c r="AP38"/>
  <c r="JB37" i="4" s="1"/>
  <c r="AP39" i="18"/>
  <c r="AP40"/>
  <c r="AP41"/>
  <c r="AP42"/>
  <c r="JB41" i="4" s="1"/>
  <c r="AP43" i="18"/>
  <c r="AP44"/>
  <c r="AP45"/>
  <c r="AP46"/>
  <c r="JB45" i="4" s="1"/>
  <c r="AP47" i="18"/>
  <c r="AP48"/>
  <c r="AP49"/>
  <c r="AP50"/>
  <c r="JB49" i="4" s="1"/>
  <c r="AP51" i="18"/>
  <c r="AP52"/>
  <c r="AP53"/>
  <c r="AP54"/>
  <c r="AP55"/>
  <c r="AP56"/>
  <c r="AP57"/>
  <c r="AP58"/>
  <c r="JB57" i="4" s="1"/>
  <c r="AP59" i="18"/>
  <c r="AP60"/>
  <c r="AP61"/>
  <c r="AP62"/>
  <c r="JB61" i="4" s="1"/>
  <c r="AP63" i="18"/>
  <c r="AP64"/>
  <c r="AP65"/>
  <c r="AP66"/>
  <c r="JB65" i="4" s="1"/>
  <c r="AP67" i="18"/>
  <c r="AP68"/>
  <c r="AP69"/>
  <c r="AP70"/>
  <c r="AP71"/>
  <c r="AP72"/>
  <c r="AP73"/>
  <c r="JB73" i="4"/>
  <c r="AP5" i="19"/>
  <c r="AP6"/>
  <c r="AP7"/>
  <c r="AP8"/>
  <c r="AP9"/>
  <c r="AP10"/>
  <c r="AP11"/>
  <c r="AP12"/>
  <c r="JU11" i="4" s="1"/>
  <c r="AP13" i="19"/>
  <c r="AP14"/>
  <c r="AP15"/>
  <c r="AP16"/>
  <c r="JU15" i="4" s="1"/>
  <c r="AP17" i="19"/>
  <c r="AP18"/>
  <c r="AP19"/>
  <c r="AP20"/>
  <c r="JU19" i="4" s="1"/>
  <c r="AP21" i="19"/>
  <c r="AP22"/>
  <c r="AP23"/>
  <c r="AP24"/>
  <c r="JU23" i="4" s="1"/>
  <c r="AP25" i="19"/>
  <c r="AP26"/>
  <c r="AP27"/>
  <c r="AP28"/>
  <c r="JU27" i="4" s="1"/>
  <c r="AP29" i="19"/>
  <c r="AP30"/>
  <c r="AP31"/>
  <c r="AP32"/>
  <c r="JU31" i="4" s="1"/>
  <c r="AP33" i="19"/>
  <c r="AP34"/>
  <c r="AP35"/>
  <c r="AP36"/>
  <c r="JU35" i="4" s="1"/>
  <c r="AP37" i="19"/>
  <c r="AP38"/>
  <c r="AP39"/>
  <c r="AP40"/>
  <c r="JU39" i="4" s="1"/>
  <c r="AP41" i="19"/>
  <c r="AP42"/>
  <c r="AP43"/>
  <c r="AP44"/>
  <c r="JU43" i="4" s="1"/>
  <c r="AP45" i="19"/>
  <c r="AP46"/>
  <c r="AP47"/>
  <c r="AP48"/>
  <c r="JU47" i="4" s="1"/>
  <c r="AP49" i="19"/>
  <c r="AP50"/>
  <c r="AP51"/>
  <c r="AP52"/>
  <c r="JU51" i="4" s="1"/>
  <c r="AP53" i="19"/>
  <c r="AP54"/>
  <c r="AP55"/>
  <c r="AP56"/>
  <c r="AP57"/>
  <c r="AP58"/>
  <c r="AP59"/>
  <c r="AP60"/>
  <c r="JU59" i="4" s="1"/>
  <c r="AP61" i="19"/>
  <c r="AP62"/>
  <c r="AP63"/>
  <c r="AP64"/>
  <c r="JU63" i="4" s="1"/>
  <c r="AP65" i="19"/>
  <c r="AP66"/>
  <c r="AP67"/>
  <c r="AP68"/>
  <c r="AP69"/>
  <c r="AP70"/>
  <c r="AP71"/>
  <c r="AP72"/>
  <c r="JU71" i="4" s="1"/>
  <c r="AP73" i="19"/>
  <c r="AP5" i="1"/>
  <c r="O4" i="4" s="1"/>
  <c r="AP6" i="1"/>
  <c r="AP7"/>
  <c r="AP8"/>
  <c r="O7" i="4" s="1"/>
  <c r="AP9" i="1"/>
  <c r="O8" i="4" s="1"/>
  <c r="AP10" i="1"/>
  <c r="O9" i="4" s="1"/>
  <c r="AP11" i="1"/>
  <c r="AP12"/>
  <c r="O11" i="4" s="1"/>
  <c r="AP13" i="1"/>
  <c r="O12" i="4" s="1"/>
  <c r="AP14" i="1"/>
  <c r="O13" i="4" s="1"/>
  <c r="AP15" i="1"/>
  <c r="AP16"/>
  <c r="O15" i="4" s="1"/>
  <c r="AP17" i="1"/>
  <c r="AP18"/>
  <c r="O17" i="4" s="1"/>
  <c r="AP19" i="1"/>
  <c r="O18" i="4" s="1"/>
  <c r="AP20" i="1"/>
  <c r="O19" i="4" s="1"/>
  <c r="AP21" i="1"/>
  <c r="O20" i="4" s="1"/>
  <c r="AP22" i="1"/>
  <c r="O21" i="4" s="1"/>
  <c r="AP23" i="1"/>
  <c r="O22" i="4" s="1"/>
  <c r="AP24" i="1"/>
  <c r="O23" i="4" s="1"/>
  <c r="AP25" i="1"/>
  <c r="O24" i="4" s="1"/>
  <c r="AP26" i="1"/>
  <c r="O25" i="4" s="1"/>
  <c r="AP27" i="1"/>
  <c r="O26" i="4" s="1"/>
  <c r="AP28" i="1"/>
  <c r="O27" i="4" s="1"/>
  <c r="AP29" i="1"/>
  <c r="O28" i="4" s="1"/>
  <c r="AP30" i="1"/>
  <c r="O29" i="4" s="1"/>
  <c r="AP31" i="1"/>
  <c r="AP32"/>
  <c r="AP33"/>
  <c r="AP34"/>
  <c r="O33" i="4" s="1"/>
  <c r="AP35" i="1"/>
  <c r="AP36"/>
  <c r="AP37"/>
  <c r="AP38"/>
  <c r="O37" i="4" s="1"/>
  <c r="AP39" i="1"/>
  <c r="AP40"/>
  <c r="AP41"/>
  <c r="AP42"/>
  <c r="O41" i="4" s="1"/>
  <c r="AP43" i="1"/>
  <c r="AP44"/>
  <c r="AP45"/>
  <c r="AP46"/>
  <c r="O45" i="4" s="1"/>
  <c r="AP47" i="1"/>
  <c r="AP48"/>
  <c r="AP49"/>
  <c r="AP50"/>
  <c r="O49" i="4" s="1"/>
  <c r="AP51" i="1"/>
  <c r="AP52"/>
  <c r="AP53"/>
  <c r="AP54"/>
  <c r="AP55"/>
  <c r="AP56"/>
  <c r="AP57"/>
  <c r="AP58"/>
  <c r="O57" i="4" s="1"/>
  <c r="AP59" i="1"/>
  <c r="AP60"/>
  <c r="AP61"/>
  <c r="AP62"/>
  <c r="O61" i="4" s="1"/>
  <c r="AP63" i="1"/>
  <c r="AP64"/>
  <c r="AP65"/>
  <c r="AP66"/>
  <c r="O65" i="4" s="1"/>
  <c r="AP67" i="1"/>
  <c r="AP68"/>
  <c r="AP69"/>
  <c r="AP70"/>
  <c r="AP71"/>
  <c r="AP72"/>
  <c r="AP73"/>
  <c r="O73" i="4"/>
  <c r="AP4" i="6"/>
  <c r="AP4" i="7"/>
  <c r="AP4" i="8"/>
  <c r="AP4" i="9"/>
  <c r="AP4" i="10"/>
  <c r="AP4" i="11"/>
  <c r="AP4" i="12"/>
  <c r="AP4" i="13"/>
  <c r="AP4" i="14"/>
  <c r="AP4" i="15"/>
  <c r="AP4" i="16"/>
  <c r="AP4" i="17"/>
  <c r="AP4" i="18"/>
  <c r="AP4" i="19"/>
  <c r="AP4" i="1"/>
  <c r="O3" i="4" s="1"/>
  <c r="AL4" i="6"/>
  <c r="AL4" i="7"/>
  <c r="AL4" i="8"/>
  <c r="AL4" i="9"/>
  <c r="AL4" i="10"/>
  <c r="AL4" i="11"/>
  <c r="AL4" i="12"/>
  <c r="AL4" i="13"/>
  <c r="AL4" i="14"/>
  <c r="AL4" i="15"/>
  <c r="AL4" i="16"/>
  <c r="AL4" i="17"/>
  <c r="AL4" i="18"/>
  <c r="AL4" i="19"/>
  <c r="AL4" i="1"/>
  <c r="AH13" i="4"/>
  <c r="AH29"/>
  <c r="AH45"/>
  <c r="AH61"/>
  <c r="BA7"/>
  <c r="BA23"/>
  <c r="BA39"/>
  <c r="BA67"/>
  <c r="BT13"/>
  <c r="BT29"/>
  <c r="BT45"/>
  <c r="BT61"/>
  <c r="CM7"/>
  <c r="CM23"/>
  <c r="CM39"/>
  <c r="CM67"/>
  <c r="DF53"/>
  <c r="DF69"/>
  <c r="DY15"/>
  <c r="DY31"/>
  <c r="DY59"/>
  <c r="ER45"/>
  <c r="ER61"/>
  <c r="FK7"/>
  <c r="FK23"/>
  <c r="FK39"/>
  <c r="FK67"/>
  <c r="GD13"/>
  <c r="GD29"/>
  <c r="GD45"/>
  <c r="GD61"/>
  <c r="GW7"/>
  <c r="GW23"/>
  <c r="GW39"/>
  <c r="GW67"/>
  <c r="HP53"/>
  <c r="HP69"/>
  <c r="II67"/>
  <c r="JB53"/>
  <c r="JB69"/>
  <c r="JU67"/>
  <c r="O53"/>
  <c r="O69"/>
  <c r="AL5" i="6"/>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7"/>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8"/>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9"/>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0"/>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1"/>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2"/>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3"/>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4"/>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5"/>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6"/>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7"/>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8"/>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9"/>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5" i="1"/>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C58" i="4"/>
  <c r="C58" i="5" s="1"/>
  <c r="D58" i="4"/>
  <c r="E58"/>
  <c r="E58" i="5" s="1"/>
  <c r="F58" i="4"/>
  <c r="F58" i="5" s="1"/>
  <c r="G58" i="4"/>
  <c r="G58" i="5" s="1"/>
  <c r="H58" i="4"/>
  <c r="I58"/>
  <c r="I58" i="5" s="1"/>
  <c r="J58" i="4"/>
  <c r="K58" i="5" s="1"/>
  <c r="K58" i="4"/>
  <c r="L58" i="5" s="1"/>
  <c r="L58" i="4"/>
  <c r="M58"/>
  <c r="O58" i="5" s="1"/>
  <c r="N58" i="4"/>
  <c r="P58" i="5" s="1"/>
  <c r="Q58" s="1"/>
  <c r="O58" i="4"/>
  <c r="P58"/>
  <c r="Q58"/>
  <c r="S58" i="5" s="1"/>
  <c r="R58" i="4"/>
  <c r="T58" i="5" s="1"/>
  <c r="S58" i="4"/>
  <c r="U58" i="5" s="1"/>
  <c r="U58" i="4"/>
  <c r="V58"/>
  <c r="W58"/>
  <c r="X58"/>
  <c r="Y58"/>
  <c r="Z58"/>
  <c r="AA58"/>
  <c r="AB58"/>
  <c r="AC58"/>
  <c r="AD58"/>
  <c r="AE58"/>
  <c r="AF58"/>
  <c r="AG58"/>
  <c r="AH58"/>
  <c r="AI58"/>
  <c r="AJ58"/>
  <c r="AK58"/>
  <c r="AL58"/>
  <c r="AN58"/>
  <c r="AO58"/>
  <c r="AP58"/>
  <c r="AQ58"/>
  <c r="AR58"/>
  <c r="AS58"/>
  <c r="AT58"/>
  <c r="AU58"/>
  <c r="AV58"/>
  <c r="AW58"/>
  <c r="AX58"/>
  <c r="AY58"/>
  <c r="AZ58"/>
  <c r="BA58"/>
  <c r="BB58"/>
  <c r="BC58"/>
  <c r="BD58"/>
  <c r="BE58"/>
  <c r="BG58"/>
  <c r="BH58"/>
  <c r="BI58"/>
  <c r="BJ58"/>
  <c r="BK58"/>
  <c r="BL58"/>
  <c r="BM58"/>
  <c r="BN58"/>
  <c r="BO58"/>
  <c r="BP58"/>
  <c r="BQ58"/>
  <c r="BR58"/>
  <c r="BS58"/>
  <c r="BT58"/>
  <c r="BU58"/>
  <c r="BV58"/>
  <c r="BW58"/>
  <c r="BX58"/>
  <c r="BZ58"/>
  <c r="CA58"/>
  <c r="CB58"/>
  <c r="CC58"/>
  <c r="CD58"/>
  <c r="CE58"/>
  <c r="CF58"/>
  <c r="CG58"/>
  <c r="CH58"/>
  <c r="CI58"/>
  <c r="CJ58"/>
  <c r="CK58"/>
  <c r="CL58"/>
  <c r="CM58"/>
  <c r="CN58"/>
  <c r="CO58"/>
  <c r="CP58"/>
  <c r="CQ58"/>
  <c r="CS58"/>
  <c r="CT58"/>
  <c r="CU58"/>
  <c r="CV58"/>
  <c r="CW58"/>
  <c r="CX58"/>
  <c r="CY58"/>
  <c r="CZ58"/>
  <c r="DA58"/>
  <c r="DB58"/>
  <c r="DC58"/>
  <c r="DD58"/>
  <c r="DE58"/>
  <c r="DF58"/>
  <c r="DG58"/>
  <c r="DH58"/>
  <c r="DI58"/>
  <c r="DJ58"/>
  <c r="DL58"/>
  <c r="DM58"/>
  <c r="DN58"/>
  <c r="DO58"/>
  <c r="DP58"/>
  <c r="DQ58"/>
  <c r="DR58"/>
  <c r="DS58"/>
  <c r="DT58"/>
  <c r="DU58"/>
  <c r="DV58"/>
  <c r="DW58"/>
  <c r="DX58"/>
  <c r="DY58"/>
  <c r="DZ58"/>
  <c r="EA58"/>
  <c r="EB58"/>
  <c r="EC58"/>
  <c r="EE58"/>
  <c r="EF58"/>
  <c r="EG58"/>
  <c r="EH58"/>
  <c r="EI58"/>
  <c r="EJ58"/>
  <c r="EK58"/>
  <c r="EL58"/>
  <c r="EM58"/>
  <c r="EN58"/>
  <c r="EO58"/>
  <c r="EP58"/>
  <c r="EQ58"/>
  <c r="ER58"/>
  <c r="ES58"/>
  <c r="ET58"/>
  <c r="EU58"/>
  <c r="EV58"/>
  <c r="EX58"/>
  <c r="EY58"/>
  <c r="EZ58"/>
  <c r="FA58"/>
  <c r="FB58"/>
  <c r="FC58"/>
  <c r="FD58"/>
  <c r="FE58"/>
  <c r="FF58"/>
  <c r="FG58"/>
  <c r="FH58"/>
  <c r="FI58"/>
  <c r="FJ58"/>
  <c r="FK58"/>
  <c r="FL58"/>
  <c r="FM58"/>
  <c r="FN58"/>
  <c r="FO58"/>
  <c r="FQ58"/>
  <c r="FR58"/>
  <c r="FS58"/>
  <c r="FT58"/>
  <c r="FU58"/>
  <c r="FV58"/>
  <c r="FW58"/>
  <c r="FX58"/>
  <c r="FY58"/>
  <c r="FZ58"/>
  <c r="GA58"/>
  <c r="GB58"/>
  <c r="GC58"/>
  <c r="GD58"/>
  <c r="GE58"/>
  <c r="GF58"/>
  <c r="GG58"/>
  <c r="GH58"/>
  <c r="GJ58"/>
  <c r="GK58"/>
  <c r="GL58"/>
  <c r="GM58"/>
  <c r="GN58"/>
  <c r="GO58"/>
  <c r="GP58"/>
  <c r="GQ58"/>
  <c r="GR58"/>
  <c r="GS58"/>
  <c r="GT58"/>
  <c r="GU58"/>
  <c r="GV58"/>
  <c r="GW58"/>
  <c r="GX58"/>
  <c r="GY58"/>
  <c r="GZ58"/>
  <c r="HA58"/>
  <c r="HC58"/>
  <c r="HD58"/>
  <c r="HE58"/>
  <c r="HF58"/>
  <c r="HG58"/>
  <c r="HH58"/>
  <c r="HI58"/>
  <c r="HJ58"/>
  <c r="HK58"/>
  <c r="HL58"/>
  <c r="HM58"/>
  <c r="HN58"/>
  <c r="HO58"/>
  <c r="HP58"/>
  <c r="HQ58"/>
  <c r="HR58"/>
  <c r="HS58"/>
  <c r="HT58"/>
  <c r="HV58"/>
  <c r="HW58"/>
  <c r="HX58"/>
  <c r="HY58"/>
  <c r="HZ58"/>
  <c r="IA58"/>
  <c r="IB58"/>
  <c r="IC58"/>
  <c r="ID58"/>
  <c r="IE58"/>
  <c r="IF58"/>
  <c r="IG58"/>
  <c r="IH58"/>
  <c r="II58"/>
  <c r="IJ58"/>
  <c r="IK58"/>
  <c r="IL58"/>
  <c r="IM58"/>
  <c r="IO58"/>
  <c r="IP58"/>
  <c r="IQ58"/>
  <c r="IR58"/>
  <c r="IS58"/>
  <c r="IT58"/>
  <c r="IU58"/>
  <c r="IV58"/>
  <c r="IW58"/>
  <c r="IX58"/>
  <c r="IY58"/>
  <c r="IZ58"/>
  <c r="JA58"/>
  <c r="JB58"/>
  <c r="JC58"/>
  <c r="JD58"/>
  <c r="JE58"/>
  <c r="JF58"/>
  <c r="JH58"/>
  <c r="JI58"/>
  <c r="JJ58"/>
  <c r="JK58"/>
  <c r="JL58"/>
  <c r="JM58"/>
  <c r="JN58"/>
  <c r="JO58"/>
  <c r="JP58"/>
  <c r="JQ58"/>
  <c r="JR58"/>
  <c r="JS58"/>
  <c r="JT58"/>
  <c r="JU58"/>
  <c r="JV58"/>
  <c r="JW58"/>
  <c r="JX58"/>
  <c r="JY58"/>
  <c r="C59"/>
  <c r="D59"/>
  <c r="D59" i="5" s="1"/>
  <c r="E59" i="4"/>
  <c r="E59" i="5" s="1"/>
  <c r="F59" i="4"/>
  <c r="F59" i="5" s="1"/>
  <c r="G59" i="4"/>
  <c r="H59"/>
  <c r="H59" i="5" s="1"/>
  <c r="I59" i="4"/>
  <c r="I59" i="5" s="1"/>
  <c r="J59" i="4"/>
  <c r="K59" i="5" s="1"/>
  <c r="K59" i="4"/>
  <c r="L59"/>
  <c r="N59" i="5" s="1"/>
  <c r="M59" i="4"/>
  <c r="O59" i="5" s="1"/>
  <c r="N59" i="4"/>
  <c r="P59" i="5" s="1"/>
  <c r="O59" i="4"/>
  <c r="P59"/>
  <c r="R59" i="5" s="1"/>
  <c r="Q59" i="4"/>
  <c r="S59" i="5" s="1"/>
  <c r="R59" i="4"/>
  <c r="T59" i="5" s="1"/>
  <c r="S59" i="4"/>
  <c r="U59"/>
  <c r="V59"/>
  <c r="W59"/>
  <c r="X59"/>
  <c r="Y59"/>
  <c r="Z59"/>
  <c r="AA59"/>
  <c r="AB59"/>
  <c r="AC59"/>
  <c r="AD59"/>
  <c r="AE59"/>
  <c r="AF59"/>
  <c r="AG59"/>
  <c r="AH59"/>
  <c r="AI59"/>
  <c r="AJ59"/>
  <c r="AK59"/>
  <c r="AL59"/>
  <c r="AN59"/>
  <c r="AO59"/>
  <c r="AP59"/>
  <c r="AQ59"/>
  <c r="AR59"/>
  <c r="AS59"/>
  <c r="AT59"/>
  <c r="AU59"/>
  <c r="AV59"/>
  <c r="AW59"/>
  <c r="AX59"/>
  <c r="AY59"/>
  <c r="AZ59"/>
  <c r="BB59"/>
  <c r="BC59"/>
  <c r="BD59"/>
  <c r="BE59"/>
  <c r="BG59"/>
  <c r="BH59"/>
  <c r="BI59"/>
  <c r="BJ59"/>
  <c r="BK59"/>
  <c r="BL59"/>
  <c r="BM59"/>
  <c r="BN59"/>
  <c r="BO59"/>
  <c r="BP59"/>
  <c r="BQ59"/>
  <c r="BR59"/>
  <c r="BS59"/>
  <c r="BT59"/>
  <c r="BU59"/>
  <c r="BV59"/>
  <c r="BW59"/>
  <c r="BX59"/>
  <c r="BZ59"/>
  <c r="CA59"/>
  <c r="CB59"/>
  <c r="CC59"/>
  <c r="CD59"/>
  <c r="CE59"/>
  <c r="CF59"/>
  <c r="CG59"/>
  <c r="CH59"/>
  <c r="CI59"/>
  <c r="CJ59"/>
  <c r="CK59"/>
  <c r="CL59"/>
  <c r="CN59"/>
  <c r="CO59"/>
  <c r="CP59"/>
  <c r="CQ59"/>
  <c r="CS59"/>
  <c r="CT59"/>
  <c r="CU59"/>
  <c r="CV59"/>
  <c r="CW59"/>
  <c r="CX59"/>
  <c r="CY59"/>
  <c r="CZ59"/>
  <c r="DA59"/>
  <c r="DB59"/>
  <c r="DC59"/>
  <c r="DD59"/>
  <c r="DE59"/>
  <c r="DF59"/>
  <c r="DG59"/>
  <c r="DH59"/>
  <c r="DI59"/>
  <c r="DJ59"/>
  <c r="DL59"/>
  <c r="DM59"/>
  <c r="DN59"/>
  <c r="DO59"/>
  <c r="DP59"/>
  <c r="DQ59"/>
  <c r="DR59"/>
  <c r="DS59"/>
  <c r="DT59"/>
  <c r="DU59"/>
  <c r="DV59"/>
  <c r="DW59"/>
  <c r="DX59"/>
  <c r="DZ59"/>
  <c r="EA59"/>
  <c r="EB59"/>
  <c r="EC59"/>
  <c r="EE59"/>
  <c r="EF59"/>
  <c r="EG59"/>
  <c r="EH59"/>
  <c r="EI59"/>
  <c r="EJ59"/>
  <c r="EK59"/>
  <c r="EL59"/>
  <c r="EM59"/>
  <c r="EN59"/>
  <c r="EO59"/>
  <c r="EP59"/>
  <c r="EQ59"/>
  <c r="ER59"/>
  <c r="ES59"/>
  <c r="ET59"/>
  <c r="EU59"/>
  <c r="EV59"/>
  <c r="EX59"/>
  <c r="EY59"/>
  <c r="EZ59"/>
  <c r="FA59"/>
  <c r="FB59"/>
  <c r="FC59"/>
  <c r="FD59"/>
  <c r="FE59"/>
  <c r="FF59"/>
  <c r="FG59"/>
  <c r="FH59"/>
  <c r="FI59"/>
  <c r="FJ59"/>
  <c r="FL59"/>
  <c r="FM59"/>
  <c r="FN59"/>
  <c r="FO59"/>
  <c r="FQ59"/>
  <c r="FR59"/>
  <c r="FS59"/>
  <c r="FT59"/>
  <c r="FU59"/>
  <c r="FV59"/>
  <c r="FW59"/>
  <c r="FX59"/>
  <c r="FY59"/>
  <c r="FZ59"/>
  <c r="GA59"/>
  <c r="GB59"/>
  <c r="GC59"/>
  <c r="GD59"/>
  <c r="GE59"/>
  <c r="GF59"/>
  <c r="GG59"/>
  <c r="GH59"/>
  <c r="GJ59"/>
  <c r="GK59"/>
  <c r="GL59"/>
  <c r="GM59"/>
  <c r="GN59"/>
  <c r="GO59"/>
  <c r="GP59"/>
  <c r="GQ59"/>
  <c r="GR59"/>
  <c r="GS59"/>
  <c r="GT59"/>
  <c r="GU59"/>
  <c r="GV59"/>
  <c r="GX59"/>
  <c r="GY59"/>
  <c r="GZ59"/>
  <c r="HA59"/>
  <c r="HC59"/>
  <c r="HD59"/>
  <c r="HE59"/>
  <c r="HF59"/>
  <c r="HG59"/>
  <c r="HH59"/>
  <c r="HI59"/>
  <c r="HJ59"/>
  <c r="HK59"/>
  <c r="HL59"/>
  <c r="HM59"/>
  <c r="HN59"/>
  <c r="HO59"/>
  <c r="HP59"/>
  <c r="HQ59"/>
  <c r="HR59"/>
  <c r="HS59"/>
  <c r="HT59"/>
  <c r="HV59"/>
  <c r="HW59"/>
  <c r="HX59"/>
  <c r="HY59"/>
  <c r="HZ59"/>
  <c r="IA59"/>
  <c r="IB59"/>
  <c r="IC59"/>
  <c r="ID59"/>
  <c r="IE59"/>
  <c r="IF59"/>
  <c r="IG59"/>
  <c r="IH59"/>
  <c r="IJ59"/>
  <c r="IK59"/>
  <c r="IL59"/>
  <c r="IM59"/>
  <c r="IO59"/>
  <c r="IP59"/>
  <c r="IQ59"/>
  <c r="IR59"/>
  <c r="IS59"/>
  <c r="IT59"/>
  <c r="IU59"/>
  <c r="IV59"/>
  <c r="IW59"/>
  <c r="IX59"/>
  <c r="IY59"/>
  <c r="IZ59"/>
  <c r="JA59"/>
  <c r="JB59"/>
  <c r="JC59"/>
  <c r="JD59"/>
  <c r="JE59"/>
  <c r="JF59"/>
  <c r="JH59"/>
  <c r="JI59"/>
  <c r="JJ59"/>
  <c r="JK59"/>
  <c r="JL59"/>
  <c r="JM59"/>
  <c r="JN59"/>
  <c r="JO59"/>
  <c r="JP59"/>
  <c r="JQ59"/>
  <c r="JR59"/>
  <c r="JS59"/>
  <c r="JT59"/>
  <c r="JV59"/>
  <c r="JW59"/>
  <c r="JX59"/>
  <c r="JY59"/>
  <c r="C60"/>
  <c r="C60" i="5" s="1"/>
  <c r="D60" i="4"/>
  <c r="D60" i="5" s="1"/>
  <c r="E60" i="4"/>
  <c r="E60" i="5" s="1"/>
  <c r="F60" i="4"/>
  <c r="G60"/>
  <c r="G60" i="5" s="1"/>
  <c r="H60" i="4"/>
  <c r="H60" i="5" s="1"/>
  <c r="I60" i="4"/>
  <c r="I60" i="5" s="1"/>
  <c r="J60" i="4"/>
  <c r="K60"/>
  <c r="L60" i="5" s="1"/>
  <c r="L60" i="4"/>
  <c r="N60" i="5" s="1"/>
  <c r="M60" i="4"/>
  <c r="O60" i="5" s="1"/>
  <c r="N60" i="4"/>
  <c r="O60"/>
  <c r="P60"/>
  <c r="R60" i="5" s="1"/>
  <c r="Q60" i="4"/>
  <c r="S60" i="5" s="1"/>
  <c r="R60" i="4"/>
  <c r="S60"/>
  <c r="U60" i="5" s="1"/>
  <c r="U60" i="4"/>
  <c r="V60"/>
  <c r="W60"/>
  <c r="X60"/>
  <c r="Y60"/>
  <c r="Z60"/>
  <c r="AA60"/>
  <c r="AB60"/>
  <c r="AC60"/>
  <c r="AD60"/>
  <c r="AE60"/>
  <c r="AF60"/>
  <c r="AG60"/>
  <c r="AH60"/>
  <c r="AI60"/>
  <c r="AJ60"/>
  <c r="AK60"/>
  <c r="AL60"/>
  <c r="AN60"/>
  <c r="AO60"/>
  <c r="AP60"/>
  <c r="AQ60"/>
  <c r="AR60"/>
  <c r="AS60"/>
  <c r="AT60"/>
  <c r="AU60"/>
  <c r="AV60"/>
  <c r="AW60"/>
  <c r="AX60"/>
  <c r="AY60"/>
  <c r="AZ60"/>
  <c r="BA60"/>
  <c r="BB60"/>
  <c r="BC60"/>
  <c r="BD60"/>
  <c r="BE60"/>
  <c r="BG60"/>
  <c r="BH60"/>
  <c r="BI60"/>
  <c r="BJ60"/>
  <c r="BK60"/>
  <c r="BL60"/>
  <c r="BM60"/>
  <c r="BN60"/>
  <c r="BO60"/>
  <c r="BP60"/>
  <c r="BQ60"/>
  <c r="BR60"/>
  <c r="BS60"/>
  <c r="BT60"/>
  <c r="BU60"/>
  <c r="BV60"/>
  <c r="BW60"/>
  <c r="BX60"/>
  <c r="BZ60"/>
  <c r="CA60"/>
  <c r="CB60"/>
  <c r="CC60"/>
  <c r="CD60"/>
  <c r="CE60"/>
  <c r="CF60"/>
  <c r="CG60"/>
  <c r="CH60"/>
  <c r="CI60"/>
  <c r="CJ60"/>
  <c r="CK60"/>
  <c r="CL60"/>
  <c r="CM60"/>
  <c r="CN60"/>
  <c r="CO60"/>
  <c r="CP60"/>
  <c r="CQ60"/>
  <c r="CS60"/>
  <c r="CT60"/>
  <c r="CU60"/>
  <c r="CV60"/>
  <c r="CW60"/>
  <c r="CX60"/>
  <c r="CY60"/>
  <c r="CZ60"/>
  <c r="DA60"/>
  <c r="DB60"/>
  <c r="DC60"/>
  <c r="DD60"/>
  <c r="DE60"/>
  <c r="DF60"/>
  <c r="DG60"/>
  <c r="DH60"/>
  <c r="DI60"/>
  <c r="DJ60"/>
  <c r="DL60"/>
  <c r="DM60"/>
  <c r="DN60"/>
  <c r="DO60"/>
  <c r="DP60"/>
  <c r="DQ60"/>
  <c r="DR60"/>
  <c r="DS60"/>
  <c r="DT60"/>
  <c r="DU60"/>
  <c r="DV60"/>
  <c r="DW60"/>
  <c r="DX60"/>
  <c r="DY60"/>
  <c r="DZ60"/>
  <c r="EA60"/>
  <c r="EB60"/>
  <c r="EC60"/>
  <c r="EE60"/>
  <c r="EF60"/>
  <c r="EG60"/>
  <c r="EH60"/>
  <c r="EI60"/>
  <c r="EJ60"/>
  <c r="EK60"/>
  <c r="EL60"/>
  <c r="EM60"/>
  <c r="EN60"/>
  <c r="EO60"/>
  <c r="EP60"/>
  <c r="EQ60"/>
  <c r="ER60"/>
  <c r="ES60"/>
  <c r="ET60"/>
  <c r="EU60"/>
  <c r="EV60"/>
  <c r="EX60"/>
  <c r="EY60"/>
  <c r="EZ60"/>
  <c r="FA60"/>
  <c r="FB60"/>
  <c r="FC60"/>
  <c r="FD60"/>
  <c r="FE60"/>
  <c r="FF60"/>
  <c r="FG60"/>
  <c r="FH60"/>
  <c r="FI60"/>
  <c r="FJ60"/>
  <c r="FK60"/>
  <c r="FL60"/>
  <c r="FM60"/>
  <c r="FN60"/>
  <c r="FO60"/>
  <c r="FQ60"/>
  <c r="FR60"/>
  <c r="FS60"/>
  <c r="FT60"/>
  <c r="FU60"/>
  <c r="FV60"/>
  <c r="FW60"/>
  <c r="FX60"/>
  <c r="FY60"/>
  <c r="FZ60"/>
  <c r="GA60"/>
  <c r="GB60"/>
  <c r="GC60"/>
  <c r="GD60"/>
  <c r="GE60"/>
  <c r="GF60"/>
  <c r="GG60"/>
  <c r="GH60"/>
  <c r="GJ60"/>
  <c r="GK60"/>
  <c r="GL60"/>
  <c r="GM60"/>
  <c r="GN60"/>
  <c r="GO60"/>
  <c r="GP60"/>
  <c r="GQ60"/>
  <c r="GR60"/>
  <c r="GS60"/>
  <c r="GT60"/>
  <c r="GU60"/>
  <c r="GV60"/>
  <c r="GW60"/>
  <c r="GX60"/>
  <c r="GY60"/>
  <c r="GZ60"/>
  <c r="HA60"/>
  <c r="HC60"/>
  <c r="HD60"/>
  <c r="HE60"/>
  <c r="HF60"/>
  <c r="HG60"/>
  <c r="HH60"/>
  <c r="HI60"/>
  <c r="HJ60"/>
  <c r="HK60"/>
  <c r="HL60"/>
  <c r="HM60"/>
  <c r="HN60"/>
  <c r="HO60"/>
  <c r="HP60"/>
  <c r="HQ60"/>
  <c r="HR60"/>
  <c r="HS60"/>
  <c r="HT60"/>
  <c r="HV60"/>
  <c r="HW60"/>
  <c r="HX60"/>
  <c r="HY60"/>
  <c r="HZ60"/>
  <c r="IA60"/>
  <c r="IB60"/>
  <c r="IC60"/>
  <c r="ID60"/>
  <c r="IE60"/>
  <c r="IF60"/>
  <c r="IG60"/>
  <c r="IH60"/>
  <c r="II60"/>
  <c r="IJ60"/>
  <c r="IK60"/>
  <c r="IL60"/>
  <c r="IM60"/>
  <c r="IO60"/>
  <c r="IP60"/>
  <c r="IQ60"/>
  <c r="IR60"/>
  <c r="IS60"/>
  <c r="IT60"/>
  <c r="IU60"/>
  <c r="IV60"/>
  <c r="IW60"/>
  <c r="IX60"/>
  <c r="IY60"/>
  <c r="IZ60"/>
  <c r="JA60"/>
  <c r="JB60"/>
  <c r="JC60"/>
  <c r="JD60"/>
  <c r="JE60"/>
  <c r="JF60"/>
  <c r="JH60"/>
  <c r="JI60"/>
  <c r="JJ60"/>
  <c r="JK60"/>
  <c r="JL60"/>
  <c r="JM60"/>
  <c r="JN60"/>
  <c r="JO60"/>
  <c r="JP60"/>
  <c r="JQ60"/>
  <c r="JR60"/>
  <c r="JS60"/>
  <c r="JT60"/>
  <c r="JU60"/>
  <c r="JV60"/>
  <c r="JW60"/>
  <c r="JX60"/>
  <c r="JY60"/>
  <c r="C61"/>
  <c r="C61" i="5" s="1"/>
  <c r="D61" i="4"/>
  <c r="D61" i="5" s="1"/>
  <c r="E61" i="4"/>
  <c r="F61"/>
  <c r="F61" i="5" s="1"/>
  <c r="G61" i="4"/>
  <c r="G61" i="5" s="1"/>
  <c r="H61" i="4"/>
  <c r="H61" i="5" s="1"/>
  <c r="I61" i="4"/>
  <c r="J61"/>
  <c r="K61" i="5" s="1"/>
  <c r="K61" i="4"/>
  <c r="L61" i="5" s="1"/>
  <c r="L61" i="4"/>
  <c r="N61" i="5" s="1"/>
  <c r="M61" i="4"/>
  <c r="N61"/>
  <c r="P61" i="5" s="1"/>
  <c r="Q61" s="1"/>
  <c r="P61" i="4"/>
  <c r="R61" i="5" s="1"/>
  <c r="Q61" i="4"/>
  <c r="R61"/>
  <c r="T61" i="5" s="1"/>
  <c r="S61" i="4"/>
  <c r="U61" i="5" s="1"/>
  <c r="U61" i="4"/>
  <c r="V61"/>
  <c r="W61"/>
  <c r="X61"/>
  <c r="Y61"/>
  <c r="Z61"/>
  <c r="AA61"/>
  <c r="AB61"/>
  <c r="AC61"/>
  <c r="AD61"/>
  <c r="AE61"/>
  <c r="AF61"/>
  <c r="AG61"/>
  <c r="AI61"/>
  <c r="AJ61"/>
  <c r="AK61"/>
  <c r="AL61"/>
  <c r="AN61"/>
  <c r="AO61"/>
  <c r="AP61"/>
  <c r="AQ61"/>
  <c r="AR61"/>
  <c r="AS61"/>
  <c r="AT61"/>
  <c r="AU61"/>
  <c r="AV61"/>
  <c r="AW61"/>
  <c r="AX61"/>
  <c r="AY61"/>
  <c r="AZ61"/>
  <c r="BA61"/>
  <c r="BB61"/>
  <c r="BC61"/>
  <c r="BD61"/>
  <c r="BE61"/>
  <c r="BG61"/>
  <c r="BH61"/>
  <c r="BI61"/>
  <c r="BJ61"/>
  <c r="BK61"/>
  <c r="BL61"/>
  <c r="BM61"/>
  <c r="BN61"/>
  <c r="BO61"/>
  <c r="BP61"/>
  <c r="BQ61"/>
  <c r="BR61"/>
  <c r="BS61"/>
  <c r="BU61"/>
  <c r="BV61"/>
  <c r="BW61"/>
  <c r="BX61"/>
  <c r="BZ61"/>
  <c r="CA61"/>
  <c r="CB61"/>
  <c r="CC61"/>
  <c r="CD61"/>
  <c r="CE61"/>
  <c r="CF61"/>
  <c r="CG61"/>
  <c r="CH61"/>
  <c r="CI61"/>
  <c r="CJ61"/>
  <c r="CK61"/>
  <c r="CL61"/>
  <c r="CM61"/>
  <c r="CN61"/>
  <c r="CO61"/>
  <c r="CP61"/>
  <c r="CQ61"/>
  <c r="CS61"/>
  <c r="CT61"/>
  <c r="CU61"/>
  <c r="CV61"/>
  <c r="CW61"/>
  <c r="CX61"/>
  <c r="CY61"/>
  <c r="CZ61"/>
  <c r="DA61"/>
  <c r="DB61"/>
  <c r="DC61"/>
  <c r="DD61"/>
  <c r="DE61"/>
  <c r="DG61"/>
  <c r="DH61"/>
  <c r="DI61"/>
  <c r="DJ61"/>
  <c r="DL61"/>
  <c r="DM61"/>
  <c r="DN61"/>
  <c r="DO61"/>
  <c r="DP61"/>
  <c r="DQ61"/>
  <c r="DR61"/>
  <c r="DS61"/>
  <c r="DT61"/>
  <c r="DU61"/>
  <c r="DV61"/>
  <c r="DW61"/>
  <c r="DX61"/>
  <c r="DY61"/>
  <c r="DZ61"/>
  <c r="EA61"/>
  <c r="EB61"/>
  <c r="EC61"/>
  <c r="EE61"/>
  <c r="EF61"/>
  <c r="EG61"/>
  <c r="EH61"/>
  <c r="EI61"/>
  <c r="EJ61"/>
  <c r="EK61"/>
  <c r="EL61"/>
  <c r="EM61"/>
  <c r="EN61"/>
  <c r="EO61"/>
  <c r="EP61"/>
  <c r="EQ61"/>
  <c r="ES61"/>
  <c r="ET61"/>
  <c r="EU61"/>
  <c r="EV61"/>
  <c r="EX61"/>
  <c r="EY61"/>
  <c r="EZ61"/>
  <c r="FA61"/>
  <c r="FB61"/>
  <c r="FC61"/>
  <c r="FD61"/>
  <c r="FE61"/>
  <c r="FF61"/>
  <c r="FG61"/>
  <c r="FH61"/>
  <c r="FI61"/>
  <c r="FJ61"/>
  <c r="FK61"/>
  <c r="FL61"/>
  <c r="FM61"/>
  <c r="FN61"/>
  <c r="FO61"/>
  <c r="FQ61"/>
  <c r="FR61"/>
  <c r="FS61"/>
  <c r="FT61"/>
  <c r="FU61"/>
  <c r="FV61"/>
  <c r="FW61"/>
  <c r="FX61"/>
  <c r="FY61"/>
  <c r="FZ61"/>
  <c r="GA61"/>
  <c r="GB61"/>
  <c r="GC61"/>
  <c r="GE61"/>
  <c r="GF61"/>
  <c r="GG61"/>
  <c r="GH61"/>
  <c r="GJ61"/>
  <c r="GK61"/>
  <c r="GL61"/>
  <c r="GM61"/>
  <c r="GN61"/>
  <c r="GO61"/>
  <c r="GP61"/>
  <c r="GQ61"/>
  <c r="GR61"/>
  <c r="GS61"/>
  <c r="GT61"/>
  <c r="GU61"/>
  <c r="GV61"/>
  <c r="GW61"/>
  <c r="GX61"/>
  <c r="GY61"/>
  <c r="GZ61"/>
  <c r="HA61"/>
  <c r="HC61"/>
  <c r="HD61"/>
  <c r="HE61"/>
  <c r="HF61"/>
  <c r="HG61"/>
  <c r="HH61"/>
  <c r="HI61"/>
  <c r="HJ61"/>
  <c r="HK61"/>
  <c r="HL61"/>
  <c r="HM61"/>
  <c r="HN61"/>
  <c r="HO61"/>
  <c r="HQ61"/>
  <c r="HR61"/>
  <c r="HS61"/>
  <c r="HT61"/>
  <c r="HV61"/>
  <c r="HW61"/>
  <c r="HX61"/>
  <c r="HY61"/>
  <c r="HZ61"/>
  <c r="IA61"/>
  <c r="IB61"/>
  <c r="IC61"/>
  <c r="ID61"/>
  <c r="IE61"/>
  <c r="IF61"/>
  <c r="IG61"/>
  <c r="IH61"/>
  <c r="II61"/>
  <c r="IJ61"/>
  <c r="IK61"/>
  <c r="IL61"/>
  <c r="IM61"/>
  <c r="IO61"/>
  <c r="IP61"/>
  <c r="IQ61"/>
  <c r="IR61"/>
  <c r="IS61"/>
  <c r="IT61"/>
  <c r="IU61"/>
  <c r="IV61"/>
  <c r="IW61"/>
  <c r="IX61"/>
  <c r="IY61"/>
  <c r="IZ61"/>
  <c r="JA61"/>
  <c r="JC61"/>
  <c r="JD61"/>
  <c r="JE61"/>
  <c r="JF61"/>
  <c r="JH61"/>
  <c r="JI61"/>
  <c r="JJ61"/>
  <c r="JK61"/>
  <c r="JL61"/>
  <c r="JM61"/>
  <c r="JN61"/>
  <c r="JO61"/>
  <c r="JP61"/>
  <c r="JQ61"/>
  <c r="JR61"/>
  <c r="JS61"/>
  <c r="JT61"/>
  <c r="JU61"/>
  <c r="JV61"/>
  <c r="JW61"/>
  <c r="JX61"/>
  <c r="JY61"/>
  <c r="C62"/>
  <c r="C62" i="5" s="1"/>
  <c r="D62" i="4"/>
  <c r="E62"/>
  <c r="E62" i="5" s="1"/>
  <c r="F62" i="4"/>
  <c r="F62" i="5" s="1"/>
  <c r="G62" i="4"/>
  <c r="G62" i="5" s="1"/>
  <c r="H62" i="4"/>
  <c r="I62"/>
  <c r="I62" i="5" s="1"/>
  <c r="J62" i="4"/>
  <c r="K62" i="5" s="1"/>
  <c r="K62" i="4"/>
  <c r="L62" i="5" s="1"/>
  <c r="L62" i="4"/>
  <c r="M62"/>
  <c r="O62" i="5" s="1"/>
  <c r="N62" i="4"/>
  <c r="P62" i="5" s="1"/>
  <c r="Q62" s="1"/>
  <c r="O62" i="4"/>
  <c r="P62"/>
  <c r="Q62"/>
  <c r="S62" i="5" s="1"/>
  <c r="R62" i="4"/>
  <c r="T62" i="5" s="1"/>
  <c r="S62" i="4"/>
  <c r="U62" i="5" s="1"/>
  <c r="U62" i="4"/>
  <c r="V62"/>
  <c r="W62"/>
  <c r="X62"/>
  <c r="Y62"/>
  <c r="Z62"/>
  <c r="AA62"/>
  <c r="AB62"/>
  <c r="AC62"/>
  <c r="AD62"/>
  <c r="AE62"/>
  <c r="AF62"/>
  <c r="AG62"/>
  <c r="AH62"/>
  <c r="AI62"/>
  <c r="AJ62"/>
  <c r="AK62"/>
  <c r="AL62"/>
  <c r="AN62"/>
  <c r="AO62"/>
  <c r="AP62"/>
  <c r="AQ62"/>
  <c r="AR62"/>
  <c r="AS62"/>
  <c r="AT62"/>
  <c r="AU62"/>
  <c r="AV62"/>
  <c r="AW62"/>
  <c r="AX62"/>
  <c r="AY62"/>
  <c r="AZ62"/>
  <c r="BA62"/>
  <c r="BB62"/>
  <c r="BC62"/>
  <c r="BD62"/>
  <c r="BE62"/>
  <c r="BG62"/>
  <c r="BH62"/>
  <c r="BI62"/>
  <c r="BJ62"/>
  <c r="BK62"/>
  <c r="BL62"/>
  <c r="BM62"/>
  <c r="BN62"/>
  <c r="BO62"/>
  <c r="BP62"/>
  <c r="BQ62"/>
  <c r="BR62"/>
  <c r="BS62"/>
  <c r="BT62"/>
  <c r="BU62"/>
  <c r="BV62"/>
  <c r="BW62"/>
  <c r="BX62"/>
  <c r="BZ62"/>
  <c r="CA62"/>
  <c r="CB62"/>
  <c r="CC62"/>
  <c r="CD62"/>
  <c r="CE62"/>
  <c r="CF62"/>
  <c r="CG62"/>
  <c r="CH62"/>
  <c r="CI62"/>
  <c r="CJ62"/>
  <c r="CK62"/>
  <c r="CL62"/>
  <c r="CM62"/>
  <c r="CN62"/>
  <c r="CO62"/>
  <c r="CP62"/>
  <c r="CQ62"/>
  <c r="CS62"/>
  <c r="CT62"/>
  <c r="CU62"/>
  <c r="CV62"/>
  <c r="CW62"/>
  <c r="CX62"/>
  <c r="CY62"/>
  <c r="CZ62"/>
  <c r="DA62"/>
  <c r="DB62"/>
  <c r="DC62"/>
  <c r="DD62"/>
  <c r="DE62"/>
  <c r="DF62"/>
  <c r="DG62"/>
  <c r="DH62"/>
  <c r="DI62"/>
  <c r="DJ62"/>
  <c r="DL62"/>
  <c r="DM62"/>
  <c r="DN62"/>
  <c r="DO62"/>
  <c r="DP62"/>
  <c r="DQ62"/>
  <c r="DR62"/>
  <c r="DS62"/>
  <c r="DT62"/>
  <c r="DU62"/>
  <c r="DV62"/>
  <c r="DW62"/>
  <c r="DX62"/>
  <c r="DY62"/>
  <c r="DZ62"/>
  <c r="EA62"/>
  <c r="EB62"/>
  <c r="EC62"/>
  <c r="EE62"/>
  <c r="EF62"/>
  <c r="EG62"/>
  <c r="EH62"/>
  <c r="EI62"/>
  <c r="EJ62"/>
  <c r="EK62"/>
  <c r="EL62"/>
  <c r="EM62"/>
  <c r="EN62"/>
  <c r="EO62"/>
  <c r="EP62"/>
  <c r="EQ62"/>
  <c r="ER62"/>
  <c r="ES62"/>
  <c r="ET62"/>
  <c r="EU62"/>
  <c r="EV62"/>
  <c r="EX62"/>
  <c r="EY62"/>
  <c r="EZ62"/>
  <c r="FA62"/>
  <c r="FB62"/>
  <c r="FC62"/>
  <c r="FD62"/>
  <c r="FE62"/>
  <c r="FF62"/>
  <c r="FG62"/>
  <c r="FH62"/>
  <c r="FI62"/>
  <c r="FJ62"/>
  <c r="FK62"/>
  <c r="FL62"/>
  <c r="FM62"/>
  <c r="FN62"/>
  <c r="FO62"/>
  <c r="FQ62"/>
  <c r="FR62"/>
  <c r="FS62"/>
  <c r="FT62"/>
  <c r="FU62"/>
  <c r="FV62"/>
  <c r="FW62"/>
  <c r="FX62"/>
  <c r="FY62"/>
  <c r="FZ62"/>
  <c r="GA62"/>
  <c r="GB62"/>
  <c r="GC62"/>
  <c r="GD62"/>
  <c r="GE62"/>
  <c r="GF62"/>
  <c r="GG62"/>
  <c r="GH62"/>
  <c r="GJ62"/>
  <c r="GK62"/>
  <c r="GL62"/>
  <c r="GM62"/>
  <c r="GN62"/>
  <c r="GO62"/>
  <c r="GP62"/>
  <c r="GQ62"/>
  <c r="GR62"/>
  <c r="GS62"/>
  <c r="GT62"/>
  <c r="GU62"/>
  <c r="GV62"/>
  <c r="GW62"/>
  <c r="GX62"/>
  <c r="GY62"/>
  <c r="GZ62"/>
  <c r="HA62"/>
  <c r="HC62"/>
  <c r="HD62"/>
  <c r="HE62"/>
  <c r="HF62"/>
  <c r="HG62"/>
  <c r="HH62"/>
  <c r="HI62"/>
  <c r="HJ62"/>
  <c r="HK62"/>
  <c r="HL62"/>
  <c r="HM62"/>
  <c r="HN62"/>
  <c r="HO62"/>
  <c r="HP62"/>
  <c r="HQ62"/>
  <c r="HR62"/>
  <c r="HS62"/>
  <c r="HT62"/>
  <c r="HV62"/>
  <c r="HW62"/>
  <c r="HX62"/>
  <c r="HY62"/>
  <c r="HZ62"/>
  <c r="IA62"/>
  <c r="IB62"/>
  <c r="IC62"/>
  <c r="ID62"/>
  <c r="IE62"/>
  <c r="IF62"/>
  <c r="IG62"/>
  <c r="IH62"/>
  <c r="II62"/>
  <c r="IJ62"/>
  <c r="IK62"/>
  <c r="IL62"/>
  <c r="IM62"/>
  <c r="IO62"/>
  <c r="IP62"/>
  <c r="IQ62"/>
  <c r="IR62"/>
  <c r="IS62"/>
  <c r="IT62"/>
  <c r="IU62"/>
  <c r="IV62"/>
  <c r="IW62"/>
  <c r="IX62"/>
  <c r="IY62"/>
  <c r="IZ62"/>
  <c r="JA62"/>
  <c r="JB62"/>
  <c r="JC62"/>
  <c r="JD62"/>
  <c r="JE62"/>
  <c r="JF62"/>
  <c r="JH62"/>
  <c r="JI62"/>
  <c r="JJ62"/>
  <c r="JK62"/>
  <c r="JL62"/>
  <c r="JM62"/>
  <c r="JN62"/>
  <c r="JO62"/>
  <c r="JP62"/>
  <c r="JQ62"/>
  <c r="JR62"/>
  <c r="JS62"/>
  <c r="JT62"/>
  <c r="JU62"/>
  <c r="JV62"/>
  <c r="JW62"/>
  <c r="JX62"/>
  <c r="JY62"/>
  <c r="C63"/>
  <c r="D63"/>
  <c r="D63" i="5" s="1"/>
  <c r="E63" i="4"/>
  <c r="E63" i="5" s="1"/>
  <c r="F63" i="4"/>
  <c r="F63" i="5" s="1"/>
  <c r="G63" i="4"/>
  <c r="H63"/>
  <c r="H63" i="5" s="1"/>
  <c r="I63" i="4"/>
  <c r="I63" i="5" s="1"/>
  <c r="J63" i="4"/>
  <c r="K63" i="5" s="1"/>
  <c r="K63" i="4"/>
  <c r="L63"/>
  <c r="N63" i="5" s="1"/>
  <c r="M63" i="4"/>
  <c r="O63" i="5" s="1"/>
  <c r="N63" i="4"/>
  <c r="P63" i="5" s="1"/>
  <c r="O63" i="4"/>
  <c r="P63"/>
  <c r="R63" i="5" s="1"/>
  <c r="Q63" i="4"/>
  <c r="S63" i="5" s="1"/>
  <c r="R63" i="4"/>
  <c r="T63" i="5" s="1"/>
  <c r="S63" i="4"/>
  <c r="U63"/>
  <c r="V63"/>
  <c r="W63"/>
  <c r="X63"/>
  <c r="Y63"/>
  <c r="Z63"/>
  <c r="AA63"/>
  <c r="AB63"/>
  <c r="AC63"/>
  <c r="AD63"/>
  <c r="AE63"/>
  <c r="AF63"/>
  <c r="AG63"/>
  <c r="AH63"/>
  <c r="AI63"/>
  <c r="AJ63"/>
  <c r="AK63"/>
  <c r="AL63"/>
  <c r="AN63"/>
  <c r="AO63"/>
  <c r="AP63"/>
  <c r="AQ63"/>
  <c r="AR63"/>
  <c r="AS63"/>
  <c r="AT63"/>
  <c r="AU63"/>
  <c r="AV63"/>
  <c r="AW63"/>
  <c r="AX63"/>
  <c r="AY63"/>
  <c r="AZ63"/>
  <c r="BB63"/>
  <c r="BC63"/>
  <c r="BD63"/>
  <c r="BE63"/>
  <c r="BG63"/>
  <c r="BH63"/>
  <c r="BI63"/>
  <c r="BJ63"/>
  <c r="BK63"/>
  <c r="BL63"/>
  <c r="BM63"/>
  <c r="BN63"/>
  <c r="BO63"/>
  <c r="BP63"/>
  <c r="BQ63"/>
  <c r="BR63"/>
  <c r="BS63"/>
  <c r="BT63"/>
  <c r="BU63"/>
  <c r="BV63"/>
  <c r="BW63"/>
  <c r="BX63"/>
  <c r="BZ63"/>
  <c r="CA63"/>
  <c r="CB63"/>
  <c r="CC63"/>
  <c r="CD63"/>
  <c r="CE63"/>
  <c r="CF63"/>
  <c r="CG63"/>
  <c r="CH63"/>
  <c r="CI63"/>
  <c r="CJ63"/>
  <c r="CK63"/>
  <c r="CL63"/>
  <c r="CN63"/>
  <c r="CO63"/>
  <c r="CP63"/>
  <c r="CQ63"/>
  <c r="CS63"/>
  <c r="CT63"/>
  <c r="CU63"/>
  <c r="CV63"/>
  <c r="CW63"/>
  <c r="CX63"/>
  <c r="CY63"/>
  <c r="CZ63"/>
  <c r="DA63"/>
  <c r="DB63"/>
  <c r="DC63"/>
  <c r="DD63"/>
  <c r="DE63"/>
  <c r="DF63"/>
  <c r="DG63"/>
  <c r="DH63"/>
  <c r="DI63"/>
  <c r="DJ63"/>
  <c r="DL63"/>
  <c r="DM63"/>
  <c r="DN63"/>
  <c r="DO63"/>
  <c r="DP63"/>
  <c r="DQ63"/>
  <c r="DR63"/>
  <c r="DS63"/>
  <c r="DT63"/>
  <c r="DU63"/>
  <c r="DV63"/>
  <c r="DW63"/>
  <c r="DX63"/>
  <c r="DZ63"/>
  <c r="EA63"/>
  <c r="EB63"/>
  <c r="EC63"/>
  <c r="EE63"/>
  <c r="EF63"/>
  <c r="EG63"/>
  <c r="EH63"/>
  <c r="EI63"/>
  <c r="EJ63"/>
  <c r="EK63"/>
  <c r="EL63"/>
  <c r="EM63"/>
  <c r="EN63"/>
  <c r="EO63"/>
  <c r="EP63"/>
  <c r="EQ63"/>
  <c r="ER63"/>
  <c r="ES63"/>
  <c r="ET63"/>
  <c r="EU63"/>
  <c r="EV63"/>
  <c r="EX63"/>
  <c r="EY63"/>
  <c r="EZ63"/>
  <c r="FA63"/>
  <c r="FB63"/>
  <c r="FC63"/>
  <c r="FD63"/>
  <c r="FE63"/>
  <c r="FF63"/>
  <c r="FG63"/>
  <c r="FH63"/>
  <c r="FI63"/>
  <c r="FJ63"/>
  <c r="FL63"/>
  <c r="FM63"/>
  <c r="FN63"/>
  <c r="FO63"/>
  <c r="FQ63"/>
  <c r="FR63"/>
  <c r="FS63"/>
  <c r="FT63"/>
  <c r="FU63"/>
  <c r="FV63"/>
  <c r="FW63"/>
  <c r="FX63"/>
  <c r="FY63"/>
  <c r="FZ63"/>
  <c r="GA63"/>
  <c r="GB63"/>
  <c r="GC63"/>
  <c r="GD63"/>
  <c r="GE63"/>
  <c r="GF63"/>
  <c r="GG63"/>
  <c r="GH63"/>
  <c r="GJ63"/>
  <c r="GK63"/>
  <c r="GL63"/>
  <c r="GM63"/>
  <c r="GN63"/>
  <c r="GO63"/>
  <c r="GP63"/>
  <c r="GQ63"/>
  <c r="GR63"/>
  <c r="GS63"/>
  <c r="GT63"/>
  <c r="GU63"/>
  <c r="GV63"/>
  <c r="GX63"/>
  <c r="GY63"/>
  <c r="GZ63"/>
  <c r="HA63"/>
  <c r="HC63"/>
  <c r="HD63"/>
  <c r="HE63"/>
  <c r="HF63"/>
  <c r="HG63"/>
  <c r="HH63"/>
  <c r="HI63"/>
  <c r="HJ63"/>
  <c r="HK63"/>
  <c r="HL63"/>
  <c r="HM63"/>
  <c r="HN63"/>
  <c r="HO63"/>
  <c r="HP63"/>
  <c r="HQ63"/>
  <c r="HR63"/>
  <c r="HS63"/>
  <c r="HT63"/>
  <c r="HV63"/>
  <c r="HW63"/>
  <c r="HX63"/>
  <c r="HY63"/>
  <c r="HZ63"/>
  <c r="IA63"/>
  <c r="IB63"/>
  <c r="IC63"/>
  <c r="ID63"/>
  <c r="IE63"/>
  <c r="IF63"/>
  <c r="IG63"/>
  <c r="IH63"/>
  <c r="IJ63"/>
  <c r="IK63"/>
  <c r="IL63"/>
  <c r="IM63"/>
  <c r="IO63"/>
  <c r="IP63"/>
  <c r="IQ63"/>
  <c r="IR63"/>
  <c r="IS63"/>
  <c r="IT63"/>
  <c r="IU63"/>
  <c r="IV63"/>
  <c r="IW63"/>
  <c r="IX63"/>
  <c r="IY63"/>
  <c r="IZ63"/>
  <c r="JA63"/>
  <c r="JB63"/>
  <c r="JC63"/>
  <c r="JD63"/>
  <c r="JE63"/>
  <c r="JF63"/>
  <c r="JH63"/>
  <c r="JI63"/>
  <c r="JJ63"/>
  <c r="JK63"/>
  <c r="JL63"/>
  <c r="JM63"/>
  <c r="JN63"/>
  <c r="JO63"/>
  <c r="JP63"/>
  <c r="JQ63"/>
  <c r="JR63"/>
  <c r="JS63"/>
  <c r="JT63"/>
  <c r="JV63"/>
  <c r="JW63"/>
  <c r="JX63"/>
  <c r="JY63"/>
  <c r="C64"/>
  <c r="C64" i="5" s="1"/>
  <c r="D64" i="4"/>
  <c r="D64" i="5" s="1"/>
  <c r="E64" i="4"/>
  <c r="E64" i="5" s="1"/>
  <c r="F64" i="4"/>
  <c r="G64"/>
  <c r="G64" i="5" s="1"/>
  <c r="H64" i="4"/>
  <c r="H64" i="5" s="1"/>
  <c r="I64" i="4"/>
  <c r="I64" i="5" s="1"/>
  <c r="J64" i="4"/>
  <c r="K64"/>
  <c r="L64" i="5" s="1"/>
  <c r="L64" i="4"/>
  <c r="N64" i="5" s="1"/>
  <c r="M64" i="4"/>
  <c r="O64" i="5" s="1"/>
  <c r="N64" i="4"/>
  <c r="O64"/>
  <c r="P64"/>
  <c r="R64" i="5" s="1"/>
  <c r="Q64" i="4"/>
  <c r="S64" i="5" s="1"/>
  <c r="R64" i="4"/>
  <c r="S64"/>
  <c r="U64" i="5" s="1"/>
  <c r="U64" i="4"/>
  <c r="V64"/>
  <c r="W64"/>
  <c r="X64"/>
  <c r="Y64"/>
  <c r="Z64"/>
  <c r="AA64"/>
  <c r="AB64"/>
  <c r="AC64"/>
  <c r="AD64"/>
  <c r="AE64"/>
  <c r="AF64"/>
  <c r="AG64"/>
  <c r="AH64"/>
  <c r="AI64"/>
  <c r="AJ64"/>
  <c r="AK64"/>
  <c r="AL64"/>
  <c r="AN64"/>
  <c r="AO64"/>
  <c r="AP64"/>
  <c r="AQ64"/>
  <c r="AR64"/>
  <c r="AS64"/>
  <c r="AT64"/>
  <c r="AU64"/>
  <c r="AV64"/>
  <c r="AW64"/>
  <c r="AX64"/>
  <c r="AY64"/>
  <c r="AZ64"/>
  <c r="BA64"/>
  <c r="BB64"/>
  <c r="BC64"/>
  <c r="BD64"/>
  <c r="BE64"/>
  <c r="BG64"/>
  <c r="BH64"/>
  <c r="BI64"/>
  <c r="BJ64"/>
  <c r="BK64"/>
  <c r="BL64"/>
  <c r="BM64"/>
  <c r="BN64"/>
  <c r="BO64"/>
  <c r="BP64"/>
  <c r="BQ64"/>
  <c r="BR64"/>
  <c r="BS64"/>
  <c r="BT64"/>
  <c r="BU64"/>
  <c r="BV64"/>
  <c r="BW64"/>
  <c r="BX64"/>
  <c r="BZ64"/>
  <c r="CA64"/>
  <c r="CB64"/>
  <c r="CC64"/>
  <c r="CD64"/>
  <c r="CE64"/>
  <c r="CF64"/>
  <c r="CG64"/>
  <c r="CH64"/>
  <c r="CI64"/>
  <c r="CJ64"/>
  <c r="CK64"/>
  <c r="CL64"/>
  <c r="CM64"/>
  <c r="CN64"/>
  <c r="CO64"/>
  <c r="CP64"/>
  <c r="CQ64"/>
  <c r="CS64"/>
  <c r="CT64"/>
  <c r="CU64"/>
  <c r="CV64"/>
  <c r="CW64"/>
  <c r="CX64"/>
  <c r="CY64"/>
  <c r="CZ64"/>
  <c r="DA64"/>
  <c r="DB64"/>
  <c r="DC64"/>
  <c r="DD64"/>
  <c r="DE64"/>
  <c r="DF64"/>
  <c r="DG64"/>
  <c r="DH64"/>
  <c r="DI64"/>
  <c r="DJ64"/>
  <c r="DL64"/>
  <c r="DM64"/>
  <c r="DN64"/>
  <c r="DO64"/>
  <c r="DP64"/>
  <c r="DQ64"/>
  <c r="DR64"/>
  <c r="DS64"/>
  <c r="DT64"/>
  <c r="DU64"/>
  <c r="DV64"/>
  <c r="DW64"/>
  <c r="DX64"/>
  <c r="DY64"/>
  <c r="DZ64"/>
  <c r="EA64"/>
  <c r="EB64"/>
  <c r="EC64"/>
  <c r="EE64"/>
  <c r="EF64"/>
  <c r="EG64"/>
  <c r="EH64"/>
  <c r="EI64"/>
  <c r="EJ64"/>
  <c r="EK64"/>
  <c r="EL64"/>
  <c r="EM64"/>
  <c r="EN64"/>
  <c r="EO64"/>
  <c r="EP64"/>
  <c r="EQ64"/>
  <c r="ER64"/>
  <c r="ES64"/>
  <c r="ET64"/>
  <c r="EU64"/>
  <c r="EV64"/>
  <c r="EX64"/>
  <c r="EY64"/>
  <c r="EZ64"/>
  <c r="FA64"/>
  <c r="FB64"/>
  <c r="FC64"/>
  <c r="FD64"/>
  <c r="FE64"/>
  <c r="FF64"/>
  <c r="FG64"/>
  <c r="FH64"/>
  <c r="FI64"/>
  <c r="FJ64"/>
  <c r="FK64"/>
  <c r="FL64"/>
  <c r="FM64"/>
  <c r="FN64"/>
  <c r="FO64"/>
  <c r="FQ64"/>
  <c r="FR64"/>
  <c r="FS64"/>
  <c r="FT64"/>
  <c r="FU64"/>
  <c r="FV64"/>
  <c r="FW64"/>
  <c r="FX64"/>
  <c r="FY64"/>
  <c r="FZ64"/>
  <c r="GA64"/>
  <c r="GB64"/>
  <c r="GC64"/>
  <c r="GD64"/>
  <c r="GE64"/>
  <c r="GF64"/>
  <c r="GG64"/>
  <c r="GH64"/>
  <c r="GJ64"/>
  <c r="GK64"/>
  <c r="GL64"/>
  <c r="GM64"/>
  <c r="GN64"/>
  <c r="GO64"/>
  <c r="GP64"/>
  <c r="GQ64"/>
  <c r="GR64"/>
  <c r="GS64"/>
  <c r="GT64"/>
  <c r="GU64"/>
  <c r="GV64"/>
  <c r="GW64"/>
  <c r="GX64"/>
  <c r="GY64"/>
  <c r="GZ64"/>
  <c r="HA64"/>
  <c r="HC64"/>
  <c r="HD64"/>
  <c r="HE64"/>
  <c r="HF64"/>
  <c r="HG64"/>
  <c r="HH64"/>
  <c r="HI64"/>
  <c r="HJ64"/>
  <c r="HK64"/>
  <c r="HL64"/>
  <c r="HM64"/>
  <c r="HN64"/>
  <c r="HO64"/>
  <c r="HP64"/>
  <c r="HQ64"/>
  <c r="HR64"/>
  <c r="HS64"/>
  <c r="HT64"/>
  <c r="HV64"/>
  <c r="HW64"/>
  <c r="HX64"/>
  <c r="HY64"/>
  <c r="HZ64"/>
  <c r="IA64"/>
  <c r="IB64"/>
  <c r="IC64"/>
  <c r="ID64"/>
  <c r="IE64"/>
  <c r="IF64"/>
  <c r="IG64"/>
  <c r="IH64"/>
  <c r="II64"/>
  <c r="IJ64"/>
  <c r="IK64"/>
  <c r="IL64"/>
  <c r="IM64"/>
  <c r="IO64"/>
  <c r="IP64"/>
  <c r="IQ64"/>
  <c r="IR64"/>
  <c r="IS64"/>
  <c r="IT64"/>
  <c r="IU64"/>
  <c r="IV64"/>
  <c r="IW64"/>
  <c r="IX64"/>
  <c r="IY64"/>
  <c r="IZ64"/>
  <c r="JA64"/>
  <c r="JB64"/>
  <c r="JC64"/>
  <c r="JD64"/>
  <c r="JE64"/>
  <c r="JF64"/>
  <c r="JH64"/>
  <c r="JI64"/>
  <c r="JJ64"/>
  <c r="JK64"/>
  <c r="JL64"/>
  <c r="JM64"/>
  <c r="JN64"/>
  <c r="JO64"/>
  <c r="JP64"/>
  <c r="JQ64"/>
  <c r="JR64"/>
  <c r="JS64"/>
  <c r="JT64"/>
  <c r="JU64"/>
  <c r="JV64"/>
  <c r="JW64"/>
  <c r="JX64"/>
  <c r="JY64"/>
  <c r="C65"/>
  <c r="C65" i="5" s="1"/>
  <c r="D65" i="4"/>
  <c r="D65" i="5" s="1"/>
  <c r="E65" i="4"/>
  <c r="F65"/>
  <c r="F65" i="5" s="1"/>
  <c r="G65" i="4"/>
  <c r="G65" i="5" s="1"/>
  <c r="H65" i="4"/>
  <c r="H65" i="5" s="1"/>
  <c r="I65" i="4"/>
  <c r="J65"/>
  <c r="K65" i="5" s="1"/>
  <c r="K65" i="4"/>
  <c r="L65" i="5" s="1"/>
  <c r="L65" i="4"/>
  <c r="N65" i="5" s="1"/>
  <c r="M65" i="4"/>
  <c r="N65"/>
  <c r="P65" i="5" s="1"/>
  <c r="Q65" s="1"/>
  <c r="P65" i="4"/>
  <c r="R65" i="5" s="1"/>
  <c r="Q65" i="4"/>
  <c r="R65"/>
  <c r="T65" i="5" s="1"/>
  <c r="S65" i="4"/>
  <c r="U65" i="5" s="1"/>
  <c r="U65" i="4"/>
  <c r="V65"/>
  <c r="W65"/>
  <c r="X65"/>
  <c r="Y65"/>
  <c r="Z65"/>
  <c r="AA65"/>
  <c r="AB65"/>
  <c r="AC65"/>
  <c r="AD65"/>
  <c r="AE65"/>
  <c r="AF65"/>
  <c r="AG65"/>
  <c r="AI65"/>
  <c r="AJ65"/>
  <c r="AK65"/>
  <c r="AL65"/>
  <c r="AN65"/>
  <c r="AO65"/>
  <c r="AP65"/>
  <c r="AQ65"/>
  <c r="AR65"/>
  <c r="AS65"/>
  <c r="AT65"/>
  <c r="AU65"/>
  <c r="AV65"/>
  <c r="AW65"/>
  <c r="AX65"/>
  <c r="AY65"/>
  <c r="AZ65"/>
  <c r="BA65"/>
  <c r="BB65"/>
  <c r="BC65"/>
  <c r="BD65"/>
  <c r="BE65"/>
  <c r="BG65"/>
  <c r="BH65"/>
  <c r="BI65"/>
  <c r="BJ65"/>
  <c r="BK65"/>
  <c r="BL65"/>
  <c r="BM65"/>
  <c r="BN65"/>
  <c r="BO65"/>
  <c r="BP65"/>
  <c r="BQ65"/>
  <c r="BR65"/>
  <c r="BS65"/>
  <c r="BU65"/>
  <c r="BV65"/>
  <c r="BW65"/>
  <c r="BX65"/>
  <c r="BZ65"/>
  <c r="CA65"/>
  <c r="CB65"/>
  <c r="CC65"/>
  <c r="CD65"/>
  <c r="CE65"/>
  <c r="CF65"/>
  <c r="CG65"/>
  <c r="CH65"/>
  <c r="CI65"/>
  <c r="CJ65"/>
  <c r="CK65"/>
  <c r="CL65"/>
  <c r="CM65"/>
  <c r="CN65"/>
  <c r="CO65"/>
  <c r="CP65"/>
  <c r="CQ65"/>
  <c r="CS65"/>
  <c r="CT65"/>
  <c r="CU65"/>
  <c r="CV65"/>
  <c r="CW65"/>
  <c r="CX65"/>
  <c r="CY65"/>
  <c r="CZ65"/>
  <c r="DA65"/>
  <c r="DB65"/>
  <c r="DC65"/>
  <c r="DD65"/>
  <c r="DE65"/>
  <c r="DG65"/>
  <c r="DH65"/>
  <c r="DI65"/>
  <c r="DJ65"/>
  <c r="DL65"/>
  <c r="DM65"/>
  <c r="DN65"/>
  <c r="DO65"/>
  <c r="DP65"/>
  <c r="DQ65"/>
  <c r="DR65"/>
  <c r="DS65"/>
  <c r="DT65"/>
  <c r="DU65"/>
  <c r="DV65"/>
  <c r="DW65"/>
  <c r="DX65"/>
  <c r="DY65"/>
  <c r="DZ65"/>
  <c r="EA65"/>
  <c r="EB65"/>
  <c r="EC65"/>
  <c r="EE65"/>
  <c r="EF65"/>
  <c r="EG65"/>
  <c r="EH65"/>
  <c r="EI65"/>
  <c r="EJ65"/>
  <c r="EK65"/>
  <c r="EL65"/>
  <c r="EM65"/>
  <c r="EN65"/>
  <c r="EO65"/>
  <c r="EP65"/>
  <c r="EQ65"/>
  <c r="ES65"/>
  <c r="ET65"/>
  <c r="EU65"/>
  <c r="EV65"/>
  <c r="EX65"/>
  <c r="EY65"/>
  <c r="EZ65"/>
  <c r="FA65"/>
  <c r="FB65"/>
  <c r="FC65"/>
  <c r="FD65"/>
  <c r="FE65"/>
  <c r="FF65"/>
  <c r="FG65"/>
  <c r="FH65"/>
  <c r="FI65"/>
  <c r="FJ65"/>
  <c r="FK65"/>
  <c r="FL65"/>
  <c r="FM65"/>
  <c r="FN65"/>
  <c r="FO65"/>
  <c r="FQ65"/>
  <c r="FR65"/>
  <c r="FS65"/>
  <c r="FT65"/>
  <c r="FU65"/>
  <c r="FV65"/>
  <c r="FW65"/>
  <c r="FX65"/>
  <c r="FY65"/>
  <c r="FZ65"/>
  <c r="GA65"/>
  <c r="GB65"/>
  <c r="GC65"/>
  <c r="GE65"/>
  <c r="GF65"/>
  <c r="GG65"/>
  <c r="GH65"/>
  <c r="GJ65"/>
  <c r="GK65"/>
  <c r="GL65"/>
  <c r="GM65"/>
  <c r="GN65"/>
  <c r="GO65"/>
  <c r="GP65"/>
  <c r="GQ65"/>
  <c r="GR65"/>
  <c r="GS65"/>
  <c r="GT65"/>
  <c r="GU65"/>
  <c r="GV65"/>
  <c r="GW65"/>
  <c r="GX65"/>
  <c r="GY65"/>
  <c r="GZ65"/>
  <c r="HA65"/>
  <c r="HC65"/>
  <c r="HD65"/>
  <c r="HE65"/>
  <c r="HF65"/>
  <c r="HG65"/>
  <c r="HH65"/>
  <c r="HI65"/>
  <c r="HJ65"/>
  <c r="HK65"/>
  <c r="HL65"/>
  <c r="HM65"/>
  <c r="HN65"/>
  <c r="HO65"/>
  <c r="HQ65"/>
  <c r="HR65"/>
  <c r="HS65"/>
  <c r="HT65"/>
  <c r="HV65"/>
  <c r="HW65"/>
  <c r="HX65"/>
  <c r="HY65"/>
  <c r="HZ65"/>
  <c r="IA65"/>
  <c r="IB65"/>
  <c r="IC65"/>
  <c r="ID65"/>
  <c r="IE65"/>
  <c r="IF65"/>
  <c r="IG65"/>
  <c r="IH65"/>
  <c r="II65"/>
  <c r="IJ65"/>
  <c r="IK65"/>
  <c r="IL65"/>
  <c r="IM65"/>
  <c r="IO65"/>
  <c r="IP65"/>
  <c r="IQ65"/>
  <c r="IR65"/>
  <c r="IS65"/>
  <c r="IT65"/>
  <c r="IU65"/>
  <c r="IV65"/>
  <c r="IW65"/>
  <c r="IX65"/>
  <c r="IY65"/>
  <c r="IZ65"/>
  <c r="JA65"/>
  <c r="JC65"/>
  <c r="JD65"/>
  <c r="JE65"/>
  <c r="JF65"/>
  <c r="JH65"/>
  <c r="JI65"/>
  <c r="JJ65"/>
  <c r="JK65"/>
  <c r="JL65"/>
  <c r="JM65"/>
  <c r="JN65"/>
  <c r="JO65"/>
  <c r="JP65"/>
  <c r="JQ65"/>
  <c r="JR65"/>
  <c r="JS65"/>
  <c r="JT65"/>
  <c r="JU65"/>
  <c r="JV65"/>
  <c r="JW65"/>
  <c r="JX65"/>
  <c r="JY65"/>
  <c r="C66"/>
  <c r="C66" i="5" s="1"/>
  <c r="D66" i="4"/>
  <c r="E66"/>
  <c r="E66" i="5" s="1"/>
  <c r="F66" i="4"/>
  <c r="F66" i="5" s="1"/>
  <c r="G66" i="4"/>
  <c r="G66" i="5" s="1"/>
  <c r="H66" i="4"/>
  <c r="I66"/>
  <c r="I66" i="5" s="1"/>
  <c r="J66" i="4"/>
  <c r="K66" i="5" s="1"/>
  <c r="K66" i="4"/>
  <c r="L66" i="5" s="1"/>
  <c r="L66" i="4"/>
  <c r="M66"/>
  <c r="O66" i="5" s="1"/>
  <c r="N66" i="4"/>
  <c r="P66" i="5" s="1"/>
  <c r="Q66" s="1"/>
  <c r="O66" i="4"/>
  <c r="P66"/>
  <c r="Q66"/>
  <c r="S66" i="5" s="1"/>
  <c r="R66" i="4"/>
  <c r="T66" i="5" s="1"/>
  <c r="S66" i="4"/>
  <c r="U66" i="5" s="1"/>
  <c r="U66" i="4"/>
  <c r="V66"/>
  <c r="W66"/>
  <c r="X66"/>
  <c r="Y66"/>
  <c r="Z66"/>
  <c r="AA66"/>
  <c r="AB66"/>
  <c r="AC66"/>
  <c r="AD66"/>
  <c r="AE66"/>
  <c r="AF66"/>
  <c r="AG66"/>
  <c r="AH66"/>
  <c r="AI66"/>
  <c r="AJ66"/>
  <c r="AK66"/>
  <c r="AL66"/>
  <c r="AN66"/>
  <c r="AO66"/>
  <c r="AP66"/>
  <c r="AQ66"/>
  <c r="AR66"/>
  <c r="AS66"/>
  <c r="AT66"/>
  <c r="AU66"/>
  <c r="AV66"/>
  <c r="AW66"/>
  <c r="AX66"/>
  <c r="AY66"/>
  <c r="AZ66"/>
  <c r="BA66"/>
  <c r="BB66"/>
  <c r="BC66"/>
  <c r="BD66"/>
  <c r="BE66"/>
  <c r="BG66"/>
  <c r="BH66"/>
  <c r="BI66"/>
  <c r="BJ66"/>
  <c r="BK66"/>
  <c r="BL66"/>
  <c r="BM66"/>
  <c r="BN66"/>
  <c r="BO66"/>
  <c r="BP66"/>
  <c r="BQ66"/>
  <c r="BR66"/>
  <c r="BS66"/>
  <c r="BT66"/>
  <c r="BU66"/>
  <c r="BV66"/>
  <c r="BW66"/>
  <c r="BX66"/>
  <c r="BZ66"/>
  <c r="CA66"/>
  <c r="CB66"/>
  <c r="CC66"/>
  <c r="CD66"/>
  <c r="CE66"/>
  <c r="CF66"/>
  <c r="CG66"/>
  <c r="CH66"/>
  <c r="CI66"/>
  <c r="CJ66"/>
  <c r="CK66"/>
  <c r="CL66"/>
  <c r="CM66"/>
  <c r="CN66"/>
  <c r="CO66"/>
  <c r="CP66"/>
  <c r="CQ66"/>
  <c r="CS66"/>
  <c r="CT66"/>
  <c r="CU66"/>
  <c r="CV66"/>
  <c r="CW66"/>
  <c r="CX66"/>
  <c r="CY66"/>
  <c r="CZ66"/>
  <c r="DA66"/>
  <c r="DB66"/>
  <c r="DC66"/>
  <c r="DD66"/>
  <c r="DE66"/>
  <c r="DF66"/>
  <c r="DG66"/>
  <c r="DH66"/>
  <c r="DI66"/>
  <c r="DJ66"/>
  <c r="DL66"/>
  <c r="DM66"/>
  <c r="DN66"/>
  <c r="DO66"/>
  <c r="DP66"/>
  <c r="DQ66"/>
  <c r="DR66"/>
  <c r="DS66"/>
  <c r="DT66"/>
  <c r="DU66"/>
  <c r="DV66"/>
  <c r="DW66"/>
  <c r="DX66"/>
  <c r="DY66"/>
  <c r="DZ66"/>
  <c r="EA66"/>
  <c r="EB66"/>
  <c r="EC66"/>
  <c r="EE66"/>
  <c r="EF66"/>
  <c r="EG66"/>
  <c r="EH66"/>
  <c r="EI66"/>
  <c r="EJ66"/>
  <c r="EK66"/>
  <c r="EL66"/>
  <c r="EM66"/>
  <c r="EN66"/>
  <c r="EO66"/>
  <c r="EP66"/>
  <c r="EQ66"/>
  <c r="ER66"/>
  <c r="ES66"/>
  <c r="ET66"/>
  <c r="EU66"/>
  <c r="EV66"/>
  <c r="EX66"/>
  <c r="EY66"/>
  <c r="EZ66"/>
  <c r="FA66"/>
  <c r="FB66"/>
  <c r="FC66"/>
  <c r="FD66"/>
  <c r="FE66"/>
  <c r="FF66"/>
  <c r="FG66"/>
  <c r="FH66"/>
  <c r="FI66"/>
  <c r="FJ66"/>
  <c r="FK66"/>
  <c r="FL66"/>
  <c r="FM66"/>
  <c r="FN66"/>
  <c r="FO66"/>
  <c r="FQ66"/>
  <c r="FR66"/>
  <c r="FS66"/>
  <c r="FT66"/>
  <c r="FU66"/>
  <c r="FV66"/>
  <c r="FW66"/>
  <c r="FX66"/>
  <c r="FY66"/>
  <c r="FZ66"/>
  <c r="GA66"/>
  <c r="GB66"/>
  <c r="GC66"/>
  <c r="GD66"/>
  <c r="GE66"/>
  <c r="GF66"/>
  <c r="GG66"/>
  <c r="GH66"/>
  <c r="GJ66"/>
  <c r="GK66"/>
  <c r="GL66"/>
  <c r="GM66"/>
  <c r="GN66"/>
  <c r="GO66"/>
  <c r="GP66"/>
  <c r="GQ66"/>
  <c r="GR66"/>
  <c r="GS66"/>
  <c r="GT66"/>
  <c r="GU66"/>
  <c r="GV66"/>
  <c r="GW66"/>
  <c r="GX66"/>
  <c r="GY66"/>
  <c r="GZ66"/>
  <c r="HA66"/>
  <c r="HC66"/>
  <c r="HD66"/>
  <c r="HE66"/>
  <c r="HF66"/>
  <c r="HG66"/>
  <c r="HH66"/>
  <c r="HI66"/>
  <c r="HJ66"/>
  <c r="HK66"/>
  <c r="HL66"/>
  <c r="HM66"/>
  <c r="HN66"/>
  <c r="HO66"/>
  <c r="HP66"/>
  <c r="HQ66"/>
  <c r="HR66"/>
  <c r="HS66"/>
  <c r="HT66"/>
  <c r="HV66"/>
  <c r="HW66"/>
  <c r="HX66"/>
  <c r="HY66"/>
  <c r="HZ66"/>
  <c r="IA66"/>
  <c r="IB66"/>
  <c r="IC66"/>
  <c r="ID66"/>
  <c r="IE66"/>
  <c r="IF66"/>
  <c r="IG66"/>
  <c r="IH66"/>
  <c r="II66"/>
  <c r="IJ66"/>
  <c r="IK66"/>
  <c r="IL66"/>
  <c r="IM66"/>
  <c r="IO66"/>
  <c r="IP66"/>
  <c r="IQ66"/>
  <c r="IR66"/>
  <c r="IS66"/>
  <c r="IT66"/>
  <c r="IU66"/>
  <c r="IV66"/>
  <c r="IW66"/>
  <c r="IX66"/>
  <c r="IY66"/>
  <c r="IZ66"/>
  <c r="JA66"/>
  <c r="JB66"/>
  <c r="JC66"/>
  <c r="JD66"/>
  <c r="JE66"/>
  <c r="JF66"/>
  <c r="JH66"/>
  <c r="JI66"/>
  <c r="JJ66"/>
  <c r="JK66"/>
  <c r="JL66"/>
  <c r="JM66"/>
  <c r="JN66"/>
  <c r="JO66"/>
  <c r="JP66"/>
  <c r="JQ66"/>
  <c r="JR66"/>
  <c r="JS66"/>
  <c r="JT66"/>
  <c r="JU66"/>
  <c r="JV66"/>
  <c r="JW66"/>
  <c r="JX66"/>
  <c r="JY66"/>
  <c r="C67"/>
  <c r="D67"/>
  <c r="D67" i="5" s="1"/>
  <c r="E67" i="4"/>
  <c r="E67" i="5" s="1"/>
  <c r="F67" i="4"/>
  <c r="F67" i="5" s="1"/>
  <c r="G67" i="4"/>
  <c r="H67"/>
  <c r="H67" i="5" s="1"/>
  <c r="I67" i="4"/>
  <c r="I67" i="5" s="1"/>
  <c r="J67" i="4"/>
  <c r="K67" i="5" s="1"/>
  <c r="K67" i="4"/>
  <c r="L67"/>
  <c r="N67" i="5" s="1"/>
  <c r="M67" i="4"/>
  <c r="O67" i="5" s="1"/>
  <c r="N67" i="4"/>
  <c r="P67" i="5" s="1"/>
  <c r="O67" i="4"/>
  <c r="P67"/>
  <c r="R67" i="5" s="1"/>
  <c r="Q67" i="4"/>
  <c r="S67" i="5" s="1"/>
  <c r="R67" i="4"/>
  <c r="T67" i="5" s="1"/>
  <c r="S67" i="4"/>
  <c r="U67"/>
  <c r="V67"/>
  <c r="W67"/>
  <c r="X67"/>
  <c r="Y67"/>
  <c r="Z67"/>
  <c r="AA67"/>
  <c r="AB67"/>
  <c r="AC67"/>
  <c r="AD67"/>
  <c r="AE67"/>
  <c r="AF67"/>
  <c r="AG67"/>
  <c r="AH67"/>
  <c r="AI67"/>
  <c r="AJ67"/>
  <c r="AK67"/>
  <c r="AL67"/>
  <c r="AN67"/>
  <c r="AO67"/>
  <c r="AP67"/>
  <c r="AQ67"/>
  <c r="AR67"/>
  <c r="AS67"/>
  <c r="AT67"/>
  <c r="AU67"/>
  <c r="AV67"/>
  <c r="AW67"/>
  <c r="AX67"/>
  <c r="AY67"/>
  <c r="AZ67"/>
  <c r="BB67"/>
  <c r="BC67"/>
  <c r="BD67"/>
  <c r="BE67"/>
  <c r="BG67"/>
  <c r="BH67"/>
  <c r="BI67"/>
  <c r="BJ67"/>
  <c r="BK67"/>
  <c r="BL67"/>
  <c r="BM67"/>
  <c r="BN67"/>
  <c r="BO67"/>
  <c r="BP67"/>
  <c r="BQ67"/>
  <c r="BR67"/>
  <c r="BS67"/>
  <c r="BT67"/>
  <c r="BU67"/>
  <c r="BV67"/>
  <c r="BW67"/>
  <c r="BX67"/>
  <c r="BZ67"/>
  <c r="CA67"/>
  <c r="CB67"/>
  <c r="CC67"/>
  <c r="CD67"/>
  <c r="CE67"/>
  <c r="CF67"/>
  <c r="CG67"/>
  <c r="CH67"/>
  <c r="CI67"/>
  <c r="CJ67"/>
  <c r="CK67"/>
  <c r="CL67"/>
  <c r="CN67"/>
  <c r="CO67"/>
  <c r="CP67"/>
  <c r="CQ67"/>
  <c r="CS67"/>
  <c r="CT67"/>
  <c r="CU67"/>
  <c r="CV67"/>
  <c r="CW67"/>
  <c r="CX67"/>
  <c r="CY67"/>
  <c r="CZ67"/>
  <c r="DA67"/>
  <c r="DB67"/>
  <c r="DC67"/>
  <c r="DD67"/>
  <c r="DE67"/>
  <c r="DF67"/>
  <c r="DG67"/>
  <c r="DH67"/>
  <c r="DI67"/>
  <c r="DJ67"/>
  <c r="DL67"/>
  <c r="DM67"/>
  <c r="DN67"/>
  <c r="DO67"/>
  <c r="DP67"/>
  <c r="DQ67"/>
  <c r="DR67"/>
  <c r="DS67"/>
  <c r="DT67"/>
  <c r="DU67"/>
  <c r="DV67"/>
  <c r="DW67"/>
  <c r="DX67"/>
  <c r="DZ67"/>
  <c r="EA67"/>
  <c r="EB67"/>
  <c r="EC67"/>
  <c r="EE67"/>
  <c r="EF67"/>
  <c r="EG67"/>
  <c r="EH67"/>
  <c r="EI67"/>
  <c r="EJ67"/>
  <c r="EK67"/>
  <c r="EL67"/>
  <c r="EM67"/>
  <c r="EN67"/>
  <c r="EO67"/>
  <c r="EP67"/>
  <c r="EQ67"/>
  <c r="ER67"/>
  <c r="ES67"/>
  <c r="ET67"/>
  <c r="EU67"/>
  <c r="EV67"/>
  <c r="EX67"/>
  <c r="EY67"/>
  <c r="EZ67"/>
  <c r="FA67"/>
  <c r="FB67"/>
  <c r="FC67"/>
  <c r="FD67"/>
  <c r="FE67"/>
  <c r="FF67"/>
  <c r="FG67"/>
  <c r="FH67"/>
  <c r="FI67"/>
  <c r="FJ67"/>
  <c r="FL67"/>
  <c r="FM67"/>
  <c r="FN67"/>
  <c r="FO67"/>
  <c r="FQ67"/>
  <c r="FR67"/>
  <c r="FS67"/>
  <c r="FT67"/>
  <c r="FU67"/>
  <c r="FV67"/>
  <c r="FW67"/>
  <c r="FX67"/>
  <c r="FY67"/>
  <c r="FZ67"/>
  <c r="GA67"/>
  <c r="GB67"/>
  <c r="GC67"/>
  <c r="GD67"/>
  <c r="GE67"/>
  <c r="GF67"/>
  <c r="GG67"/>
  <c r="GH67"/>
  <c r="GJ67"/>
  <c r="GK67"/>
  <c r="GL67"/>
  <c r="GM67"/>
  <c r="GN67"/>
  <c r="GO67"/>
  <c r="GP67"/>
  <c r="GQ67"/>
  <c r="GR67"/>
  <c r="GS67"/>
  <c r="GT67"/>
  <c r="GU67"/>
  <c r="GV67"/>
  <c r="GX67"/>
  <c r="GY67"/>
  <c r="GZ67"/>
  <c r="HA67"/>
  <c r="HC67"/>
  <c r="HD67"/>
  <c r="HE67"/>
  <c r="HF67"/>
  <c r="HG67"/>
  <c r="HH67"/>
  <c r="HI67"/>
  <c r="HJ67"/>
  <c r="HK67"/>
  <c r="HL67"/>
  <c r="HM67"/>
  <c r="HN67"/>
  <c r="HO67"/>
  <c r="HP67"/>
  <c r="HQ67"/>
  <c r="HR67"/>
  <c r="HS67"/>
  <c r="HT67"/>
  <c r="HV67"/>
  <c r="HW67"/>
  <c r="HX67"/>
  <c r="HY67"/>
  <c r="HZ67"/>
  <c r="IA67"/>
  <c r="IB67"/>
  <c r="IC67"/>
  <c r="ID67"/>
  <c r="IE67"/>
  <c r="IF67"/>
  <c r="IG67"/>
  <c r="IH67"/>
  <c r="IJ67"/>
  <c r="IK67"/>
  <c r="IL67"/>
  <c r="IM67"/>
  <c r="IO67"/>
  <c r="IP67"/>
  <c r="IQ67"/>
  <c r="IR67"/>
  <c r="IS67"/>
  <c r="IT67"/>
  <c r="IU67"/>
  <c r="IV67"/>
  <c r="IW67"/>
  <c r="IX67"/>
  <c r="IY67"/>
  <c r="IZ67"/>
  <c r="JA67"/>
  <c r="JB67"/>
  <c r="JC67"/>
  <c r="JD67"/>
  <c r="JE67"/>
  <c r="JF67"/>
  <c r="JH67"/>
  <c r="JI67"/>
  <c r="JJ67"/>
  <c r="JK67"/>
  <c r="JL67"/>
  <c r="JM67"/>
  <c r="JN67"/>
  <c r="JO67"/>
  <c r="JP67"/>
  <c r="JQ67"/>
  <c r="JR67"/>
  <c r="JS67"/>
  <c r="JT67"/>
  <c r="JV67"/>
  <c r="JW67"/>
  <c r="JX67"/>
  <c r="JY67"/>
  <c r="C68"/>
  <c r="C68" i="5" s="1"/>
  <c r="D68" i="4"/>
  <c r="D68" i="5" s="1"/>
  <c r="E68" i="4"/>
  <c r="E68" i="5" s="1"/>
  <c r="F68" i="4"/>
  <c r="G68"/>
  <c r="G68" i="5" s="1"/>
  <c r="H68" i="4"/>
  <c r="H68" i="5" s="1"/>
  <c r="I68" i="4"/>
  <c r="I68" i="5" s="1"/>
  <c r="J68" i="4"/>
  <c r="K68"/>
  <c r="L68" i="5" s="1"/>
  <c r="L68" i="4"/>
  <c r="N68" i="5" s="1"/>
  <c r="M68" i="4"/>
  <c r="O68" i="5" s="1"/>
  <c r="N68" i="4"/>
  <c r="O68"/>
  <c r="P68"/>
  <c r="R68" i="5" s="1"/>
  <c r="Q68" i="4"/>
  <c r="S68" i="5" s="1"/>
  <c r="R68" i="4"/>
  <c r="S68"/>
  <c r="U68" i="5" s="1"/>
  <c r="U68" i="4"/>
  <c r="V68"/>
  <c r="W68"/>
  <c r="X68"/>
  <c r="Y68"/>
  <c r="Z68"/>
  <c r="AA68"/>
  <c r="AB68"/>
  <c r="AC68"/>
  <c r="AD68"/>
  <c r="AE68"/>
  <c r="AF68"/>
  <c r="AG68"/>
  <c r="AH68"/>
  <c r="AI68"/>
  <c r="AJ68"/>
  <c r="AK68"/>
  <c r="AL68"/>
  <c r="AN68"/>
  <c r="AO68"/>
  <c r="AP68"/>
  <c r="AQ68"/>
  <c r="AR68"/>
  <c r="AS68"/>
  <c r="AT68"/>
  <c r="AU68"/>
  <c r="AV68"/>
  <c r="AW68"/>
  <c r="AX68"/>
  <c r="AY68"/>
  <c r="AZ68"/>
  <c r="BA68"/>
  <c r="BB68"/>
  <c r="BC68"/>
  <c r="BD68"/>
  <c r="BE68"/>
  <c r="BG68"/>
  <c r="BH68"/>
  <c r="BI68"/>
  <c r="BJ68"/>
  <c r="BK68"/>
  <c r="BL68"/>
  <c r="BM68"/>
  <c r="BN68"/>
  <c r="BO68"/>
  <c r="BP68"/>
  <c r="BQ68"/>
  <c r="BR68"/>
  <c r="BS68"/>
  <c r="BT68"/>
  <c r="BU68"/>
  <c r="BV68"/>
  <c r="BW68"/>
  <c r="BX68"/>
  <c r="BZ68"/>
  <c r="CA68"/>
  <c r="CB68"/>
  <c r="CC68"/>
  <c r="CD68"/>
  <c r="CE68"/>
  <c r="CF68"/>
  <c r="CG68"/>
  <c r="CH68"/>
  <c r="CI68"/>
  <c r="CJ68"/>
  <c r="CK68"/>
  <c r="CL68"/>
  <c r="CM68"/>
  <c r="CN68"/>
  <c r="CO68"/>
  <c r="CP68"/>
  <c r="CQ68"/>
  <c r="CS68"/>
  <c r="CT68"/>
  <c r="CU68"/>
  <c r="CV68"/>
  <c r="CW68"/>
  <c r="CX68"/>
  <c r="CY68"/>
  <c r="CZ68"/>
  <c r="DA68"/>
  <c r="DB68"/>
  <c r="DC68"/>
  <c r="DD68"/>
  <c r="DE68"/>
  <c r="DF68"/>
  <c r="DG68"/>
  <c r="DH68"/>
  <c r="DI68"/>
  <c r="DJ68"/>
  <c r="DL68"/>
  <c r="DM68"/>
  <c r="DN68"/>
  <c r="DO68"/>
  <c r="DP68"/>
  <c r="DQ68"/>
  <c r="DR68"/>
  <c r="DS68"/>
  <c r="DT68"/>
  <c r="DU68"/>
  <c r="DV68"/>
  <c r="DW68"/>
  <c r="DX68"/>
  <c r="DY68"/>
  <c r="DZ68"/>
  <c r="EA68"/>
  <c r="EB68"/>
  <c r="EC68"/>
  <c r="EE68"/>
  <c r="EF68"/>
  <c r="EG68"/>
  <c r="EH68"/>
  <c r="EI68"/>
  <c r="EJ68"/>
  <c r="EK68"/>
  <c r="EL68"/>
  <c r="EM68"/>
  <c r="EN68"/>
  <c r="EO68"/>
  <c r="EP68"/>
  <c r="EQ68"/>
  <c r="ER68"/>
  <c r="ES68"/>
  <c r="ET68"/>
  <c r="EU68"/>
  <c r="EV68"/>
  <c r="EX68"/>
  <c r="EY68"/>
  <c r="EZ68"/>
  <c r="FA68"/>
  <c r="FB68"/>
  <c r="FC68"/>
  <c r="FD68"/>
  <c r="FE68"/>
  <c r="FF68"/>
  <c r="FG68"/>
  <c r="FH68"/>
  <c r="FI68"/>
  <c r="FJ68"/>
  <c r="FK68"/>
  <c r="FL68"/>
  <c r="FM68"/>
  <c r="FN68"/>
  <c r="FO68"/>
  <c r="FQ68"/>
  <c r="FR68"/>
  <c r="FS68"/>
  <c r="FT68"/>
  <c r="FU68"/>
  <c r="FV68"/>
  <c r="FW68"/>
  <c r="FX68"/>
  <c r="FY68"/>
  <c r="FZ68"/>
  <c r="GA68"/>
  <c r="GB68"/>
  <c r="GC68"/>
  <c r="GD68"/>
  <c r="GE68"/>
  <c r="GF68"/>
  <c r="GG68"/>
  <c r="GH68"/>
  <c r="GJ68"/>
  <c r="GK68"/>
  <c r="GL68"/>
  <c r="GM68"/>
  <c r="GN68"/>
  <c r="GO68"/>
  <c r="GP68"/>
  <c r="GQ68"/>
  <c r="GR68"/>
  <c r="GS68"/>
  <c r="GT68"/>
  <c r="GU68"/>
  <c r="GV68"/>
  <c r="GW68"/>
  <c r="GX68"/>
  <c r="GY68"/>
  <c r="GZ68"/>
  <c r="HA68"/>
  <c r="HC68"/>
  <c r="HD68"/>
  <c r="HE68"/>
  <c r="HF68"/>
  <c r="HG68"/>
  <c r="HH68"/>
  <c r="HI68"/>
  <c r="HJ68"/>
  <c r="HK68"/>
  <c r="HL68"/>
  <c r="HM68"/>
  <c r="HN68"/>
  <c r="HO68"/>
  <c r="HP68"/>
  <c r="HQ68"/>
  <c r="HR68"/>
  <c r="HS68"/>
  <c r="HT68"/>
  <c r="HV68"/>
  <c r="HW68"/>
  <c r="HX68"/>
  <c r="HY68"/>
  <c r="HZ68"/>
  <c r="IA68"/>
  <c r="IB68"/>
  <c r="IC68"/>
  <c r="ID68"/>
  <c r="IE68"/>
  <c r="IF68"/>
  <c r="IG68"/>
  <c r="IH68"/>
  <c r="II68"/>
  <c r="IJ68"/>
  <c r="IK68"/>
  <c r="IL68"/>
  <c r="IM68"/>
  <c r="IO68"/>
  <c r="IP68"/>
  <c r="IQ68"/>
  <c r="IR68"/>
  <c r="IS68"/>
  <c r="IT68"/>
  <c r="IU68"/>
  <c r="IV68"/>
  <c r="IW68"/>
  <c r="IX68"/>
  <c r="IY68"/>
  <c r="IZ68"/>
  <c r="JA68"/>
  <c r="JB68"/>
  <c r="JC68"/>
  <c r="JD68"/>
  <c r="JE68"/>
  <c r="JF68"/>
  <c r="JH68"/>
  <c r="JI68"/>
  <c r="JJ68"/>
  <c r="JK68"/>
  <c r="JL68"/>
  <c r="JM68"/>
  <c r="JN68"/>
  <c r="JO68"/>
  <c r="JP68"/>
  <c r="JQ68"/>
  <c r="JR68"/>
  <c r="JS68"/>
  <c r="JT68"/>
  <c r="JU68"/>
  <c r="JV68"/>
  <c r="JW68"/>
  <c r="JX68"/>
  <c r="JY68"/>
  <c r="C69"/>
  <c r="C69" i="5" s="1"/>
  <c r="D69" i="4"/>
  <c r="D69" i="5" s="1"/>
  <c r="E69" i="4"/>
  <c r="F69"/>
  <c r="F69" i="5" s="1"/>
  <c r="G69" i="4"/>
  <c r="G69" i="5" s="1"/>
  <c r="H69" i="4"/>
  <c r="H69" i="5" s="1"/>
  <c r="I69" i="4"/>
  <c r="J69"/>
  <c r="K69" i="5" s="1"/>
  <c r="K69" i="4"/>
  <c r="L69" i="5" s="1"/>
  <c r="L69" i="4"/>
  <c r="N69" i="5" s="1"/>
  <c r="M69" i="4"/>
  <c r="N69"/>
  <c r="P69" i="5" s="1"/>
  <c r="Q69" s="1"/>
  <c r="P69" i="4"/>
  <c r="R69" i="5" s="1"/>
  <c r="Q69" i="4"/>
  <c r="R69"/>
  <c r="T69" i="5" s="1"/>
  <c r="S69" i="4"/>
  <c r="U69" i="5" s="1"/>
  <c r="U69" i="4"/>
  <c r="V69"/>
  <c r="W69"/>
  <c r="X69"/>
  <c r="Y69"/>
  <c r="Z69"/>
  <c r="AA69"/>
  <c r="AB69"/>
  <c r="AC69"/>
  <c r="AD69"/>
  <c r="AE69"/>
  <c r="AF69"/>
  <c r="AG69"/>
  <c r="AI69"/>
  <c r="AJ69"/>
  <c r="AK69"/>
  <c r="AL69"/>
  <c r="AN69"/>
  <c r="AO69"/>
  <c r="AP69"/>
  <c r="AQ69"/>
  <c r="AR69"/>
  <c r="AS69"/>
  <c r="AT69"/>
  <c r="AU69"/>
  <c r="AV69"/>
  <c r="AW69"/>
  <c r="AX69"/>
  <c r="AY69"/>
  <c r="AZ69"/>
  <c r="BA69"/>
  <c r="BB69"/>
  <c r="BC69"/>
  <c r="BD69"/>
  <c r="BE69"/>
  <c r="BG69"/>
  <c r="BH69"/>
  <c r="BI69"/>
  <c r="BJ69"/>
  <c r="BK69"/>
  <c r="BL69"/>
  <c r="BM69"/>
  <c r="BN69"/>
  <c r="BO69"/>
  <c r="BP69"/>
  <c r="BQ69"/>
  <c r="BR69"/>
  <c r="BS69"/>
  <c r="BU69"/>
  <c r="BV69"/>
  <c r="BW69"/>
  <c r="BX69"/>
  <c r="BZ69"/>
  <c r="CA69"/>
  <c r="CB69"/>
  <c r="CC69"/>
  <c r="CD69"/>
  <c r="CE69"/>
  <c r="CF69"/>
  <c r="CG69"/>
  <c r="CH69"/>
  <c r="CI69"/>
  <c r="CJ69"/>
  <c r="CK69"/>
  <c r="CL69"/>
  <c r="CM69"/>
  <c r="CN69"/>
  <c r="CO69"/>
  <c r="CP69"/>
  <c r="CQ69"/>
  <c r="CS69"/>
  <c r="CT69"/>
  <c r="CU69"/>
  <c r="CV69"/>
  <c r="CW69"/>
  <c r="CX69"/>
  <c r="CY69"/>
  <c r="CZ69"/>
  <c r="DA69"/>
  <c r="DB69"/>
  <c r="DC69"/>
  <c r="DD69"/>
  <c r="DE69"/>
  <c r="DG69"/>
  <c r="DH69"/>
  <c r="DI69"/>
  <c r="DJ69"/>
  <c r="DL69"/>
  <c r="DM69"/>
  <c r="DN69"/>
  <c r="DO69"/>
  <c r="DP69"/>
  <c r="DQ69"/>
  <c r="DR69"/>
  <c r="DS69"/>
  <c r="DT69"/>
  <c r="DU69"/>
  <c r="DV69"/>
  <c r="DW69"/>
  <c r="DX69"/>
  <c r="DY69"/>
  <c r="DZ69"/>
  <c r="EA69"/>
  <c r="EB69"/>
  <c r="EC69"/>
  <c r="EE69"/>
  <c r="EF69"/>
  <c r="EG69"/>
  <c r="EH69"/>
  <c r="EI69"/>
  <c r="EJ69"/>
  <c r="EK69"/>
  <c r="EL69"/>
  <c r="EM69"/>
  <c r="EN69"/>
  <c r="EO69"/>
  <c r="EP69"/>
  <c r="EQ69"/>
  <c r="ES69"/>
  <c r="ET69"/>
  <c r="EU69"/>
  <c r="EV69"/>
  <c r="EX69"/>
  <c r="EY69"/>
  <c r="EZ69"/>
  <c r="FA69"/>
  <c r="FB69"/>
  <c r="FC69"/>
  <c r="FD69"/>
  <c r="FE69"/>
  <c r="FF69"/>
  <c r="FG69"/>
  <c r="FH69"/>
  <c r="FI69"/>
  <c r="FJ69"/>
  <c r="FK69"/>
  <c r="FL69"/>
  <c r="FM69"/>
  <c r="FN69"/>
  <c r="FO69"/>
  <c r="FQ69"/>
  <c r="FR69"/>
  <c r="FS69"/>
  <c r="FT69"/>
  <c r="FU69"/>
  <c r="FV69"/>
  <c r="FW69"/>
  <c r="FX69"/>
  <c r="FY69"/>
  <c r="FZ69"/>
  <c r="GA69"/>
  <c r="GB69"/>
  <c r="GC69"/>
  <c r="GE69"/>
  <c r="GF69"/>
  <c r="GG69"/>
  <c r="GH69"/>
  <c r="GJ69"/>
  <c r="GK69"/>
  <c r="GL69"/>
  <c r="GM69"/>
  <c r="GN69"/>
  <c r="GO69"/>
  <c r="GP69"/>
  <c r="GQ69"/>
  <c r="GR69"/>
  <c r="GS69"/>
  <c r="GT69"/>
  <c r="GU69"/>
  <c r="GV69"/>
  <c r="GW69"/>
  <c r="GX69"/>
  <c r="GY69"/>
  <c r="GZ69"/>
  <c r="HA69"/>
  <c r="HC69"/>
  <c r="HD69"/>
  <c r="HE69"/>
  <c r="HF69"/>
  <c r="HG69"/>
  <c r="HH69"/>
  <c r="HI69"/>
  <c r="HJ69"/>
  <c r="HK69"/>
  <c r="HL69"/>
  <c r="HM69"/>
  <c r="HN69"/>
  <c r="HO69"/>
  <c r="HQ69"/>
  <c r="HR69"/>
  <c r="HS69"/>
  <c r="HT69"/>
  <c r="HV69"/>
  <c r="HW69"/>
  <c r="HX69"/>
  <c r="HY69"/>
  <c r="HZ69"/>
  <c r="IA69"/>
  <c r="IB69"/>
  <c r="IC69"/>
  <c r="ID69"/>
  <c r="IE69"/>
  <c r="IF69"/>
  <c r="IG69"/>
  <c r="IH69"/>
  <c r="II69"/>
  <c r="IJ69"/>
  <c r="IK69"/>
  <c r="IL69"/>
  <c r="IM69"/>
  <c r="IO69"/>
  <c r="IP69"/>
  <c r="IQ69"/>
  <c r="IR69"/>
  <c r="IS69"/>
  <c r="IT69"/>
  <c r="IU69"/>
  <c r="IV69"/>
  <c r="IW69"/>
  <c r="IX69"/>
  <c r="IY69"/>
  <c r="IZ69"/>
  <c r="JA69"/>
  <c r="JC69"/>
  <c r="JD69"/>
  <c r="JE69"/>
  <c r="JF69"/>
  <c r="JH69"/>
  <c r="JI69"/>
  <c r="JJ69"/>
  <c r="JK69"/>
  <c r="JL69"/>
  <c r="JM69"/>
  <c r="JN69"/>
  <c r="JO69"/>
  <c r="JP69"/>
  <c r="JQ69"/>
  <c r="JR69"/>
  <c r="JS69"/>
  <c r="JT69"/>
  <c r="JU69"/>
  <c r="JV69"/>
  <c r="JW69"/>
  <c r="JX69"/>
  <c r="JY69"/>
  <c r="C70"/>
  <c r="C70" i="5" s="1"/>
  <c r="D70" i="4"/>
  <c r="E70"/>
  <c r="E70" i="5" s="1"/>
  <c r="F70" i="4"/>
  <c r="F70" i="5" s="1"/>
  <c r="G70" i="4"/>
  <c r="G70" i="5" s="1"/>
  <c r="H70" i="4"/>
  <c r="I70"/>
  <c r="I70" i="5" s="1"/>
  <c r="J70" i="4"/>
  <c r="K70" i="5" s="1"/>
  <c r="K70" i="4"/>
  <c r="L70" i="5" s="1"/>
  <c r="L70" i="4"/>
  <c r="M70"/>
  <c r="O70" i="5" s="1"/>
  <c r="N70" i="4"/>
  <c r="P70" i="5" s="1"/>
  <c r="Q70" s="1"/>
  <c r="O70" i="4"/>
  <c r="P70"/>
  <c r="Q70"/>
  <c r="S70" i="5" s="1"/>
  <c r="R70" i="4"/>
  <c r="T70" i="5" s="1"/>
  <c r="S70" i="4"/>
  <c r="U70" i="5" s="1"/>
  <c r="U70" i="4"/>
  <c r="V70"/>
  <c r="W70"/>
  <c r="X70"/>
  <c r="Y70"/>
  <c r="Z70"/>
  <c r="AA70"/>
  <c r="AB70"/>
  <c r="AC70"/>
  <c r="AD70"/>
  <c r="AE70"/>
  <c r="AF70"/>
  <c r="AG70"/>
  <c r="AH70"/>
  <c r="AI70"/>
  <c r="AJ70"/>
  <c r="AK70"/>
  <c r="AL70"/>
  <c r="AN70"/>
  <c r="AO70"/>
  <c r="AP70"/>
  <c r="AQ70"/>
  <c r="AR70"/>
  <c r="AS70"/>
  <c r="AT70"/>
  <c r="AU70"/>
  <c r="AV70"/>
  <c r="AW70"/>
  <c r="AX70"/>
  <c r="AY70"/>
  <c r="AZ70"/>
  <c r="BA70"/>
  <c r="BB70"/>
  <c r="BC70"/>
  <c r="BD70"/>
  <c r="BE70"/>
  <c r="BG70"/>
  <c r="BH70"/>
  <c r="BI70"/>
  <c r="BJ70"/>
  <c r="BK70"/>
  <c r="BL70"/>
  <c r="BM70"/>
  <c r="BN70"/>
  <c r="BO70"/>
  <c r="BP70"/>
  <c r="BQ70"/>
  <c r="BR70"/>
  <c r="BS70"/>
  <c r="BT70"/>
  <c r="BU70"/>
  <c r="BV70"/>
  <c r="BW70"/>
  <c r="BX70"/>
  <c r="BZ70"/>
  <c r="CA70"/>
  <c r="CB70"/>
  <c r="CC70"/>
  <c r="CD70"/>
  <c r="CE70"/>
  <c r="CF70"/>
  <c r="CG70"/>
  <c r="CH70"/>
  <c r="CI70"/>
  <c r="CJ70"/>
  <c r="CK70"/>
  <c r="CL70"/>
  <c r="CM70"/>
  <c r="CN70"/>
  <c r="CO70"/>
  <c r="CP70"/>
  <c r="CQ70"/>
  <c r="CS70"/>
  <c r="CT70"/>
  <c r="CU70"/>
  <c r="CV70"/>
  <c r="CW70"/>
  <c r="CX70"/>
  <c r="CY70"/>
  <c r="CZ70"/>
  <c r="DA70"/>
  <c r="DB70"/>
  <c r="DC70"/>
  <c r="DD70"/>
  <c r="DE70"/>
  <c r="DF70"/>
  <c r="DG70"/>
  <c r="DH70"/>
  <c r="DI70"/>
  <c r="DJ70"/>
  <c r="DL70"/>
  <c r="DM70"/>
  <c r="DN70"/>
  <c r="DO70"/>
  <c r="DP70"/>
  <c r="DQ70"/>
  <c r="DR70"/>
  <c r="DS70"/>
  <c r="DT70"/>
  <c r="DU70"/>
  <c r="DV70"/>
  <c r="DW70"/>
  <c r="DX70"/>
  <c r="DY70"/>
  <c r="DZ70"/>
  <c r="EA70"/>
  <c r="EB70"/>
  <c r="EC70"/>
  <c r="EE70"/>
  <c r="EF70"/>
  <c r="EG70"/>
  <c r="EH70"/>
  <c r="EI70"/>
  <c r="EJ70"/>
  <c r="EK70"/>
  <c r="EL70"/>
  <c r="EM70"/>
  <c r="EN70"/>
  <c r="EO70"/>
  <c r="EP70"/>
  <c r="EQ70"/>
  <c r="ER70"/>
  <c r="ES70"/>
  <c r="ET70"/>
  <c r="EU70"/>
  <c r="EV70"/>
  <c r="EX70"/>
  <c r="EY70"/>
  <c r="EZ70"/>
  <c r="FA70"/>
  <c r="FB70"/>
  <c r="FC70"/>
  <c r="FD70"/>
  <c r="FE70"/>
  <c r="FF70"/>
  <c r="FG70"/>
  <c r="FH70"/>
  <c r="FI70"/>
  <c r="FJ70"/>
  <c r="FK70"/>
  <c r="FL70"/>
  <c r="FM70"/>
  <c r="FN70"/>
  <c r="FO70"/>
  <c r="FQ70"/>
  <c r="FR70"/>
  <c r="FS70"/>
  <c r="FT70"/>
  <c r="FU70"/>
  <c r="FV70"/>
  <c r="FW70"/>
  <c r="FX70"/>
  <c r="FY70"/>
  <c r="FZ70"/>
  <c r="GA70"/>
  <c r="GB70"/>
  <c r="GC70"/>
  <c r="GD70"/>
  <c r="GE70"/>
  <c r="GF70"/>
  <c r="GG70"/>
  <c r="GH70"/>
  <c r="GJ70"/>
  <c r="GK70"/>
  <c r="GL70"/>
  <c r="GM70"/>
  <c r="GN70"/>
  <c r="GO70"/>
  <c r="GP70"/>
  <c r="GQ70"/>
  <c r="GR70"/>
  <c r="GS70"/>
  <c r="GT70"/>
  <c r="GU70"/>
  <c r="GV70"/>
  <c r="GW70"/>
  <c r="GX70"/>
  <c r="GY70"/>
  <c r="GZ70"/>
  <c r="HA70"/>
  <c r="HC70"/>
  <c r="HD70"/>
  <c r="HE70"/>
  <c r="HF70"/>
  <c r="HG70"/>
  <c r="HH70"/>
  <c r="HI70"/>
  <c r="HJ70"/>
  <c r="HK70"/>
  <c r="HL70"/>
  <c r="HM70"/>
  <c r="HN70"/>
  <c r="HO70"/>
  <c r="HP70"/>
  <c r="HQ70"/>
  <c r="HR70"/>
  <c r="HS70"/>
  <c r="HT70"/>
  <c r="HV70"/>
  <c r="HW70"/>
  <c r="HX70"/>
  <c r="HY70"/>
  <c r="HZ70"/>
  <c r="IA70"/>
  <c r="IB70"/>
  <c r="IC70"/>
  <c r="ID70"/>
  <c r="IE70"/>
  <c r="IF70"/>
  <c r="IG70"/>
  <c r="IH70"/>
  <c r="II70"/>
  <c r="IJ70"/>
  <c r="IK70"/>
  <c r="IL70"/>
  <c r="IM70"/>
  <c r="IO70"/>
  <c r="IP70"/>
  <c r="IQ70"/>
  <c r="IR70"/>
  <c r="IS70"/>
  <c r="IT70"/>
  <c r="IU70"/>
  <c r="IV70"/>
  <c r="IW70"/>
  <c r="IX70"/>
  <c r="IY70"/>
  <c r="IZ70"/>
  <c r="JA70"/>
  <c r="JB70"/>
  <c r="JC70"/>
  <c r="JD70"/>
  <c r="JE70"/>
  <c r="JF70"/>
  <c r="JH70"/>
  <c r="JI70"/>
  <c r="JJ70"/>
  <c r="JK70"/>
  <c r="JL70"/>
  <c r="JM70"/>
  <c r="JN70"/>
  <c r="JO70"/>
  <c r="JP70"/>
  <c r="JQ70"/>
  <c r="JR70"/>
  <c r="JS70"/>
  <c r="JT70"/>
  <c r="JU70"/>
  <c r="JV70"/>
  <c r="JW70"/>
  <c r="JX70"/>
  <c r="JY70"/>
  <c r="C71"/>
  <c r="D71"/>
  <c r="D71" i="5" s="1"/>
  <c r="E71" i="4"/>
  <c r="E71" i="5" s="1"/>
  <c r="F71" i="4"/>
  <c r="F71" i="5" s="1"/>
  <c r="G71" i="4"/>
  <c r="H71"/>
  <c r="H71" i="5" s="1"/>
  <c r="I71" i="4"/>
  <c r="I71" i="5" s="1"/>
  <c r="J71" i="4"/>
  <c r="K71" i="5" s="1"/>
  <c r="K71" i="4"/>
  <c r="L71"/>
  <c r="N71" i="5" s="1"/>
  <c r="M71" i="4"/>
  <c r="O71" i="5" s="1"/>
  <c r="N71" i="4"/>
  <c r="P71" i="5" s="1"/>
  <c r="O71" i="4"/>
  <c r="P71"/>
  <c r="R71" i="5" s="1"/>
  <c r="Q71" i="4"/>
  <c r="S71" i="5" s="1"/>
  <c r="R71" i="4"/>
  <c r="T71" i="5" s="1"/>
  <c r="S71" i="4"/>
  <c r="U71"/>
  <c r="V71"/>
  <c r="W71"/>
  <c r="X71"/>
  <c r="Y71"/>
  <c r="Z71"/>
  <c r="AA71"/>
  <c r="AB71"/>
  <c r="AC71"/>
  <c r="AD71"/>
  <c r="AE71"/>
  <c r="AF71"/>
  <c r="AG71"/>
  <c r="AH71"/>
  <c r="AI71"/>
  <c r="AJ71"/>
  <c r="AK71"/>
  <c r="AL71"/>
  <c r="AN71"/>
  <c r="AO71"/>
  <c r="AP71"/>
  <c r="AQ71"/>
  <c r="AR71"/>
  <c r="AS71"/>
  <c r="AT71"/>
  <c r="AU71"/>
  <c r="AV71"/>
  <c r="AW71"/>
  <c r="AX71"/>
  <c r="AY71"/>
  <c r="AZ71"/>
  <c r="BB71"/>
  <c r="BC71"/>
  <c r="BD71"/>
  <c r="BE71"/>
  <c r="BG71"/>
  <c r="BH71"/>
  <c r="BI71"/>
  <c r="BJ71"/>
  <c r="BK71"/>
  <c r="BL71"/>
  <c r="BM71"/>
  <c r="BN71"/>
  <c r="BO71"/>
  <c r="BP71"/>
  <c r="BQ71"/>
  <c r="BR71"/>
  <c r="BS71"/>
  <c r="BT71"/>
  <c r="BU71"/>
  <c r="BV71"/>
  <c r="BW71"/>
  <c r="BX71"/>
  <c r="BZ71"/>
  <c r="CA71"/>
  <c r="CB71"/>
  <c r="CC71"/>
  <c r="CD71"/>
  <c r="CE71"/>
  <c r="CF71"/>
  <c r="CG71"/>
  <c r="CH71"/>
  <c r="CI71"/>
  <c r="CJ71"/>
  <c r="CK71"/>
  <c r="CL71"/>
  <c r="CN71"/>
  <c r="CO71"/>
  <c r="CP71"/>
  <c r="CQ71"/>
  <c r="CS71"/>
  <c r="CT71"/>
  <c r="CU71"/>
  <c r="CV71"/>
  <c r="CW71"/>
  <c r="CX71"/>
  <c r="CY71"/>
  <c r="CZ71"/>
  <c r="DA71"/>
  <c r="DB71"/>
  <c r="DC71"/>
  <c r="DD71"/>
  <c r="DE71"/>
  <c r="DF71"/>
  <c r="DG71"/>
  <c r="DH71"/>
  <c r="DI71"/>
  <c r="DJ71"/>
  <c r="DL71"/>
  <c r="DM71"/>
  <c r="DN71"/>
  <c r="DO71"/>
  <c r="DP71"/>
  <c r="DQ71"/>
  <c r="DR71"/>
  <c r="DS71"/>
  <c r="DT71"/>
  <c r="DU71"/>
  <c r="DV71"/>
  <c r="DW71"/>
  <c r="DX71"/>
  <c r="DZ71"/>
  <c r="EA71"/>
  <c r="EB71"/>
  <c r="EC71"/>
  <c r="EE71"/>
  <c r="EF71"/>
  <c r="EG71"/>
  <c r="EH71"/>
  <c r="EI71"/>
  <c r="EJ71"/>
  <c r="EK71"/>
  <c r="EL71"/>
  <c r="EM71"/>
  <c r="EN71"/>
  <c r="EO71"/>
  <c r="EP71"/>
  <c r="EQ71"/>
  <c r="ER71"/>
  <c r="ES71"/>
  <c r="ET71"/>
  <c r="EU71"/>
  <c r="EV71"/>
  <c r="EX71"/>
  <c r="EY71"/>
  <c r="EZ71"/>
  <c r="FA71"/>
  <c r="FB71"/>
  <c r="FC71"/>
  <c r="FD71"/>
  <c r="FE71"/>
  <c r="FF71"/>
  <c r="FG71"/>
  <c r="FH71"/>
  <c r="FI71"/>
  <c r="FJ71"/>
  <c r="FL71"/>
  <c r="FM71"/>
  <c r="FN71"/>
  <c r="FO71"/>
  <c r="FQ71"/>
  <c r="FR71"/>
  <c r="FS71"/>
  <c r="FT71"/>
  <c r="FU71"/>
  <c r="FV71"/>
  <c r="FW71"/>
  <c r="FX71"/>
  <c r="FY71"/>
  <c r="FZ71"/>
  <c r="GA71"/>
  <c r="GB71"/>
  <c r="GC71"/>
  <c r="GD71"/>
  <c r="GE71"/>
  <c r="GF71"/>
  <c r="GG71"/>
  <c r="GH71"/>
  <c r="GJ71"/>
  <c r="GK71"/>
  <c r="GL71"/>
  <c r="GM71"/>
  <c r="GN71"/>
  <c r="GO71"/>
  <c r="GP71"/>
  <c r="GQ71"/>
  <c r="GR71"/>
  <c r="GS71"/>
  <c r="GT71"/>
  <c r="GU71"/>
  <c r="GV71"/>
  <c r="GX71"/>
  <c r="GY71"/>
  <c r="GZ71"/>
  <c r="HA71"/>
  <c r="HC71"/>
  <c r="HD71"/>
  <c r="HE71"/>
  <c r="HF71"/>
  <c r="HG71"/>
  <c r="HH71"/>
  <c r="HI71"/>
  <c r="HJ71"/>
  <c r="HK71"/>
  <c r="HL71"/>
  <c r="HM71"/>
  <c r="HN71"/>
  <c r="HO71"/>
  <c r="HP71"/>
  <c r="HQ71"/>
  <c r="HR71"/>
  <c r="HS71"/>
  <c r="HT71"/>
  <c r="HV71"/>
  <c r="HW71"/>
  <c r="HX71"/>
  <c r="HY71"/>
  <c r="HZ71"/>
  <c r="IA71"/>
  <c r="IB71"/>
  <c r="IC71"/>
  <c r="ID71"/>
  <c r="IE71"/>
  <c r="IF71"/>
  <c r="IG71"/>
  <c r="IH71"/>
  <c r="IJ71"/>
  <c r="IK71"/>
  <c r="IL71"/>
  <c r="IM71"/>
  <c r="IO71"/>
  <c r="IP71"/>
  <c r="IQ71"/>
  <c r="IR71"/>
  <c r="IS71"/>
  <c r="IT71"/>
  <c r="IU71"/>
  <c r="IV71"/>
  <c r="IW71"/>
  <c r="IX71"/>
  <c r="IY71"/>
  <c r="IZ71"/>
  <c r="JA71"/>
  <c r="JB71"/>
  <c r="JC71"/>
  <c r="JD71"/>
  <c r="JE71"/>
  <c r="JF71"/>
  <c r="JH71"/>
  <c r="JI71"/>
  <c r="JJ71"/>
  <c r="JK71"/>
  <c r="JL71"/>
  <c r="JM71"/>
  <c r="JN71"/>
  <c r="JO71"/>
  <c r="JP71"/>
  <c r="JQ71"/>
  <c r="JR71"/>
  <c r="JS71"/>
  <c r="JT71"/>
  <c r="JV71"/>
  <c r="JW71"/>
  <c r="JX71"/>
  <c r="JY71"/>
  <c r="C72"/>
  <c r="C72" i="5" s="1"/>
  <c r="D72" i="4"/>
  <c r="D72" i="5" s="1"/>
  <c r="E72" i="4"/>
  <c r="E72" i="5" s="1"/>
  <c r="F72" i="4"/>
  <c r="G72"/>
  <c r="G72" i="5" s="1"/>
  <c r="H72" i="4"/>
  <c r="H72" i="5" s="1"/>
  <c r="I72" i="4"/>
  <c r="I72" i="5" s="1"/>
  <c r="J72" i="4"/>
  <c r="K72"/>
  <c r="L72" i="5" s="1"/>
  <c r="L72" i="4"/>
  <c r="N72" i="5" s="1"/>
  <c r="M72" i="4"/>
  <c r="O72" i="5" s="1"/>
  <c r="N72" i="4"/>
  <c r="O72"/>
  <c r="P72"/>
  <c r="R72" i="5" s="1"/>
  <c r="Q72" i="4"/>
  <c r="S72" i="5" s="1"/>
  <c r="R72" i="4"/>
  <c r="S72"/>
  <c r="U72" i="5" s="1"/>
  <c r="U72" i="4"/>
  <c r="V72"/>
  <c r="W72"/>
  <c r="X72"/>
  <c r="Y72"/>
  <c r="Z72"/>
  <c r="AA72"/>
  <c r="AB72"/>
  <c r="AC72"/>
  <c r="AD72"/>
  <c r="AE72"/>
  <c r="AF72"/>
  <c r="AG72"/>
  <c r="AH72"/>
  <c r="AI72"/>
  <c r="AJ72"/>
  <c r="AK72"/>
  <c r="AL72"/>
  <c r="AN72"/>
  <c r="AO72"/>
  <c r="AP72"/>
  <c r="AQ72"/>
  <c r="AR72"/>
  <c r="AS72"/>
  <c r="AT72"/>
  <c r="AU72"/>
  <c r="AV72"/>
  <c r="AW72"/>
  <c r="AX72"/>
  <c r="AY72"/>
  <c r="AZ72"/>
  <c r="BA72"/>
  <c r="BB72"/>
  <c r="BC72"/>
  <c r="BD72"/>
  <c r="BE72"/>
  <c r="BG72"/>
  <c r="BH72"/>
  <c r="BI72"/>
  <c r="BJ72"/>
  <c r="BK72"/>
  <c r="BL72"/>
  <c r="BM72"/>
  <c r="BN72"/>
  <c r="BO72"/>
  <c r="BP72"/>
  <c r="BQ72"/>
  <c r="BR72"/>
  <c r="BS72"/>
  <c r="BT72"/>
  <c r="BU72"/>
  <c r="BV72"/>
  <c r="BW72"/>
  <c r="BX72"/>
  <c r="BZ72"/>
  <c r="CA72"/>
  <c r="CB72"/>
  <c r="CC72"/>
  <c r="CD72"/>
  <c r="CE72"/>
  <c r="CF72"/>
  <c r="CG72"/>
  <c r="CH72"/>
  <c r="CI72"/>
  <c r="CJ72"/>
  <c r="CK72"/>
  <c r="CL72"/>
  <c r="CM72"/>
  <c r="CN72"/>
  <c r="CO72"/>
  <c r="CP72"/>
  <c r="CQ72"/>
  <c r="CS72"/>
  <c r="CT72"/>
  <c r="CU72"/>
  <c r="CV72"/>
  <c r="CW72"/>
  <c r="CX72"/>
  <c r="CY72"/>
  <c r="CZ72"/>
  <c r="DA72"/>
  <c r="DB72"/>
  <c r="DC72"/>
  <c r="DD72"/>
  <c r="DE72"/>
  <c r="DF72"/>
  <c r="DG72"/>
  <c r="DH72"/>
  <c r="DI72"/>
  <c r="DJ72"/>
  <c r="DL72"/>
  <c r="DM72"/>
  <c r="DN72"/>
  <c r="DO72"/>
  <c r="DP72"/>
  <c r="DQ72"/>
  <c r="DR72"/>
  <c r="DS72"/>
  <c r="DT72"/>
  <c r="DU72"/>
  <c r="DV72"/>
  <c r="DW72"/>
  <c r="DX72"/>
  <c r="DY72"/>
  <c r="DZ72"/>
  <c r="EA72"/>
  <c r="EB72"/>
  <c r="EC72"/>
  <c r="EE72"/>
  <c r="EF72"/>
  <c r="EG72"/>
  <c r="EH72"/>
  <c r="EI72"/>
  <c r="EJ72"/>
  <c r="EK72"/>
  <c r="EL72"/>
  <c r="EM72"/>
  <c r="EN72"/>
  <c r="EO72"/>
  <c r="EP72"/>
  <c r="EQ72"/>
  <c r="ER72"/>
  <c r="ES72"/>
  <c r="ET72"/>
  <c r="EU72"/>
  <c r="EV72"/>
  <c r="EX72"/>
  <c r="EY72"/>
  <c r="EZ72"/>
  <c r="FA72"/>
  <c r="FB72"/>
  <c r="FC72"/>
  <c r="FD72"/>
  <c r="FE72"/>
  <c r="FF72"/>
  <c r="FG72"/>
  <c r="FH72"/>
  <c r="FI72"/>
  <c r="FJ72"/>
  <c r="FK72"/>
  <c r="FL72"/>
  <c r="FM72"/>
  <c r="FN72"/>
  <c r="FO72"/>
  <c r="FQ72"/>
  <c r="FR72"/>
  <c r="FS72"/>
  <c r="FT72"/>
  <c r="FU72"/>
  <c r="FV72"/>
  <c r="FW72"/>
  <c r="FX72"/>
  <c r="FY72"/>
  <c r="FZ72"/>
  <c r="GA72"/>
  <c r="GB72"/>
  <c r="GC72"/>
  <c r="GD72"/>
  <c r="GE72"/>
  <c r="GF72"/>
  <c r="GG72"/>
  <c r="GH72"/>
  <c r="GJ72"/>
  <c r="GK72"/>
  <c r="GL72"/>
  <c r="GM72"/>
  <c r="GN72"/>
  <c r="GO72"/>
  <c r="GP72"/>
  <c r="GQ72"/>
  <c r="GR72"/>
  <c r="GS72"/>
  <c r="GT72"/>
  <c r="GU72"/>
  <c r="GV72"/>
  <c r="GW72"/>
  <c r="GX72"/>
  <c r="GY72"/>
  <c r="GZ72"/>
  <c r="HA72"/>
  <c r="HC72"/>
  <c r="HD72"/>
  <c r="HE72"/>
  <c r="HF72"/>
  <c r="HG72"/>
  <c r="HH72"/>
  <c r="HI72"/>
  <c r="HJ72"/>
  <c r="HK72"/>
  <c r="HL72"/>
  <c r="HM72"/>
  <c r="HN72"/>
  <c r="HO72"/>
  <c r="HP72"/>
  <c r="HQ72"/>
  <c r="HR72"/>
  <c r="HS72"/>
  <c r="HT72"/>
  <c r="HV72"/>
  <c r="HW72"/>
  <c r="HX72"/>
  <c r="HY72"/>
  <c r="HZ72"/>
  <c r="IA72"/>
  <c r="IB72"/>
  <c r="IC72"/>
  <c r="ID72"/>
  <c r="IE72"/>
  <c r="IF72"/>
  <c r="IG72"/>
  <c r="IH72"/>
  <c r="II72"/>
  <c r="IJ72"/>
  <c r="IK72"/>
  <c r="IL72"/>
  <c r="IM72"/>
  <c r="IO72"/>
  <c r="IP72"/>
  <c r="IQ72"/>
  <c r="IR72"/>
  <c r="IS72"/>
  <c r="IT72"/>
  <c r="IU72"/>
  <c r="IV72"/>
  <c r="IW72"/>
  <c r="IX72"/>
  <c r="IY72"/>
  <c r="IZ72"/>
  <c r="JA72"/>
  <c r="JB72"/>
  <c r="JC72"/>
  <c r="JD72"/>
  <c r="JE72"/>
  <c r="JF72"/>
  <c r="JH72"/>
  <c r="JI72"/>
  <c r="JJ72"/>
  <c r="JK72"/>
  <c r="JL72"/>
  <c r="JM72"/>
  <c r="JN72"/>
  <c r="JO72"/>
  <c r="JP72"/>
  <c r="JQ72"/>
  <c r="JR72"/>
  <c r="JS72"/>
  <c r="JT72"/>
  <c r="JU72"/>
  <c r="JV72"/>
  <c r="JW72"/>
  <c r="JX72"/>
  <c r="JY72"/>
  <c r="C73"/>
  <c r="C73" i="5" s="1"/>
  <c r="D73" i="4"/>
  <c r="D73" i="5" s="1"/>
  <c r="E73" i="4"/>
  <c r="F73"/>
  <c r="F73" i="5" s="1"/>
  <c r="G73" i="4"/>
  <c r="G73" i="5" s="1"/>
  <c r="H73" i="4"/>
  <c r="H73" i="5" s="1"/>
  <c r="I73" i="4"/>
  <c r="J73"/>
  <c r="K73" i="5" s="1"/>
  <c r="K73" i="4"/>
  <c r="L73" i="5" s="1"/>
  <c r="L73" i="4"/>
  <c r="N73" i="5" s="1"/>
  <c r="M73" i="4"/>
  <c r="N73"/>
  <c r="P73" i="5" s="1"/>
  <c r="Q73" s="1"/>
  <c r="P73" i="4"/>
  <c r="R73" i="5" s="1"/>
  <c r="Q73" i="4"/>
  <c r="R73"/>
  <c r="T73" i="5" s="1"/>
  <c r="S73" i="4"/>
  <c r="U73" i="5" s="1"/>
  <c r="U73" i="4"/>
  <c r="V73"/>
  <c r="W73"/>
  <c r="X73"/>
  <c r="Y73"/>
  <c r="Z73"/>
  <c r="AA73"/>
  <c r="AB73"/>
  <c r="AC73"/>
  <c r="AD73"/>
  <c r="AE73"/>
  <c r="AF73"/>
  <c r="AG73"/>
  <c r="AI73"/>
  <c r="AJ73"/>
  <c r="AK73"/>
  <c r="AL73"/>
  <c r="AN73"/>
  <c r="AO73"/>
  <c r="AP73"/>
  <c r="AQ73"/>
  <c r="AR73"/>
  <c r="AS73"/>
  <c r="AT73"/>
  <c r="AU73"/>
  <c r="AV73"/>
  <c r="AW73"/>
  <c r="AX73"/>
  <c r="AY73"/>
  <c r="AZ73"/>
  <c r="BA73"/>
  <c r="BB73"/>
  <c r="BC73"/>
  <c r="BD73"/>
  <c r="BE73"/>
  <c r="BG73"/>
  <c r="BH73"/>
  <c r="BI73"/>
  <c r="BJ73"/>
  <c r="BK73"/>
  <c r="BL73"/>
  <c r="BM73"/>
  <c r="BN73"/>
  <c r="BO73"/>
  <c r="BP73"/>
  <c r="BQ73"/>
  <c r="BR73"/>
  <c r="BS73"/>
  <c r="BU73"/>
  <c r="BV73"/>
  <c r="BW73"/>
  <c r="BX73"/>
  <c r="BZ73"/>
  <c r="CA73"/>
  <c r="CB73"/>
  <c r="CC73"/>
  <c r="CD73"/>
  <c r="CE73"/>
  <c r="CF73"/>
  <c r="CG73"/>
  <c r="CH73"/>
  <c r="CI73"/>
  <c r="CJ73"/>
  <c r="CK73"/>
  <c r="CL73"/>
  <c r="CM73"/>
  <c r="CN73"/>
  <c r="CO73"/>
  <c r="CP73"/>
  <c r="CQ73"/>
  <c r="CS73"/>
  <c r="CT73"/>
  <c r="CU73"/>
  <c r="CV73"/>
  <c r="CW73"/>
  <c r="CX73"/>
  <c r="CY73"/>
  <c r="CZ73"/>
  <c r="DA73"/>
  <c r="DB73"/>
  <c r="DC73"/>
  <c r="DD73"/>
  <c r="DE73"/>
  <c r="DG73"/>
  <c r="DH73"/>
  <c r="DI73"/>
  <c r="DJ73"/>
  <c r="DL73"/>
  <c r="DM73"/>
  <c r="DN73"/>
  <c r="DO73"/>
  <c r="DP73"/>
  <c r="DQ73"/>
  <c r="DR73"/>
  <c r="DS73"/>
  <c r="DT73"/>
  <c r="DU73"/>
  <c r="DV73"/>
  <c r="DW73"/>
  <c r="DX73"/>
  <c r="DY73"/>
  <c r="DZ73"/>
  <c r="EA73"/>
  <c r="EB73"/>
  <c r="EC73"/>
  <c r="EE73"/>
  <c r="EF73"/>
  <c r="EG73"/>
  <c r="EH73"/>
  <c r="EI73"/>
  <c r="EJ73"/>
  <c r="EK73"/>
  <c r="EL73"/>
  <c r="EM73"/>
  <c r="EN73"/>
  <c r="EO73"/>
  <c r="EP73"/>
  <c r="EQ73"/>
  <c r="ES73"/>
  <c r="ET73"/>
  <c r="EU73"/>
  <c r="EV73"/>
  <c r="EX73"/>
  <c r="EY73"/>
  <c r="EZ73"/>
  <c r="FA73"/>
  <c r="FB73"/>
  <c r="FC73"/>
  <c r="FD73"/>
  <c r="FE73"/>
  <c r="FF73"/>
  <c r="FG73"/>
  <c r="FH73"/>
  <c r="FI73"/>
  <c r="FJ73"/>
  <c r="FK73"/>
  <c r="FL73"/>
  <c r="FM73"/>
  <c r="FN73"/>
  <c r="FO73"/>
  <c r="FQ73"/>
  <c r="FR73"/>
  <c r="FS73"/>
  <c r="FT73"/>
  <c r="FU73"/>
  <c r="FV73"/>
  <c r="FW73"/>
  <c r="FX73"/>
  <c r="FY73"/>
  <c r="FZ73"/>
  <c r="GA73"/>
  <c r="GB73"/>
  <c r="GC73"/>
  <c r="GE73"/>
  <c r="GF73"/>
  <c r="GG73"/>
  <c r="GH73"/>
  <c r="GJ73"/>
  <c r="GK73"/>
  <c r="GL73"/>
  <c r="GM73"/>
  <c r="GN73"/>
  <c r="GO73"/>
  <c r="GP73"/>
  <c r="GQ73"/>
  <c r="GR73"/>
  <c r="GS73"/>
  <c r="GT73"/>
  <c r="GU73"/>
  <c r="GV73"/>
  <c r="GW73"/>
  <c r="GX73"/>
  <c r="GY73"/>
  <c r="GZ73"/>
  <c r="HA73"/>
  <c r="HC73"/>
  <c r="HD73"/>
  <c r="HE73"/>
  <c r="HF73"/>
  <c r="HG73"/>
  <c r="HH73"/>
  <c r="HI73"/>
  <c r="HJ73"/>
  <c r="HK73"/>
  <c r="HL73"/>
  <c r="HM73"/>
  <c r="HN73"/>
  <c r="HO73"/>
  <c r="HQ73"/>
  <c r="HR73"/>
  <c r="HS73"/>
  <c r="HT73"/>
  <c r="HV73"/>
  <c r="HW73"/>
  <c r="HX73"/>
  <c r="HY73"/>
  <c r="HZ73"/>
  <c r="IA73"/>
  <c r="IB73"/>
  <c r="IC73"/>
  <c r="ID73"/>
  <c r="IE73"/>
  <c r="IF73"/>
  <c r="IG73"/>
  <c r="IH73"/>
  <c r="II73"/>
  <c r="IJ73"/>
  <c r="IK73"/>
  <c r="IL73"/>
  <c r="IM73"/>
  <c r="IO73"/>
  <c r="IP73"/>
  <c r="IQ73"/>
  <c r="IR73"/>
  <c r="IS73"/>
  <c r="IT73"/>
  <c r="IU73"/>
  <c r="IV73"/>
  <c r="IW73"/>
  <c r="IX73"/>
  <c r="IY73"/>
  <c r="IZ73"/>
  <c r="JA73"/>
  <c r="JC73"/>
  <c r="JD73"/>
  <c r="JE73"/>
  <c r="JF73"/>
  <c r="JH73"/>
  <c r="JI73"/>
  <c r="JJ73"/>
  <c r="JK73"/>
  <c r="JL73"/>
  <c r="JM73"/>
  <c r="JN73"/>
  <c r="JO73"/>
  <c r="JP73"/>
  <c r="JQ73"/>
  <c r="JR73"/>
  <c r="JS73"/>
  <c r="JT73"/>
  <c r="JU73"/>
  <c r="JV73"/>
  <c r="JW73"/>
  <c r="JX73"/>
  <c r="JY73"/>
  <c r="B58"/>
  <c r="B59"/>
  <c r="B60"/>
  <c r="B61"/>
  <c r="B62"/>
  <c r="B63"/>
  <c r="B64"/>
  <c r="B65"/>
  <c r="B66"/>
  <c r="B67"/>
  <c r="B68"/>
  <c r="B69"/>
  <c r="B70"/>
  <c r="B71"/>
  <c r="B72"/>
  <c r="B73"/>
  <c r="AN75" i="6"/>
  <c r="AO75"/>
  <c r="AQ75"/>
  <c r="AR75"/>
  <c r="AS75"/>
  <c r="AT75"/>
  <c r="AN75" i="7"/>
  <c r="AO75"/>
  <c r="AQ75"/>
  <c r="AR75"/>
  <c r="AS75"/>
  <c r="AT75"/>
  <c r="AN75" i="8"/>
  <c r="AO75"/>
  <c r="AQ75"/>
  <c r="AR75"/>
  <c r="AS75"/>
  <c r="AT75"/>
  <c r="AN75" i="9"/>
  <c r="AO75"/>
  <c r="AQ75"/>
  <c r="AR75"/>
  <c r="AS75"/>
  <c r="AT75"/>
  <c r="AN75" i="10"/>
  <c r="AO75"/>
  <c r="AQ75"/>
  <c r="AR75"/>
  <c r="AS75"/>
  <c r="AT75"/>
  <c r="AN75" i="11"/>
  <c r="AO75"/>
  <c r="AQ75"/>
  <c r="AR75"/>
  <c r="AS75"/>
  <c r="AT75"/>
  <c r="AN75" i="12"/>
  <c r="AO75"/>
  <c r="AQ75"/>
  <c r="AR75"/>
  <c r="AS75"/>
  <c r="AT75"/>
  <c r="AN75" i="13"/>
  <c r="AO75"/>
  <c r="AQ75"/>
  <c r="AR75"/>
  <c r="AS75"/>
  <c r="AT75"/>
  <c r="AN75" i="14"/>
  <c r="AO75"/>
  <c r="AQ75"/>
  <c r="AR75"/>
  <c r="AS75"/>
  <c r="AT75"/>
  <c r="AN75" i="15"/>
  <c r="AO75"/>
  <c r="AQ75"/>
  <c r="AR75"/>
  <c r="AS75"/>
  <c r="AT75"/>
  <c r="AN75" i="16"/>
  <c r="AO75"/>
  <c r="AQ75"/>
  <c r="AR75"/>
  <c r="AS75"/>
  <c r="AT75"/>
  <c r="AN75" i="17"/>
  <c r="AO75"/>
  <c r="AQ75"/>
  <c r="AR75"/>
  <c r="AS75"/>
  <c r="AT75"/>
  <c r="AN75" i="18"/>
  <c r="AO75"/>
  <c r="AQ75"/>
  <c r="AR75"/>
  <c r="AS75"/>
  <c r="AT75"/>
  <c r="AN75" i="19"/>
  <c r="AO75"/>
  <c r="AQ75"/>
  <c r="AR75"/>
  <c r="AS75"/>
  <c r="AT75"/>
  <c r="AN75" i="1"/>
  <c r="AO75"/>
  <c r="AQ75"/>
  <c r="AR75"/>
  <c r="AS75"/>
  <c r="AT75"/>
  <c r="AM75" i="6"/>
  <c r="AM75" i="7"/>
  <c r="AM75" i="8"/>
  <c r="AM75" i="9"/>
  <c r="AM75" i="10"/>
  <c r="AM75" i="11"/>
  <c r="AM75" i="12"/>
  <c r="AM75" i="13"/>
  <c r="AM75" i="14"/>
  <c r="AM75" i="15"/>
  <c r="AM75" i="16"/>
  <c r="AM75" i="17"/>
  <c r="AM75" i="18"/>
  <c r="AM75" i="19"/>
  <c r="AM75" i="1"/>
  <c r="AK75" i="6"/>
  <c r="AK75" i="7"/>
  <c r="AK75" i="8"/>
  <c r="AK75" i="9"/>
  <c r="AK75" i="10"/>
  <c r="AL75" s="1"/>
  <c r="AK75" i="11"/>
  <c r="AK75" i="12"/>
  <c r="AK75" i="13"/>
  <c r="AK75" i="14"/>
  <c r="AL75" s="1"/>
  <c r="AK75" i="15"/>
  <c r="AK75" i="16"/>
  <c r="AK75" i="17"/>
  <c r="AK75" i="18"/>
  <c r="AK75" i="19"/>
  <c r="AK75" i="1"/>
  <c r="AJ75" i="6"/>
  <c r="AJ75" i="7"/>
  <c r="AJ75" i="8"/>
  <c r="AJ75" i="9"/>
  <c r="AJ75" i="10"/>
  <c r="AJ75" i="11"/>
  <c r="AJ75" i="12"/>
  <c r="AJ75" i="13"/>
  <c r="AJ75" i="14"/>
  <c r="AJ75" i="15"/>
  <c r="AJ75" i="16"/>
  <c r="AJ75" i="17"/>
  <c r="AJ75" i="18"/>
  <c r="AJ75" i="19"/>
  <c r="AJ75" i="1"/>
  <c r="AC75" i="6"/>
  <c r="AD75"/>
  <c r="AE75"/>
  <c r="AF75"/>
  <c r="AG75"/>
  <c r="AH75"/>
  <c r="AC75" i="7"/>
  <c r="AD75"/>
  <c r="AE75"/>
  <c r="AF75"/>
  <c r="AG75"/>
  <c r="AH75"/>
  <c r="AC75" i="8"/>
  <c r="AD75"/>
  <c r="AE75"/>
  <c r="AF75"/>
  <c r="AG75"/>
  <c r="AH75"/>
  <c r="AC75" i="9"/>
  <c r="AD75"/>
  <c r="AE75"/>
  <c r="AF75"/>
  <c r="AG75"/>
  <c r="AH75"/>
  <c r="AC75" i="10"/>
  <c r="AD75"/>
  <c r="AE75"/>
  <c r="AF75"/>
  <c r="AG75"/>
  <c r="AH75"/>
  <c r="AC75" i="11"/>
  <c r="AD75"/>
  <c r="AE75"/>
  <c r="AF75"/>
  <c r="AG75"/>
  <c r="AH75"/>
  <c r="AC75" i="12"/>
  <c r="AD75"/>
  <c r="AE75"/>
  <c r="AF75"/>
  <c r="AG75"/>
  <c r="AH75"/>
  <c r="AC75" i="13"/>
  <c r="AD75"/>
  <c r="AE75"/>
  <c r="AF75"/>
  <c r="AG75"/>
  <c r="AH75"/>
  <c r="AC75" i="14"/>
  <c r="AD75"/>
  <c r="AE75"/>
  <c r="AF75"/>
  <c r="AG75"/>
  <c r="AH75"/>
  <c r="AC75" i="15"/>
  <c r="AD75"/>
  <c r="AE75"/>
  <c r="AF75"/>
  <c r="AG75"/>
  <c r="AH75"/>
  <c r="AC75" i="16"/>
  <c r="AD75"/>
  <c r="AE75"/>
  <c r="AF75"/>
  <c r="AG75"/>
  <c r="AH75"/>
  <c r="AC75" i="17"/>
  <c r="AD75"/>
  <c r="AE75"/>
  <c r="AF75"/>
  <c r="AG75"/>
  <c r="AH75"/>
  <c r="AC75" i="18"/>
  <c r="AD75"/>
  <c r="AE75"/>
  <c r="AF75"/>
  <c r="AG75"/>
  <c r="AH75"/>
  <c r="AC75" i="19"/>
  <c r="AD75"/>
  <c r="AE75"/>
  <c r="AF75"/>
  <c r="AG75"/>
  <c r="AH75"/>
  <c r="AC75" i="1"/>
  <c r="AD75"/>
  <c r="AE75"/>
  <c r="AF75"/>
  <c r="AG75"/>
  <c r="AH75"/>
  <c r="AB75" i="6"/>
  <c r="AB75" i="7"/>
  <c r="AB75" i="8"/>
  <c r="AB75" i="9"/>
  <c r="AB75" i="10"/>
  <c r="AB75" i="11"/>
  <c r="AB75" i="12"/>
  <c r="AB75" i="13"/>
  <c r="AB75" i="14"/>
  <c r="AB75" i="15"/>
  <c r="AB75" i="16"/>
  <c r="AB75" i="17"/>
  <c r="AB75" i="18"/>
  <c r="AB75" i="19"/>
  <c r="AB75" i="1"/>
  <c r="AI59" i="6"/>
  <c r="AI60"/>
  <c r="AI61"/>
  <c r="AI62"/>
  <c r="AI63"/>
  <c r="AI64"/>
  <c r="AI65"/>
  <c r="AI66"/>
  <c r="AI67"/>
  <c r="AI68"/>
  <c r="AI69"/>
  <c r="AI70"/>
  <c r="AI71"/>
  <c r="AI72"/>
  <c r="AI73"/>
  <c r="AI74"/>
  <c r="AI59" i="7"/>
  <c r="AI60"/>
  <c r="AI61"/>
  <c r="AI62"/>
  <c r="AI63"/>
  <c r="AI64"/>
  <c r="AI65"/>
  <c r="AI66"/>
  <c r="AI67"/>
  <c r="AI68"/>
  <c r="AI69"/>
  <c r="AI70"/>
  <c r="AI71"/>
  <c r="AI72"/>
  <c r="AI73"/>
  <c r="AI74"/>
  <c r="AI59" i="8"/>
  <c r="AI60"/>
  <c r="AI61"/>
  <c r="AI62"/>
  <c r="AI63"/>
  <c r="AI64"/>
  <c r="AI65"/>
  <c r="AI66"/>
  <c r="AI67"/>
  <c r="AI68"/>
  <c r="AI69"/>
  <c r="AI70"/>
  <c r="AI71"/>
  <c r="AI72"/>
  <c r="AI73"/>
  <c r="AI74"/>
  <c r="AI59" i="9"/>
  <c r="AI60"/>
  <c r="AI61"/>
  <c r="AI62"/>
  <c r="AI63"/>
  <c r="AI64"/>
  <c r="AI65"/>
  <c r="AI66"/>
  <c r="AI67"/>
  <c r="AI68"/>
  <c r="AI69"/>
  <c r="AI70"/>
  <c r="AI71"/>
  <c r="AI72"/>
  <c r="AI73"/>
  <c r="AI74"/>
  <c r="AI59" i="10"/>
  <c r="AI60"/>
  <c r="AI61"/>
  <c r="AI62"/>
  <c r="AI63"/>
  <c r="AI64"/>
  <c r="AI65"/>
  <c r="AI66"/>
  <c r="AI67"/>
  <c r="AI68"/>
  <c r="AI69"/>
  <c r="AI70"/>
  <c r="AI71"/>
  <c r="AI72"/>
  <c r="AI73"/>
  <c r="AI74"/>
  <c r="AI59" i="11"/>
  <c r="AI60"/>
  <c r="AI61"/>
  <c r="AI62"/>
  <c r="AI63"/>
  <c r="AI64"/>
  <c r="AI65"/>
  <c r="AI66"/>
  <c r="AI67"/>
  <c r="AI68"/>
  <c r="AI69"/>
  <c r="AI70"/>
  <c r="AI71"/>
  <c r="AI72"/>
  <c r="AI73"/>
  <c r="AI74"/>
  <c r="AI59" i="12"/>
  <c r="AI60"/>
  <c r="AI61"/>
  <c r="AI62"/>
  <c r="AI63"/>
  <c r="AI64"/>
  <c r="AI65"/>
  <c r="AI66"/>
  <c r="AI67"/>
  <c r="AI68"/>
  <c r="AI69"/>
  <c r="AI70"/>
  <c r="AI71"/>
  <c r="AI72"/>
  <c r="AI73"/>
  <c r="AI74"/>
  <c r="AI59" i="13"/>
  <c r="AI60"/>
  <c r="AI61"/>
  <c r="AI62"/>
  <c r="AI63"/>
  <c r="AI64"/>
  <c r="AI65"/>
  <c r="AI66"/>
  <c r="AI67"/>
  <c r="AI68"/>
  <c r="AI69"/>
  <c r="AI70"/>
  <c r="AI71"/>
  <c r="AI72"/>
  <c r="AI73"/>
  <c r="AI74"/>
  <c r="AI59" i="14"/>
  <c r="AI60"/>
  <c r="AI61"/>
  <c r="AI62"/>
  <c r="AI63"/>
  <c r="AI64"/>
  <c r="AI65"/>
  <c r="AI66"/>
  <c r="AI67"/>
  <c r="AI68"/>
  <c r="AI69"/>
  <c r="AI70"/>
  <c r="AI71"/>
  <c r="AI72"/>
  <c r="AI73"/>
  <c r="AI74"/>
  <c r="AI59" i="15"/>
  <c r="AI60"/>
  <c r="AI61"/>
  <c r="AI62"/>
  <c r="AI63"/>
  <c r="AI64"/>
  <c r="AI65"/>
  <c r="AI66"/>
  <c r="AI67"/>
  <c r="AI68"/>
  <c r="AI69"/>
  <c r="AI70"/>
  <c r="AI71"/>
  <c r="AI72"/>
  <c r="AI73"/>
  <c r="AI74"/>
  <c r="AI59" i="16"/>
  <c r="AI60"/>
  <c r="AI61"/>
  <c r="AI62"/>
  <c r="AI63"/>
  <c r="AI64"/>
  <c r="AI65"/>
  <c r="AI66"/>
  <c r="AI67"/>
  <c r="AI68"/>
  <c r="AI69"/>
  <c r="AI70"/>
  <c r="AI71"/>
  <c r="AI72"/>
  <c r="AI73"/>
  <c r="AI74"/>
  <c r="AI59" i="17"/>
  <c r="AI60"/>
  <c r="AI61"/>
  <c r="AI62"/>
  <c r="AI63"/>
  <c r="AI64"/>
  <c r="AI65"/>
  <c r="AI66"/>
  <c r="AI67"/>
  <c r="AI68"/>
  <c r="AI69"/>
  <c r="AI70"/>
  <c r="AI71"/>
  <c r="AI72"/>
  <c r="AI73"/>
  <c r="AI74"/>
  <c r="AI59" i="18"/>
  <c r="AI60"/>
  <c r="AI61"/>
  <c r="AI62"/>
  <c r="AI63"/>
  <c r="AI64"/>
  <c r="AI65"/>
  <c r="AI66"/>
  <c r="AI67"/>
  <c r="AI68"/>
  <c r="AI69"/>
  <c r="AI70"/>
  <c r="AI71"/>
  <c r="AI72"/>
  <c r="AI73"/>
  <c r="AI74"/>
  <c r="AI59" i="19"/>
  <c r="AI60"/>
  <c r="AI61"/>
  <c r="AI62"/>
  <c r="AI63"/>
  <c r="AI64"/>
  <c r="AI65"/>
  <c r="AI66"/>
  <c r="AI67"/>
  <c r="AI68"/>
  <c r="AI69"/>
  <c r="AI70"/>
  <c r="AI71"/>
  <c r="AI72"/>
  <c r="AI73"/>
  <c r="AI74"/>
  <c r="AI59" i="1"/>
  <c r="AI60"/>
  <c r="AI61"/>
  <c r="AI62"/>
  <c r="AI63"/>
  <c r="AI64"/>
  <c r="AI65"/>
  <c r="AI66"/>
  <c r="AI67"/>
  <c r="AI68"/>
  <c r="AI69"/>
  <c r="AI70"/>
  <c r="AI71"/>
  <c r="AI72"/>
  <c r="AI73"/>
  <c r="AI74"/>
  <c r="U44" i="4"/>
  <c r="V44"/>
  <c r="W44"/>
  <c r="X44"/>
  <c r="Y44"/>
  <c r="Z44"/>
  <c r="AA44"/>
  <c r="AB44"/>
  <c r="AC44"/>
  <c r="AD44"/>
  <c r="AE44"/>
  <c r="AF44"/>
  <c r="AG44"/>
  <c r="AH44"/>
  <c r="AI44"/>
  <c r="AJ44"/>
  <c r="AK44"/>
  <c r="AL44"/>
  <c r="AN44"/>
  <c r="AO44"/>
  <c r="AP44"/>
  <c r="AQ44"/>
  <c r="AR44"/>
  <c r="AS44"/>
  <c r="AT44"/>
  <c r="AU44"/>
  <c r="AV44"/>
  <c r="AW44"/>
  <c r="AX44"/>
  <c r="AY44"/>
  <c r="AZ44"/>
  <c r="BA44"/>
  <c r="BB44"/>
  <c r="BC44"/>
  <c r="BD44"/>
  <c r="BE44"/>
  <c r="BG44"/>
  <c r="BH44"/>
  <c r="BI44"/>
  <c r="BJ44"/>
  <c r="BK44"/>
  <c r="BL44"/>
  <c r="BM44"/>
  <c r="BN44"/>
  <c r="BO44"/>
  <c r="BP44"/>
  <c r="BQ44"/>
  <c r="BR44"/>
  <c r="BS44"/>
  <c r="BT44"/>
  <c r="BU44"/>
  <c r="BV44"/>
  <c r="BW44"/>
  <c r="BX44"/>
  <c r="BZ44"/>
  <c r="CA44"/>
  <c r="CB44"/>
  <c r="CC44"/>
  <c r="CD44"/>
  <c r="CE44"/>
  <c r="CF44"/>
  <c r="CG44"/>
  <c r="CH44"/>
  <c r="CI44"/>
  <c r="CJ44"/>
  <c r="CK44"/>
  <c r="CL44"/>
  <c r="CM44"/>
  <c r="CN44"/>
  <c r="CO44"/>
  <c r="CP44"/>
  <c r="CQ44"/>
  <c r="CS44"/>
  <c r="CT44"/>
  <c r="CU44"/>
  <c r="CV44"/>
  <c r="CW44"/>
  <c r="CX44"/>
  <c r="CY44"/>
  <c r="CZ44"/>
  <c r="DA44"/>
  <c r="DB44"/>
  <c r="DC44"/>
  <c r="DD44"/>
  <c r="DE44"/>
  <c r="DF44"/>
  <c r="DG44"/>
  <c r="DH44"/>
  <c r="DI44"/>
  <c r="DJ44"/>
  <c r="DL44"/>
  <c r="DM44"/>
  <c r="DN44"/>
  <c r="DO44"/>
  <c r="DP44"/>
  <c r="DQ44"/>
  <c r="DR44"/>
  <c r="DS44"/>
  <c r="DT44"/>
  <c r="DU44"/>
  <c r="DV44"/>
  <c r="DW44"/>
  <c r="DX44"/>
  <c r="DY44"/>
  <c r="DZ44"/>
  <c r="EA44"/>
  <c r="EB44"/>
  <c r="EC44"/>
  <c r="EE44"/>
  <c r="EF44"/>
  <c r="EG44"/>
  <c r="EH44"/>
  <c r="EI44"/>
  <c r="EJ44"/>
  <c r="EK44"/>
  <c r="EL44"/>
  <c r="EM44"/>
  <c r="EN44"/>
  <c r="EO44"/>
  <c r="EP44"/>
  <c r="EQ44"/>
  <c r="ER44"/>
  <c r="ES44"/>
  <c r="ET44"/>
  <c r="EU44"/>
  <c r="EV44"/>
  <c r="EX44"/>
  <c r="EY44"/>
  <c r="EZ44"/>
  <c r="FA44"/>
  <c r="FB44"/>
  <c r="FC44"/>
  <c r="FD44"/>
  <c r="FE44"/>
  <c r="FF44"/>
  <c r="FG44"/>
  <c r="FH44"/>
  <c r="FI44"/>
  <c r="FJ44"/>
  <c r="FK44"/>
  <c r="FL44"/>
  <c r="FM44"/>
  <c r="FN44"/>
  <c r="FO44"/>
  <c r="FQ44"/>
  <c r="FR44"/>
  <c r="FS44"/>
  <c r="FT44"/>
  <c r="FU44"/>
  <c r="FV44"/>
  <c r="FW44"/>
  <c r="FX44"/>
  <c r="FY44"/>
  <c r="FZ44"/>
  <c r="GA44"/>
  <c r="GB44"/>
  <c r="GC44"/>
  <c r="GD44"/>
  <c r="GE44"/>
  <c r="GF44"/>
  <c r="GG44"/>
  <c r="GH44"/>
  <c r="GJ44"/>
  <c r="GK44"/>
  <c r="GL44"/>
  <c r="GM44"/>
  <c r="GN44"/>
  <c r="GO44"/>
  <c r="GP44"/>
  <c r="GQ44"/>
  <c r="GR44"/>
  <c r="GS44"/>
  <c r="GT44"/>
  <c r="GU44"/>
  <c r="GV44"/>
  <c r="GW44"/>
  <c r="GX44"/>
  <c r="GY44"/>
  <c r="GZ44"/>
  <c r="HA44"/>
  <c r="HC44"/>
  <c r="HD44"/>
  <c r="HE44"/>
  <c r="HF44"/>
  <c r="HG44"/>
  <c r="HH44"/>
  <c r="HI44"/>
  <c r="HJ44"/>
  <c r="HK44"/>
  <c r="HL44"/>
  <c r="HM44"/>
  <c r="HN44"/>
  <c r="HO44"/>
  <c r="HP44"/>
  <c r="HQ44"/>
  <c r="HR44"/>
  <c r="HS44"/>
  <c r="HT44"/>
  <c r="HV44"/>
  <c r="HW44"/>
  <c r="HX44"/>
  <c r="HY44"/>
  <c r="HZ44"/>
  <c r="IA44"/>
  <c r="IB44"/>
  <c r="IC44"/>
  <c r="ID44"/>
  <c r="IE44"/>
  <c r="IF44"/>
  <c r="IG44"/>
  <c r="IH44"/>
  <c r="II44"/>
  <c r="IJ44"/>
  <c r="IK44"/>
  <c r="IL44"/>
  <c r="IM44"/>
  <c r="IO44"/>
  <c r="IP44"/>
  <c r="IQ44"/>
  <c r="IR44"/>
  <c r="IS44"/>
  <c r="IT44"/>
  <c r="IU44"/>
  <c r="IV44"/>
  <c r="IW44"/>
  <c r="IX44"/>
  <c r="IY44"/>
  <c r="IZ44"/>
  <c r="JA44"/>
  <c r="JB44"/>
  <c r="JC44"/>
  <c r="JD44"/>
  <c r="JE44"/>
  <c r="JF44"/>
  <c r="JH44"/>
  <c r="JI44"/>
  <c r="JJ44"/>
  <c r="JK44"/>
  <c r="JL44"/>
  <c r="JM44"/>
  <c r="JN44"/>
  <c r="JO44"/>
  <c r="JP44"/>
  <c r="JQ44"/>
  <c r="JR44"/>
  <c r="JS44"/>
  <c r="JT44"/>
  <c r="JU44"/>
  <c r="JV44"/>
  <c r="JW44"/>
  <c r="JX44"/>
  <c r="JY44"/>
  <c r="U45"/>
  <c r="V45"/>
  <c r="W45"/>
  <c r="X45"/>
  <c r="Y45"/>
  <c r="Z45"/>
  <c r="AA45"/>
  <c r="AB45"/>
  <c r="AC45"/>
  <c r="AD45"/>
  <c r="AE45"/>
  <c r="AF45"/>
  <c r="AG45"/>
  <c r="AI45"/>
  <c r="AJ45"/>
  <c r="AK45"/>
  <c r="AL45"/>
  <c r="AN45"/>
  <c r="AO45"/>
  <c r="AP45"/>
  <c r="AQ45"/>
  <c r="AR45"/>
  <c r="AS45"/>
  <c r="AT45"/>
  <c r="AU45"/>
  <c r="AV45"/>
  <c r="AW45"/>
  <c r="AX45"/>
  <c r="AY45"/>
  <c r="AZ45"/>
  <c r="BA45"/>
  <c r="BB45"/>
  <c r="BC45"/>
  <c r="BD45"/>
  <c r="BE45"/>
  <c r="BG45"/>
  <c r="BH45"/>
  <c r="BI45"/>
  <c r="BJ45"/>
  <c r="BK45"/>
  <c r="BL45"/>
  <c r="BM45"/>
  <c r="BN45"/>
  <c r="BO45"/>
  <c r="BP45"/>
  <c r="BQ45"/>
  <c r="BR45"/>
  <c r="BS45"/>
  <c r="BU45"/>
  <c r="BV45"/>
  <c r="BW45"/>
  <c r="BX45"/>
  <c r="BZ45"/>
  <c r="CA45"/>
  <c r="CB45"/>
  <c r="CC45"/>
  <c r="CD45"/>
  <c r="CE45"/>
  <c r="CF45"/>
  <c r="CG45"/>
  <c r="CH45"/>
  <c r="CI45"/>
  <c r="CJ45"/>
  <c r="CK45"/>
  <c r="CL45"/>
  <c r="CM45"/>
  <c r="CN45"/>
  <c r="CO45"/>
  <c r="CP45"/>
  <c r="CQ45"/>
  <c r="CS45"/>
  <c r="CT45"/>
  <c r="CU45"/>
  <c r="CV45"/>
  <c r="CW45"/>
  <c r="CX45"/>
  <c r="CY45"/>
  <c r="CZ45"/>
  <c r="DA45"/>
  <c r="DB45"/>
  <c r="DC45"/>
  <c r="DD45"/>
  <c r="DE45"/>
  <c r="DG45"/>
  <c r="DH45"/>
  <c r="DI45"/>
  <c r="DJ45"/>
  <c r="DL45"/>
  <c r="DM45"/>
  <c r="DN45"/>
  <c r="DO45"/>
  <c r="DP45"/>
  <c r="DQ45"/>
  <c r="DR45"/>
  <c r="DS45"/>
  <c r="DT45"/>
  <c r="DU45"/>
  <c r="DV45"/>
  <c r="DW45"/>
  <c r="DX45"/>
  <c r="DY45"/>
  <c r="DZ45"/>
  <c r="EA45"/>
  <c r="EB45"/>
  <c r="EC45"/>
  <c r="EE45"/>
  <c r="EF45"/>
  <c r="EG45"/>
  <c r="EH45"/>
  <c r="EI45"/>
  <c r="EJ45"/>
  <c r="EK45"/>
  <c r="EL45"/>
  <c r="EM45"/>
  <c r="EN45"/>
  <c r="EO45"/>
  <c r="EP45"/>
  <c r="EQ45"/>
  <c r="ES45"/>
  <c r="ET45"/>
  <c r="EU45"/>
  <c r="EV45"/>
  <c r="EX45"/>
  <c r="EY45"/>
  <c r="EZ45"/>
  <c r="FA45"/>
  <c r="FB45"/>
  <c r="FC45"/>
  <c r="FD45"/>
  <c r="FE45"/>
  <c r="FF45"/>
  <c r="FG45"/>
  <c r="FH45"/>
  <c r="FI45"/>
  <c r="FJ45"/>
  <c r="FK45"/>
  <c r="FL45"/>
  <c r="FM45"/>
  <c r="FN45"/>
  <c r="FO45"/>
  <c r="FQ45"/>
  <c r="FR45"/>
  <c r="FS45"/>
  <c r="FT45"/>
  <c r="FU45"/>
  <c r="FV45"/>
  <c r="FW45"/>
  <c r="FX45"/>
  <c r="FY45"/>
  <c r="FZ45"/>
  <c r="GA45"/>
  <c r="GB45"/>
  <c r="GC45"/>
  <c r="GE45"/>
  <c r="GF45"/>
  <c r="GG45"/>
  <c r="GH45"/>
  <c r="GJ45"/>
  <c r="GK45"/>
  <c r="GL45"/>
  <c r="GM45"/>
  <c r="GN45"/>
  <c r="GO45"/>
  <c r="GP45"/>
  <c r="GQ45"/>
  <c r="GR45"/>
  <c r="GS45"/>
  <c r="GT45"/>
  <c r="GU45"/>
  <c r="GV45"/>
  <c r="GW45"/>
  <c r="GX45"/>
  <c r="GY45"/>
  <c r="GZ45"/>
  <c r="HA45"/>
  <c r="HC45"/>
  <c r="HD45"/>
  <c r="HE45"/>
  <c r="HF45"/>
  <c r="HG45"/>
  <c r="HH45"/>
  <c r="HI45"/>
  <c r="HJ45"/>
  <c r="HK45"/>
  <c r="HL45"/>
  <c r="HM45"/>
  <c r="HN45"/>
  <c r="HO45"/>
  <c r="HQ45"/>
  <c r="HR45"/>
  <c r="HS45"/>
  <c r="HT45"/>
  <c r="HV45"/>
  <c r="HW45"/>
  <c r="HX45"/>
  <c r="HY45"/>
  <c r="HZ45"/>
  <c r="IA45"/>
  <c r="IB45"/>
  <c r="IC45"/>
  <c r="ID45"/>
  <c r="IE45"/>
  <c r="IF45"/>
  <c r="IG45"/>
  <c r="IH45"/>
  <c r="II45"/>
  <c r="IJ45"/>
  <c r="IK45"/>
  <c r="IL45"/>
  <c r="IM45"/>
  <c r="IO45"/>
  <c r="IP45"/>
  <c r="IQ45"/>
  <c r="IR45"/>
  <c r="IS45"/>
  <c r="IT45"/>
  <c r="IU45"/>
  <c r="IV45"/>
  <c r="IW45"/>
  <c r="IX45"/>
  <c r="IY45"/>
  <c r="IZ45"/>
  <c r="JA45"/>
  <c r="JC45"/>
  <c r="JD45"/>
  <c r="JE45"/>
  <c r="JF45"/>
  <c r="JH45"/>
  <c r="JI45"/>
  <c r="JJ45"/>
  <c r="JK45"/>
  <c r="JL45"/>
  <c r="JM45"/>
  <c r="JN45"/>
  <c r="JO45"/>
  <c r="JP45"/>
  <c r="JQ45"/>
  <c r="JR45"/>
  <c r="JS45"/>
  <c r="JT45"/>
  <c r="JU45"/>
  <c r="JV45"/>
  <c r="JW45"/>
  <c r="JX45"/>
  <c r="JY45"/>
  <c r="U46"/>
  <c r="V46"/>
  <c r="W46"/>
  <c r="X46"/>
  <c r="Y46"/>
  <c r="Z46"/>
  <c r="AA46"/>
  <c r="AB46"/>
  <c r="AC46"/>
  <c r="AD46"/>
  <c r="AE46"/>
  <c r="AF46"/>
  <c r="AG46"/>
  <c r="AH46"/>
  <c r="AI46"/>
  <c r="AJ46"/>
  <c r="AK46"/>
  <c r="AL46"/>
  <c r="AN46"/>
  <c r="AO46"/>
  <c r="AP46"/>
  <c r="AQ46"/>
  <c r="AR46"/>
  <c r="AS46"/>
  <c r="AT46"/>
  <c r="AU46"/>
  <c r="AV46"/>
  <c r="AW46"/>
  <c r="AX46"/>
  <c r="AY46"/>
  <c r="AZ46"/>
  <c r="BA46"/>
  <c r="BB46"/>
  <c r="BC46"/>
  <c r="BD46"/>
  <c r="BE46"/>
  <c r="BG46"/>
  <c r="BH46"/>
  <c r="BI46"/>
  <c r="BJ46"/>
  <c r="BK46"/>
  <c r="BL46"/>
  <c r="BM46"/>
  <c r="BN46"/>
  <c r="BO46"/>
  <c r="BP46"/>
  <c r="BQ46"/>
  <c r="BR46"/>
  <c r="BS46"/>
  <c r="BT46"/>
  <c r="BU46"/>
  <c r="BV46"/>
  <c r="BW46"/>
  <c r="BX46"/>
  <c r="BZ46"/>
  <c r="CA46"/>
  <c r="CB46"/>
  <c r="CC46"/>
  <c r="CD46"/>
  <c r="CE46"/>
  <c r="CF46"/>
  <c r="CG46"/>
  <c r="CH46"/>
  <c r="CI46"/>
  <c r="CJ46"/>
  <c r="CK46"/>
  <c r="CL46"/>
  <c r="CM46"/>
  <c r="CN46"/>
  <c r="CO46"/>
  <c r="CP46"/>
  <c r="CQ46"/>
  <c r="CS46"/>
  <c r="CT46"/>
  <c r="CU46"/>
  <c r="CV46"/>
  <c r="CW46"/>
  <c r="CX46"/>
  <c r="CY46"/>
  <c r="CZ46"/>
  <c r="DA46"/>
  <c r="DB46"/>
  <c r="DC46"/>
  <c r="DD46"/>
  <c r="DE46"/>
  <c r="DF46"/>
  <c r="DG46"/>
  <c r="DH46"/>
  <c r="DI46"/>
  <c r="DJ46"/>
  <c r="DL46"/>
  <c r="DM46"/>
  <c r="DN46"/>
  <c r="DO46"/>
  <c r="DP46"/>
  <c r="DQ46"/>
  <c r="DR46"/>
  <c r="DS46"/>
  <c r="DT46"/>
  <c r="DU46"/>
  <c r="DV46"/>
  <c r="DW46"/>
  <c r="DX46"/>
  <c r="DY46"/>
  <c r="DZ46"/>
  <c r="EA46"/>
  <c r="EB46"/>
  <c r="EC46"/>
  <c r="EE46"/>
  <c r="EF46"/>
  <c r="EG46"/>
  <c r="EH46"/>
  <c r="EI46"/>
  <c r="EJ46"/>
  <c r="EK46"/>
  <c r="EL46"/>
  <c r="EM46"/>
  <c r="EN46"/>
  <c r="EO46"/>
  <c r="EP46"/>
  <c r="EQ46"/>
  <c r="ER46"/>
  <c r="ES46"/>
  <c r="ET46"/>
  <c r="EU46"/>
  <c r="EV46"/>
  <c r="EX46"/>
  <c r="EY46"/>
  <c r="EZ46"/>
  <c r="FA46"/>
  <c r="FB46"/>
  <c r="FC46"/>
  <c r="FD46"/>
  <c r="FE46"/>
  <c r="FF46"/>
  <c r="FG46"/>
  <c r="FH46"/>
  <c r="FI46"/>
  <c r="FJ46"/>
  <c r="FK46"/>
  <c r="FL46"/>
  <c r="FM46"/>
  <c r="FN46"/>
  <c r="FO46"/>
  <c r="FQ46"/>
  <c r="FR46"/>
  <c r="FS46"/>
  <c r="FT46"/>
  <c r="FU46"/>
  <c r="FV46"/>
  <c r="FW46"/>
  <c r="FX46"/>
  <c r="FY46"/>
  <c r="FZ46"/>
  <c r="GA46"/>
  <c r="GB46"/>
  <c r="GC46"/>
  <c r="GD46"/>
  <c r="GE46"/>
  <c r="GF46"/>
  <c r="GG46"/>
  <c r="GH46"/>
  <c r="GJ46"/>
  <c r="GK46"/>
  <c r="GL46"/>
  <c r="GM46"/>
  <c r="GN46"/>
  <c r="GO46"/>
  <c r="GP46"/>
  <c r="GQ46"/>
  <c r="GR46"/>
  <c r="GS46"/>
  <c r="GT46"/>
  <c r="GU46"/>
  <c r="GV46"/>
  <c r="GW46"/>
  <c r="GX46"/>
  <c r="GY46"/>
  <c r="GZ46"/>
  <c r="HA46"/>
  <c r="HC46"/>
  <c r="HD46"/>
  <c r="HE46"/>
  <c r="HF46"/>
  <c r="HG46"/>
  <c r="HH46"/>
  <c r="HI46"/>
  <c r="HJ46"/>
  <c r="HK46"/>
  <c r="HL46"/>
  <c r="HM46"/>
  <c r="HN46"/>
  <c r="HO46"/>
  <c r="HP46"/>
  <c r="HQ46"/>
  <c r="HR46"/>
  <c r="HS46"/>
  <c r="HT46"/>
  <c r="HV46"/>
  <c r="HW46"/>
  <c r="HX46"/>
  <c r="HY46"/>
  <c r="HZ46"/>
  <c r="IA46"/>
  <c r="IB46"/>
  <c r="IC46"/>
  <c r="ID46"/>
  <c r="IE46"/>
  <c r="IF46"/>
  <c r="IG46"/>
  <c r="IH46"/>
  <c r="II46"/>
  <c r="IJ46"/>
  <c r="IK46"/>
  <c r="IL46"/>
  <c r="IM46"/>
  <c r="IO46"/>
  <c r="IP46"/>
  <c r="IQ46"/>
  <c r="IR46"/>
  <c r="IS46"/>
  <c r="IT46"/>
  <c r="IU46"/>
  <c r="IV46"/>
  <c r="IW46"/>
  <c r="IX46"/>
  <c r="IY46"/>
  <c r="IZ46"/>
  <c r="JA46"/>
  <c r="JB46"/>
  <c r="JC46"/>
  <c r="JD46"/>
  <c r="JE46"/>
  <c r="JF46"/>
  <c r="JH46"/>
  <c r="JI46"/>
  <c r="JJ46"/>
  <c r="JK46"/>
  <c r="JL46"/>
  <c r="JM46"/>
  <c r="JN46"/>
  <c r="JO46"/>
  <c r="JP46"/>
  <c r="JQ46"/>
  <c r="JR46"/>
  <c r="JS46"/>
  <c r="JT46"/>
  <c r="JU46"/>
  <c r="JV46"/>
  <c r="JW46"/>
  <c r="JX46"/>
  <c r="JY46"/>
  <c r="U47"/>
  <c r="V47"/>
  <c r="W47"/>
  <c r="X47"/>
  <c r="Y47"/>
  <c r="Z47"/>
  <c r="AA47"/>
  <c r="AB47"/>
  <c r="AC47"/>
  <c r="AD47"/>
  <c r="AE47"/>
  <c r="AF47"/>
  <c r="AG47"/>
  <c r="AH47"/>
  <c r="AI47"/>
  <c r="AJ47"/>
  <c r="AK47"/>
  <c r="AL47"/>
  <c r="AN47"/>
  <c r="AO47"/>
  <c r="AP47"/>
  <c r="AQ47"/>
  <c r="AR47"/>
  <c r="AS47"/>
  <c r="AT47"/>
  <c r="AU47"/>
  <c r="AV47"/>
  <c r="AW47"/>
  <c r="AX47"/>
  <c r="AY47"/>
  <c r="AZ47"/>
  <c r="BB47"/>
  <c r="BC47"/>
  <c r="BD47"/>
  <c r="BE47"/>
  <c r="BG47"/>
  <c r="BH47"/>
  <c r="BI47"/>
  <c r="BJ47"/>
  <c r="BK47"/>
  <c r="BL47"/>
  <c r="BM47"/>
  <c r="BN47"/>
  <c r="BO47"/>
  <c r="BP47"/>
  <c r="BQ47"/>
  <c r="BR47"/>
  <c r="BS47"/>
  <c r="BT47"/>
  <c r="BU47"/>
  <c r="BV47"/>
  <c r="BW47"/>
  <c r="BX47"/>
  <c r="BZ47"/>
  <c r="CA47"/>
  <c r="CB47"/>
  <c r="CC47"/>
  <c r="CD47"/>
  <c r="CE47"/>
  <c r="CF47"/>
  <c r="CG47"/>
  <c r="CH47"/>
  <c r="CI47"/>
  <c r="CJ47"/>
  <c r="CK47"/>
  <c r="CL47"/>
  <c r="CN47"/>
  <c r="CO47"/>
  <c r="CP47"/>
  <c r="CQ47"/>
  <c r="CS47"/>
  <c r="CT47"/>
  <c r="CU47"/>
  <c r="CV47"/>
  <c r="CW47"/>
  <c r="CX47"/>
  <c r="CY47"/>
  <c r="CZ47"/>
  <c r="DA47"/>
  <c r="DB47"/>
  <c r="DC47"/>
  <c r="DD47"/>
  <c r="DE47"/>
  <c r="DF47"/>
  <c r="DG47"/>
  <c r="DH47"/>
  <c r="DI47"/>
  <c r="DJ47"/>
  <c r="DL47"/>
  <c r="DM47"/>
  <c r="DN47"/>
  <c r="DO47"/>
  <c r="DP47"/>
  <c r="DQ47"/>
  <c r="DR47"/>
  <c r="DS47"/>
  <c r="DT47"/>
  <c r="DU47"/>
  <c r="DV47"/>
  <c r="DW47"/>
  <c r="DX47"/>
  <c r="DZ47"/>
  <c r="EA47"/>
  <c r="EB47"/>
  <c r="EC47"/>
  <c r="EE47"/>
  <c r="EF47"/>
  <c r="EG47"/>
  <c r="EH47"/>
  <c r="EI47"/>
  <c r="EJ47"/>
  <c r="EK47"/>
  <c r="EL47"/>
  <c r="EM47"/>
  <c r="EN47"/>
  <c r="EO47"/>
  <c r="EP47"/>
  <c r="EQ47"/>
  <c r="ER47"/>
  <c r="ES47"/>
  <c r="ET47"/>
  <c r="EU47"/>
  <c r="EV47"/>
  <c r="EX47"/>
  <c r="EY47"/>
  <c r="EZ47"/>
  <c r="FA47"/>
  <c r="FB47"/>
  <c r="FC47"/>
  <c r="FD47"/>
  <c r="FE47"/>
  <c r="FF47"/>
  <c r="FG47"/>
  <c r="FH47"/>
  <c r="FI47"/>
  <c r="FJ47"/>
  <c r="FL47"/>
  <c r="FM47"/>
  <c r="FN47"/>
  <c r="FO47"/>
  <c r="FQ47"/>
  <c r="FR47"/>
  <c r="FS47"/>
  <c r="FT47"/>
  <c r="FU47"/>
  <c r="FV47"/>
  <c r="FW47"/>
  <c r="FX47"/>
  <c r="FY47"/>
  <c r="FZ47"/>
  <c r="GA47"/>
  <c r="GB47"/>
  <c r="GC47"/>
  <c r="GD47"/>
  <c r="GE47"/>
  <c r="GF47"/>
  <c r="GG47"/>
  <c r="GH47"/>
  <c r="GJ47"/>
  <c r="GK47"/>
  <c r="GL47"/>
  <c r="GM47"/>
  <c r="GN47"/>
  <c r="GO47"/>
  <c r="GP47"/>
  <c r="GQ47"/>
  <c r="GR47"/>
  <c r="GS47"/>
  <c r="GT47"/>
  <c r="GU47"/>
  <c r="GV47"/>
  <c r="GX47"/>
  <c r="GY47"/>
  <c r="GZ47"/>
  <c r="HA47"/>
  <c r="HC47"/>
  <c r="HD47"/>
  <c r="HE47"/>
  <c r="HF47"/>
  <c r="HG47"/>
  <c r="HH47"/>
  <c r="HI47"/>
  <c r="HJ47"/>
  <c r="HK47"/>
  <c r="HL47"/>
  <c r="HM47"/>
  <c r="HN47"/>
  <c r="HO47"/>
  <c r="HP47"/>
  <c r="HQ47"/>
  <c r="HR47"/>
  <c r="HS47"/>
  <c r="HT47"/>
  <c r="HV47"/>
  <c r="HW47"/>
  <c r="HX47"/>
  <c r="HY47"/>
  <c r="HZ47"/>
  <c r="IA47"/>
  <c r="IB47"/>
  <c r="IC47"/>
  <c r="ID47"/>
  <c r="IE47"/>
  <c r="IF47"/>
  <c r="IG47"/>
  <c r="IH47"/>
  <c r="IJ47"/>
  <c r="IK47"/>
  <c r="IL47"/>
  <c r="IM47"/>
  <c r="IO47"/>
  <c r="IP47"/>
  <c r="IQ47"/>
  <c r="IR47"/>
  <c r="IS47"/>
  <c r="IT47"/>
  <c r="IU47"/>
  <c r="IV47"/>
  <c r="IW47"/>
  <c r="IX47"/>
  <c r="IY47"/>
  <c r="IZ47"/>
  <c r="JA47"/>
  <c r="JB47"/>
  <c r="JC47"/>
  <c r="JD47"/>
  <c r="JE47"/>
  <c r="JF47"/>
  <c r="JH47"/>
  <c r="JI47"/>
  <c r="JJ47"/>
  <c r="JK47"/>
  <c r="JL47"/>
  <c r="JM47"/>
  <c r="JN47"/>
  <c r="JO47"/>
  <c r="JP47"/>
  <c r="JQ47"/>
  <c r="JR47"/>
  <c r="JS47"/>
  <c r="JT47"/>
  <c r="JV47"/>
  <c r="JW47"/>
  <c r="JX47"/>
  <c r="JY47"/>
  <c r="U48"/>
  <c r="V48"/>
  <c r="W48"/>
  <c r="X48"/>
  <c r="Y48"/>
  <c r="Z48"/>
  <c r="AA48"/>
  <c r="AB48"/>
  <c r="AC48"/>
  <c r="AD48"/>
  <c r="AE48"/>
  <c r="AF48"/>
  <c r="AG48"/>
  <c r="AH48"/>
  <c r="AI48"/>
  <c r="AJ48"/>
  <c r="AK48"/>
  <c r="AL48"/>
  <c r="AN48"/>
  <c r="AO48"/>
  <c r="AP48"/>
  <c r="AQ48"/>
  <c r="AR48"/>
  <c r="AS48"/>
  <c r="AT48"/>
  <c r="AU48"/>
  <c r="AV48"/>
  <c r="AW48"/>
  <c r="AX48"/>
  <c r="AY48"/>
  <c r="AZ48"/>
  <c r="BA48"/>
  <c r="BB48"/>
  <c r="BC48"/>
  <c r="BD48"/>
  <c r="BE48"/>
  <c r="BG48"/>
  <c r="BH48"/>
  <c r="BI48"/>
  <c r="BJ48"/>
  <c r="BK48"/>
  <c r="BL48"/>
  <c r="BM48"/>
  <c r="BN48"/>
  <c r="BO48"/>
  <c r="BP48"/>
  <c r="BQ48"/>
  <c r="BR48"/>
  <c r="BS48"/>
  <c r="BT48"/>
  <c r="BU48"/>
  <c r="BV48"/>
  <c r="BW48"/>
  <c r="BX48"/>
  <c r="BZ48"/>
  <c r="CA48"/>
  <c r="CB48"/>
  <c r="CC48"/>
  <c r="CD48"/>
  <c r="CE48"/>
  <c r="CF48"/>
  <c r="CG48"/>
  <c r="CH48"/>
  <c r="CI48"/>
  <c r="CJ48"/>
  <c r="CK48"/>
  <c r="CL48"/>
  <c r="CM48"/>
  <c r="CN48"/>
  <c r="CO48"/>
  <c r="CP48"/>
  <c r="CQ48"/>
  <c r="CS48"/>
  <c r="CT48"/>
  <c r="CU48"/>
  <c r="CV48"/>
  <c r="CW48"/>
  <c r="CX48"/>
  <c r="CY48"/>
  <c r="CZ48"/>
  <c r="DA48"/>
  <c r="DB48"/>
  <c r="DC48"/>
  <c r="DD48"/>
  <c r="DE48"/>
  <c r="DF48"/>
  <c r="DG48"/>
  <c r="DH48"/>
  <c r="DI48"/>
  <c r="DJ48"/>
  <c r="DL48"/>
  <c r="DM48"/>
  <c r="DN48"/>
  <c r="DO48"/>
  <c r="DP48"/>
  <c r="DQ48"/>
  <c r="DR48"/>
  <c r="DS48"/>
  <c r="DT48"/>
  <c r="DU48"/>
  <c r="DV48"/>
  <c r="DW48"/>
  <c r="DX48"/>
  <c r="DY48"/>
  <c r="DZ48"/>
  <c r="EA48"/>
  <c r="EB48"/>
  <c r="EC48"/>
  <c r="EE48"/>
  <c r="EF48"/>
  <c r="EG48"/>
  <c r="EH48"/>
  <c r="EI48"/>
  <c r="EJ48"/>
  <c r="EK48"/>
  <c r="EL48"/>
  <c r="EM48"/>
  <c r="EN48"/>
  <c r="EO48"/>
  <c r="EP48"/>
  <c r="EQ48"/>
  <c r="ER48"/>
  <c r="ES48"/>
  <c r="ET48"/>
  <c r="EU48"/>
  <c r="EV48"/>
  <c r="EX48"/>
  <c r="EY48"/>
  <c r="EZ48"/>
  <c r="FA48"/>
  <c r="FB48"/>
  <c r="FC48"/>
  <c r="FD48"/>
  <c r="FE48"/>
  <c r="FF48"/>
  <c r="FG48"/>
  <c r="FH48"/>
  <c r="FI48"/>
  <c r="FJ48"/>
  <c r="FK48"/>
  <c r="FL48"/>
  <c r="FM48"/>
  <c r="FN48"/>
  <c r="FO48"/>
  <c r="FQ48"/>
  <c r="FR48"/>
  <c r="FS48"/>
  <c r="FT48"/>
  <c r="FU48"/>
  <c r="FV48"/>
  <c r="FW48"/>
  <c r="FX48"/>
  <c r="FY48"/>
  <c r="FZ48"/>
  <c r="GA48"/>
  <c r="GB48"/>
  <c r="GC48"/>
  <c r="GD48"/>
  <c r="GE48"/>
  <c r="GF48"/>
  <c r="GG48"/>
  <c r="GH48"/>
  <c r="GJ48"/>
  <c r="GK48"/>
  <c r="GL48"/>
  <c r="GM48"/>
  <c r="GN48"/>
  <c r="GO48"/>
  <c r="GP48"/>
  <c r="GQ48"/>
  <c r="GR48"/>
  <c r="GS48"/>
  <c r="GT48"/>
  <c r="GU48"/>
  <c r="GV48"/>
  <c r="GW48"/>
  <c r="GX48"/>
  <c r="GY48"/>
  <c r="GZ48"/>
  <c r="HA48"/>
  <c r="HC48"/>
  <c r="HD48"/>
  <c r="HE48"/>
  <c r="HF48"/>
  <c r="HG48"/>
  <c r="HH48"/>
  <c r="HI48"/>
  <c r="HJ48"/>
  <c r="HK48"/>
  <c r="HL48"/>
  <c r="HM48"/>
  <c r="HN48"/>
  <c r="HO48"/>
  <c r="HP48"/>
  <c r="HQ48"/>
  <c r="HR48"/>
  <c r="HS48"/>
  <c r="HT48"/>
  <c r="HV48"/>
  <c r="HW48"/>
  <c r="HX48"/>
  <c r="HY48"/>
  <c r="HZ48"/>
  <c r="IA48"/>
  <c r="IB48"/>
  <c r="IC48"/>
  <c r="ID48"/>
  <c r="IE48"/>
  <c r="IF48"/>
  <c r="IG48"/>
  <c r="IH48"/>
  <c r="II48"/>
  <c r="IJ48"/>
  <c r="IK48"/>
  <c r="IL48"/>
  <c r="IM48"/>
  <c r="IO48"/>
  <c r="IP48"/>
  <c r="IQ48"/>
  <c r="IR48"/>
  <c r="IS48"/>
  <c r="IT48"/>
  <c r="IU48"/>
  <c r="IV48"/>
  <c r="IW48"/>
  <c r="IX48"/>
  <c r="IY48"/>
  <c r="IZ48"/>
  <c r="JA48"/>
  <c r="JB48"/>
  <c r="JC48"/>
  <c r="JD48"/>
  <c r="JE48"/>
  <c r="JF48"/>
  <c r="JH48"/>
  <c r="JI48"/>
  <c r="JJ48"/>
  <c r="JK48"/>
  <c r="JL48"/>
  <c r="JM48"/>
  <c r="JN48"/>
  <c r="JO48"/>
  <c r="JP48"/>
  <c r="JQ48"/>
  <c r="JR48"/>
  <c r="JS48"/>
  <c r="JT48"/>
  <c r="JU48"/>
  <c r="JV48"/>
  <c r="JW48"/>
  <c r="JX48"/>
  <c r="JY48"/>
  <c r="U49"/>
  <c r="V49"/>
  <c r="W49"/>
  <c r="X49"/>
  <c r="Y49"/>
  <c r="Z49"/>
  <c r="AA49"/>
  <c r="AB49"/>
  <c r="AC49"/>
  <c r="AD49"/>
  <c r="AE49"/>
  <c r="AF49"/>
  <c r="AG49"/>
  <c r="AI49"/>
  <c r="AJ49"/>
  <c r="AK49"/>
  <c r="AL49"/>
  <c r="AN49"/>
  <c r="AO49"/>
  <c r="AP49"/>
  <c r="AQ49"/>
  <c r="AR49"/>
  <c r="AS49"/>
  <c r="AT49"/>
  <c r="AU49"/>
  <c r="AV49"/>
  <c r="AW49"/>
  <c r="AX49"/>
  <c r="AY49"/>
  <c r="AZ49"/>
  <c r="BA49"/>
  <c r="BB49"/>
  <c r="BC49"/>
  <c r="BD49"/>
  <c r="BE49"/>
  <c r="BG49"/>
  <c r="BH49"/>
  <c r="BI49"/>
  <c r="BJ49"/>
  <c r="BK49"/>
  <c r="BL49"/>
  <c r="BM49"/>
  <c r="BN49"/>
  <c r="BO49"/>
  <c r="BP49"/>
  <c r="BQ49"/>
  <c r="BR49"/>
  <c r="BS49"/>
  <c r="BU49"/>
  <c r="BV49"/>
  <c r="BW49"/>
  <c r="BX49"/>
  <c r="BZ49"/>
  <c r="CA49"/>
  <c r="CB49"/>
  <c r="CC49"/>
  <c r="CD49"/>
  <c r="CE49"/>
  <c r="CF49"/>
  <c r="CG49"/>
  <c r="CH49"/>
  <c r="CI49"/>
  <c r="CJ49"/>
  <c r="CK49"/>
  <c r="CL49"/>
  <c r="CM49"/>
  <c r="CN49"/>
  <c r="CO49"/>
  <c r="CP49"/>
  <c r="CQ49"/>
  <c r="CS49"/>
  <c r="CT49"/>
  <c r="CU49"/>
  <c r="CV49"/>
  <c r="CW49"/>
  <c r="CX49"/>
  <c r="CY49"/>
  <c r="CZ49"/>
  <c r="DA49"/>
  <c r="DB49"/>
  <c r="DC49"/>
  <c r="DD49"/>
  <c r="DE49"/>
  <c r="DG49"/>
  <c r="DH49"/>
  <c r="DI49"/>
  <c r="DJ49"/>
  <c r="DL49"/>
  <c r="DM49"/>
  <c r="DN49"/>
  <c r="DO49"/>
  <c r="DP49"/>
  <c r="DQ49"/>
  <c r="DR49"/>
  <c r="DS49"/>
  <c r="DT49"/>
  <c r="DU49"/>
  <c r="DV49"/>
  <c r="DW49"/>
  <c r="DX49"/>
  <c r="DY49"/>
  <c r="DZ49"/>
  <c r="EA49"/>
  <c r="EB49"/>
  <c r="EC49"/>
  <c r="EE49"/>
  <c r="EF49"/>
  <c r="EG49"/>
  <c r="EH49"/>
  <c r="EI49"/>
  <c r="EJ49"/>
  <c r="EK49"/>
  <c r="EL49"/>
  <c r="EM49"/>
  <c r="EN49"/>
  <c r="EO49"/>
  <c r="EP49"/>
  <c r="EQ49"/>
  <c r="ES49"/>
  <c r="ET49"/>
  <c r="EU49"/>
  <c r="EV49"/>
  <c r="EX49"/>
  <c r="EY49"/>
  <c r="EZ49"/>
  <c r="FA49"/>
  <c r="FB49"/>
  <c r="FC49"/>
  <c r="FD49"/>
  <c r="FE49"/>
  <c r="FF49"/>
  <c r="FG49"/>
  <c r="FH49"/>
  <c r="FI49"/>
  <c r="FJ49"/>
  <c r="FK49"/>
  <c r="FL49"/>
  <c r="FM49"/>
  <c r="FN49"/>
  <c r="FO49"/>
  <c r="FQ49"/>
  <c r="FR49"/>
  <c r="FS49"/>
  <c r="FT49"/>
  <c r="FU49"/>
  <c r="FV49"/>
  <c r="FW49"/>
  <c r="FX49"/>
  <c r="FY49"/>
  <c r="FZ49"/>
  <c r="GA49"/>
  <c r="GB49"/>
  <c r="GC49"/>
  <c r="GE49"/>
  <c r="GF49"/>
  <c r="GG49"/>
  <c r="GH49"/>
  <c r="GJ49"/>
  <c r="GK49"/>
  <c r="GL49"/>
  <c r="GM49"/>
  <c r="GN49"/>
  <c r="GO49"/>
  <c r="GP49"/>
  <c r="GQ49"/>
  <c r="GR49"/>
  <c r="GS49"/>
  <c r="GT49"/>
  <c r="GU49"/>
  <c r="GV49"/>
  <c r="GW49"/>
  <c r="GX49"/>
  <c r="GY49"/>
  <c r="GZ49"/>
  <c r="HA49"/>
  <c r="HC49"/>
  <c r="HD49"/>
  <c r="HE49"/>
  <c r="HF49"/>
  <c r="HG49"/>
  <c r="HH49"/>
  <c r="HI49"/>
  <c r="HJ49"/>
  <c r="HK49"/>
  <c r="HL49"/>
  <c r="HM49"/>
  <c r="HN49"/>
  <c r="HO49"/>
  <c r="HQ49"/>
  <c r="HR49"/>
  <c r="HS49"/>
  <c r="HT49"/>
  <c r="HV49"/>
  <c r="HW49"/>
  <c r="HX49"/>
  <c r="HY49"/>
  <c r="HZ49"/>
  <c r="IA49"/>
  <c r="IB49"/>
  <c r="IC49"/>
  <c r="ID49"/>
  <c r="IE49"/>
  <c r="IF49"/>
  <c r="IG49"/>
  <c r="IH49"/>
  <c r="II49"/>
  <c r="IJ49"/>
  <c r="IK49"/>
  <c r="IL49"/>
  <c r="IM49"/>
  <c r="IO49"/>
  <c r="IP49"/>
  <c r="IQ49"/>
  <c r="IR49"/>
  <c r="IS49"/>
  <c r="IT49"/>
  <c r="IU49"/>
  <c r="IV49"/>
  <c r="IW49"/>
  <c r="IX49"/>
  <c r="IY49"/>
  <c r="IZ49"/>
  <c r="JA49"/>
  <c r="JC49"/>
  <c r="JD49"/>
  <c r="JE49"/>
  <c r="JF49"/>
  <c r="JH49"/>
  <c r="JI49"/>
  <c r="JJ49"/>
  <c r="JK49"/>
  <c r="JL49"/>
  <c r="JM49"/>
  <c r="JN49"/>
  <c r="JO49"/>
  <c r="JP49"/>
  <c r="JQ49"/>
  <c r="JR49"/>
  <c r="JS49"/>
  <c r="JT49"/>
  <c r="JU49"/>
  <c r="JV49"/>
  <c r="JW49"/>
  <c r="JX49"/>
  <c r="JY49"/>
  <c r="U50"/>
  <c r="V50"/>
  <c r="W50"/>
  <c r="X50"/>
  <c r="Y50"/>
  <c r="Z50"/>
  <c r="AA50"/>
  <c r="AB50"/>
  <c r="AC50"/>
  <c r="AD50"/>
  <c r="AE50"/>
  <c r="AF50"/>
  <c r="AG50"/>
  <c r="AH50"/>
  <c r="AI50"/>
  <c r="AJ50"/>
  <c r="AK50"/>
  <c r="AL50"/>
  <c r="AN50"/>
  <c r="AO50"/>
  <c r="AP50"/>
  <c r="AQ50"/>
  <c r="AR50"/>
  <c r="AS50"/>
  <c r="AT50"/>
  <c r="AU50"/>
  <c r="AV50"/>
  <c r="AW50"/>
  <c r="AX50"/>
  <c r="AY50"/>
  <c r="AZ50"/>
  <c r="BA50"/>
  <c r="BB50"/>
  <c r="BC50"/>
  <c r="BD50"/>
  <c r="BE50"/>
  <c r="BG50"/>
  <c r="BH50"/>
  <c r="BI50"/>
  <c r="BJ50"/>
  <c r="BK50"/>
  <c r="BL50"/>
  <c r="BM50"/>
  <c r="BN50"/>
  <c r="BO50"/>
  <c r="BP50"/>
  <c r="BQ50"/>
  <c r="BR50"/>
  <c r="BS50"/>
  <c r="BT50"/>
  <c r="BU50"/>
  <c r="BV50"/>
  <c r="BW50"/>
  <c r="BX50"/>
  <c r="BZ50"/>
  <c r="CA50"/>
  <c r="CB50"/>
  <c r="CC50"/>
  <c r="CD50"/>
  <c r="CE50"/>
  <c r="CF50"/>
  <c r="CG50"/>
  <c r="CH50"/>
  <c r="CI50"/>
  <c r="CJ50"/>
  <c r="CK50"/>
  <c r="CL50"/>
  <c r="CM50"/>
  <c r="CN50"/>
  <c r="CO50"/>
  <c r="CP50"/>
  <c r="CQ50"/>
  <c r="CS50"/>
  <c r="CT50"/>
  <c r="CU50"/>
  <c r="CV50"/>
  <c r="CW50"/>
  <c r="CX50"/>
  <c r="CY50"/>
  <c r="CZ50"/>
  <c r="DA50"/>
  <c r="DB50"/>
  <c r="DC50"/>
  <c r="DD50"/>
  <c r="DE50"/>
  <c r="DF50"/>
  <c r="DG50"/>
  <c r="DH50"/>
  <c r="DI50"/>
  <c r="DJ50"/>
  <c r="DL50"/>
  <c r="DM50"/>
  <c r="DN50"/>
  <c r="DO50"/>
  <c r="DP50"/>
  <c r="DQ50"/>
  <c r="DR50"/>
  <c r="DS50"/>
  <c r="DT50"/>
  <c r="DU50"/>
  <c r="DV50"/>
  <c r="DW50"/>
  <c r="DX50"/>
  <c r="DY50"/>
  <c r="DZ50"/>
  <c r="EA50"/>
  <c r="EB50"/>
  <c r="EC50"/>
  <c r="EE50"/>
  <c r="EF50"/>
  <c r="EG50"/>
  <c r="EH50"/>
  <c r="EI50"/>
  <c r="EJ50"/>
  <c r="EK50"/>
  <c r="EL50"/>
  <c r="EM50"/>
  <c r="EN50"/>
  <c r="EO50"/>
  <c r="EP50"/>
  <c r="EQ50"/>
  <c r="ER50"/>
  <c r="ES50"/>
  <c r="ET50"/>
  <c r="EU50"/>
  <c r="EV50"/>
  <c r="EX50"/>
  <c r="EY50"/>
  <c r="EZ50"/>
  <c r="FA50"/>
  <c r="FB50"/>
  <c r="FC50"/>
  <c r="FD50"/>
  <c r="FE50"/>
  <c r="FF50"/>
  <c r="FG50"/>
  <c r="FH50"/>
  <c r="FI50"/>
  <c r="FJ50"/>
  <c r="FK50"/>
  <c r="FL50"/>
  <c r="FM50"/>
  <c r="FN50"/>
  <c r="FO50"/>
  <c r="FQ50"/>
  <c r="FR50"/>
  <c r="FS50"/>
  <c r="FT50"/>
  <c r="FU50"/>
  <c r="FV50"/>
  <c r="FW50"/>
  <c r="FX50"/>
  <c r="FY50"/>
  <c r="FZ50"/>
  <c r="GA50"/>
  <c r="GB50"/>
  <c r="GC50"/>
  <c r="GD50"/>
  <c r="GE50"/>
  <c r="GF50"/>
  <c r="GG50"/>
  <c r="GH50"/>
  <c r="GJ50"/>
  <c r="GK50"/>
  <c r="GL50"/>
  <c r="GM50"/>
  <c r="GN50"/>
  <c r="GO50"/>
  <c r="GP50"/>
  <c r="GQ50"/>
  <c r="GR50"/>
  <c r="GS50"/>
  <c r="GT50"/>
  <c r="GU50"/>
  <c r="GV50"/>
  <c r="GW50"/>
  <c r="GX50"/>
  <c r="GY50"/>
  <c r="GZ50"/>
  <c r="HA50"/>
  <c r="HC50"/>
  <c r="HD50"/>
  <c r="HE50"/>
  <c r="HF50"/>
  <c r="HG50"/>
  <c r="HH50"/>
  <c r="HI50"/>
  <c r="HJ50"/>
  <c r="HK50"/>
  <c r="HL50"/>
  <c r="HM50"/>
  <c r="HN50"/>
  <c r="HO50"/>
  <c r="HP50"/>
  <c r="HQ50"/>
  <c r="HR50"/>
  <c r="HS50"/>
  <c r="HT50"/>
  <c r="HV50"/>
  <c r="HW50"/>
  <c r="HX50"/>
  <c r="HY50"/>
  <c r="HZ50"/>
  <c r="IA50"/>
  <c r="IB50"/>
  <c r="IC50"/>
  <c r="ID50"/>
  <c r="IE50"/>
  <c r="IF50"/>
  <c r="IG50"/>
  <c r="IH50"/>
  <c r="II50"/>
  <c r="IJ50"/>
  <c r="IK50"/>
  <c r="IL50"/>
  <c r="IM50"/>
  <c r="IO50"/>
  <c r="IP50"/>
  <c r="IQ50"/>
  <c r="IR50"/>
  <c r="IS50"/>
  <c r="IT50"/>
  <c r="IU50"/>
  <c r="IV50"/>
  <c r="IW50"/>
  <c r="IX50"/>
  <c r="IY50"/>
  <c r="IZ50"/>
  <c r="JA50"/>
  <c r="JB50"/>
  <c r="JC50"/>
  <c r="JD50"/>
  <c r="JE50"/>
  <c r="JF50"/>
  <c r="JH50"/>
  <c r="JI50"/>
  <c r="JJ50"/>
  <c r="JK50"/>
  <c r="JL50"/>
  <c r="JM50"/>
  <c r="JN50"/>
  <c r="JO50"/>
  <c r="JP50"/>
  <c r="JQ50"/>
  <c r="JR50"/>
  <c r="JS50"/>
  <c r="JT50"/>
  <c r="JU50"/>
  <c r="JV50"/>
  <c r="JW50"/>
  <c r="JX50"/>
  <c r="JY50"/>
  <c r="U51"/>
  <c r="V51"/>
  <c r="W51"/>
  <c r="X51"/>
  <c r="Y51"/>
  <c r="Z51"/>
  <c r="AA51"/>
  <c r="AB51"/>
  <c r="AC51"/>
  <c r="AD51"/>
  <c r="AE51"/>
  <c r="AF51"/>
  <c r="AG51"/>
  <c r="AH51"/>
  <c r="AI51"/>
  <c r="AJ51"/>
  <c r="AK51"/>
  <c r="AL51"/>
  <c r="AN51"/>
  <c r="AO51"/>
  <c r="AP51"/>
  <c r="AQ51"/>
  <c r="AR51"/>
  <c r="AS51"/>
  <c r="AT51"/>
  <c r="AU51"/>
  <c r="AV51"/>
  <c r="AW51"/>
  <c r="AX51"/>
  <c r="AY51"/>
  <c r="AZ51"/>
  <c r="BB51"/>
  <c r="BC51"/>
  <c r="BD51"/>
  <c r="BE51"/>
  <c r="BG51"/>
  <c r="BH51"/>
  <c r="BI51"/>
  <c r="BJ51"/>
  <c r="BK51"/>
  <c r="BL51"/>
  <c r="BM51"/>
  <c r="BN51"/>
  <c r="BO51"/>
  <c r="BP51"/>
  <c r="BQ51"/>
  <c r="BR51"/>
  <c r="BS51"/>
  <c r="BT51"/>
  <c r="BU51"/>
  <c r="BV51"/>
  <c r="BW51"/>
  <c r="BX51"/>
  <c r="BZ51"/>
  <c r="CA51"/>
  <c r="CB51"/>
  <c r="CC51"/>
  <c r="CD51"/>
  <c r="CE51"/>
  <c r="CF51"/>
  <c r="CG51"/>
  <c r="CH51"/>
  <c r="CI51"/>
  <c r="CJ51"/>
  <c r="CK51"/>
  <c r="CL51"/>
  <c r="CN51"/>
  <c r="CO51"/>
  <c r="CP51"/>
  <c r="CQ51"/>
  <c r="CS51"/>
  <c r="CT51"/>
  <c r="CU51"/>
  <c r="CV51"/>
  <c r="CW51"/>
  <c r="CX51"/>
  <c r="CY51"/>
  <c r="CZ51"/>
  <c r="DA51"/>
  <c r="DB51"/>
  <c r="DC51"/>
  <c r="DD51"/>
  <c r="DE51"/>
  <c r="DF51"/>
  <c r="DG51"/>
  <c r="DH51"/>
  <c r="DI51"/>
  <c r="DJ51"/>
  <c r="DL51"/>
  <c r="DM51"/>
  <c r="DN51"/>
  <c r="DO51"/>
  <c r="DP51"/>
  <c r="DQ51"/>
  <c r="DR51"/>
  <c r="DS51"/>
  <c r="DT51"/>
  <c r="DU51"/>
  <c r="DV51"/>
  <c r="DW51"/>
  <c r="DX51"/>
  <c r="DZ51"/>
  <c r="EA51"/>
  <c r="EB51"/>
  <c r="EC51"/>
  <c r="EE51"/>
  <c r="EF51"/>
  <c r="EG51"/>
  <c r="EH51"/>
  <c r="EI51"/>
  <c r="EJ51"/>
  <c r="EK51"/>
  <c r="EL51"/>
  <c r="EM51"/>
  <c r="EN51"/>
  <c r="EO51"/>
  <c r="EP51"/>
  <c r="EQ51"/>
  <c r="ER51"/>
  <c r="ES51"/>
  <c r="ET51"/>
  <c r="EU51"/>
  <c r="EV51"/>
  <c r="EX51"/>
  <c r="EY51"/>
  <c r="EZ51"/>
  <c r="FA51"/>
  <c r="FB51"/>
  <c r="FC51"/>
  <c r="FD51"/>
  <c r="FE51"/>
  <c r="FF51"/>
  <c r="FG51"/>
  <c r="FH51"/>
  <c r="FI51"/>
  <c r="FJ51"/>
  <c r="FL51"/>
  <c r="FM51"/>
  <c r="FN51"/>
  <c r="FO51"/>
  <c r="FQ51"/>
  <c r="FR51"/>
  <c r="FS51"/>
  <c r="FT51"/>
  <c r="FU51"/>
  <c r="FV51"/>
  <c r="FW51"/>
  <c r="FX51"/>
  <c r="FY51"/>
  <c r="FZ51"/>
  <c r="GA51"/>
  <c r="GB51"/>
  <c r="GC51"/>
  <c r="GD51"/>
  <c r="GE51"/>
  <c r="GF51"/>
  <c r="GG51"/>
  <c r="GH51"/>
  <c r="GJ51"/>
  <c r="GK51"/>
  <c r="GL51"/>
  <c r="GM51"/>
  <c r="GN51"/>
  <c r="GO51"/>
  <c r="GP51"/>
  <c r="GQ51"/>
  <c r="GR51"/>
  <c r="GS51"/>
  <c r="GT51"/>
  <c r="GU51"/>
  <c r="GV51"/>
  <c r="GX51"/>
  <c r="GY51"/>
  <c r="GZ51"/>
  <c r="HA51"/>
  <c r="HC51"/>
  <c r="HD51"/>
  <c r="HE51"/>
  <c r="HF51"/>
  <c r="HG51"/>
  <c r="HH51"/>
  <c r="HI51"/>
  <c r="HJ51"/>
  <c r="HK51"/>
  <c r="HL51"/>
  <c r="HM51"/>
  <c r="HN51"/>
  <c r="HO51"/>
  <c r="HP51"/>
  <c r="HQ51"/>
  <c r="HR51"/>
  <c r="HS51"/>
  <c r="HT51"/>
  <c r="HV51"/>
  <c r="HW51"/>
  <c r="HX51"/>
  <c r="HY51"/>
  <c r="HZ51"/>
  <c r="IA51"/>
  <c r="IB51"/>
  <c r="IC51"/>
  <c r="ID51"/>
  <c r="IE51"/>
  <c r="IF51"/>
  <c r="IG51"/>
  <c r="IH51"/>
  <c r="IJ51"/>
  <c r="IK51"/>
  <c r="IL51"/>
  <c r="IM51"/>
  <c r="IO51"/>
  <c r="IP51"/>
  <c r="IQ51"/>
  <c r="IR51"/>
  <c r="IS51"/>
  <c r="IT51"/>
  <c r="IU51"/>
  <c r="IV51"/>
  <c r="IW51"/>
  <c r="IX51"/>
  <c r="IY51"/>
  <c r="IZ51"/>
  <c r="JA51"/>
  <c r="JB51"/>
  <c r="JC51"/>
  <c r="JD51"/>
  <c r="JE51"/>
  <c r="JF51"/>
  <c r="JH51"/>
  <c r="JI51"/>
  <c r="JJ51"/>
  <c r="JK51"/>
  <c r="JL51"/>
  <c r="JM51"/>
  <c r="JN51"/>
  <c r="JO51"/>
  <c r="JP51"/>
  <c r="JQ51"/>
  <c r="JR51"/>
  <c r="JS51"/>
  <c r="JT51"/>
  <c r="JV51"/>
  <c r="JW51"/>
  <c r="JX51"/>
  <c r="JY51"/>
  <c r="U52"/>
  <c r="V52"/>
  <c r="W52"/>
  <c r="X52"/>
  <c r="Y52"/>
  <c r="Z52"/>
  <c r="AA52"/>
  <c r="AB52"/>
  <c r="AC52"/>
  <c r="AD52"/>
  <c r="AE52"/>
  <c r="AF52"/>
  <c r="AG52"/>
  <c r="AH52"/>
  <c r="AI52"/>
  <c r="AJ52"/>
  <c r="AK52"/>
  <c r="AL52"/>
  <c r="AN52"/>
  <c r="AO52"/>
  <c r="AP52"/>
  <c r="AQ52"/>
  <c r="AR52"/>
  <c r="AS52"/>
  <c r="AT52"/>
  <c r="AU52"/>
  <c r="AV52"/>
  <c r="AW52"/>
  <c r="AX52"/>
  <c r="AY52"/>
  <c r="AZ52"/>
  <c r="BA52"/>
  <c r="BB52"/>
  <c r="BC52"/>
  <c r="BD52"/>
  <c r="BE52"/>
  <c r="BG52"/>
  <c r="BH52"/>
  <c r="BI52"/>
  <c r="BJ52"/>
  <c r="BK52"/>
  <c r="BL52"/>
  <c r="BM52"/>
  <c r="BN52"/>
  <c r="BO52"/>
  <c r="BP52"/>
  <c r="BQ52"/>
  <c r="BR52"/>
  <c r="BS52"/>
  <c r="BT52"/>
  <c r="BU52"/>
  <c r="BV52"/>
  <c r="BW52"/>
  <c r="BX52"/>
  <c r="BZ52"/>
  <c r="CA52"/>
  <c r="CB52"/>
  <c r="CC52"/>
  <c r="CD52"/>
  <c r="CE52"/>
  <c r="CF52"/>
  <c r="CG52"/>
  <c r="CH52"/>
  <c r="CI52"/>
  <c r="CJ52"/>
  <c r="CK52"/>
  <c r="CL52"/>
  <c r="CM52"/>
  <c r="CN52"/>
  <c r="CO52"/>
  <c r="CP52"/>
  <c r="CQ52"/>
  <c r="CS52"/>
  <c r="CT52"/>
  <c r="CU52"/>
  <c r="CV52"/>
  <c r="CW52"/>
  <c r="CX52"/>
  <c r="CY52"/>
  <c r="CZ52"/>
  <c r="DA52"/>
  <c r="DB52"/>
  <c r="DC52"/>
  <c r="DD52"/>
  <c r="DE52"/>
  <c r="DF52"/>
  <c r="DG52"/>
  <c r="DH52"/>
  <c r="DI52"/>
  <c r="DJ52"/>
  <c r="DL52"/>
  <c r="DM52"/>
  <c r="DN52"/>
  <c r="DO52"/>
  <c r="DP52"/>
  <c r="DQ52"/>
  <c r="DR52"/>
  <c r="DS52"/>
  <c r="DT52"/>
  <c r="DU52"/>
  <c r="DV52"/>
  <c r="DW52"/>
  <c r="DX52"/>
  <c r="DY52"/>
  <c r="DZ52"/>
  <c r="EA52"/>
  <c r="EB52"/>
  <c r="EC52"/>
  <c r="EE52"/>
  <c r="EF52"/>
  <c r="EG52"/>
  <c r="EH52"/>
  <c r="EI52"/>
  <c r="EJ52"/>
  <c r="EK52"/>
  <c r="EL52"/>
  <c r="EM52"/>
  <c r="EN52"/>
  <c r="EO52"/>
  <c r="EP52"/>
  <c r="EQ52"/>
  <c r="ER52"/>
  <c r="ES52"/>
  <c r="ET52"/>
  <c r="EU52"/>
  <c r="EV52"/>
  <c r="EX52"/>
  <c r="EY52"/>
  <c r="EZ52"/>
  <c r="FA52"/>
  <c r="FB52"/>
  <c r="FC52"/>
  <c r="FD52"/>
  <c r="FE52"/>
  <c r="FF52"/>
  <c r="FG52"/>
  <c r="FH52"/>
  <c r="FI52"/>
  <c r="FJ52"/>
  <c r="FK52"/>
  <c r="FL52"/>
  <c r="FM52"/>
  <c r="FN52"/>
  <c r="FO52"/>
  <c r="FQ52"/>
  <c r="FR52"/>
  <c r="FS52"/>
  <c r="FT52"/>
  <c r="FU52"/>
  <c r="FV52"/>
  <c r="FW52"/>
  <c r="FX52"/>
  <c r="FY52"/>
  <c r="FZ52"/>
  <c r="GA52"/>
  <c r="GB52"/>
  <c r="GC52"/>
  <c r="GD52"/>
  <c r="GE52"/>
  <c r="GF52"/>
  <c r="GG52"/>
  <c r="GH52"/>
  <c r="GJ52"/>
  <c r="GK52"/>
  <c r="GL52"/>
  <c r="GM52"/>
  <c r="GN52"/>
  <c r="GO52"/>
  <c r="GP52"/>
  <c r="GQ52"/>
  <c r="GR52"/>
  <c r="GS52"/>
  <c r="GT52"/>
  <c r="GU52"/>
  <c r="GV52"/>
  <c r="GW52"/>
  <c r="GX52"/>
  <c r="GY52"/>
  <c r="GZ52"/>
  <c r="HA52"/>
  <c r="HC52"/>
  <c r="HD52"/>
  <c r="HE52"/>
  <c r="HF52"/>
  <c r="HG52"/>
  <c r="HH52"/>
  <c r="HI52"/>
  <c r="HJ52"/>
  <c r="HK52"/>
  <c r="HL52"/>
  <c r="HM52"/>
  <c r="HN52"/>
  <c r="HO52"/>
  <c r="HP52"/>
  <c r="HQ52"/>
  <c r="HR52"/>
  <c r="HS52"/>
  <c r="HT52"/>
  <c r="HV52"/>
  <c r="HW52"/>
  <c r="HX52"/>
  <c r="HY52"/>
  <c r="HZ52"/>
  <c r="IA52"/>
  <c r="IB52"/>
  <c r="IC52"/>
  <c r="ID52"/>
  <c r="IE52"/>
  <c r="IF52"/>
  <c r="IG52"/>
  <c r="IH52"/>
  <c r="II52"/>
  <c r="IJ52"/>
  <c r="IK52"/>
  <c r="IL52"/>
  <c r="IM52"/>
  <c r="IO52"/>
  <c r="IP52"/>
  <c r="IQ52"/>
  <c r="IR52"/>
  <c r="IS52"/>
  <c r="IT52"/>
  <c r="IU52"/>
  <c r="IV52"/>
  <c r="IW52"/>
  <c r="IX52"/>
  <c r="IY52"/>
  <c r="IZ52"/>
  <c r="JA52"/>
  <c r="JB52"/>
  <c r="JC52"/>
  <c r="JD52"/>
  <c r="JE52"/>
  <c r="JF52"/>
  <c r="JH52"/>
  <c r="JI52"/>
  <c r="JJ52"/>
  <c r="JK52"/>
  <c r="JL52"/>
  <c r="JM52"/>
  <c r="JN52"/>
  <c r="JO52"/>
  <c r="JP52"/>
  <c r="JQ52"/>
  <c r="JR52"/>
  <c r="JS52"/>
  <c r="JT52"/>
  <c r="JU52"/>
  <c r="JV52"/>
  <c r="JW52"/>
  <c r="JX52"/>
  <c r="JY52"/>
  <c r="U53"/>
  <c r="V53"/>
  <c r="W53"/>
  <c r="X53"/>
  <c r="Y53"/>
  <c r="Z53"/>
  <c r="AA53"/>
  <c r="AB53"/>
  <c r="AC53"/>
  <c r="AD53"/>
  <c r="AE53"/>
  <c r="AF53"/>
  <c r="AG53"/>
  <c r="AI53"/>
  <c r="AJ53"/>
  <c r="AK53"/>
  <c r="AL53"/>
  <c r="AN53"/>
  <c r="AO53"/>
  <c r="AP53"/>
  <c r="AQ53"/>
  <c r="AR53"/>
  <c r="AS53"/>
  <c r="AT53"/>
  <c r="AU53"/>
  <c r="AV53"/>
  <c r="AW53"/>
  <c r="AX53"/>
  <c r="AY53"/>
  <c r="AZ53"/>
  <c r="BA53"/>
  <c r="BB53"/>
  <c r="BC53"/>
  <c r="BD53"/>
  <c r="BE53"/>
  <c r="BG53"/>
  <c r="BH53"/>
  <c r="BI53"/>
  <c r="BJ53"/>
  <c r="BK53"/>
  <c r="BL53"/>
  <c r="BM53"/>
  <c r="BN53"/>
  <c r="BO53"/>
  <c r="BP53"/>
  <c r="BQ53"/>
  <c r="BR53"/>
  <c r="BS53"/>
  <c r="BU53"/>
  <c r="BV53"/>
  <c r="BW53"/>
  <c r="BX53"/>
  <c r="BZ53"/>
  <c r="CA53"/>
  <c r="CB53"/>
  <c r="CC53"/>
  <c r="CD53"/>
  <c r="CE53"/>
  <c r="CF53"/>
  <c r="CG53"/>
  <c r="CH53"/>
  <c r="CI53"/>
  <c r="CJ53"/>
  <c r="CK53"/>
  <c r="CL53"/>
  <c r="CM53"/>
  <c r="CN53"/>
  <c r="CO53"/>
  <c r="CP53"/>
  <c r="CQ53"/>
  <c r="CS53"/>
  <c r="CT53"/>
  <c r="CU53"/>
  <c r="CV53"/>
  <c r="CW53"/>
  <c r="CX53"/>
  <c r="CY53"/>
  <c r="CZ53"/>
  <c r="DA53"/>
  <c r="DB53"/>
  <c r="DC53"/>
  <c r="DD53"/>
  <c r="DE53"/>
  <c r="DG53"/>
  <c r="DH53"/>
  <c r="DI53"/>
  <c r="DJ53"/>
  <c r="DL53"/>
  <c r="DM53"/>
  <c r="DN53"/>
  <c r="DO53"/>
  <c r="DP53"/>
  <c r="DQ53"/>
  <c r="DR53"/>
  <c r="DS53"/>
  <c r="DT53"/>
  <c r="DU53"/>
  <c r="DV53"/>
  <c r="DW53"/>
  <c r="DX53"/>
  <c r="DY53"/>
  <c r="DZ53"/>
  <c r="EA53"/>
  <c r="EB53"/>
  <c r="EC53"/>
  <c r="EE53"/>
  <c r="EF53"/>
  <c r="EG53"/>
  <c r="EH53"/>
  <c r="EI53"/>
  <c r="EJ53"/>
  <c r="EK53"/>
  <c r="EL53"/>
  <c r="EM53"/>
  <c r="EN53"/>
  <c r="EO53"/>
  <c r="EP53"/>
  <c r="EQ53"/>
  <c r="ES53"/>
  <c r="ET53"/>
  <c r="EU53"/>
  <c r="EV53"/>
  <c r="EX53"/>
  <c r="EY53"/>
  <c r="EZ53"/>
  <c r="FA53"/>
  <c r="FB53"/>
  <c r="FC53"/>
  <c r="FD53"/>
  <c r="FE53"/>
  <c r="FF53"/>
  <c r="FG53"/>
  <c r="FH53"/>
  <c r="FI53"/>
  <c r="FJ53"/>
  <c r="FK53"/>
  <c r="FL53"/>
  <c r="FM53"/>
  <c r="FN53"/>
  <c r="FO53"/>
  <c r="FQ53"/>
  <c r="FR53"/>
  <c r="FS53"/>
  <c r="FT53"/>
  <c r="FU53"/>
  <c r="FV53"/>
  <c r="FW53"/>
  <c r="FX53"/>
  <c r="FY53"/>
  <c r="FZ53"/>
  <c r="GA53"/>
  <c r="GB53"/>
  <c r="GC53"/>
  <c r="GE53"/>
  <c r="GF53"/>
  <c r="GG53"/>
  <c r="GH53"/>
  <c r="GJ53"/>
  <c r="GK53"/>
  <c r="GL53"/>
  <c r="GM53"/>
  <c r="GN53"/>
  <c r="GO53"/>
  <c r="GP53"/>
  <c r="GQ53"/>
  <c r="GR53"/>
  <c r="GS53"/>
  <c r="GT53"/>
  <c r="GU53"/>
  <c r="GV53"/>
  <c r="GW53"/>
  <c r="GX53"/>
  <c r="GY53"/>
  <c r="GZ53"/>
  <c r="HA53"/>
  <c r="HC53"/>
  <c r="HD53"/>
  <c r="HE53"/>
  <c r="HF53"/>
  <c r="HG53"/>
  <c r="HH53"/>
  <c r="HI53"/>
  <c r="HJ53"/>
  <c r="HK53"/>
  <c r="HL53"/>
  <c r="HM53"/>
  <c r="HN53"/>
  <c r="HO53"/>
  <c r="HQ53"/>
  <c r="HR53"/>
  <c r="HS53"/>
  <c r="HT53"/>
  <c r="HV53"/>
  <c r="HW53"/>
  <c r="HX53"/>
  <c r="HY53"/>
  <c r="HZ53"/>
  <c r="IA53"/>
  <c r="IB53"/>
  <c r="IC53"/>
  <c r="ID53"/>
  <c r="IE53"/>
  <c r="IF53"/>
  <c r="IG53"/>
  <c r="IH53"/>
  <c r="II53"/>
  <c r="IJ53"/>
  <c r="IK53"/>
  <c r="IL53"/>
  <c r="IM53"/>
  <c r="IO53"/>
  <c r="IP53"/>
  <c r="IQ53"/>
  <c r="IR53"/>
  <c r="IS53"/>
  <c r="IT53"/>
  <c r="IU53"/>
  <c r="IV53"/>
  <c r="IW53"/>
  <c r="IX53"/>
  <c r="IY53"/>
  <c r="IZ53"/>
  <c r="JA53"/>
  <c r="JC53"/>
  <c r="JD53"/>
  <c r="JE53"/>
  <c r="JF53"/>
  <c r="JH53"/>
  <c r="JI53"/>
  <c r="JJ53"/>
  <c r="JK53"/>
  <c r="JL53"/>
  <c r="JM53"/>
  <c r="JN53"/>
  <c r="JO53"/>
  <c r="JP53"/>
  <c r="JQ53"/>
  <c r="JR53"/>
  <c r="JS53"/>
  <c r="JT53"/>
  <c r="JU53"/>
  <c r="JV53"/>
  <c r="JW53"/>
  <c r="JX53"/>
  <c r="JY53"/>
  <c r="U54"/>
  <c r="V54"/>
  <c r="W54"/>
  <c r="X54"/>
  <c r="Y54"/>
  <c r="Z54"/>
  <c r="AA54"/>
  <c r="AB54"/>
  <c r="AC54"/>
  <c r="AD54"/>
  <c r="AE54"/>
  <c r="AF54"/>
  <c r="AG54"/>
  <c r="AH54"/>
  <c r="AI54"/>
  <c r="AJ54"/>
  <c r="AK54"/>
  <c r="AL54"/>
  <c r="AN54"/>
  <c r="AO54"/>
  <c r="AP54"/>
  <c r="AQ54"/>
  <c r="AR54"/>
  <c r="AS54"/>
  <c r="AT54"/>
  <c r="AU54"/>
  <c r="AV54"/>
  <c r="AW54"/>
  <c r="AX54"/>
  <c r="AY54"/>
  <c r="AZ54"/>
  <c r="BA54"/>
  <c r="BB54"/>
  <c r="BC54"/>
  <c r="BD54"/>
  <c r="BE54"/>
  <c r="BG54"/>
  <c r="BH54"/>
  <c r="BI54"/>
  <c r="BJ54"/>
  <c r="BK54"/>
  <c r="BL54"/>
  <c r="BM54"/>
  <c r="BN54"/>
  <c r="BO54"/>
  <c r="BP54"/>
  <c r="BQ54"/>
  <c r="BR54"/>
  <c r="BS54"/>
  <c r="BT54"/>
  <c r="BU54"/>
  <c r="BV54"/>
  <c r="BW54"/>
  <c r="BX54"/>
  <c r="BZ54"/>
  <c r="CA54"/>
  <c r="CB54"/>
  <c r="CC54"/>
  <c r="CD54"/>
  <c r="CE54"/>
  <c r="CF54"/>
  <c r="CG54"/>
  <c r="CH54"/>
  <c r="CI54"/>
  <c r="CJ54"/>
  <c r="CK54"/>
  <c r="CL54"/>
  <c r="CM54"/>
  <c r="CN54"/>
  <c r="CO54"/>
  <c r="CP54"/>
  <c r="CQ54"/>
  <c r="CS54"/>
  <c r="CT54"/>
  <c r="CU54"/>
  <c r="CV54"/>
  <c r="CW54"/>
  <c r="CX54"/>
  <c r="CY54"/>
  <c r="CZ54"/>
  <c r="DA54"/>
  <c r="DB54"/>
  <c r="DC54"/>
  <c r="DD54"/>
  <c r="DE54"/>
  <c r="DF54"/>
  <c r="DG54"/>
  <c r="DH54"/>
  <c r="DI54"/>
  <c r="DJ54"/>
  <c r="DL54"/>
  <c r="DM54"/>
  <c r="DN54"/>
  <c r="DO54"/>
  <c r="DP54"/>
  <c r="DQ54"/>
  <c r="DR54"/>
  <c r="DS54"/>
  <c r="DT54"/>
  <c r="DU54"/>
  <c r="DV54"/>
  <c r="DW54"/>
  <c r="DX54"/>
  <c r="DY54"/>
  <c r="DZ54"/>
  <c r="EA54"/>
  <c r="EB54"/>
  <c r="EC54"/>
  <c r="EE54"/>
  <c r="EF54"/>
  <c r="EG54"/>
  <c r="EH54"/>
  <c r="EI54"/>
  <c r="EJ54"/>
  <c r="EK54"/>
  <c r="EL54"/>
  <c r="EM54"/>
  <c r="EN54"/>
  <c r="EO54"/>
  <c r="EP54"/>
  <c r="EQ54"/>
  <c r="ER54"/>
  <c r="ES54"/>
  <c r="ET54"/>
  <c r="EU54"/>
  <c r="EV54"/>
  <c r="EX54"/>
  <c r="EY54"/>
  <c r="EZ54"/>
  <c r="FA54"/>
  <c r="FB54"/>
  <c r="FC54"/>
  <c r="FD54"/>
  <c r="FE54"/>
  <c r="FF54"/>
  <c r="FG54"/>
  <c r="FH54"/>
  <c r="FI54"/>
  <c r="FJ54"/>
  <c r="FK54"/>
  <c r="FL54"/>
  <c r="FM54"/>
  <c r="FN54"/>
  <c r="FO54"/>
  <c r="FQ54"/>
  <c r="FR54"/>
  <c r="FS54"/>
  <c r="FT54"/>
  <c r="FU54"/>
  <c r="FV54"/>
  <c r="FW54"/>
  <c r="FX54"/>
  <c r="FY54"/>
  <c r="FZ54"/>
  <c r="GA54"/>
  <c r="GB54"/>
  <c r="GC54"/>
  <c r="GD54"/>
  <c r="GE54"/>
  <c r="GF54"/>
  <c r="GG54"/>
  <c r="GH54"/>
  <c r="GJ54"/>
  <c r="GK54"/>
  <c r="GL54"/>
  <c r="GM54"/>
  <c r="GN54"/>
  <c r="GO54"/>
  <c r="GP54"/>
  <c r="GQ54"/>
  <c r="GR54"/>
  <c r="GS54"/>
  <c r="GT54"/>
  <c r="GU54"/>
  <c r="GV54"/>
  <c r="GW54"/>
  <c r="GX54"/>
  <c r="GY54"/>
  <c r="GZ54"/>
  <c r="HA54"/>
  <c r="HC54"/>
  <c r="HD54"/>
  <c r="HE54"/>
  <c r="HF54"/>
  <c r="HG54"/>
  <c r="HH54"/>
  <c r="HI54"/>
  <c r="HJ54"/>
  <c r="HK54"/>
  <c r="HL54"/>
  <c r="HM54"/>
  <c r="HN54"/>
  <c r="HO54"/>
  <c r="HP54"/>
  <c r="HQ54"/>
  <c r="HR54"/>
  <c r="HS54"/>
  <c r="HT54"/>
  <c r="HV54"/>
  <c r="HW54"/>
  <c r="HX54"/>
  <c r="HY54"/>
  <c r="HZ54"/>
  <c r="IA54"/>
  <c r="IB54"/>
  <c r="IC54"/>
  <c r="ID54"/>
  <c r="IE54"/>
  <c r="IF54"/>
  <c r="IG54"/>
  <c r="IH54"/>
  <c r="II54"/>
  <c r="IJ54"/>
  <c r="IK54"/>
  <c r="IL54"/>
  <c r="IM54"/>
  <c r="IO54"/>
  <c r="IP54"/>
  <c r="IQ54"/>
  <c r="IR54"/>
  <c r="IS54"/>
  <c r="IT54"/>
  <c r="IU54"/>
  <c r="IV54"/>
  <c r="IW54"/>
  <c r="IX54"/>
  <c r="IY54"/>
  <c r="IZ54"/>
  <c r="JA54"/>
  <c r="JB54"/>
  <c r="JC54"/>
  <c r="JD54"/>
  <c r="JE54"/>
  <c r="JF54"/>
  <c r="JH54"/>
  <c r="JI54"/>
  <c r="JJ54"/>
  <c r="JK54"/>
  <c r="JL54"/>
  <c r="JM54"/>
  <c r="JN54"/>
  <c r="JO54"/>
  <c r="JP54"/>
  <c r="JQ54"/>
  <c r="JR54"/>
  <c r="JS54"/>
  <c r="JT54"/>
  <c r="JU54"/>
  <c r="JV54"/>
  <c r="JW54"/>
  <c r="JX54"/>
  <c r="JY54"/>
  <c r="U55"/>
  <c r="V55"/>
  <c r="W55"/>
  <c r="X55"/>
  <c r="Y55"/>
  <c r="Z55"/>
  <c r="AA55"/>
  <c r="AB55"/>
  <c r="AC55"/>
  <c r="AD55"/>
  <c r="AE55"/>
  <c r="AF55"/>
  <c r="AG55"/>
  <c r="AH55"/>
  <c r="AI55"/>
  <c r="AJ55"/>
  <c r="AK55"/>
  <c r="AL55"/>
  <c r="AN55"/>
  <c r="AO55"/>
  <c r="AP55"/>
  <c r="AQ55"/>
  <c r="AR55"/>
  <c r="AS55"/>
  <c r="AT55"/>
  <c r="AU55"/>
  <c r="AV55"/>
  <c r="AW55"/>
  <c r="AX55"/>
  <c r="AY55"/>
  <c r="AZ55"/>
  <c r="BA55"/>
  <c r="BB55"/>
  <c r="BC55"/>
  <c r="BD55"/>
  <c r="BE55"/>
  <c r="BG55"/>
  <c r="BH55"/>
  <c r="BI55"/>
  <c r="BJ55"/>
  <c r="BK55"/>
  <c r="BL55"/>
  <c r="BM55"/>
  <c r="BN55"/>
  <c r="BO55"/>
  <c r="BP55"/>
  <c r="BQ55"/>
  <c r="BR55"/>
  <c r="BS55"/>
  <c r="BT55"/>
  <c r="BU55"/>
  <c r="BV55"/>
  <c r="BW55"/>
  <c r="BX55"/>
  <c r="BZ55"/>
  <c r="CA55"/>
  <c r="CB55"/>
  <c r="CC55"/>
  <c r="CD55"/>
  <c r="CE55"/>
  <c r="CF55"/>
  <c r="CG55"/>
  <c r="CH55"/>
  <c r="CI55"/>
  <c r="CJ55"/>
  <c r="CK55"/>
  <c r="CL55"/>
  <c r="CM55"/>
  <c r="CN55"/>
  <c r="CO55"/>
  <c r="CP55"/>
  <c r="CQ55"/>
  <c r="CS55"/>
  <c r="CT55"/>
  <c r="CU55"/>
  <c r="CV55"/>
  <c r="CW55"/>
  <c r="CX55"/>
  <c r="CY55"/>
  <c r="CZ55"/>
  <c r="DA55"/>
  <c r="DB55"/>
  <c r="DC55"/>
  <c r="DD55"/>
  <c r="DE55"/>
  <c r="DF55"/>
  <c r="DG55"/>
  <c r="DH55"/>
  <c r="DI55"/>
  <c r="DJ55"/>
  <c r="DL55"/>
  <c r="DM55"/>
  <c r="DN55"/>
  <c r="DO55"/>
  <c r="DP55"/>
  <c r="DQ55"/>
  <c r="DR55"/>
  <c r="DS55"/>
  <c r="DT55"/>
  <c r="DU55"/>
  <c r="DV55"/>
  <c r="DW55"/>
  <c r="DX55"/>
  <c r="DY55"/>
  <c r="DZ55"/>
  <c r="EA55"/>
  <c r="EB55"/>
  <c r="EC55"/>
  <c r="EE55"/>
  <c r="EF55"/>
  <c r="EG55"/>
  <c r="EH55"/>
  <c r="EI55"/>
  <c r="EJ55"/>
  <c r="EK55"/>
  <c r="EL55"/>
  <c r="EM55"/>
  <c r="EN55"/>
  <c r="EO55"/>
  <c r="EP55"/>
  <c r="EQ55"/>
  <c r="ER55"/>
  <c r="ES55"/>
  <c r="ET55"/>
  <c r="EU55"/>
  <c r="EV55"/>
  <c r="EX55"/>
  <c r="EY55"/>
  <c r="EZ55"/>
  <c r="FA55"/>
  <c r="FB55"/>
  <c r="FC55"/>
  <c r="FD55"/>
  <c r="FE55"/>
  <c r="FF55"/>
  <c r="FG55"/>
  <c r="FH55"/>
  <c r="FI55"/>
  <c r="FJ55"/>
  <c r="FK55"/>
  <c r="FL55"/>
  <c r="FM55"/>
  <c r="FN55"/>
  <c r="FO55"/>
  <c r="FQ55"/>
  <c r="FR55"/>
  <c r="FS55"/>
  <c r="FT55"/>
  <c r="FU55"/>
  <c r="FV55"/>
  <c r="FW55"/>
  <c r="FX55"/>
  <c r="FY55"/>
  <c r="FZ55"/>
  <c r="GA55"/>
  <c r="GB55"/>
  <c r="GC55"/>
  <c r="GD55"/>
  <c r="GE55"/>
  <c r="GF55"/>
  <c r="GG55"/>
  <c r="GH55"/>
  <c r="GJ55"/>
  <c r="GK55"/>
  <c r="GL55"/>
  <c r="GM55"/>
  <c r="GN55"/>
  <c r="GO55"/>
  <c r="GP55"/>
  <c r="GQ55"/>
  <c r="GR55"/>
  <c r="GS55"/>
  <c r="GT55"/>
  <c r="GU55"/>
  <c r="GV55"/>
  <c r="GW55"/>
  <c r="GX55"/>
  <c r="GY55"/>
  <c r="GZ55"/>
  <c r="HA55"/>
  <c r="HC55"/>
  <c r="HD55"/>
  <c r="HE55"/>
  <c r="HF55"/>
  <c r="HG55"/>
  <c r="HH55"/>
  <c r="HI55"/>
  <c r="HJ55"/>
  <c r="HK55"/>
  <c r="HL55"/>
  <c r="HM55"/>
  <c r="HN55"/>
  <c r="HO55"/>
  <c r="HP55"/>
  <c r="HQ55"/>
  <c r="HR55"/>
  <c r="HS55"/>
  <c r="HT55"/>
  <c r="HV55"/>
  <c r="HW55"/>
  <c r="HX55"/>
  <c r="HY55"/>
  <c r="HZ55"/>
  <c r="IA55"/>
  <c r="IB55"/>
  <c r="IC55"/>
  <c r="ID55"/>
  <c r="IE55"/>
  <c r="IF55"/>
  <c r="IG55"/>
  <c r="IH55"/>
  <c r="II55"/>
  <c r="IJ55"/>
  <c r="IK55"/>
  <c r="IL55"/>
  <c r="IM55"/>
  <c r="IO55"/>
  <c r="IP55"/>
  <c r="IQ55"/>
  <c r="IR55"/>
  <c r="IS55"/>
  <c r="IT55"/>
  <c r="IU55"/>
  <c r="IV55"/>
  <c r="IW55"/>
  <c r="IX55"/>
  <c r="IY55"/>
  <c r="IZ55"/>
  <c r="JA55"/>
  <c r="JB55"/>
  <c r="JC55"/>
  <c r="JD55"/>
  <c r="JE55"/>
  <c r="JF55"/>
  <c r="JH55"/>
  <c r="JI55"/>
  <c r="JJ55"/>
  <c r="JK55"/>
  <c r="JL55"/>
  <c r="JM55"/>
  <c r="JN55"/>
  <c r="JO55"/>
  <c r="JP55"/>
  <c r="JQ55"/>
  <c r="JR55"/>
  <c r="JS55"/>
  <c r="JT55"/>
  <c r="JU55"/>
  <c r="JV55"/>
  <c r="JW55"/>
  <c r="JX55"/>
  <c r="JY55"/>
  <c r="U56"/>
  <c r="V56"/>
  <c r="W56"/>
  <c r="X56"/>
  <c r="Y56"/>
  <c r="Z56"/>
  <c r="AA56"/>
  <c r="AB56"/>
  <c r="AC56"/>
  <c r="AD56"/>
  <c r="AE56"/>
  <c r="AF56"/>
  <c r="AG56"/>
  <c r="AH56"/>
  <c r="AI56"/>
  <c r="AJ56"/>
  <c r="AK56"/>
  <c r="AL56"/>
  <c r="AN56"/>
  <c r="AO56"/>
  <c r="AP56"/>
  <c r="AQ56"/>
  <c r="AR56"/>
  <c r="AS56"/>
  <c r="AT56"/>
  <c r="AU56"/>
  <c r="AV56"/>
  <c r="AW56"/>
  <c r="AX56"/>
  <c r="AY56"/>
  <c r="AZ56"/>
  <c r="BA56"/>
  <c r="BB56"/>
  <c r="BC56"/>
  <c r="BD56"/>
  <c r="BE56"/>
  <c r="BG56"/>
  <c r="BH56"/>
  <c r="BI56"/>
  <c r="BJ56"/>
  <c r="BK56"/>
  <c r="BL56"/>
  <c r="BM56"/>
  <c r="BN56"/>
  <c r="BO56"/>
  <c r="BP56"/>
  <c r="BQ56"/>
  <c r="BR56"/>
  <c r="BS56"/>
  <c r="BT56"/>
  <c r="BU56"/>
  <c r="BV56"/>
  <c r="BW56"/>
  <c r="BX56"/>
  <c r="BZ56"/>
  <c r="CA56"/>
  <c r="CB56"/>
  <c r="CC56"/>
  <c r="CD56"/>
  <c r="CE56"/>
  <c r="CF56"/>
  <c r="CG56"/>
  <c r="CH56"/>
  <c r="CI56"/>
  <c r="CJ56"/>
  <c r="CK56"/>
  <c r="CL56"/>
  <c r="CM56"/>
  <c r="CN56"/>
  <c r="CO56"/>
  <c r="CP56"/>
  <c r="CQ56"/>
  <c r="CS56"/>
  <c r="CT56"/>
  <c r="CU56"/>
  <c r="CV56"/>
  <c r="CW56"/>
  <c r="CX56"/>
  <c r="CY56"/>
  <c r="CZ56"/>
  <c r="DA56"/>
  <c r="DB56"/>
  <c r="DC56"/>
  <c r="DD56"/>
  <c r="DE56"/>
  <c r="DF56"/>
  <c r="DG56"/>
  <c r="DH56"/>
  <c r="DI56"/>
  <c r="DJ56"/>
  <c r="DL56"/>
  <c r="DM56"/>
  <c r="DN56"/>
  <c r="DO56"/>
  <c r="DP56"/>
  <c r="DQ56"/>
  <c r="DR56"/>
  <c r="DS56"/>
  <c r="DT56"/>
  <c r="DU56"/>
  <c r="DV56"/>
  <c r="DW56"/>
  <c r="DX56"/>
  <c r="DY56"/>
  <c r="DZ56"/>
  <c r="EA56"/>
  <c r="EB56"/>
  <c r="EC56"/>
  <c r="EE56"/>
  <c r="EF56"/>
  <c r="EG56"/>
  <c r="EH56"/>
  <c r="EI56"/>
  <c r="EJ56"/>
  <c r="EK56"/>
  <c r="EL56"/>
  <c r="EM56"/>
  <c r="EN56"/>
  <c r="EO56"/>
  <c r="EP56"/>
  <c r="EQ56"/>
  <c r="ER56"/>
  <c r="ES56"/>
  <c r="ET56"/>
  <c r="EU56"/>
  <c r="EV56"/>
  <c r="EX56"/>
  <c r="EY56"/>
  <c r="EZ56"/>
  <c r="FA56"/>
  <c r="FB56"/>
  <c r="FC56"/>
  <c r="FD56"/>
  <c r="FE56"/>
  <c r="FF56"/>
  <c r="FG56"/>
  <c r="FH56"/>
  <c r="FI56"/>
  <c r="FJ56"/>
  <c r="FK56"/>
  <c r="FL56"/>
  <c r="FM56"/>
  <c r="FN56"/>
  <c r="FO56"/>
  <c r="FQ56"/>
  <c r="FR56"/>
  <c r="FS56"/>
  <c r="FT56"/>
  <c r="FU56"/>
  <c r="FV56"/>
  <c r="FW56"/>
  <c r="FX56"/>
  <c r="FY56"/>
  <c r="FZ56"/>
  <c r="GA56"/>
  <c r="GB56"/>
  <c r="GC56"/>
  <c r="GD56"/>
  <c r="GE56"/>
  <c r="GF56"/>
  <c r="GG56"/>
  <c r="GH56"/>
  <c r="GJ56"/>
  <c r="GK56"/>
  <c r="GL56"/>
  <c r="GM56"/>
  <c r="GN56"/>
  <c r="GO56"/>
  <c r="GP56"/>
  <c r="GQ56"/>
  <c r="GR56"/>
  <c r="GS56"/>
  <c r="GT56"/>
  <c r="GU56"/>
  <c r="GV56"/>
  <c r="GW56"/>
  <c r="GX56"/>
  <c r="GY56"/>
  <c r="GZ56"/>
  <c r="HA56"/>
  <c r="HC56"/>
  <c r="HD56"/>
  <c r="HE56"/>
  <c r="HF56"/>
  <c r="HG56"/>
  <c r="HH56"/>
  <c r="HI56"/>
  <c r="HJ56"/>
  <c r="HK56"/>
  <c r="HL56"/>
  <c r="HM56"/>
  <c r="HN56"/>
  <c r="HO56"/>
  <c r="HP56"/>
  <c r="HQ56"/>
  <c r="HR56"/>
  <c r="HS56"/>
  <c r="HT56"/>
  <c r="HV56"/>
  <c r="HW56"/>
  <c r="HX56"/>
  <c r="HY56"/>
  <c r="HZ56"/>
  <c r="IA56"/>
  <c r="IB56"/>
  <c r="IC56"/>
  <c r="ID56"/>
  <c r="IE56"/>
  <c r="IF56"/>
  <c r="IG56"/>
  <c r="IH56"/>
  <c r="II56"/>
  <c r="IJ56"/>
  <c r="IK56"/>
  <c r="IL56"/>
  <c r="IM56"/>
  <c r="IO56"/>
  <c r="IP56"/>
  <c r="IQ56"/>
  <c r="IR56"/>
  <c r="IS56"/>
  <c r="IT56"/>
  <c r="IU56"/>
  <c r="IV56"/>
  <c r="IW56"/>
  <c r="IX56"/>
  <c r="IY56"/>
  <c r="IZ56"/>
  <c r="JA56"/>
  <c r="JB56"/>
  <c r="JC56"/>
  <c r="JD56"/>
  <c r="JE56"/>
  <c r="JF56"/>
  <c r="JH56"/>
  <c r="JI56"/>
  <c r="JJ56"/>
  <c r="JK56"/>
  <c r="JL56"/>
  <c r="JM56"/>
  <c r="JN56"/>
  <c r="JO56"/>
  <c r="JP56"/>
  <c r="JQ56"/>
  <c r="JR56"/>
  <c r="JS56"/>
  <c r="JT56"/>
  <c r="JU56"/>
  <c r="JV56"/>
  <c r="JW56"/>
  <c r="JX56"/>
  <c r="JY56"/>
  <c r="U57"/>
  <c r="V57"/>
  <c r="W57"/>
  <c r="X57"/>
  <c r="Y57"/>
  <c r="Z57"/>
  <c r="AA57"/>
  <c r="AB57"/>
  <c r="AC57"/>
  <c r="AD57"/>
  <c r="AE57"/>
  <c r="AF57"/>
  <c r="AG57"/>
  <c r="AI57"/>
  <c r="AJ57"/>
  <c r="AK57"/>
  <c r="AL57"/>
  <c r="AN57"/>
  <c r="AO57"/>
  <c r="AP57"/>
  <c r="AQ57"/>
  <c r="AR57"/>
  <c r="AS57"/>
  <c r="AT57"/>
  <c r="AU57"/>
  <c r="AV57"/>
  <c r="AW57"/>
  <c r="AX57"/>
  <c r="AY57"/>
  <c r="AZ57"/>
  <c r="BA57"/>
  <c r="BB57"/>
  <c r="BC57"/>
  <c r="BD57"/>
  <c r="BE57"/>
  <c r="BG57"/>
  <c r="BH57"/>
  <c r="BI57"/>
  <c r="BJ57"/>
  <c r="BK57"/>
  <c r="BL57"/>
  <c r="BM57"/>
  <c r="BN57"/>
  <c r="BO57"/>
  <c r="BP57"/>
  <c r="BQ57"/>
  <c r="BR57"/>
  <c r="BS57"/>
  <c r="BU57"/>
  <c r="BV57"/>
  <c r="BW57"/>
  <c r="BX57"/>
  <c r="BZ57"/>
  <c r="CA57"/>
  <c r="CB57"/>
  <c r="CC57"/>
  <c r="CD57"/>
  <c r="CE57"/>
  <c r="CF57"/>
  <c r="CG57"/>
  <c r="CH57"/>
  <c r="CI57"/>
  <c r="CJ57"/>
  <c r="CK57"/>
  <c r="CL57"/>
  <c r="CM57"/>
  <c r="CN57"/>
  <c r="CO57"/>
  <c r="CP57"/>
  <c r="CQ57"/>
  <c r="CS57"/>
  <c r="CT57"/>
  <c r="CU57"/>
  <c r="CV57"/>
  <c r="CW57"/>
  <c r="CX57"/>
  <c r="CY57"/>
  <c r="CZ57"/>
  <c r="DA57"/>
  <c r="DB57"/>
  <c r="DC57"/>
  <c r="DD57"/>
  <c r="DE57"/>
  <c r="DG57"/>
  <c r="DH57"/>
  <c r="DI57"/>
  <c r="DJ57"/>
  <c r="DL57"/>
  <c r="DM57"/>
  <c r="DN57"/>
  <c r="DO57"/>
  <c r="DP57"/>
  <c r="DQ57"/>
  <c r="DR57"/>
  <c r="DS57"/>
  <c r="DT57"/>
  <c r="DU57"/>
  <c r="DV57"/>
  <c r="DW57"/>
  <c r="DX57"/>
  <c r="DY57"/>
  <c r="DZ57"/>
  <c r="EA57"/>
  <c r="EB57"/>
  <c r="EC57"/>
  <c r="EE57"/>
  <c r="EF57"/>
  <c r="EG57"/>
  <c r="EH57"/>
  <c r="EI57"/>
  <c r="EJ57"/>
  <c r="EK57"/>
  <c r="EL57"/>
  <c r="EM57"/>
  <c r="EN57"/>
  <c r="EO57"/>
  <c r="EP57"/>
  <c r="EQ57"/>
  <c r="ES57"/>
  <c r="ET57"/>
  <c r="EU57"/>
  <c r="EV57"/>
  <c r="EX57"/>
  <c r="EY57"/>
  <c r="EZ57"/>
  <c r="FA57"/>
  <c r="FB57"/>
  <c r="FC57"/>
  <c r="FD57"/>
  <c r="FE57"/>
  <c r="FF57"/>
  <c r="FG57"/>
  <c r="FH57"/>
  <c r="FI57"/>
  <c r="FJ57"/>
  <c r="FK57"/>
  <c r="FL57"/>
  <c r="FM57"/>
  <c r="FN57"/>
  <c r="FO57"/>
  <c r="FQ57"/>
  <c r="FR57"/>
  <c r="FS57"/>
  <c r="FT57"/>
  <c r="FU57"/>
  <c r="FV57"/>
  <c r="FW57"/>
  <c r="FX57"/>
  <c r="FY57"/>
  <c r="FZ57"/>
  <c r="GA57"/>
  <c r="GB57"/>
  <c r="GC57"/>
  <c r="GE57"/>
  <c r="GF57"/>
  <c r="GG57"/>
  <c r="GH57"/>
  <c r="GJ57"/>
  <c r="GK57"/>
  <c r="GL57"/>
  <c r="GM57"/>
  <c r="GN57"/>
  <c r="GO57"/>
  <c r="GP57"/>
  <c r="GQ57"/>
  <c r="GR57"/>
  <c r="GS57"/>
  <c r="GT57"/>
  <c r="GU57"/>
  <c r="GV57"/>
  <c r="GW57"/>
  <c r="GX57"/>
  <c r="GY57"/>
  <c r="GZ57"/>
  <c r="HA57"/>
  <c r="HC57"/>
  <c r="HD57"/>
  <c r="HE57"/>
  <c r="HF57"/>
  <c r="HG57"/>
  <c r="HH57"/>
  <c r="HI57"/>
  <c r="HJ57"/>
  <c r="HK57"/>
  <c r="HL57"/>
  <c r="HM57"/>
  <c r="HN57"/>
  <c r="HO57"/>
  <c r="HQ57"/>
  <c r="HR57"/>
  <c r="HS57"/>
  <c r="HT57"/>
  <c r="HV57"/>
  <c r="HW57"/>
  <c r="HX57"/>
  <c r="HY57"/>
  <c r="HZ57"/>
  <c r="IA57"/>
  <c r="IB57"/>
  <c r="IC57"/>
  <c r="ID57"/>
  <c r="IE57"/>
  <c r="IF57"/>
  <c r="IG57"/>
  <c r="IH57"/>
  <c r="II57"/>
  <c r="IJ57"/>
  <c r="IK57"/>
  <c r="IL57"/>
  <c r="IM57"/>
  <c r="IO57"/>
  <c r="IP57"/>
  <c r="IQ57"/>
  <c r="IR57"/>
  <c r="IS57"/>
  <c r="IT57"/>
  <c r="IU57"/>
  <c r="IV57"/>
  <c r="IW57"/>
  <c r="IX57"/>
  <c r="IY57"/>
  <c r="IZ57"/>
  <c r="JA57"/>
  <c r="JC57"/>
  <c r="JD57"/>
  <c r="JE57"/>
  <c r="JF57"/>
  <c r="JH57"/>
  <c r="JI57"/>
  <c r="JJ57"/>
  <c r="JK57"/>
  <c r="JL57"/>
  <c r="JM57"/>
  <c r="JN57"/>
  <c r="JO57"/>
  <c r="JP57"/>
  <c r="JQ57"/>
  <c r="JR57"/>
  <c r="JS57"/>
  <c r="JT57"/>
  <c r="JU57"/>
  <c r="JV57"/>
  <c r="JW57"/>
  <c r="JX57"/>
  <c r="JY57"/>
  <c r="C44"/>
  <c r="C44" i="5" s="1"/>
  <c r="D44" i="4"/>
  <c r="E44"/>
  <c r="E44" i="5" s="1"/>
  <c r="F44" i="4"/>
  <c r="G44"/>
  <c r="G44" i="5" s="1"/>
  <c r="H44" i="4"/>
  <c r="I44"/>
  <c r="I44" i="5" s="1"/>
  <c r="J44" i="4"/>
  <c r="K44"/>
  <c r="L44" i="5" s="1"/>
  <c r="L44" i="4"/>
  <c r="M44"/>
  <c r="O44" i="5" s="1"/>
  <c r="N44" i="4"/>
  <c r="O44"/>
  <c r="P44"/>
  <c r="Q44"/>
  <c r="S44" i="5" s="1"/>
  <c r="R44" i="4"/>
  <c r="S44"/>
  <c r="U44" i="5" s="1"/>
  <c r="C45" i="4"/>
  <c r="C45" i="5" s="1"/>
  <c r="D45" i="4"/>
  <c r="E45"/>
  <c r="E45" i="5" s="1"/>
  <c r="F45" i="4"/>
  <c r="F45" i="5" s="1"/>
  <c r="G45" i="4"/>
  <c r="G45" i="5" s="1"/>
  <c r="H45" i="4"/>
  <c r="I45"/>
  <c r="I45" i="5" s="1"/>
  <c r="J45" i="4"/>
  <c r="K45" i="5" s="1"/>
  <c r="K45" i="4"/>
  <c r="L45" i="5" s="1"/>
  <c r="L45" i="4"/>
  <c r="M45"/>
  <c r="O45" i="5" s="1"/>
  <c r="N45" i="4"/>
  <c r="P45" i="5" s="1"/>
  <c r="Q45" s="1"/>
  <c r="P45" i="4"/>
  <c r="Q45"/>
  <c r="S45" i="5" s="1"/>
  <c r="R45" i="4"/>
  <c r="T45" i="5" s="1"/>
  <c r="S45" i="4"/>
  <c r="U45" i="5" s="1"/>
  <c r="C46" i="4"/>
  <c r="C46" i="5" s="1"/>
  <c r="D46" i="4"/>
  <c r="E46"/>
  <c r="E46" i="5" s="1"/>
  <c r="F46" i="4"/>
  <c r="G46"/>
  <c r="G46" i="5" s="1"/>
  <c r="H46" i="4"/>
  <c r="I46"/>
  <c r="I46" i="5" s="1"/>
  <c r="J46" i="4"/>
  <c r="K46"/>
  <c r="L46" i="5" s="1"/>
  <c r="L46" i="4"/>
  <c r="M46"/>
  <c r="O46" i="5" s="1"/>
  <c r="N46" i="4"/>
  <c r="O46"/>
  <c r="P46"/>
  <c r="Q46"/>
  <c r="S46" i="5" s="1"/>
  <c r="R46" i="4"/>
  <c r="S46"/>
  <c r="U46" i="5" s="1"/>
  <c r="C47" i="4"/>
  <c r="C47" i="5" s="1"/>
  <c r="D47" i="4"/>
  <c r="D47" i="5" s="1"/>
  <c r="E47" i="4"/>
  <c r="E47" i="5" s="1"/>
  <c r="F47" i="4"/>
  <c r="G47"/>
  <c r="G47" i="5" s="1"/>
  <c r="H47" i="4"/>
  <c r="H47" i="5" s="1"/>
  <c r="I47" i="4"/>
  <c r="I47" i="5" s="1"/>
  <c r="J47" i="4"/>
  <c r="K47"/>
  <c r="L47" i="5" s="1"/>
  <c r="L47" i="4"/>
  <c r="N47" i="5" s="1"/>
  <c r="M47" i="4"/>
  <c r="O47" i="5" s="1"/>
  <c r="N47" i="4"/>
  <c r="O47"/>
  <c r="P47"/>
  <c r="R47" i="5" s="1"/>
  <c r="Q47" i="4"/>
  <c r="S47" i="5" s="1"/>
  <c r="R47" i="4"/>
  <c r="S47"/>
  <c r="U47" i="5" s="1"/>
  <c r="C48" i="4"/>
  <c r="C48" i="5" s="1"/>
  <c r="D48" i="4"/>
  <c r="E48"/>
  <c r="E48" i="5" s="1"/>
  <c r="F48" i="4"/>
  <c r="G48"/>
  <c r="G48" i="5" s="1"/>
  <c r="H48" i="4"/>
  <c r="I48"/>
  <c r="I48" i="5" s="1"/>
  <c r="J48" i="4"/>
  <c r="K48"/>
  <c r="L48" i="5" s="1"/>
  <c r="L48" i="4"/>
  <c r="M48"/>
  <c r="O48" i="5" s="1"/>
  <c r="N48" i="4"/>
  <c r="O48"/>
  <c r="P48"/>
  <c r="Q48"/>
  <c r="S48" i="5" s="1"/>
  <c r="R48" i="4"/>
  <c r="S48"/>
  <c r="U48" i="5" s="1"/>
  <c r="C49" i="4"/>
  <c r="C49" i="5" s="1"/>
  <c r="D49" i="4"/>
  <c r="E49"/>
  <c r="E49" i="5" s="1"/>
  <c r="F49" i="4"/>
  <c r="F49" i="5" s="1"/>
  <c r="G49" i="4"/>
  <c r="G49" i="5" s="1"/>
  <c r="H49" i="4"/>
  <c r="I49"/>
  <c r="I49" i="5" s="1"/>
  <c r="J49" i="4"/>
  <c r="K49" i="5" s="1"/>
  <c r="K49" i="4"/>
  <c r="L49" i="5" s="1"/>
  <c r="L49" i="4"/>
  <c r="M49"/>
  <c r="O49" i="5" s="1"/>
  <c r="N49" i="4"/>
  <c r="P49" i="5" s="1"/>
  <c r="Q49" s="1"/>
  <c r="P49" i="4"/>
  <c r="Q49"/>
  <c r="S49" i="5" s="1"/>
  <c r="R49" i="4"/>
  <c r="T49" i="5" s="1"/>
  <c r="S49" i="4"/>
  <c r="U49" i="5" s="1"/>
  <c r="C50" i="4"/>
  <c r="C50" i="5" s="1"/>
  <c r="D50" i="4"/>
  <c r="E50"/>
  <c r="E50" i="5" s="1"/>
  <c r="F50" i="4"/>
  <c r="G50"/>
  <c r="G50" i="5" s="1"/>
  <c r="H50" i="4"/>
  <c r="I50"/>
  <c r="I50" i="5" s="1"/>
  <c r="J50" i="4"/>
  <c r="K50"/>
  <c r="L50" i="5" s="1"/>
  <c r="L50" i="4"/>
  <c r="M50"/>
  <c r="O50" i="5" s="1"/>
  <c r="N50" i="4"/>
  <c r="O50"/>
  <c r="P50"/>
  <c r="Q50"/>
  <c r="S50" i="5" s="1"/>
  <c r="R50" i="4"/>
  <c r="S50"/>
  <c r="U50" i="5" s="1"/>
  <c r="C51" i="4"/>
  <c r="C51" i="5" s="1"/>
  <c r="D51" i="4"/>
  <c r="D51" i="5" s="1"/>
  <c r="E51" i="4"/>
  <c r="E51" i="5" s="1"/>
  <c r="F51" i="4"/>
  <c r="G51"/>
  <c r="G51" i="5" s="1"/>
  <c r="H51" i="4"/>
  <c r="H51" i="5" s="1"/>
  <c r="I51" i="4"/>
  <c r="I51" i="5" s="1"/>
  <c r="J51" i="4"/>
  <c r="K51"/>
  <c r="L51" i="5" s="1"/>
  <c r="L51" i="4"/>
  <c r="N51" i="5" s="1"/>
  <c r="M51" i="4"/>
  <c r="O51" i="5" s="1"/>
  <c r="N51" i="4"/>
  <c r="O51"/>
  <c r="P51"/>
  <c r="R51" i="5" s="1"/>
  <c r="Q51" i="4"/>
  <c r="S51" i="5" s="1"/>
  <c r="R51" i="4"/>
  <c r="S51"/>
  <c r="U51" i="5" s="1"/>
  <c r="C52" i="4"/>
  <c r="C52" i="5" s="1"/>
  <c r="D52" i="4"/>
  <c r="E52"/>
  <c r="E52" i="5" s="1"/>
  <c r="F52" i="4"/>
  <c r="G52"/>
  <c r="G52" i="5" s="1"/>
  <c r="H52" i="4"/>
  <c r="I52"/>
  <c r="I52" i="5" s="1"/>
  <c r="J52" i="4"/>
  <c r="K52"/>
  <c r="L52" i="5" s="1"/>
  <c r="L52" i="4"/>
  <c r="M52"/>
  <c r="O52" i="5" s="1"/>
  <c r="N52" i="4"/>
  <c r="O52"/>
  <c r="P52"/>
  <c r="Q52"/>
  <c r="S52" i="5" s="1"/>
  <c r="R52" i="4"/>
  <c r="S52"/>
  <c r="U52" i="5" s="1"/>
  <c r="C53" i="4"/>
  <c r="C53" i="5" s="1"/>
  <c r="D53" i="4"/>
  <c r="E53"/>
  <c r="E53" i="5" s="1"/>
  <c r="F53" i="4"/>
  <c r="F53" i="5" s="1"/>
  <c r="G53" i="4"/>
  <c r="G53" i="5" s="1"/>
  <c r="H53" i="4"/>
  <c r="I53"/>
  <c r="I53" i="5" s="1"/>
  <c r="J53" i="4"/>
  <c r="K53" i="5" s="1"/>
  <c r="K53" i="4"/>
  <c r="L53" i="5" s="1"/>
  <c r="L53" i="4"/>
  <c r="M53"/>
  <c r="O53" i="5" s="1"/>
  <c r="N53" i="4"/>
  <c r="P53" i="5" s="1"/>
  <c r="Q53" s="1"/>
  <c r="P53" i="4"/>
  <c r="Q53"/>
  <c r="S53" i="5" s="1"/>
  <c r="R53" i="4"/>
  <c r="T53" i="5" s="1"/>
  <c r="S53" i="4"/>
  <c r="U53" i="5" s="1"/>
  <c r="C54" i="4"/>
  <c r="C54" i="5" s="1"/>
  <c r="D54" i="4"/>
  <c r="E54"/>
  <c r="E54" i="5" s="1"/>
  <c r="F54" i="4"/>
  <c r="G54"/>
  <c r="G54" i="5" s="1"/>
  <c r="H54" i="4"/>
  <c r="I54"/>
  <c r="I54" i="5" s="1"/>
  <c r="J54" i="4"/>
  <c r="K54"/>
  <c r="L54" i="5" s="1"/>
  <c r="L54" i="4"/>
  <c r="M54"/>
  <c r="O54" i="5" s="1"/>
  <c r="N54" i="4"/>
  <c r="O54"/>
  <c r="P54"/>
  <c r="Q54"/>
  <c r="S54" i="5" s="1"/>
  <c r="R54" i="4"/>
  <c r="S54"/>
  <c r="U54" i="5" s="1"/>
  <c r="C55" i="4"/>
  <c r="C55" i="5" s="1"/>
  <c r="D55" i="4"/>
  <c r="D55" i="5" s="1"/>
  <c r="E55" i="4"/>
  <c r="E55" i="5" s="1"/>
  <c r="F55" i="4"/>
  <c r="G55"/>
  <c r="G55" i="5" s="1"/>
  <c r="H55" i="4"/>
  <c r="H55" i="5" s="1"/>
  <c r="I55" i="4"/>
  <c r="I55" i="5" s="1"/>
  <c r="J55" i="4"/>
  <c r="K55"/>
  <c r="L55" i="5" s="1"/>
  <c r="L55" i="4"/>
  <c r="N55" i="5" s="1"/>
  <c r="M55" i="4"/>
  <c r="O55" i="5" s="1"/>
  <c r="N55" i="4"/>
  <c r="O55"/>
  <c r="P55"/>
  <c r="R55" i="5" s="1"/>
  <c r="Q55" i="4"/>
  <c r="S55" i="5" s="1"/>
  <c r="R55" i="4"/>
  <c r="S55"/>
  <c r="U55" i="5" s="1"/>
  <c r="C56" i="4"/>
  <c r="C56" i="5" s="1"/>
  <c r="D56" i="4"/>
  <c r="E56"/>
  <c r="E56" i="5" s="1"/>
  <c r="F56" i="4"/>
  <c r="G56"/>
  <c r="G56" i="5" s="1"/>
  <c r="H56" i="4"/>
  <c r="I56"/>
  <c r="I56" i="5" s="1"/>
  <c r="J56" i="4"/>
  <c r="K56"/>
  <c r="L56" i="5" s="1"/>
  <c r="L56" i="4"/>
  <c r="M56"/>
  <c r="O56" i="5" s="1"/>
  <c r="N56" i="4"/>
  <c r="O56"/>
  <c r="P56"/>
  <c r="Q56"/>
  <c r="S56" i="5" s="1"/>
  <c r="R56" i="4"/>
  <c r="S56"/>
  <c r="U56" i="5" s="1"/>
  <c r="C57" i="4"/>
  <c r="C57" i="5" s="1"/>
  <c r="D57" i="4"/>
  <c r="E57"/>
  <c r="E57" i="5" s="1"/>
  <c r="F57" i="4"/>
  <c r="F57" i="5" s="1"/>
  <c r="G57" i="4"/>
  <c r="G57" i="5" s="1"/>
  <c r="H57" i="4"/>
  <c r="I57"/>
  <c r="I57" i="5" s="1"/>
  <c r="J57" i="4"/>
  <c r="K57" i="5" s="1"/>
  <c r="K57" i="4"/>
  <c r="L57" i="5" s="1"/>
  <c r="L57" i="4"/>
  <c r="M57"/>
  <c r="O57" i="5" s="1"/>
  <c r="N57" i="4"/>
  <c r="P57" i="5" s="1"/>
  <c r="Q57" s="1"/>
  <c r="P57" i="4"/>
  <c r="Q57"/>
  <c r="S57" i="5" s="1"/>
  <c r="R57" i="4"/>
  <c r="T57" i="5" s="1"/>
  <c r="S57" i="4"/>
  <c r="U57" i="5" s="1"/>
  <c r="B44" i="4"/>
  <c r="B45"/>
  <c r="B46"/>
  <c r="B47"/>
  <c r="B48"/>
  <c r="B49"/>
  <c r="B50"/>
  <c r="B51"/>
  <c r="B52"/>
  <c r="B53"/>
  <c r="B54"/>
  <c r="B55"/>
  <c r="B56"/>
  <c r="B57"/>
  <c r="AL75" i="9"/>
  <c r="AL75" i="17"/>
  <c r="AL75" i="18"/>
  <c r="AI75" i="10"/>
  <c r="AI75" i="12"/>
  <c r="AI75" i="14"/>
  <c r="AI75" i="18"/>
  <c r="AI45" i="6"/>
  <c r="AI46"/>
  <c r="AI47"/>
  <c r="AI48"/>
  <c r="AI49"/>
  <c r="AI50"/>
  <c r="AI51"/>
  <c r="AI52"/>
  <c r="AI53"/>
  <c r="AI54"/>
  <c r="AI55"/>
  <c r="AI56"/>
  <c r="AI57"/>
  <c r="AI58"/>
  <c r="AI45" i="7"/>
  <c r="AI46"/>
  <c r="AI47"/>
  <c r="AI48"/>
  <c r="AI49"/>
  <c r="AI50"/>
  <c r="AI51"/>
  <c r="AI52"/>
  <c r="AI53"/>
  <c r="AI54"/>
  <c r="AI55"/>
  <c r="AI56"/>
  <c r="AI57"/>
  <c r="AI58"/>
  <c r="AI45" i="8"/>
  <c r="AI46"/>
  <c r="AI47"/>
  <c r="AI48"/>
  <c r="AI49"/>
  <c r="AI50"/>
  <c r="AI51"/>
  <c r="AI52"/>
  <c r="AI53"/>
  <c r="AI54"/>
  <c r="AI55"/>
  <c r="AI56"/>
  <c r="AI57"/>
  <c r="AI58"/>
  <c r="AI45" i="9"/>
  <c r="AI46"/>
  <c r="AI47"/>
  <c r="AI48"/>
  <c r="AI49"/>
  <c r="AI50"/>
  <c r="AI51"/>
  <c r="AI52"/>
  <c r="AI53"/>
  <c r="AI54"/>
  <c r="AI55"/>
  <c r="AI56"/>
  <c r="AI57"/>
  <c r="AI58"/>
  <c r="AI45" i="10"/>
  <c r="AI46"/>
  <c r="AI47"/>
  <c r="AI48"/>
  <c r="AI49"/>
  <c r="AI50"/>
  <c r="AI51"/>
  <c r="AI52"/>
  <c r="AI53"/>
  <c r="AI54"/>
  <c r="AI55"/>
  <c r="AI56"/>
  <c r="AI57"/>
  <c r="AI58"/>
  <c r="AI45" i="11"/>
  <c r="AI46"/>
  <c r="AI47"/>
  <c r="AI48"/>
  <c r="AI49"/>
  <c r="AI50"/>
  <c r="AI51"/>
  <c r="AI52"/>
  <c r="AI53"/>
  <c r="AI54"/>
  <c r="AI55"/>
  <c r="AI56"/>
  <c r="AI57"/>
  <c r="AI58"/>
  <c r="AI45" i="12"/>
  <c r="AI46"/>
  <c r="AI47"/>
  <c r="AI48"/>
  <c r="AI49"/>
  <c r="AI50"/>
  <c r="AI51"/>
  <c r="AI52"/>
  <c r="AI53"/>
  <c r="AI54"/>
  <c r="AI55"/>
  <c r="AI56"/>
  <c r="AI57"/>
  <c r="AI58"/>
  <c r="AI45" i="13"/>
  <c r="AI46"/>
  <c r="AI47"/>
  <c r="AI48"/>
  <c r="AI49"/>
  <c r="AI50"/>
  <c r="AI51"/>
  <c r="AI52"/>
  <c r="AI53"/>
  <c r="AI54"/>
  <c r="AI55"/>
  <c r="AI56"/>
  <c r="AI57"/>
  <c r="AI58"/>
  <c r="AI45" i="14"/>
  <c r="AI46"/>
  <c r="AI47"/>
  <c r="AI48"/>
  <c r="AI49"/>
  <c r="AI50"/>
  <c r="AI51"/>
  <c r="AI52"/>
  <c r="AI53"/>
  <c r="AI54"/>
  <c r="AI55"/>
  <c r="AI56"/>
  <c r="AI57"/>
  <c r="AI58"/>
  <c r="AI45" i="15"/>
  <c r="AI46"/>
  <c r="AI47"/>
  <c r="AI48"/>
  <c r="AI49"/>
  <c r="AI50"/>
  <c r="AI51"/>
  <c r="AI52"/>
  <c r="AI53"/>
  <c r="AI54"/>
  <c r="AI55"/>
  <c r="AI56"/>
  <c r="AI57"/>
  <c r="AI58"/>
  <c r="AI45" i="16"/>
  <c r="AI46"/>
  <c r="AI47"/>
  <c r="AI48"/>
  <c r="AI49"/>
  <c r="AI50"/>
  <c r="AI51"/>
  <c r="AI52"/>
  <c r="AI53"/>
  <c r="AI54"/>
  <c r="AI55"/>
  <c r="AI56"/>
  <c r="AI57"/>
  <c r="AI58"/>
  <c r="AI45" i="17"/>
  <c r="AI46"/>
  <c r="AI47"/>
  <c r="AI48"/>
  <c r="AI49"/>
  <c r="AI50"/>
  <c r="AI51"/>
  <c r="AI52"/>
  <c r="AI53"/>
  <c r="AI54"/>
  <c r="AI55"/>
  <c r="AI56"/>
  <c r="AI57"/>
  <c r="AI58"/>
  <c r="AI45" i="18"/>
  <c r="AI46"/>
  <c r="AI47"/>
  <c r="AI48"/>
  <c r="AI49"/>
  <c r="AI50"/>
  <c r="AI51"/>
  <c r="AI52"/>
  <c r="AI53"/>
  <c r="AI54"/>
  <c r="AI55"/>
  <c r="AI56"/>
  <c r="AI57"/>
  <c r="AI58"/>
  <c r="AI45" i="19"/>
  <c r="AI46"/>
  <c r="AI47"/>
  <c r="AI48"/>
  <c r="AI49"/>
  <c r="AI50"/>
  <c r="AI51"/>
  <c r="AI52"/>
  <c r="AI53"/>
  <c r="AI54"/>
  <c r="AI55"/>
  <c r="AI56"/>
  <c r="AI57"/>
  <c r="AI58"/>
  <c r="AI45" i="1"/>
  <c r="AI46"/>
  <c r="AI47"/>
  <c r="AI48"/>
  <c r="AI49"/>
  <c r="AI50"/>
  <c r="AI51"/>
  <c r="AI52"/>
  <c r="AI53"/>
  <c r="AI54"/>
  <c r="AI55"/>
  <c r="AI56"/>
  <c r="AI57"/>
  <c r="AI58"/>
  <c r="JS3" i="4"/>
  <c r="JT3"/>
  <c r="JU3"/>
  <c r="JV3"/>
  <c r="JW3"/>
  <c r="JX3"/>
  <c r="JY3"/>
  <c r="JS4"/>
  <c r="JT4"/>
  <c r="JU4"/>
  <c r="JV4"/>
  <c r="JW4"/>
  <c r="JX4"/>
  <c r="JY4"/>
  <c r="JS5"/>
  <c r="JT5"/>
  <c r="JU5"/>
  <c r="JV5"/>
  <c r="JW5"/>
  <c r="JX5"/>
  <c r="JY5"/>
  <c r="JS6"/>
  <c r="JT6"/>
  <c r="JU6"/>
  <c r="JV6"/>
  <c r="JW6"/>
  <c r="JX6"/>
  <c r="JY6"/>
  <c r="JS7"/>
  <c r="JT7"/>
  <c r="JV7"/>
  <c r="JW7"/>
  <c r="JX7"/>
  <c r="JY7"/>
  <c r="JS8"/>
  <c r="JT8"/>
  <c r="JU8"/>
  <c r="JV8"/>
  <c r="JW8"/>
  <c r="JX8"/>
  <c r="JY8"/>
  <c r="JS9"/>
  <c r="JT9"/>
  <c r="JU9"/>
  <c r="JV9"/>
  <c r="JW9"/>
  <c r="JX9"/>
  <c r="JY9"/>
  <c r="JS10"/>
  <c r="JT10"/>
  <c r="JU10"/>
  <c r="JV10"/>
  <c r="JW10"/>
  <c r="JX10"/>
  <c r="JY10"/>
  <c r="JS11"/>
  <c r="JT11"/>
  <c r="JV11"/>
  <c r="JW11"/>
  <c r="JX11"/>
  <c r="JY11"/>
  <c r="JS12"/>
  <c r="JT12"/>
  <c r="JU12"/>
  <c r="JV12"/>
  <c r="JW12"/>
  <c r="JX12"/>
  <c r="JY12"/>
  <c r="JS13"/>
  <c r="JT13"/>
  <c r="JU13"/>
  <c r="JV13"/>
  <c r="JW13"/>
  <c r="JX13"/>
  <c r="JY13"/>
  <c r="JS14"/>
  <c r="JT14"/>
  <c r="JU14"/>
  <c r="JV14"/>
  <c r="JW14"/>
  <c r="JX14"/>
  <c r="JY14"/>
  <c r="JS15"/>
  <c r="JT15"/>
  <c r="JV15"/>
  <c r="JW15"/>
  <c r="JX15"/>
  <c r="JY15"/>
  <c r="JS16"/>
  <c r="JT16"/>
  <c r="JU16"/>
  <c r="JV16"/>
  <c r="JW16"/>
  <c r="JX16"/>
  <c r="JY16"/>
  <c r="JS17"/>
  <c r="JT17"/>
  <c r="JU17"/>
  <c r="JV17"/>
  <c r="JW17"/>
  <c r="JX17"/>
  <c r="JY17"/>
  <c r="JS18"/>
  <c r="JT18"/>
  <c r="JU18"/>
  <c r="JV18"/>
  <c r="JW18"/>
  <c r="JX18"/>
  <c r="JY18"/>
  <c r="JS19"/>
  <c r="JT19"/>
  <c r="JV19"/>
  <c r="JW19"/>
  <c r="JX19"/>
  <c r="JY19"/>
  <c r="JS20"/>
  <c r="JT20"/>
  <c r="JU20"/>
  <c r="JV20"/>
  <c r="JW20"/>
  <c r="JX20"/>
  <c r="JY20"/>
  <c r="JS21"/>
  <c r="JT21"/>
  <c r="JU21"/>
  <c r="JV21"/>
  <c r="JW21"/>
  <c r="JX21"/>
  <c r="JY21"/>
  <c r="JS22"/>
  <c r="JT22"/>
  <c r="JU22"/>
  <c r="JV22"/>
  <c r="JW22"/>
  <c r="JX22"/>
  <c r="JY22"/>
  <c r="JS23"/>
  <c r="JT23"/>
  <c r="JV23"/>
  <c r="JW23"/>
  <c r="JX23"/>
  <c r="JY23"/>
  <c r="JS24"/>
  <c r="JT24"/>
  <c r="JU24"/>
  <c r="JV24"/>
  <c r="JW24"/>
  <c r="JX24"/>
  <c r="JY24"/>
  <c r="JS25"/>
  <c r="JT25"/>
  <c r="JU25"/>
  <c r="JV25"/>
  <c r="JW25"/>
  <c r="JX25"/>
  <c r="JY25"/>
  <c r="JS26"/>
  <c r="JT26"/>
  <c r="JU26"/>
  <c r="JV26"/>
  <c r="JW26"/>
  <c r="JX26"/>
  <c r="JY26"/>
  <c r="JS27"/>
  <c r="JT27"/>
  <c r="JV27"/>
  <c r="JW27"/>
  <c r="JX27"/>
  <c r="JY27"/>
  <c r="JS28"/>
  <c r="JT28"/>
  <c r="JU28"/>
  <c r="JV28"/>
  <c r="JW28"/>
  <c r="JX28"/>
  <c r="JY28"/>
  <c r="JS29"/>
  <c r="JT29"/>
  <c r="JU29"/>
  <c r="JV29"/>
  <c r="JW29"/>
  <c r="JX29"/>
  <c r="JY29"/>
  <c r="JS30"/>
  <c r="JT30"/>
  <c r="JU30"/>
  <c r="JV30"/>
  <c r="JW30"/>
  <c r="JX30"/>
  <c r="JY30"/>
  <c r="JS31"/>
  <c r="JT31"/>
  <c r="JV31"/>
  <c r="JW31"/>
  <c r="JX31"/>
  <c r="JY31"/>
  <c r="JS32"/>
  <c r="JT32"/>
  <c r="JU32"/>
  <c r="JV32"/>
  <c r="JW32"/>
  <c r="JX32"/>
  <c r="JY32"/>
  <c r="JS33"/>
  <c r="JT33"/>
  <c r="JU33"/>
  <c r="JV33"/>
  <c r="JW33"/>
  <c r="JX33"/>
  <c r="JY33"/>
  <c r="JS34"/>
  <c r="JT34"/>
  <c r="JU34"/>
  <c r="JV34"/>
  <c r="JW34"/>
  <c r="JX34"/>
  <c r="JY34"/>
  <c r="JS35"/>
  <c r="JT35"/>
  <c r="JV35"/>
  <c r="JW35"/>
  <c r="JX35"/>
  <c r="JY35"/>
  <c r="JS36"/>
  <c r="JT36"/>
  <c r="JU36"/>
  <c r="JV36"/>
  <c r="JW36"/>
  <c r="JX36"/>
  <c r="JY36"/>
  <c r="JS37"/>
  <c r="JT37"/>
  <c r="JU37"/>
  <c r="JV37"/>
  <c r="JW37"/>
  <c r="JX37"/>
  <c r="JY37"/>
  <c r="JS38"/>
  <c r="JT38"/>
  <c r="JU38"/>
  <c r="JV38"/>
  <c r="JW38"/>
  <c r="JX38"/>
  <c r="JY38"/>
  <c r="JS39"/>
  <c r="JT39"/>
  <c r="JV39"/>
  <c r="JW39"/>
  <c r="JX39"/>
  <c r="JY39"/>
  <c r="JS40"/>
  <c r="JT40"/>
  <c r="JU40"/>
  <c r="JV40"/>
  <c r="JW40"/>
  <c r="JX40"/>
  <c r="JY40"/>
  <c r="JS41"/>
  <c r="JT41"/>
  <c r="JU41"/>
  <c r="JV41"/>
  <c r="JW41"/>
  <c r="JX41"/>
  <c r="JY41"/>
  <c r="JS42"/>
  <c r="JT42"/>
  <c r="JU42"/>
  <c r="JV42"/>
  <c r="JW42"/>
  <c r="JX42"/>
  <c r="JY42"/>
  <c r="JS43"/>
  <c r="JT43"/>
  <c r="JV43"/>
  <c r="JW43"/>
  <c r="JX43"/>
  <c r="JY43"/>
  <c r="JR4"/>
  <c r="JR5"/>
  <c r="JR6"/>
  <c r="JR7"/>
  <c r="JR8"/>
  <c r="JR9"/>
  <c r="JR10"/>
  <c r="JR11"/>
  <c r="JR12"/>
  <c r="JR13"/>
  <c r="JR14"/>
  <c r="JR15"/>
  <c r="JR16"/>
  <c r="JR17"/>
  <c r="JR18"/>
  <c r="JR19"/>
  <c r="JR20"/>
  <c r="JR21"/>
  <c r="JR22"/>
  <c r="JR23"/>
  <c r="JR24"/>
  <c r="JR25"/>
  <c r="JR26"/>
  <c r="JR27"/>
  <c r="JR28"/>
  <c r="JR29"/>
  <c r="JR30"/>
  <c r="JR31"/>
  <c r="JR32"/>
  <c r="JR33"/>
  <c r="JR34"/>
  <c r="JR35"/>
  <c r="JR36"/>
  <c r="JR37"/>
  <c r="JR38"/>
  <c r="JR39"/>
  <c r="JR40"/>
  <c r="JR41"/>
  <c r="JR42"/>
  <c r="JR43"/>
  <c r="JR3"/>
  <c r="JQ3"/>
  <c r="JQ4"/>
  <c r="JQ5"/>
  <c r="JQ6"/>
  <c r="JQ7"/>
  <c r="JQ8"/>
  <c r="JQ9"/>
  <c r="JQ10"/>
  <c r="JQ11"/>
  <c r="JQ12"/>
  <c r="JQ13"/>
  <c r="JQ14"/>
  <c r="JQ15"/>
  <c r="JQ16"/>
  <c r="JQ17"/>
  <c r="JQ18"/>
  <c r="JQ19"/>
  <c r="JQ20"/>
  <c r="JQ21"/>
  <c r="JQ22"/>
  <c r="JQ23"/>
  <c r="JQ24"/>
  <c r="JQ25"/>
  <c r="JQ26"/>
  <c r="JQ27"/>
  <c r="JQ28"/>
  <c r="JQ29"/>
  <c r="JQ30"/>
  <c r="JQ31"/>
  <c r="JQ32"/>
  <c r="JQ33"/>
  <c r="JQ34"/>
  <c r="JQ35"/>
  <c r="JQ36"/>
  <c r="JQ37"/>
  <c r="JQ38"/>
  <c r="JQ39"/>
  <c r="JQ40"/>
  <c r="JQ41"/>
  <c r="JQ42"/>
  <c r="JQ43"/>
  <c r="JP4"/>
  <c r="JP5"/>
  <c r="JP6"/>
  <c r="JP7"/>
  <c r="JP8"/>
  <c r="JP9"/>
  <c r="JP10"/>
  <c r="JP11"/>
  <c r="JP12"/>
  <c r="JP13"/>
  <c r="JP14"/>
  <c r="JP15"/>
  <c r="JP16"/>
  <c r="JP17"/>
  <c r="JP18"/>
  <c r="JP19"/>
  <c r="JP20"/>
  <c r="JP21"/>
  <c r="JP22"/>
  <c r="JP23"/>
  <c r="JP24"/>
  <c r="JP25"/>
  <c r="JP26"/>
  <c r="JP27"/>
  <c r="JP28"/>
  <c r="JP29"/>
  <c r="JP30"/>
  <c r="JP31"/>
  <c r="JP32"/>
  <c r="JP33"/>
  <c r="JP34"/>
  <c r="JP35"/>
  <c r="JP36"/>
  <c r="JP37"/>
  <c r="JP38"/>
  <c r="JP39"/>
  <c r="JP40"/>
  <c r="JP41"/>
  <c r="JP42"/>
  <c r="JP43"/>
  <c r="JP3"/>
  <c r="JI3"/>
  <c r="JJ3"/>
  <c r="JK3"/>
  <c r="JL3"/>
  <c r="JM3"/>
  <c r="JN3"/>
  <c r="JO3"/>
  <c r="JI4"/>
  <c r="JJ4"/>
  <c r="JK4"/>
  <c r="JL4"/>
  <c r="JM4"/>
  <c r="JN4"/>
  <c r="JO4"/>
  <c r="JI5"/>
  <c r="JJ5"/>
  <c r="JK5"/>
  <c r="JL5"/>
  <c r="JM5"/>
  <c r="JN5"/>
  <c r="JO5"/>
  <c r="JI6"/>
  <c r="JJ6"/>
  <c r="JK6"/>
  <c r="JL6"/>
  <c r="JM6"/>
  <c r="JN6"/>
  <c r="JO6"/>
  <c r="JI7"/>
  <c r="JJ7"/>
  <c r="JK7"/>
  <c r="JL7"/>
  <c r="JM7"/>
  <c r="JN7"/>
  <c r="JO7"/>
  <c r="JI8"/>
  <c r="JJ8"/>
  <c r="JK8"/>
  <c r="JL8"/>
  <c r="JM8"/>
  <c r="JN8"/>
  <c r="JO8"/>
  <c r="JI9"/>
  <c r="JJ9"/>
  <c r="JK9"/>
  <c r="JL9"/>
  <c r="JM9"/>
  <c r="JN9"/>
  <c r="JO9"/>
  <c r="JI10"/>
  <c r="JJ10"/>
  <c r="JK10"/>
  <c r="JL10"/>
  <c r="JM10"/>
  <c r="JN10"/>
  <c r="JO10"/>
  <c r="JI11"/>
  <c r="JJ11"/>
  <c r="JK11"/>
  <c r="JL11"/>
  <c r="JM11"/>
  <c r="JN11"/>
  <c r="JO11"/>
  <c r="JI12"/>
  <c r="JJ12"/>
  <c r="JK12"/>
  <c r="JL12"/>
  <c r="JM12"/>
  <c r="JN12"/>
  <c r="JO12"/>
  <c r="JI13"/>
  <c r="JJ13"/>
  <c r="JK13"/>
  <c r="JL13"/>
  <c r="JM13"/>
  <c r="JN13"/>
  <c r="JO13"/>
  <c r="JI14"/>
  <c r="JJ14"/>
  <c r="JK14"/>
  <c r="JL14"/>
  <c r="JM14"/>
  <c r="JN14"/>
  <c r="JO14"/>
  <c r="JI15"/>
  <c r="JJ15"/>
  <c r="JK15"/>
  <c r="JL15"/>
  <c r="JM15"/>
  <c r="JN15"/>
  <c r="JO15"/>
  <c r="JI16"/>
  <c r="JJ16"/>
  <c r="JK16"/>
  <c r="JL16"/>
  <c r="JM16"/>
  <c r="JN16"/>
  <c r="JO16"/>
  <c r="JI17"/>
  <c r="JJ17"/>
  <c r="JK17"/>
  <c r="JL17"/>
  <c r="JM17"/>
  <c r="JN17"/>
  <c r="JO17"/>
  <c r="JI18"/>
  <c r="JJ18"/>
  <c r="JK18"/>
  <c r="JL18"/>
  <c r="JM18"/>
  <c r="JN18"/>
  <c r="JO18"/>
  <c r="JI19"/>
  <c r="JJ19"/>
  <c r="JK19"/>
  <c r="JL19"/>
  <c r="JM19"/>
  <c r="JN19"/>
  <c r="JO19"/>
  <c r="JI20"/>
  <c r="JJ20"/>
  <c r="JK20"/>
  <c r="JL20"/>
  <c r="JM20"/>
  <c r="JN20"/>
  <c r="JO20"/>
  <c r="JI21"/>
  <c r="JJ21"/>
  <c r="JK21"/>
  <c r="JL21"/>
  <c r="JM21"/>
  <c r="JN21"/>
  <c r="JO21"/>
  <c r="JI22"/>
  <c r="JJ22"/>
  <c r="JK22"/>
  <c r="JL22"/>
  <c r="JM22"/>
  <c r="JN22"/>
  <c r="JO22"/>
  <c r="JI23"/>
  <c r="JJ23"/>
  <c r="JK23"/>
  <c r="JL23"/>
  <c r="JM23"/>
  <c r="JN23"/>
  <c r="JO23"/>
  <c r="JI24"/>
  <c r="JJ24"/>
  <c r="JK24"/>
  <c r="JL24"/>
  <c r="JM24"/>
  <c r="JN24"/>
  <c r="JO24"/>
  <c r="JI25"/>
  <c r="JJ25"/>
  <c r="JK25"/>
  <c r="JL25"/>
  <c r="JM25"/>
  <c r="JN25"/>
  <c r="JO25"/>
  <c r="JI26"/>
  <c r="JJ26"/>
  <c r="JK26"/>
  <c r="JL26"/>
  <c r="JM26"/>
  <c r="JN26"/>
  <c r="JO26"/>
  <c r="JI27"/>
  <c r="JJ27"/>
  <c r="JK27"/>
  <c r="JL27"/>
  <c r="JM27"/>
  <c r="JN27"/>
  <c r="JO27"/>
  <c r="JI28"/>
  <c r="JJ28"/>
  <c r="JK28"/>
  <c r="JL28"/>
  <c r="JM28"/>
  <c r="JN28"/>
  <c r="JO28"/>
  <c r="JI29"/>
  <c r="JJ29"/>
  <c r="JK29"/>
  <c r="JL29"/>
  <c r="JM29"/>
  <c r="JN29"/>
  <c r="JO29"/>
  <c r="JI30"/>
  <c r="JJ30"/>
  <c r="JK30"/>
  <c r="JL30"/>
  <c r="JM30"/>
  <c r="JN30"/>
  <c r="JO30"/>
  <c r="JI31"/>
  <c r="JJ31"/>
  <c r="JK31"/>
  <c r="JL31"/>
  <c r="JM31"/>
  <c r="JN31"/>
  <c r="JO31"/>
  <c r="JI32"/>
  <c r="JJ32"/>
  <c r="JK32"/>
  <c r="JL32"/>
  <c r="JM32"/>
  <c r="JN32"/>
  <c r="JO32"/>
  <c r="JI33"/>
  <c r="JJ33"/>
  <c r="JK33"/>
  <c r="JL33"/>
  <c r="JM33"/>
  <c r="JN33"/>
  <c r="JO33"/>
  <c r="JI34"/>
  <c r="JJ34"/>
  <c r="JK34"/>
  <c r="JL34"/>
  <c r="JM34"/>
  <c r="JN34"/>
  <c r="JO34"/>
  <c r="JI35"/>
  <c r="JJ35"/>
  <c r="JK35"/>
  <c r="JL35"/>
  <c r="JM35"/>
  <c r="JN35"/>
  <c r="JO35"/>
  <c r="JI36"/>
  <c r="JJ36"/>
  <c r="JK36"/>
  <c r="JL36"/>
  <c r="JM36"/>
  <c r="JN36"/>
  <c r="JO36"/>
  <c r="JI37"/>
  <c r="JJ37"/>
  <c r="JK37"/>
  <c r="JL37"/>
  <c r="JM37"/>
  <c r="JN37"/>
  <c r="JO37"/>
  <c r="JI38"/>
  <c r="JJ38"/>
  <c r="JK38"/>
  <c r="JL38"/>
  <c r="JM38"/>
  <c r="JN38"/>
  <c r="JO38"/>
  <c r="JI39"/>
  <c r="JJ39"/>
  <c r="JK39"/>
  <c r="JL39"/>
  <c r="JM39"/>
  <c r="JN39"/>
  <c r="JO39"/>
  <c r="JI40"/>
  <c r="JJ40"/>
  <c r="JK40"/>
  <c r="JL40"/>
  <c r="JM40"/>
  <c r="JN40"/>
  <c r="JO40"/>
  <c r="JI41"/>
  <c r="JJ41"/>
  <c r="JK41"/>
  <c r="JL41"/>
  <c r="JM41"/>
  <c r="JN41"/>
  <c r="JO41"/>
  <c r="JI42"/>
  <c r="JJ42"/>
  <c r="JK42"/>
  <c r="JL42"/>
  <c r="JM42"/>
  <c r="JN42"/>
  <c r="JO42"/>
  <c r="JI43"/>
  <c r="JJ43"/>
  <c r="JK43"/>
  <c r="JL43"/>
  <c r="JM43"/>
  <c r="JN43"/>
  <c r="JO43"/>
  <c r="JH4"/>
  <c r="JH5"/>
  <c r="JH6"/>
  <c r="JH7"/>
  <c r="JH8"/>
  <c r="JH9"/>
  <c r="JH10"/>
  <c r="JH11"/>
  <c r="JH12"/>
  <c r="JH13"/>
  <c r="JH14"/>
  <c r="JH15"/>
  <c r="JH16"/>
  <c r="JH17"/>
  <c r="JH18"/>
  <c r="JH19"/>
  <c r="JH20"/>
  <c r="JH21"/>
  <c r="JH22"/>
  <c r="JH23"/>
  <c r="JH24"/>
  <c r="JH25"/>
  <c r="JH26"/>
  <c r="JH27"/>
  <c r="JH28"/>
  <c r="JH29"/>
  <c r="JH30"/>
  <c r="JH31"/>
  <c r="JH32"/>
  <c r="JH33"/>
  <c r="JH34"/>
  <c r="JH35"/>
  <c r="JH36"/>
  <c r="JH37"/>
  <c r="JH38"/>
  <c r="JH39"/>
  <c r="JH40"/>
  <c r="JH41"/>
  <c r="JH42"/>
  <c r="JH43"/>
  <c r="JH3"/>
  <c r="IZ3"/>
  <c r="JA3"/>
  <c r="JB3"/>
  <c r="JC3"/>
  <c r="JD3"/>
  <c r="JE3"/>
  <c r="JF3"/>
  <c r="IZ4"/>
  <c r="JA4"/>
  <c r="JB4"/>
  <c r="JC4"/>
  <c r="JD4"/>
  <c r="JE4"/>
  <c r="JF4"/>
  <c r="IZ5"/>
  <c r="JA5"/>
  <c r="JC5"/>
  <c r="JD5"/>
  <c r="JE5"/>
  <c r="JF5"/>
  <c r="IZ6"/>
  <c r="JA6"/>
  <c r="JB6"/>
  <c r="JC6"/>
  <c r="JD6"/>
  <c r="JE6"/>
  <c r="JF6"/>
  <c r="IZ7"/>
  <c r="JA7"/>
  <c r="JB7"/>
  <c r="JC7"/>
  <c r="JD7"/>
  <c r="JE7"/>
  <c r="JF7"/>
  <c r="IZ8"/>
  <c r="JA8"/>
  <c r="JB8"/>
  <c r="JC8"/>
  <c r="JD8"/>
  <c r="JE8"/>
  <c r="JF8"/>
  <c r="IZ9"/>
  <c r="JA9"/>
  <c r="JC9"/>
  <c r="JD9"/>
  <c r="JE9"/>
  <c r="JF9"/>
  <c r="IZ10"/>
  <c r="JA10"/>
  <c r="JB10"/>
  <c r="JC10"/>
  <c r="JD10"/>
  <c r="JE10"/>
  <c r="JF10"/>
  <c r="IZ11"/>
  <c r="JA11"/>
  <c r="JB11"/>
  <c r="JC11"/>
  <c r="JD11"/>
  <c r="JE11"/>
  <c r="JF11"/>
  <c r="IZ12"/>
  <c r="JA12"/>
  <c r="JB12"/>
  <c r="JC12"/>
  <c r="JD12"/>
  <c r="JE12"/>
  <c r="JF12"/>
  <c r="IZ13"/>
  <c r="JA13"/>
  <c r="JC13"/>
  <c r="JD13"/>
  <c r="JE13"/>
  <c r="JF13"/>
  <c r="IZ14"/>
  <c r="JA14"/>
  <c r="JB14"/>
  <c r="JC14"/>
  <c r="JD14"/>
  <c r="JE14"/>
  <c r="JF14"/>
  <c r="IZ15"/>
  <c r="JA15"/>
  <c r="JB15"/>
  <c r="JC15"/>
  <c r="JD15"/>
  <c r="JE15"/>
  <c r="JF15"/>
  <c r="IZ16"/>
  <c r="JA16"/>
  <c r="JB16"/>
  <c r="JC16"/>
  <c r="JD16"/>
  <c r="JE16"/>
  <c r="JF16"/>
  <c r="IZ17"/>
  <c r="JA17"/>
  <c r="JC17"/>
  <c r="JD17"/>
  <c r="JE17"/>
  <c r="JF17"/>
  <c r="IZ18"/>
  <c r="JA18"/>
  <c r="JB18"/>
  <c r="JC18"/>
  <c r="JD18"/>
  <c r="JE18"/>
  <c r="JF18"/>
  <c r="IZ19"/>
  <c r="JA19"/>
  <c r="JB19"/>
  <c r="JC19"/>
  <c r="JD19"/>
  <c r="JE19"/>
  <c r="JF19"/>
  <c r="IZ20"/>
  <c r="JA20"/>
  <c r="JB20"/>
  <c r="JC20"/>
  <c r="JD20"/>
  <c r="JE20"/>
  <c r="JF20"/>
  <c r="IZ21"/>
  <c r="JA21"/>
  <c r="JC21"/>
  <c r="JD21"/>
  <c r="JE21"/>
  <c r="JF21"/>
  <c r="IZ22"/>
  <c r="JA22"/>
  <c r="JB22"/>
  <c r="JC22"/>
  <c r="JD22"/>
  <c r="JE22"/>
  <c r="JF22"/>
  <c r="IZ23"/>
  <c r="JA23"/>
  <c r="JB23"/>
  <c r="JC23"/>
  <c r="JD23"/>
  <c r="JE23"/>
  <c r="JF23"/>
  <c r="IZ24"/>
  <c r="JA24"/>
  <c r="JB24"/>
  <c r="JC24"/>
  <c r="JD24"/>
  <c r="JE24"/>
  <c r="JF24"/>
  <c r="IZ25"/>
  <c r="JA25"/>
  <c r="JC25"/>
  <c r="JD25"/>
  <c r="JE25"/>
  <c r="JF25"/>
  <c r="IZ26"/>
  <c r="JA26"/>
  <c r="JB26"/>
  <c r="JC26"/>
  <c r="JD26"/>
  <c r="JE26"/>
  <c r="JF26"/>
  <c r="IZ27"/>
  <c r="JA27"/>
  <c r="JB27"/>
  <c r="JC27"/>
  <c r="JD27"/>
  <c r="JE27"/>
  <c r="JF27"/>
  <c r="IZ28"/>
  <c r="JA28"/>
  <c r="JB28"/>
  <c r="JC28"/>
  <c r="JD28"/>
  <c r="JE28"/>
  <c r="JF28"/>
  <c r="IZ29"/>
  <c r="JA29"/>
  <c r="JC29"/>
  <c r="JD29"/>
  <c r="JE29"/>
  <c r="JF29"/>
  <c r="IZ30"/>
  <c r="JA30"/>
  <c r="JB30"/>
  <c r="JC30"/>
  <c r="JD30"/>
  <c r="JE30"/>
  <c r="JF30"/>
  <c r="IZ31"/>
  <c r="JA31"/>
  <c r="JB31"/>
  <c r="JC31"/>
  <c r="JD31"/>
  <c r="JE31"/>
  <c r="JF31"/>
  <c r="IZ32"/>
  <c r="JA32"/>
  <c r="JB32"/>
  <c r="JC32"/>
  <c r="JD32"/>
  <c r="JE32"/>
  <c r="JF32"/>
  <c r="IZ33"/>
  <c r="JA33"/>
  <c r="JC33"/>
  <c r="JD33"/>
  <c r="JE33"/>
  <c r="JF33"/>
  <c r="IZ34"/>
  <c r="JA34"/>
  <c r="JB34"/>
  <c r="JC34"/>
  <c r="JD34"/>
  <c r="JE34"/>
  <c r="JF34"/>
  <c r="IZ35"/>
  <c r="JA35"/>
  <c r="JB35"/>
  <c r="JC35"/>
  <c r="JD35"/>
  <c r="JE35"/>
  <c r="JF35"/>
  <c r="IZ36"/>
  <c r="JA36"/>
  <c r="JB36"/>
  <c r="JC36"/>
  <c r="JD36"/>
  <c r="JE36"/>
  <c r="JF36"/>
  <c r="IZ37"/>
  <c r="JA37"/>
  <c r="JC37"/>
  <c r="JD37"/>
  <c r="JE37"/>
  <c r="JF37"/>
  <c r="IZ38"/>
  <c r="JA38"/>
  <c r="JB38"/>
  <c r="JC38"/>
  <c r="JD38"/>
  <c r="JE38"/>
  <c r="JF38"/>
  <c r="IZ39"/>
  <c r="JA39"/>
  <c r="JB39"/>
  <c r="JC39"/>
  <c r="JD39"/>
  <c r="JE39"/>
  <c r="JF39"/>
  <c r="IZ40"/>
  <c r="JA40"/>
  <c r="JB40"/>
  <c r="JC40"/>
  <c r="JD40"/>
  <c r="JE40"/>
  <c r="JF40"/>
  <c r="IZ41"/>
  <c r="JA41"/>
  <c r="JC41"/>
  <c r="JD41"/>
  <c r="JE41"/>
  <c r="JF41"/>
  <c r="IZ42"/>
  <c r="JA42"/>
  <c r="JB42"/>
  <c r="JC42"/>
  <c r="JD42"/>
  <c r="JE42"/>
  <c r="JF42"/>
  <c r="IZ43"/>
  <c r="JA43"/>
  <c r="JB43"/>
  <c r="JC43"/>
  <c r="JD43"/>
  <c r="JE43"/>
  <c r="JF43"/>
  <c r="IY4"/>
  <c r="IY5"/>
  <c r="IY6"/>
  <c r="IY7"/>
  <c r="IY8"/>
  <c r="IY9"/>
  <c r="IY10"/>
  <c r="IY11"/>
  <c r="IY12"/>
  <c r="IY13"/>
  <c r="IY14"/>
  <c r="IY15"/>
  <c r="IY16"/>
  <c r="IY17"/>
  <c r="IY18"/>
  <c r="IY19"/>
  <c r="IY20"/>
  <c r="IY21"/>
  <c r="IY22"/>
  <c r="IY23"/>
  <c r="IY24"/>
  <c r="IY25"/>
  <c r="IY26"/>
  <c r="IY27"/>
  <c r="IY28"/>
  <c r="IY29"/>
  <c r="IY30"/>
  <c r="IY31"/>
  <c r="IY32"/>
  <c r="IY33"/>
  <c r="IY34"/>
  <c r="IY35"/>
  <c r="IY36"/>
  <c r="IY37"/>
  <c r="IY38"/>
  <c r="IY39"/>
  <c r="IY40"/>
  <c r="IY41"/>
  <c r="IY42"/>
  <c r="IY43"/>
  <c r="IY3"/>
  <c r="IX3"/>
  <c r="IX4"/>
  <c r="IX5"/>
  <c r="IX6"/>
  <c r="IX7"/>
  <c r="IX8"/>
  <c r="IX9"/>
  <c r="IX10"/>
  <c r="IX11"/>
  <c r="IX12"/>
  <c r="IX13"/>
  <c r="IX14"/>
  <c r="IX15"/>
  <c r="IX16"/>
  <c r="IX17"/>
  <c r="IX18"/>
  <c r="IX19"/>
  <c r="IX20"/>
  <c r="IX21"/>
  <c r="IX22"/>
  <c r="IX23"/>
  <c r="IX24"/>
  <c r="IX25"/>
  <c r="IX26"/>
  <c r="IX27"/>
  <c r="IX28"/>
  <c r="IX29"/>
  <c r="IX30"/>
  <c r="IX31"/>
  <c r="IX32"/>
  <c r="IX33"/>
  <c r="IX34"/>
  <c r="IX35"/>
  <c r="IX36"/>
  <c r="IX37"/>
  <c r="IX38"/>
  <c r="IX39"/>
  <c r="IX40"/>
  <c r="IX41"/>
  <c r="IX42"/>
  <c r="IX43"/>
  <c r="IW4"/>
  <c r="IW5"/>
  <c r="IW6"/>
  <c r="IW7"/>
  <c r="IW8"/>
  <c r="IW9"/>
  <c r="IW10"/>
  <c r="IW11"/>
  <c r="IW12"/>
  <c r="IW13"/>
  <c r="IW14"/>
  <c r="IW15"/>
  <c r="IW16"/>
  <c r="IW17"/>
  <c r="IW18"/>
  <c r="IW19"/>
  <c r="IW20"/>
  <c r="IW21"/>
  <c r="IW22"/>
  <c r="IW23"/>
  <c r="IW24"/>
  <c r="IW25"/>
  <c r="IW26"/>
  <c r="IW27"/>
  <c r="IW28"/>
  <c r="IW29"/>
  <c r="IW30"/>
  <c r="IW31"/>
  <c r="IW32"/>
  <c r="IW33"/>
  <c r="IW34"/>
  <c r="IW35"/>
  <c r="IW36"/>
  <c r="IW37"/>
  <c r="IW38"/>
  <c r="IW39"/>
  <c r="IW40"/>
  <c r="IW41"/>
  <c r="IW42"/>
  <c r="IW43"/>
  <c r="IW3"/>
  <c r="IP3"/>
  <c r="IQ3"/>
  <c r="IR3"/>
  <c r="IS3"/>
  <c r="IT3"/>
  <c r="IU3"/>
  <c r="IV3"/>
  <c r="IP4"/>
  <c r="IQ4"/>
  <c r="IR4"/>
  <c r="IS4"/>
  <c r="IT4"/>
  <c r="IU4"/>
  <c r="IV4"/>
  <c r="IP5"/>
  <c r="IQ5"/>
  <c r="IR5"/>
  <c r="IS5"/>
  <c r="IT5"/>
  <c r="IU5"/>
  <c r="IV5"/>
  <c r="IP6"/>
  <c r="IQ6"/>
  <c r="IR6"/>
  <c r="IS6"/>
  <c r="IT6"/>
  <c r="IU6"/>
  <c r="IV6"/>
  <c r="IP7"/>
  <c r="IQ7"/>
  <c r="IR7"/>
  <c r="IS7"/>
  <c r="IT7"/>
  <c r="IU7"/>
  <c r="IV7"/>
  <c r="IP8"/>
  <c r="IQ8"/>
  <c r="IR8"/>
  <c r="IS8"/>
  <c r="IT8"/>
  <c r="IU8"/>
  <c r="IV8"/>
  <c r="IP9"/>
  <c r="IQ9"/>
  <c r="IR9"/>
  <c r="IS9"/>
  <c r="IT9"/>
  <c r="IU9"/>
  <c r="IV9"/>
  <c r="IP10"/>
  <c r="IQ10"/>
  <c r="IR10"/>
  <c r="IS10"/>
  <c r="IT10"/>
  <c r="IU10"/>
  <c r="IV10"/>
  <c r="IP11"/>
  <c r="IQ11"/>
  <c r="IR11"/>
  <c r="IS11"/>
  <c r="IT11"/>
  <c r="IU11"/>
  <c r="IV11"/>
  <c r="IP12"/>
  <c r="IQ12"/>
  <c r="IR12"/>
  <c r="IS12"/>
  <c r="IT12"/>
  <c r="IU12"/>
  <c r="IV12"/>
  <c r="IP13"/>
  <c r="IQ13"/>
  <c r="IR13"/>
  <c r="IS13"/>
  <c r="IT13"/>
  <c r="IU13"/>
  <c r="IV13"/>
  <c r="IP14"/>
  <c r="IQ14"/>
  <c r="IR14"/>
  <c r="IS14"/>
  <c r="IT14"/>
  <c r="IU14"/>
  <c r="IV14"/>
  <c r="IP15"/>
  <c r="IQ15"/>
  <c r="IR15"/>
  <c r="IS15"/>
  <c r="IT15"/>
  <c r="IU15"/>
  <c r="IV15"/>
  <c r="IP16"/>
  <c r="IQ16"/>
  <c r="IR16"/>
  <c r="IS16"/>
  <c r="IT16"/>
  <c r="IU16"/>
  <c r="IV16"/>
  <c r="IP17"/>
  <c r="IQ17"/>
  <c r="IR17"/>
  <c r="IS17"/>
  <c r="IT17"/>
  <c r="IU17"/>
  <c r="IV17"/>
  <c r="IP18"/>
  <c r="IQ18"/>
  <c r="IR18"/>
  <c r="IS18"/>
  <c r="IT18"/>
  <c r="IU18"/>
  <c r="IV18"/>
  <c r="IP19"/>
  <c r="IQ19"/>
  <c r="IR19"/>
  <c r="IS19"/>
  <c r="IT19"/>
  <c r="IU19"/>
  <c r="IV19"/>
  <c r="IP20"/>
  <c r="IQ20"/>
  <c r="IR20"/>
  <c r="IS20"/>
  <c r="IT20"/>
  <c r="IU20"/>
  <c r="IV20"/>
  <c r="IP21"/>
  <c r="IQ21"/>
  <c r="IR21"/>
  <c r="IS21"/>
  <c r="IT21"/>
  <c r="IU21"/>
  <c r="IV21"/>
  <c r="IP22"/>
  <c r="IQ22"/>
  <c r="IR22"/>
  <c r="IS22"/>
  <c r="IT22"/>
  <c r="IU22"/>
  <c r="IV22"/>
  <c r="IP23"/>
  <c r="IQ23"/>
  <c r="IR23"/>
  <c r="IS23"/>
  <c r="IT23"/>
  <c r="IU23"/>
  <c r="IV23"/>
  <c r="IP24"/>
  <c r="IQ24"/>
  <c r="IR24"/>
  <c r="IS24"/>
  <c r="IT24"/>
  <c r="IU24"/>
  <c r="IV24"/>
  <c r="IP25"/>
  <c r="IQ25"/>
  <c r="IR25"/>
  <c r="IS25"/>
  <c r="IT25"/>
  <c r="IU25"/>
  <c r="IV25"/>
  <c r="IP26"/>
  <c r="IQ26"/>
  <c r="IR26"/>
  <c r="IS26"/>
  <c r="IT26"/>
  <c r="IU26"/>
  <c r="IV26"/>
  <c r="IP27"/>
  <c r="IQ27"/>
  <c r="IR27"/>
  <c r="IS27"/>
  <c r="IT27"/>
  <c r="IU27"/>
  <c r="IV27"/>
  <c r="IP28"/>
  <c r="IQ28"/>
  <c r="IR28"/>
  <c r="IS28"/>
  <c r="IT28"/>
  <c r="IU28"/>
  <c r="IV28"/>
  <c r="IP29"/>
  <c r="IQ29"/>
  <c r="IR29"/>
  <c r="IS29"/>
  <c r="IT29"/>
  <c r="IU29"/>
  <c r="IV29"/>
  <c r="IP30"/>
  <c r="IQ30"/>
  <c r="IR30"/>
  <c r="IS30"/>
  <c r="IT30"/>
  <c r="IU30"/>
  <c r="IV30"/>
  <c r="IP31"/>
  <c r="IQ31"/>
  <c r="IR31"/>
  <c r="IS31"/>
  <c r="IT31"/>
  <c r="IU31"/>
  <c r="IV31"/>
  <c r="IP32"/>
  <c r="IQ32"/>
  <c r="IR32"/>
  <c r="IS32"/>
  <c r="IT32"/>
  <c r="IU32"/>
  <c r="IV32"/>
  <c r="IP33"/>
  <c r="IQ33"/>
  <c r="IR33"/>
  <c r="IS33"/>
  <c r="IT33"/>
  <c r="IU33"/>
  <c r="IV33"/>
  <c r="IP34"/>
  <c r="IQ34"/>
  <c r="IR34"/>
  <c r="IS34"/>
  <c r="IT34"/>
  <c r="IU34"/>
  <c r="IV34"/>
  <c r="IP35"/>
  <c r="IQ35"/>
  <c r="IR35"/>
  <c r="IS35"/>
  <c r="IT35"/>
  <c r="IU35"/>
  <c r="IV35"/>
  <c r="IP36"/>
  <c r="IQ36"/>
  <c r="IR36"/>
  <c r="IS36"/>
  <c r="IT36"/>
  <c r="IU36"/>
  <c r="IV36"/>
  <c r="IP37"/>
  <c r="IQ37"/>
  <c r="IR37"/>
  <c r="IS37"/>
  <c r="IT37"/>
  <c r="IU37"/>
  <c r="IV37"/>
  <c r="IP38"/>
  <c r="IQ38"/>
  <c r="IR38"/>
  <c r="IS38"/>
  <c r="IT38"/>
  <c r="IU38"/>
  <c r="IV38"/>
  <c r="IP39"/>
  <c r="IQ39"/>
  <c r="IR39"/>
  <c r="IS39"/>
  <c r="IT39"/>
  <c r="IU39"/>
  <c r="IV39"/>
  <c r="IP40"/>
  <c r="IQ40"/>
  <c r="IR40"/>
  <c r="IS40"/>
  <c r="IT40"/>
  <c r="IU40"/>
  <c r="IV40"/>
  <c r="IP41"/>
  <c r="IQ41"/>
  <c r="IR41"/>
  <c r="IS41"/>
  <c r="IT41"/>
  <c r="IU41"/>
  <c r="IV41"/>
  <c r="IP42"/>
  <c r="IQ42"/>
  <c r="IR42"/>
  <c r="IS42"/>
  <c r="IT42"/>
  <c r="IU42"/>
  <c r="IV42"/>
  <c r="IP43"/>
  <c r="IQ43"/>
  <c r="IR43"/>
  <c r="IS43"/>
  <c r="IT43"/>
  <c r="IU43"/>
  <c r="IV43"/>
  <c r="IO4"/>
  <c r="IO5"/>
  <c r="IO6"/>
  <c r="IO7"/>
  <c r="IO8"/>
  <c r="IO9"/>
  <c r="IO10"/>
  <c r="IO11"/>
  <c r="IO12"/>
  <c r="IO13"/>
  <c r="IO14"/>
  <c r="IO15"/>
  <c r="IO16"/>
  <c r="IO17"/>
  <c r="IO18"/>
  <c r="IO19"/>
  <c r="IO20"/>
  <c r="IO21"/>
  <c r="IO22"/>
  <c r="IO23"/>
  <c r="IO24"/>
  <c r="IO25"/>
  <c r="IO26"/>
  <c r="IO27"/>
  <c r="IO28"/>
  <c r="IO29"/>
  <c r="IO30"/>
  <c r="IO31"/>
  <c r="IO32"/>
  <c r="IO33"/>
  <c r="IO34"/>
  <c r="IO35"/>
  <c r="IO36"/>
  <c r="IO37"/>
  <c r="IO38"/>
  <c r="IO39"/>
  <c r="IO40"/>
  <c r="IO41"/>
  <c r="IO42"/>
  <c r="IO43"/>
  <c r="IO3"/>
  <c r="IG3"/>
  <c r="IH3"/>
  <c r="II3"/>
  <c r="IJ3"/>
  <c r="IK3"/>
  <c r="IL3"/>
  <c r="IM3"/>
  <c r="IG4"/>
  <c r="IH4"/>
  <c r="II4"/>
  <c r="IJ4"/>
  <c r="IK4"/>
  <c r="IL4"/>
  <c r="IM4"/>
  <c r="IG5"/>
  <c r="IH5"/>
  <c r="II5"/>
  <c r="IJ5"/>
  <c r="IK5"/>
  <c r="IL5"/>
  <c r="IM5"/>
  <c r="IG6"/>
  <c r="IH6"/>
  <c r="II6"/>
  <c r="IJ6"/>
  <c r="IK6"/>
  <c r="IL6"/>
  <c r="IM6"/>
  <c r="IG7"/>
  <c r="IH7"/>
  <c r="IJ7"/>
  <c r="IK7"/>
  <c r="IL7"/>
  <c r="IM7"/>
  <c r="IG8"/>
  <c r="IH8"/>
  <c r="II8"/>
  <c r="IJ8"/>
  <c r="IK8"/>
  <c r="IL8"/>
  <c r="IM8"/>
  <c r="IG9"/>
  <c r="IH9"/>
  <c r="II9"/>
  <c r="IJ9"/>
  <c r="IK9"/>
  <c r="IL9"/>
  <c r="IM9"/>
  <c r="IG10"/>
  <c r="IH10"/>
  <c r="II10"/>
  <c r="IJ10"/>
  <c r="IK10"/>
  <c r="IL10"/>
  <c r="IM10"/>
  <c r="IG11"/>
  <c r="IH11"/>
  <c r="IJ11"/>
  <c r="IK11"/>
  <c r="IL11"/>
  <c r="IM11"/>
  <c r="IG12"/>
  <c r="IH12"/>
  <c r="II12"/>
  <c r="IJ12"/>
  <c r="IK12"/>
  <c r="IL12"/>
  <c r="IM12"/>
  <c r="IG13"/>
  <c r="IH13"/>
  <c r="II13"/>
  <c r="IJ13"/>
  <c r="IK13"/>
  <c r="IL13"/>
  <c r="IM13"/>
  <c r="IG14"/>
  <c r="IH14"/>
  <c r="II14"/>
  <c r="IJ14"/>
  <c r="IK14"/>
  <c r="IL14"/>
  <c r="IM14"/>
  <c r="IG15"/>
  <c r="IH15"/>
  <c r="IJ15"/>
  <c r="IK15"/>
  <c r="IL15"/>
  <c r="IM15"/>
  <c r="IG16"/>
  <c r="IH16"/>
  <c r="II16"/>
  <c r="IJ16"/>
  <c r="IK16"/>
  <c r="IL16"/>
  <c r="IM16"/>
  <c r="IG17"/>
  <c r="IH17"/>
  <c r="II17"/>
  <c r="IJ17"/>
  <c r="IK17"/>
  <c r="IL17"/>
  <c r="IM17"/>
  <c r="IG18"/>
  <c r="IH18"/>
  <c r="II18"/>
  <c r="IJ18"/>
  <c r="IK18"/>
  <c r="IL18"/>
  <c r="IM18"/>
  <c r="IG19"/>
  <c r="IH19"/>
  <c r="IJ19"/>
  <c r="IK19"/>
  <c r="IL19"/>
  <c r="IM19"/>
  <c r="IG20"/>
  <c r="IH20"/>
  <c r="II20"/>
  <c r="IJ20"/>
  <c r="IK20"/>
  <c r="IL20"/>
  <c r="IM20"/>
  <c r="IG21"/>
  <c r="IH21"/>
  <c r="II21"/>
  <c r="IJ21"/>
  <c r="IK21"/>
  <c r="IL21"/>
  <c r="IM21"/>
  <c r="IG22"/>
  <c r="IH22"/>
  <c r="II22"/>
  <c r="IJ22"/>
  <c r="IK22"/>
  <c r="IL22"/>
  <c r="IM22"/>
  <c r="IG23"/>
  <c r="IH23"/>
  <c r="IJ23"/>
  <c r="IK23"/>
  <c r="IL23"/>
  <c r="IM23"/>
  <c r="IG24"/>
  <c r="IH24"/>
  <c r="II24"/>
  <c r="IJ24"/>
  <c r="IK24"/>
  <c r="IL24"/>
  <c r="IM24"/>
  <c r="IG25"/>
  <c r="IH25"/>
  <c r="II25"/>
  <c r="IJ25"/>
  <c r="IK25"/>
  <c r="IL25"/>
  <c r="IM25"/>
  <c r="IG26"/>
  <c r="IH26"/>
  <c r="II26"/>
  <c r="IJ26"/>
  <c r="IK26"/>
  <c r="IL26"/>
  <c r="IM26"/>
  <c r="IG27"/>
  <c r="IH27"/>
  <c r="IJ27"/>
  <c r="IK27"/>
  <c r="IL27"/>
  <c r="IM27"/>
  <c r="IG28"/>
  <c r="IH28"/>
  <c r="II28"/>
  <c r="IJ28"/>
  <c r="IK28"/>
  <c r="IL28"/>
  <c r="IM28"/>
  <c r="IG29"/>
  <c r="IH29"/>
  <c r="II29"/>
  <c r="IJ29"/>
  <c r="IK29"/>
  <c r="IL29"/>
  <c r="IM29"/>
  <c r="IG30"/>
  <c r="IH30"/>
  <c r="II30"/>
  <c r="IJ30"/>
  <c r="IK30"/>
  <c r="IL30"/>
  <c r="IM30"/>
  <c r="IG31"/>
  <c r="IH31"/>
  <c r="IJ31"/>
  <c r="IK31"/>
  <c r="IL31"/>
  <c r="IM31"/>
  <c r="IG32"/>
  <c r="IH32"/>
  <c r="II32"/>
  <c r="IJ32"/>
  <c r="IK32"/>
  <c r="IL32"/>
  <c r="IM32"/>
  <c r="IG33"/>
  <c r="IH33"/>
  <c r="II33"/>
  <c r="IJ33"/>
  <c r="IK33"/>
  <c r="IL33"/>
  <c r="IM33"/>
  <c r="IG34"/>
  <c r="IH34"/>
  <c r="II34"/>
  <c r="IJ34"/>
  <c r="IK34"/>
  <c r="IL34"/>
  <c r="IM34"/>
  <c r="IG35"/>
  <c r="IH35"/>
  <c r="IJ35"/>
  <c r="IK35"/>
  <c r="IL35"/>
  <c r="IM35"/>
  <c r="IG36"/>
  <c r="IH36"/>
  <c r="II36"/>
  <c r="IJ36"/>
  <c r="IK36"/>
  <c r="IL36"/>
  <c r="IM36"/>
  <c r="IG37"/>
  <c r="IH37"/>
  <c r="II37"/>
  <c r="IJ37"/>
  <c r="IK37"/>
  <c r="IL37"/>
  <c r="IM37"/>
  <c r="IG38"/>
  <c r="IH38"/>
  <c r="II38"/>
  <c r="IJ38"/>
  <c r="IK38"/>
  <c r="IL38"/>
  <c r="IM38"/>
  <c r="IG39"/>
  <c r="IH39"/>
  <c r="IJ39"/>
  <c r="IK39"/>
  <c r="IL39"/>
  <c r="IM39"/>
  <c r="IG40"/>
  <c r="IH40"/>
  <c r="II40"/>
  <c r="IJ40"/>
  <c r="IK40"/>
  <c r="IL40"/>
  <c r="IM40"/>
  <c r="IG41"/>
  <c r="IH41"/>
  <c r="II41"/>
  <c r="IJ41"/>
  <c r="IK41"/>
  <c r="IL41"/>
  <c r="IM41"/>
  <c r="IG42"/>
  <c r="IH42"/>
  <c r="II42"/>
  <c r="IJ42"/>
  <c r="IK42"/>
  <c r="IL42"/>
  <c r="IM42"/>
  <c r="IG43"/>
  <c r="IH43"/>
  <c r="IJ43"/>
  <c r="IK43"/>
  <c r="IL43"/>
  <c r="IM43"/>
  <c r="IF4"/>
  <c r="IF5"/>
  <c r="IF6"/>
  <c r="IF7"/>
  <c r="IF8"/>
  <c r="IF9"/>
  <c r="IF10"/>
  <c r="IF11"/>
  <c r="IF12"/>
  <c r="IF13"/>
  <c r="IF14"/>
  <c r="IF15"/>
  <c r="IF16"/>
  <c r="IF17"/>
  <c r="IF18"/>
  <c r="IF19"/>
  <c r="IF20"/>
  <c r="IF21"/>
  <c r="IF22"/>
  <c r="IF23"/>
  <c r="IF24"/>
  <c r="IF25"/>
  <c r="IF26"/>
  <c r="IF27"/>
  <c r="IF28"/>
  <c r="IF29"/>
  <c r="IF30"/>
  <c r="IF31"/>
  <c r="IF32"/>
  <c r="IF33"/>
  <c r="IF34"/>
  <c r="IF35"/>
  <c r="IF36"/>
  <c r="IF37"/>
  <c r="IF38"/>
  <c r="IF39"/>
  <c r="IF40"/>
  <c r="IF41"/>
  <c r="IF42"/>
  <c r="IF43"/>
  <c r="IF3"/>
  <c r="IE3"/>
  <c r="IE4"/>
  <c r="IE5"/>
  <c r="IE6"/>
  <c r="IE7"/>
  <c r="IE8"/>
  <c r="IE9"/>
  <c r="IE10"/>
  <c r="IE11"/>
  <c r="IE12"/>
  <c r="IE13"/>
  <c r="IE14"/>
  <c r="IE15"/>
  <c r="IE16"/>
  <c r="IE17"/>
  <c r="IE18"/>
  <c r="IE19"/>
  <c r="IE20"/>
  <c r="IE21"/>
  <c r="IE22"/>
  <c r="IE23"/>
  <c r="IE24"/>
  <c r="IE25"/>
  <c r="IE26"/>
  <c r="IE27"/>
  <c r="IE28"/>
  <c r="IE29"/>
  <c r="IE30"/>
  <c r="IE31"/>
  <c r="IE32"/>
  <c r="IE33"/>
  <c r="IE34"/>
  <c r="IE35"/>
  <c r="IE36"/>
  <c r="IE37"/>
  <c r="IE38"/>
  <c r="IE39"/>
  <c r="IE40"/>
  <c r="IE41"/>
  <c r="IE42"/>
  <c r="IE43"/>
  <c r="ID4"/>
  <c r="ID5"/>
  <c r="ID6"/>
  <c r="ID7"/>
  <c r="ID8"/>
  <c r="ID9"/>
  <c r="ID10"/>
  <c r="ID11"/>
  <c r="ID12"/>
  <c r="ID13"/>
  <c r="ID14"/>
  <c r="ID15"/>
  <c r="ID16"/>
  <c r="ID17"/>
  <c r="ID18"/>
  <c r="ID19"/>
  <c r="ID20"/>
  <c r="ID21"/>
  <c r="ID22"/>
  <c r="ID23"/>
  <c r="ID24"/>
  <c r="ID25"/>
  <c r="ID26"/>
  <c r="ID27"/>
  <c r="ID28"/>
  <c r="ID29"/>
  <c r="ID30"/>
  <c r="ID31"/>
  <c r="ID32"/>
  <c r="ID33"/>
  <c r="ID34"/>
  <c r="ID35"/>
  <c r="ID36"/>
  <c r="ID37"/>
  <c r="ID38"/>
  <c r="ID39"/>
  <c r="ID40"/>
  <c r="ID41"/>
  <c r="ID42"/>
  <c r="ID43"/>
  <c r="ID3"/>
  <c r="HW3"/>
  <c r="HX3"/>
  <c r="HY3"/>
  <c r="HZ3"/>
  <c r="IA3"/>
  <c r="IB3"/>
  <c r="IC3"/>
  <c r="HW4"/>
  <c r="HX4"/>
  <c r="HY4"/>
  <c r="HZ4"/>
  <c r="IA4"/>
  <c r="IB4"/>
  <c r="IC4"/>
  <c r="HW5"/>
  <c r="HX5"/>
  <c r="HY5"/>
  <c r="HZ5"/>
  <c r="IA5"/>
  <c r="IB5"/>
  <c r="IC5"/>
  <c r="HW6"/>
  <c r="HX6"/>
  <c r="HY6"/>
  <c r="HZ6"/>
  <c r="IA6"/>
  <c r="IB6"/>
  <c r="IC6"/>
  <c r="HW7"/>
  <c r="HX7"/>
  <c r="HY7"/>
  <c r="HZ7"/>
  <c r="IA7"/>
  <c r="IB7"/>
  <c r="IC7"/>
  <c r="HW8"/>
  <c r="HX8"/>
  <c r="HY8"/>
  <c r="HZ8"/>
  <c r="IA8"/>
  <c r="IB8"/>
  <c r="IC8"/>
  <c r="HW9"/>
  <c r="HX9"/>
  <c r="HY9"/>
  <c r="HZ9"/>
  <c r="IA9"/>
  <c r="IB9"/>
  <c r="IC9"/>
  <c r="HW10"/>
  <c r="HX10"/>
  <c r="HY10"/>
  <c r="HZ10"/>
  <c r="IA10"/>
  <c r="IB10"/>
  <c r="IC10"/>
  <c r="HW11"/>
  <c r="HX11"/>
  <c r="HY11"/>
  <c r="HZ11"/>
  <c r="IA11"/>
  <c r="IB11"/>
  <c r="IC11"/>
  <c r="HW12"/>
  <c r="HX12"/>
  <c r="HY12"/>
  <c r="HZ12"/>
  <c r="IA12"/>
  <c r="IB12"/>
  <c r="IC12"/>
  <c r="HW13"/>
  <c r="HX13"/>
  <c r="HY13"/>
  <c r="HZ13"/>
  <c r="IA13"/>
  <c r="IB13"/>
  <c r="IC13"/>
  <c r="HW14"/>
  <c r="HX14"/>
  <c r="HY14"/>
  <c r="HZ14"/>
  <c r="IA14"/>
  <c r="IB14"/>
  <c r="IC14"/>
  <c r="HW15"/>
  <c r="HX15"/>
  <c r="HY15"/>
  <c r="HZ15"/>
  <c r="IA15"/>
  <c r="IB15"/>
  <c r="IC15"/>
  <c r="HW16"/>
  <c r="HX16"/>
  <c r="HY16"/>
  <c r="HZ16"/>
  <c r="IA16"/>
  <c r="IB16"/>
  <c r="IC16"/>
  <c r="HW17"/>
  <c r="HX17"/>
  <c r="HY17"/>
  <c r="HZ17"/>
  <c r="IA17"/>
  <c r="IB17"/>
  <c r="IC17"/>
  <c r="HW18"/>
  <c r="HX18"/>
  <c r="HY18"/>
  <c r="HZ18"/>
  <c r="IA18"/>
  <c r="IB18"/>
  <c r="IC18"/>
  <c r="HW19"/>
  <c r="HX19"/>
  <c r="HY19"/>
  <c r="HZ19"/>
  <c r="IA19"/>
  <c r="IB19"/>
  <c r="IC19"/>
  <c r="HW20"/>
  <c r="HX20"/>
  <c r="HY20"/>
  <c r="HZ20"/>
  <c r="IA20"/>
  <c r="IB20"/>
  <c r="IC20"/>
  <c r="HW21"/>
  <c r="HX21"/>
  <c r="HY21"/>
  <c r="HZ21"/>
  <c r="IA21"/>
  <c r="IB21"/>
  <c r="IC21"/>
  <c r="HW22"/>
  <c r="HX22"/>
  <c r="HY22"/>
  <c r="HZ22"/>
  <c r="IA22"/>
  <c r="IB22"/>
  <c r="IC22"/>
  <c r="HW23"/>
  <c r="HX23"/>
  <c r="HY23"/>
  <c r="HZ23"/>
  <c r="IA23"/>
  <c r="IB23"/>
  <c r="IC23"/>
  <c r="HW24"/>
  <c r="HX24"/>
  <c r="HY24"/>
  <c r="HZ24"/>
  <c r="IA24"/>
  <c r="IB24"/>
  <c r="IC24"/>
  <c r="HW25"/>
  <c r="HX25"/>
  <c r="HY25"/>
  <c r="HZ25"/>
  <c r="IA25"/>
  <c r="IB25"/>
  <c r="IC25"/>
  <c r="HW26"/>
  <c r="HX26"/>
  <c r="HY26"/>
  <c r="HZ26"/>
  <c r="IA26"/>
  <c r="IB26"/>
  <c r="IC26"/>
  <c r="HW27"/>
  <c r="HX27"/>
  <c r="HY27"/>
  <c r="HZ27"/>
  <c r="IA27"/>
  <c r="IB27"/>
  <c r="IC27"/>
  <c r="HW28"/>
  <c r="HX28"/>
  <c r="HY28"/>
  <c r="HZ28"/>
  <c r="IA28"/>
  <c r="IB28"/>
  <c r="IC28"/>
  <c r="HW29"/>
  <c r="HX29"/>
  <c r="HY29"/>
  <c r="HZ29"/>
  <c r="IA29"/>
  <c r="IB29"/>
  <c r="IC29"/>
  <c r="HW30"/>
  <c r="HX30"/>
  <c r="HY30"/>
  <c r="HZ30"/>
  <c r="IA30"/>
  <c r="IB30"/>
  <c r="IC30"/>
  <c r="HW31"/>
  <c r="HX31"/>
  <c r="HY31"/>
  <c r="HZ31"/>
  <c r="IA31"/>
  <c r="IB31"/>
  <c r="IC31"/>
  <c r="HW32"/>
  <c r="HX32"/>
  <c r="HY32"/>
  <c r="HZ32"/>
  <c r="IA32"/>
  <c r="IB32"/>
  <c r="IC32"/>
  <c r="HW33"/>
  <c r="HX33"/>
  <c r="HY33"/>
  <c r="HZ33"/>
  <c r="IA33"/>
  <c r="IB33"/>
  <c r="IC33"/>
  <c r="HW34"/>
  <c r="HX34"/>
  <c r="HY34"/>
  <c r="HZ34"/>
  <c r="IA34"/>
  <c r="IB34"/>
  <c r="IC34"/>
  <c r="HW35"/>
  <c r="HX35"/>
  <c r="HY35"/>
  <c r="HZ35"/>
  <c r="IA35"/>
  <c r="IB35"/>
  <c r="IC35"/>
  <c r="HW36"/>
  <c r="HX36"/>
  <c r="HY36"/>
  <c r="HZ36"/>
  <c r="IA36"/>
  <c r="IB36"/>
  <c r="IC36"/>
  <c r="HW37"/>
  <c r="HX37"/>
  <c r="HY37"/>
  <c r="HZ37"/>
  <c r="IA37"/>
  <c r="IB37"/>
  <c r="IC37"/>
  <c r="HW38"/>
  <c r="HX38"/>
  <c r="HY38"/>
  <c r="HZ38"/>
  <c r="IA38"/>
  <c r="IB38"/>
  <c r="IC38"/>
  <c r="HW39"/>
  <c r="HX39"/>
  <c r="HY39"/>
  <c r="HZ39"/>
  <c r="IA39"/>
  <c r="IB39"/>
  <c r="IC39"/>
  <c r="HW40"/>
  <c r="HX40"/>
  <c r="HY40"/>
  <c r="HZ40"/>
  <c r="IA40"/>
  <c r="IB40"/>
  <c r="IC40"/>
  <c r="HW41"/>
  <c r="HX41"/>
  <c r="HY41"/>
  <c r="HZ41"/>
  <c r="IA41"/>
  <c r="IB41"/>
  <c r="IC41"/>
  <c r="HW42"/>
  <c r="HX42"/>
  <c r="HY42"/>
  <c r="HZ42"/>
  <c r="IA42"/>
  <c r="IB42"/>
  <c r="IC42"/>
  <c r="HW43"/>
  <c r="HX43"/>
  <c r="HY43"/>
  <c r="HZ43"/>
  <c r="IA43"/>
  <c r="IB43"/>
  <c r="IC43"/>
  <c r="HV4"/>
  <c r="HV5"/>
  <c r="HV6"/>
  <c r="HV7"/>
  <c r="HV8"/>
  <c r="HV9"/>
  <c r="HV10"/>
  <c r="HV11"/>
  <c r="HV12"/>
  <c r="HV13"/>
  <c r="HV14"/>
  <c r="HV15"/>
  <c r="HV16"/>
  <c r="HV17"/>
  <c r="HV18"/>
  <c r="HV19"/>
  <c r="HV20"/>
  <c r="HV21"/>
  <c r="HV22"/>
  <c r="HV23"/>
  <c r="HV24"/>
  <c r="HV25"/>
  <c r="HV26"/>
  <c r="HV27"/>
  <c r="HV28"/>
  <c r="HV29"/>
  <c r="HV30"/>
  <c r="HV31"/>
  <c r="HV32"/>
  <c r="HV33"/>
  <c r="HV34"/>
  <c r="HV35"/>
  <c r="HV36"/>
  <c r="HV37"/>
  <c r="HV38"/>
  <c r="HV39"/>
  <c r="HV40"/>
  <c r="HV41"/>
  <c r="HV42"/>
  <c r="HV43"/>
  <c r="HV3"/>
  <c r="HO3"/>
  <c r="HQ3"/>
  <c r="HR3"/>
  <c r="HS3"/>
  <c r="HT3"/>
  <c r="HO4"/>
  <c r="HP4"/>
  <c r="HQ4"/>
  <c r="HR4"/>
  <c r="HS4"/>
  <c r="HT4"/>
  <c r="HO5"/>
  <c r="HQ5"/>
  <c r="HR5"/>
  <c r="HS5"/>
  <c r="HT5"/>
  <c r="HO6"/>
  <c r="HP6"/>
  <c r="HQ6"/>
  <c r="HR6"/>
  <c r="HS6"/>
  <c r="HT6"/>
  <c r="HO7"/>
  <c r="HP7"/>
  <c r="HQ7"/>
  <c r="HR7"/>
  <c r="HS7"/>
  <c r="HT7"/>
  <c r="HO8"/>
  <c r="HP8"/>
  <c r="HQ8"/>
  <c r="HR8"/>
  <c r="HS8"/>
  <c r="HT8"/>
  <c r="HO9"/>
  <c r="HQ9"/>
  <c r="HR9"/>
  <c r="HS9"/>
  <c r="HT9"/>
  <c r="HO10"/>
  <c r="HP10"/>
  <c r="HQ10"/>
  <c r="HR10"/>
  <c r="HS10"/>
  <c r="HT10"/>
  <c r="HO11"/>
  <c r="HP11"/>
  <c r="HQ11"/>
  <c r="HR11"/>
  <c r="HS11"/>
  <c r="HT11"/>
  <c r="HO12"/>
  <c r="HP12"/>
  <c r="HQ12"/>
  <c r="HR12"/>
  <c r="HS12"/>
  <c r="HT12"/>
  <c r="HO13"/>
  <c r="HQ13"/>
  <c r="HR13"/>
  <c r="HS13"/>
  <c r="HT13"/>
  <c r="HO14"/>
  <c r="HP14"/>
  <c r="HQ14"/>
  <c r="HR14"/>
  <c r="HS14"/>
  <c r="HT14"/>
  <c r="HO15"/>
  <c r="HP15"/>
  <c r="HQ15"/>
  <c r="HR15"/>
  <c r="HS15"/>
  <c r="HT15"/>
  <c r="HO16"/>
  <c r="HP16"/>
  <c r="HQ16"/>
  <c r="HR16"/>
  <c r="HS16"/>
  <c r="HT16"/>
  <c r="HO17"/>
  <c r="HQ17"/>
  <c r="HR17"/>
  <c r="HS17"/>
  <c r="HT17"/>
  <c r="HO18"/>
  <c r="HP18"/>
  <c r="HQ18"/>
  <c r="HR18"/>
  <c r="HS18"/>
  <c r="HT18"/>
  <c r="HO19"/>
  <c r="HP19"/>
  <c r="HQ19"/>
  <c r="HR19"/>
  <c r="HS19"/>
  <c r="HT19"/>
  <c r="HO20"/>
  <c r="HP20"/>
  <c r="HQ20"/>
  <c r="HR20"/>
  <c r="HS20"/>
  <c r="HT20"/>
  <c r="HO21"/>
  <c r="HQ21"/>
  <c r="HR21"/>
  <c r="HS21"/>
  <c r="HT21"/>
  <c r="HO22"/>
  <c r="HP22"/>
  <c r="HQ22"/>
  <c r="HR22"/>
  <c r="HS22"/>
  <c r="HT22"/>
  <c r="HO23"/>
  <c r="HP23"/>
  <c r="HQ23"/>
  <c r="HR23"/>
  <c r="HS23"/>
  <c r="HT23"/>
  <c r="HO24"/>
  <c r="HP24"/>
  <c r="HQ24"/>
  <c r="HR24"/>
  <c r="HS24"/>
  <c r="HT24"/>
  <c r="HO25"/>
  <c r="HQ25"/>
  <c r="HR25"/>
  <c r="HS25"/>
  <c r="HT25"/>
  <c r="HO26"/>
  <c r="HP26"/>
  <c r="HQ26"/>
  <c r="HR26"/>
  <c r="HS26"/>
  <c r="HT26"/>
  <c r="HO27"/>
  <c r="HP27"/>
  <c r="HQ27"/>
  <c r="HR27"/>
  <c r="HS27"/>
  <c r="HT27"/>
  <c r="HO28"/>
  <c r="HP28"/>
  <c r="HQ28"/>
  <c r="HR28"/>
  <c r="HS28"/>
  <c r="HT28"/>
  <c r="HO29"/>
  <c r="HQ29"/>
  <c r="HR29"/>
  <c r="HS29"/>
  <c r="HT29"/>
  <c r="HO30"/>
  <c r="HP30"/>
  <c r="HQ30"/>
  <c r="HR30"/>
  <c r="HS30"/>
  <c r="HT30"/>
  <c r="HO31"/>
  <c r="HP31"/>
  <c r="HQ31"/>
  <c r="HR31"/>
  <c r="HS31"/>
  <c r="HT31"/>
  <c r="HO32"/>
  <c r="HP32"/>
  <c r="HQ32"/>
  <c r="HR32"/>
  <c r="HS32"/>
  <c r="HT32"/>
  <c r="HO33"/>
  <c r="HQ33"/>
  <c r="HR33"/>
  <c r="HS33"/>
  <c r="HT33"/>
  <c r="HO34"/>
  <c r="HP34"/>
  <c r="HQ34"/>
  <c r="HR34"/>
  <c r="HS34"/>
  <c r="HT34"/>
  <c r="HO35"/>
  <c r="HP35"/>
  <c r="HQ35"/>
  <c r="HR35"/>
  <c r="HS35"/>
  <c r="HT35"/>
  <c r="HO36"/>
  <c r="HP36"/>
  <c r="HQ36"/>
  <c r="HR36"/>
  <c r="HS36"/>
  <c r="HT36"/>
  <c r="HO37"/>
  <c r="HQ37"/>
  <c r="HR37"/>
  <c r="HS37"/>
  <c r="HT37"/>
  <c r="HO38"/>
  <c r="HP38"/>
  <c r="HQ38"/>
  <c r="HR38"/>
  <c r="HS38"/>
  <c r="HT38"/>
  <c r="HO39"/>
  <c r="HP39"/>
  <c r="HQ39"/>
  <c r="HR39"/>
  <c r="HS39"/>
  <c r="HT39"/>
  <c r="HO40"/>
  <c r="HP40"/>
  <c r="HQ40"/>
  <c r="HR40"/>
  <c r="HS40"/>
  <c r="HT40"/>
  <c r="HO41"/>
  <c r="HQ41"/>
  <c r="HR41"/>
  <c r="HS41"/>
  <c r="HT41"/>
  <c r="HO42"/>
  <c r="HP42"/>
  <c r="HQ42"/>
  <c r="HR42"/>
  <c r="HS42"/>
  <c r="HT42"/>
  <c r="HO43"/>
  <c r="HP43"/>
  <c r="HQ43"/>
  <c r="HR43"/>
  <c r="HS43"/>
  <c r="HT43"/>
  <c r="HN3"/>
  <c r="HN4"/>
  <c r="HN5"/>
  <c r="HN6"/>
  <c r="HN7"/>
  <c r="HN8"/>
  <c r="HN9"/>
  <c r="HN10"/>
  <c r="HN11"/>
  <c r="HN12"/>
  <c r="HN13"/>
  <c r="HN14"/>
  <c r="HN15"/>
  <c r="HN16"/>
  <c r="HN17"/>
  <c r="HN18"/>
  <c r="HN19"/>
  <c r="HN20"/>
  <c r="HN21"/>
  <c r="HN22"/>
  <c r="HN23"/>
  <c r="HN24"/>
  <c r="HN25"/>
  <c r="HN26"/>
  <c r="HN27"/>
  <c r="HN28"/>
  <c r="HN29"/>
  <c r="HN30"/>
  <c r="HN31"/>
  <c r="HN32"/>
  <c r="HN33"/>
  <c r="HN34"/>
  <c r="HN35"/>
  <c r="HN36"/>
  <c r="HN37"/>
  <c r="HN38"/>
  <c r="HN39"/>
  <c r="HN40"/>
  <c r="HN41"/>
  <c r="HN42"/>
  <c r="HN43"/>
  <c r="HM4"/>
  <c r="HM5"/>
  <c r="HM6"/>
  <c r="HM7"/>
  <c r="HM8"/>
  <c r="HM9"/>
  <c r="HM10"/>
  <c r="HM11"/>
  <c r="HM12"/>
  <c r="HM13"/>
  <c r="HM14"/>
  <c r="HM15"/>
  <c r="HM16"/>
  <c r="HM17"/>
  <c r="HM18"/>
  <c r="HM19"/>
  <c r="HM20"/>
  <c r="HM21"/>
  <c r="HM22"/>
  <c r="HM23"/>
  <c r="HM24"/>
  <c r="HM25"/>
  <c r="HM26"/>
  <c r="HM27"/>
  <c r="HM28"/>
  <c r="HM29"/>
  <c r="HM30"/>
  <c r="HM31"/>
  <c r="HM32"/>
  <c r="HM33"/>
  <c r="HM34"/>
  <c r="HM35"/>
  <c r="HM36"/>
  <c r="HM37"/>
  <c r="HM38"/>
  <c r="HM39"/>
  <c r="HM40"/>
  <c r="HM41"/>
  <c r="HM42"/>
  <c r="HM43"/>
  <c r="HM3"/>
  <c r="HL3"/>
  <c r="HL4"/>
  <c r="HL5"/>
  <c r="HL6"/>
  <c r="HL7"/>
  <c r="HL8"/>
  <c r="HL9"/>
  <c r="HL10"/>
  <c r="HL11"/>
  <c r="HL12"/>
  <c r="HL13"/>
  <c r="HL14"/>
  <c r="HL15"/>
  <c r="HL16"/>
  <c r="HL17"/>
  <c r="HL18"/>
  <c r="HL19"/>
  <c r="HL20"/>
  <c r="HL21"/>
  <c r="HL22"/>
  <c r="HL23"/>
  <c r="HL24"/>
  <c r="HL25"/>
  <c r="HL26"/>
  <c r="HL27"/>
  <c r="HL28"/>
  <c r="HL29"/>
  <c r="HL30"/>
  <c r="HL31"/>
  <c r="HL32"/>
  <c r="HL33"/>
  <c r="HL34"/>
  <c r="HL35"/>
  <c r="HL36"/>
  <c r="HL37"/>
  <c r="HL38"/>
  <c r="HL39"/>
  <c r="HL40"/>
  <c r="HL41"/>
  <c r="HL42"/>
  <c r="HL43"/>
  <c r="HK4"/>
  <c r="HK5"/>
  <c r="HK6"/>
  <c r="HK7"/>
  <c r="HK8"/>
  <c r="HK9"/>
  <c r="HK10"/>
  <c r="HK11"/>
  <c r="HK12"/>
  <c r="HK13"/>
  <c r="HK14"/>
  <c r="HK15"/>
  <c r="HK16"/>
  <c r="HK17"/>
  <c r="HK18"/>
  <c r="HK19"/>
  <c r="HK20"/>
  <c r="HK21"/>
  <c r="HK22"/>
  <c r="HK23"/>
  <c r="HK24"/>
  <c r="HK25"/>
  <c r="HK26"/>
  <c r="HK27"/>
  <c r="HK28"/>
  <c r="HK29"/>
  <c r="HK30"/>
  <c r="HK31"/>
  <c r="HK32"/>
  <c r="HK33"/>
  <c r="HK34"/>
  <c r="HK35"/>
  <c r="HK36"/>
  <c r="HK37"/>
  <c r="HK38"/>
  <c r="HK39"/>
  <c r="HK40"/>
  <c r="HK41"/>
  <c r="HK42"/>
  <c r="HK43"/>
  <c r="HK3"/>
  <c r="HD3"/>
  <c r="HE3"/>
  <c r="HF3"/>
  <c r="HG3"/>
  <c r="HH3"/>
  <c r="HI3"/>
  <c r="HJ3"/>
  <c r="HD4"/>
  <c r="HE4"/>
  <c r="HF4"/>
  <c r="HG4"/>
  <c r="HH4"/>
  <c r="HI4"/>
  <c r="HJ4"/>
  <c r="HD5"/>
  <c r="HE5"/>
  <c r="HF5"/>
  <c r="HG5"/>
  <c r="HH5"/>
  <c r="HI5"/>
  <c r="HJ5"/>
  <c r="HD6"/>
  <c r="HE6"/>
  <c r="HF6"/>
  <c r="HG6"/>
  <c r="HH6"/>
  <c r="HI6"/>
  <c r="HJ6"/>
  <c r="HD7"/>
  <c r="HE7"/>
  <c r="HF7"/>
  <c r="HG7"/>
  <c r="HH7"/>
  <c r="HI7"/>
  <c r="HJ7"/>
  <c r="HD8"/>
  <c r="HE8"/>
  <c r="HF8"/>
  <c r="HG8"/>
  <c r="HH8"/>
  <c r="HI8"/>
  <c r="HJ8"/>
  <c r="HD9"/>
  <c r="HE9"/>
  <c r="HF9"/>
  <c r="HG9"/>
  <c r="HH9"/>
  <c r="HI9"/>
  <c r="HJ9"/>
  <c r="HD10"/>
  <c r="HE10"/>
  <c r="HF10"/>
  <c r="HG10"/>
  <c r="HH10"/>
  <c r="HI10"/>
  <c r="HJ10"/>
  <c r="HD11"/>
  <c r="HE11"/>
  <c r="HF11"/>
  <c r="HG11"/>
  <c r="HH11"/>
  <c r="HI11"/>
  <c r="HJ11"/>
  <c r="HD12"/>
  <c r="HE12"/>
  <c r="HF12"/>
  <c r="HG12"/>
  <c r="HH12"/>
  <c r="HI12"/>
  <c r="HJ12"/>
  <c r="HD13"/>
  <c r="HE13"/>
  <c r="HF13"/>
  <c r="HG13"/>
  <c r="HH13"/>
  <c r="HI13"/>
  <c r="HJ13"/>
  <c r="HD14"/>
  <c r="HE14"/>
  <c r="HF14"/>
  <c r="HG14"/>
  <c r="HH14"/>
  <c r="HI14"/>
  <c r="HJ14"/>
  <c r="HD15"/>
  <c r="HE15"/>
  <c r="HF15"/>
  <c r="HG15"/>
  <c r="HH15"/>
  <c r="HI15"/>
  <c r="HJ15"/>
  <c r="HD16"/>
  <c r="HE16"/>
  <c r="HF16"/>
  <c r="HG16"/>
  <c r="HH16"/>
  <c r="HI16"/>
  <c r="HJ16"/>
  <c r="HD17"/>
  <c r="HE17"/>
  <c r="HF17"/>
  <c r="HG17"/>
  <c r="HH17"/>
  <c r="HI17"/>
  <c r="HJ17"/>
  <c r="HD18"/>
  <c r="HE18"/>
  <c r="HF18"/>
  <c r="HG18"/>
  <c r="HH18"/>
  <c r="HI18"/>
  <c r="HJ18"/>
  <c r="HD19"/>
  <c r="HE19"/>
  <c r="HF19"/>
  <c r="HG19"/>
  <c r="HH19"/>
  <c r="HI19"/>
  <c r="HJ19"/>
  <c r="HD20"/>
  <c r="HE20"/>
  <c r="HF20"/>
  <c r="HG20"/>
  <c r="HH20"/>
  <c r="HI20"/>
  <c r="HJ20"/>
  <c r="HD21"/>
  <c r="HE21"/>
  <c r="HF21"/>
  <c r="HG21"/>
  <c r="HH21"/>
  <c r="HI21"/>
  <c r="HJ21"/>
  <c r="HD22"/>
  <c r="HE22"/>
  <c r="HF22"/>
  <c r="HG22"/>
  <c r="HH22"/>
  <c r="HI22"/>
  <c r="HJ22"/>
  <c r="HD23"/>
  <c r="HE23"/>
  <c r="HF23"/>
  <c r="HG23"/>
  <c r="HH23"/>
  <c r="HI23"/>
  <c r="HJ23"/>
  <c r="HD24"/>
  <c r="HE24"/>
  <c r="HF24"/>
  <c r="HG24"/>
  <c r="HH24"/>
  <c r="HI24"/>
  <c r="HJ24"/>
  <c r="HD25"/>
  <c r="HE25"/>
  <c r="HF25"/>
  <c r="HG25"/>
  <c r="HH25"/>
  <c r="HI25"/>
  <c r="HJ25"/>
  <c r="HD26"/>
  <c r="HE26"/>
  <c r="HF26"/>
  <c r="HG26"/>
  <c r="HH26"/>
  <c r="HI26"/>
  <c r="HJ26"/>
  <c r="HD27"/>
  <c r="HE27"/>
  <c r="HF27"/>
  <c r="HG27"/>
  <c r="HH27"/>
  <c r="HI27"/>
  <c r="HJ27"/>
  <c r="HD28"/>
  <c r="HE28"/>
  <c r="HF28"/>
  <c r="HG28"/>
  <c r="HH28"/>
  <c r="HI28"/>
  <c r="HJ28"/>
  <c r="HD29"/>
  <c r="HE29"/>
  <c r="HF29"/>
  <c r="HG29"/>
  <c r="HH29"/>
  <c r="HI29"/>
  <c r="HJ29"/>
  <c r="HD30"/>
  <c r="HE30"/>
  <c r="HF30"/>
  <c r="HG30"/>
  <c r="HH30"/>
  <c r="HI30"/>
  <c r="HJ30"/>
  <c r="HD31"/>
  <c r="HE31"/>
  <c r="HF31"/>
  <c r="HG31"/>
  <c r="HH31"/>
  <c r="HI31"/>
  <c r="HJ31"/>
  <c r="HD32"/>
  <c r="HE32"/>
  <c r="HF32"/>
  <c r="HG32"/>
  <c r="HH32"/>
  <c r="HI32"/>
  <c r="HJ32"/>
  <c r="HD33"/>
  <c r="HE33"/>
  <c r="HF33"/>
  <c r="HG33"/>
  <c r="HH33"/>
  <c r="HI33"/>
  <c r="HJ33"/>
  <c r="HD34"/>
  <c r="HE34"/>
  <c r="HF34"/>
  <c r="HG34"/>
  <c r="HH34"/>
  <c r="HI34"/>
  <c r="HJ34"/>
  <c r="HD35"/>
  <c r="HE35"/>
  <c r="HF35"/>
  <c r="HG35"/>
  <c r="HH35"/>
  <c r="HI35"/>
  <c r="HJ35"/>
  <c r="HD36"/>
  <c r="HE36"/>
  <c r="HF36"/>
  <c r="HG36"/>
  <c r="HH36"/>
  <c r="HI36"/>
  <c r="HJ36"/>
  <c r="HD37"/>
  <c r="HE37"/>
  <c r="HF37"/>
  <c r="HG37"/>
  <c r="HH37"/>
  <c r="HI37"/>
  <c r="HJ37"/>
  <c r="HD38"/>
  <c r="HE38"/>
  <c r="HF38"/>
  <c r="HG38"/>
  <c r="HH38"/>
  <c r="HI38"/>
  <c r="HJ38"/>
  <c r="HD39"/>
  <c r="HE39"/>
  <c r="HF39"/>
  <c r="HG39"/>
  <c r="HH39"/>
  <c r="HI39"/>
  <c r="HJ39"/>
  <c r="HD40"/>
  <c r="HE40"/>
  <c r="HF40"/>
  <c r="HG40"/>
  <c r="HH40"/>
  <c r="HI40"/>
  <c r="HJ40"/>
  <c r="HD41"/>
  <c r="HE41"/>
  <c r="HF41"/>
  <c r="HG41"/>
  <c r="HH41"/>
  <c r="HI41"/>
  <c r="HJ41"/>
  <c r="HD42"/>
  <c r="HE42"/>
  <c r="HF42"/>
  <c r="HG42"/>
  <c r="HH42"/>
  <c r="HI42"/>
  <c r="HJ42"/>
  <c r="HD43"/>
  <c r="HE43"/>
  <c r="HF43"/>
  <c r="HG43"/>
  <c r="HH43"/>
  <c r="HI43"/>
  <c r="HJ43"/>
  <c r="HC4"/>
  <c r="HC5"/>
  <c r="HC6"/>
  <c r="HC7"/>
  <c r="HC8"/>
  <c r="HC9"/>
  <c r="HC10"/>
  <c r="HC11"/>
  <c r="HC12"/>
  <c r="HC13"/>
  <c r="HC14"/>
  <c r="HC15"/>
  <c r="HC16"/>
  <c r="HC17"/>
  <c r="HC18"/>
  <c r="HC19"/>
  <c r="HC20"/>
  <c r="HC21"/>
  <c r="HC22"/>
  <c r="HC23"/>
  <c r="HC24"/>
  <c r="HC25"/>
  <c r="HC26"/>
  <c r="HC27"/>
  <c r="HC28"/>
  <c r="HC29"/>
  <c r="HC30"/>
  <c r="HC31"/>
  <c r="HC32"/>
  <c r="HC33"/>
  <c r="HC34"/>
  <c r="HC35"/>
  <c r="HC36"/>
  <c r="HC37"/>
  <c r="HC38"/>
  <c r="HC39"/>
  <c r="HC40"/>
  <c r="HC41"/>
  <c r="HC42"/>
  <c r="HC43"/>
  <c r="HC3"/>
  <c r="GV3"/>
  <c r="GW3"/>
  <c r="GX3"/>
  <c r="GY3"/>
  <c r="GZ3"/>
  <c r="HA3"/>
  <c r="GV4"/>
  <c r="GW4"/>
  <c r="GX4"/>
  <c r="GY4"/>
  <c r="GZ4"/>
  <c r="HA4"/>
  <c r="GV5"/>
  <c r="GW5"/>
  <c r="GX5"/>
  <c r="GY5"/>
  <c r="GZ5"/>
  <c r="HA5"/>
  <c r="GV6"/>
  <c r="GW6"/>
  <c r="GX6"/>
  <c r="GY6"/>
  <c r="GZ6"/>
  <c r="HA6"/>
  <c r="GV7"/>
  <c r="GX7"/>
  <c r="GY7"/>
  <c r="GZ7"/>
  <c r="HA7"/>
  <c r="GV8"/>
  <c r="GW8"/>
  <c r="GX8"/>
  <c r="GY8"/>
  <c r="GZ8"/>
  <c r="HA8"/>
  <c r="GV9"/>
  <c r="GW9"/>
  <c r="GX9"/>
  <c r="GY9"/>
  <c r="GZ9"/>
  <c r="HA9"/>
  <c r="GV10"/>
  <c r="GW10"/>
  <c r="GX10"/>
  <c r="GY10"/>
  <c r="GZ10"/>
  <c r="HA10"/>
  <c r="GV11"/>
  <c r="GX11"/>
  <c r="GY11"/>
  <c r="GZ11"/>
  <c r="HA11"/>
  <c r="GV12"/>
  <c r="GW12"/>
  <c r="GX12"/>
  <c r="GY12"/>
  <c r="GZ12"/>
  <c r="HA12"/>
  <c r="GV13"/>
  <c r="GW13"/>
  <c r="GX13"/>
  <c r="GY13"/>
  <c r="GZ13"/>
  <c r="HA13"/>
  <c r="GV14"/>
  <c r="GW14"/>
  <c r="GX14"/>
  <c r="GY14"/>
  <c r="GZ14"/>
  <c r="HA14"/>
  <c r="GV15"/>
  <c r="GX15"/>
  <c r="GY15"/>
  <c r="GZ15"/>
  <c r="HA15"/>
  <c r="GV16"/>
  <c r="GW16"/>
  <c r="GX16"/>
  <c r="GY16"/>
  <c r="GZ16"/>
  <c r="HA16"/>
  <c r="GV17"/>
  <c r="GW17"/>
  <c r="GX17"/>
  <c r="GY17"/>
  <c r="GZ17"/>
  <c r="HA17"/>
  <c r="GV18"/>
  <c r="GW18"/>
  <c r="GX18"/>
  <c r="GY18"/>
  <c r="GZ18"/>
  <c r="HA18"/>
  <c r="GV19"/>
  <c r="GX19"/>
  <c r="GY19"/>
  <c r="GZ19"/>
  <c r="HA19"/>
  <c r="GV20"/>
  <c r="GW20"/>
  <c r="GX20"/>
  <c r="GY20"/>
  <c r="GZ20"/>
  <c r="HA20"/>
  <c r="GV21"/>
  <c r="GW21"/>
  <c r="GX21"/>
  <c r="GY21"/>
  <c r="GZ21"/>
  <c r="HA21"/>
  <c r="GV22"/>
  <c r="GW22"/>
  <c r="GX22"/>
  <c r="GY22"/>
  <c r="GZ22"/>
  <c r="HA22"/>
  <c r="GV23"/>
  <c r="GX23"/>
  <c r="GY23"/>
  <c r="GZ23"/>
  <c r="HA23"/>
  <c r="GV24"/>
  <c r="GW24"/>
  <c r="GX24"/>
  <c r="GY24"/>
  <c r="GZ24"/>
  <c r="HA24"/>
  <c r="GV25"/>
  <c r="GW25"/>
  <c r="GX25"/>
  <c r="GY25"/>
  <c r="GZ25"/>
  <c r="HA25"/>
  <c r="GV26"/>
  <c r="GW26"/>
  <c r="GX26"/>
  <c r="GY26"/>
  <c r="GZ26"/>
  <c r="HA26"/>
  <c r="GV27"/>
  <c r="GX27"/>
  <c r="GY27"/>
  <c r="GZ27"/>
  <c r="HA27"/>
  <c r="GV28"/>
  <c r="GW28"/>
  <c r="GX28"/>
  <c r="GY28"/>
  <c r="GZ28"/>
  <c r="HA28"/>
  <c r="GV29"/>
  <c r="GW29"/>
  <c r="GX29"/>
  <c r="GY29"/>
  <c r="GZ29"/>
  <c r="HA29"/>
  <c r="GV30"/>
  <c r="GW30"/>
  <c r="GX30"/>
  <c r="GY30"/>
  <c r="GZ30"/>
  <c r="HA30"/>
  <c r="GV31"/>
  <c r="GX31"/>
  <c r="GY31"/>
  <c r="GZ31"/>
  <c r="HA31"/>
  <c r="GV32"/>
  <c r="GW32"/>
  <c r="GX32"/>
  <c r="GY32"/>
  <c r="GZ32"/>
  <c r="HA32"/>
  <c r="GV33"/>
  <c r="GW33"/>
  <c r="GX33"/>
  <c r="GY33"/>
  <c r="GZ33"/>
  <c r="HA33"/>
  <c r="GV34"/>
  <c r="GW34"/>
  <c r="GX34"/>
  <c r="GY34"/>
  <c r="GZ34"/>
  <c r="HA34"/>
  <c r="GV35"/>
  <c r="GX35"/>
  <c r="GY35"/>
  <c r="GZ35"/>
  <c r="HA35"/>
  <c r="GV36"/>
  <c r="GW36"/>
  <c r="GX36"/>
  <c r="GY36"/>
  <c r="GZ36"/>
  <c r="HA36"/>
  <c r="GV37"/>
  <c r="GW37"/>
  <c r="GX37"/>
  <c r="GY37"/>
  <c r="GZ37"/>
  <c r="HA37"/>
  <c r="GV38"/>
  <c r="GW38"/>
  <c r="GX38"/>
  <c r="GY38"/>
  <c r="GZ38"/>
  <c r="HA38"/>
  <c r="GV39"/>
  <c r="GX39"/>
  <c r="GY39"/>
  <c r="GZ39"/>
  <c r="HA39"/>
  <c r="GV40"/>
  <c r="GW40"/>
  <c r="GX40"/>
  <c r="GY40"/>
  <c r="GZ40"/>
  <c r="HA40"/>
  <c r="GV41"/>
  <c r="GW41"/>
  <c r="GX41"/>
  <c r="GY41"/>
  <c r="GZ41"/>
  <c r="HA41"/>
  <c r="GV42"/>
  <c r="GW42"/>
  <c r="GX42"/>
  <c r="GY42"/>
  <c r="GZ42"/>
  <c r="HA42"/>
  <c r="GV43"/>
  <c r="GX43"/>
  <c r="GY43"/>
  <c r="GZ43"/>
  <c r="HA43"/>
  <c r="GU3"/>
  <c r="GU4"/>
  <c r="GU5"/>
  <c r="GU6"/>
  <c r="GU7"/>
  <c r="GU8"/>
  <c r="GU9"/>
  <c r="GU10"/>
  <c r="GU11"/>
  <c r="GU12"/>
  <c r="GU13"/>
  <c r="GU14"/>
  <c r="GU15"/>
  <c r="GU16"/>
  <c r="GU17"/>
  <c r="GU18"/>
  <c r="GU19"/>
  <c r="GU20"/>
  <c r="GU21"/>
  <c r="GU22"/>
  <c r="GU23"/>
  <c r="GU24"/>
  <c r="GU25"/>
  <c r="GU26"/>
  <c r="GU27"/>
  <c r="GU28"/>
  <c r="GU29"/>
  <c r="GU30"/>
  <c r="GU31"/>
  <c r="GU32"/>
  <c r="GU33"/>
  <c r="GU34"/>
  <c r="GU35"/>
  <c r="GU36"/>
  <c r="GU37"/>
  <c r="GU38"/>
  <c r="GU39"/>
  <c r="GU40"/>
  <c r="GU41"/>
  <c r="GU42"/>
  <c r="GU43"/>
  <c r="GT4"/>
  <c r="GT5"/>
  <c r="GT6"/>
  <c r="GT7"/>
  <c r="GT8"/>
  <c r="GT9"/>
  <c r="GT10"/>
  <c r="GT11"/>
  <c r="GT12"/>
  <c r="GT13"/>
  <c r="GT14"/>
  <c r="GT15"/>
  <c r="GT16"/>
  <c r="GT17"/>
  <c r="GT18"/>
  <c r="GT19"/>
  <c r="GT20"/>
  <c r="GT21"/>
  <c r="GT22"/>
  <c r="GT23"/>
  <c r="GT24"/>
  <c r="GT25"/>
  <c r="GT26"/>
  <c r="GT27"/>
  <c r="GT28"/>
  <c r="GT29"/>
  <c r="GT30"/>
  <c r="GT31"/>
  <c r="GT32"/>
  <c r="GT33"/>
  <c r="GT34"/>
  <c r="GT35"/>
  <c r="GT36"/>
  <c r="GT37"/>
  <c r="GT38"/>
  <c r="GT39"/>
  <c r="GT40"/>
  <c r="GT41"/>
  <c r="GT42"/>
  <c r="GT43"/>
  <c r="GT3"/>
  <c r="GS3"/>
  <c r="GS4"/>
  <c r="GS5"/>
  <c r="GS6"/>
  <c r="GS7"/>
  <c r="GS8"/>
  <c r="GS9"/>
  <c r="GS10"/>
  <c r="GS11"/>
  <c r="GS12"/>
  <c r="GS13"/>
  <c r="GS14"/>
  <c r="GS15"/>
  <c r="GS16"/>
  <c r="GS17"/>
  <c r="GS18"/>
  <c r="GS19"/>
  <c r="GS20"/>
  <c r="GS21"/>
  <c r="GS22"/>
  <c r="GS23"/>
  <c r="GS24"/>
  <c r="GS25"/>
  <c r="GS26"/>
  <c r="GS27"/>
  <c r="GS28"/>
  <c r="GS29"/>
  <c r="GS30"/>
  <c r="GS31"/>
  <c r="GS32"/>
  <c r="GS33"/>
  <c r="GS34"/>
  <c r="GS35"/>
  <c r="GS36"/>
  <c r="GS37"/>
  <c r="GS38"/>
  <c r="GS39"/>
  <c r="GS40"/>
  <c r="GS41"/>
  <c r="GS42"/>
  <c r="GS43"/>
  <c r="GR4"/>
  <c r="GR5"/>
  <c r="GR6"/>
  <c r="GR7"/>
  <c r="GR8"/>
  <c r="GR9"/>
  <c r="GR10"/>
  <c r="GR11"/>
  <c r="GR12"/>
  <c r="GR13"/>
  <c r="GR14"/>
  <c r="GR15"/>
  <c r="GR16"/>
  <c r="GR17"/>
  <c r="GR18"/>
  <c r="GR19"/>
  <c r="GR20"/>
  <c r="GR21"/>
  <c r="GR22"/>
  <c r="GR23"/>
  <c r="GR24"/>
  <c r="GR25"/>
  <c r="GR26"/>
  <c r="GR27"/>
  <c r="GR28"/>
  <c r="GR29"/>
  <c r="GR30"/>
  <c r="GR31"/>
  <c r="GR32"/>
  <c r="GR33"/>
  <c r="GR34"/>
  <c r="GR35"/>
  <c r="GR36"/>
  <c r="GR37"/>
  <c r="GR38"/>
  <c r="GR39"/>
  <c r="GR40"/>
  <c r="GR41"/>
  <c r="GR42"/>
  <c r="GR43"/>
  <c r="GR3"/>
  <c r="GK3"/>
  <c r="GL3"/>
  <c r="GM3"/>
  <c r="GN3"/>
  <c r="GO3"/>
  <c r="GP3"/>
  <c r="GQ3"/>
  <c r="GK4"/>
  <c r="GL4"/>
  <c r="GM4"/>
  <c r="GN4"/>
  <c r="GO4"/>
  <c r="GP4"/>
  <c r="GQ4"/>
  <c r="GK5"/>
  <c r="GL5"/>
  <c r="GM5"/>
  <c r="GN5"/>
  <c r="GO5"/>
  <c r="GP5"/>
  <c r="GQ5"/>
  <c r="GK6"/>
  <c r="GL6"/>
  <c r="GM6"/>
  <c r="GN6"/>
  <c r="GO6"/>
  <c r="GP6"/>
  <c r="GQ6"/>
  <c r="GK7"/>
  <c r="GL7"/>
  <c r="GM7"/>
  <c r="GN7"/>
  <c r="GO7"/>
  <c r="GP7"/>
  <c r="GQ7"/>
  <c r="GK8"/>
  <c r="GL8"/>
  <c r="GM8"/>
  <c r="GN8"/>
  <c r="GO8"/>
  <c r="GP8"/>
  <c r="GQ8"/>
  <c r="GK9"/>
  <c r="GL9"/>
  <c r="GM9"/>
  <c r="GN9"/>
  <c r="GO9"/>
  <c r="GP9"/>
  <c r="GQ9"/>
  <c r="GK10"/>
  <c r="GL10"/>
  <c r="GM10"/>
  <c r="GN10"/>
  <c r="GO10"/>
  <c r="GP10"/>
  <c r="GQ10"/>
  <c r="GK11"/>
  <c r="GL11"/>
  <c r="GM11"/>
  <c r="GN11"/>
  <c r="GO11"/>
  <c r="GP11"/>
  <c r="GQ11"/>
  <c r="GK12"/>
  <c r="GL12"/>
  <c r="GM12"/>
  <c r="GN12"/>
  <c r="GO12"/>
  <c r="GP12"/>
  <c r="GQ12"/>
  <c r="GK13"/>
  <c r="GL13"/>
  <c r="GM13"/>
  <c r="GN13"/>
  <c r="GO13"/>
  <c r="GP13"/>
  <c r="GQ13"/>
  <c r="GK14"/>
  <c r="GL14"/>
  <c r="GM14"/>
  <c r="GN14"/>
  <c r="GO14"/>
  <c r="GP14"/>
  <c r="GQ14"/>
  <c r="GK15"/>
  <c r="GL15"/>
  <c r="GM15"/>
  <c r="GN15"/>
  <c r="GO15"/>
  <c r="GP15"/>
  <c r="GQ15"/>
  <c r="GK16"/>
  <c r="GL16"/>
  <c r="GM16"/>
  <c r="GN16"/>
  <c r="GO16"/>
  <c r="GP16"/>
  <c r="GQ16"/>
  <c r="GK17"/>
  <c r="GL17"/>
  <c r="GM17"/>
  <c r="GN17"/>
  <c r="GO17"/>
  <c r="GP17"/>
  <c r="GQ17"/>
  <c r="GK18"/>
  <c r="GL18"/>
  <c r="GM18"/>
  <c r="GN18"/>
  <c r="GO18"/>
  <c r="GP18"/>
  <c r="GQ18"/>
  <c r="GK19"/>
  <c r="GL19"/>
  <c r="GM19"/>
  <c r="GN19"/>
  <c r="GO19"/>
  <c r="GP19"/>
  <c r="GQ19"/>
  <c r="GK20"/>
  <c r="GL20"/>
  <c r="GM20"/>
  <c r="GN20"/>
  <c r="GO20"/>
  <c r="GP20"/>
  <c r="GQ20"/>
  <c r="GK21"/>
  <c r="GL21"/>
  <c r="GM21"/>
  <c r="GN21"/>
  <c r="GO21"/>
  <c r="GP21"/>
  <c r="GQ21"/>
  <c r="GK22"/>
  <c r="GL22"/>
  <c r="GM22"/>
  <c r="GN22"/>
  <c r="GO22"/>
  <c r="GP22"/>
  <c r="GQ22"/>
  <c r="GK23"/>
  <c r="GL23"/>
  <c r="GM23"/>
  <c r="GN23"/>
  <c r="GO23"/>
  <c r="GP23"/>
  <c r="GQ23"/>
  <c r="GK24"/>
  <c r="GL24"/>
  <c r="GM24"/>
  <c r="GN24"/>
  <c r="GO24"/>
  <c r="GP24"/>
  <c r="GQ24"/>
  <c r="GK25"/>
  <c r="GL25"/>
  <c r="GM25"/>
  <c r="GN25"/>
  <c r="GO25"/>
  <c r="GP25"/>
  <c r="GQ25"/>
  <c r="GK26"/>
  <c r="GL26"/>
  <c r="GM26"/>
  <c r="GN26"/>
  <c r="GO26"/>
  <c r="GP26"/>
  <c r="GQ26"/>
  <c r="GK27"/>
  <c r="GL27"/>
  <c r="GM27"/>
  <c r="GN27"/>
  <c r="GO27"/>
  <c r="GP27"/>
  <c r="GQ27"/>
  <c r="GK28"/>
  <c r="GL28"/>
  <c r="GM28"/>
  <c r="GN28"/>
  <c r="GO28"/>
  <c r="GP28"/>
  <c r="GQ28"/>
  <c r="GK29"/>
  <c r="GL29"/>
  <c r="GM29"/>
  <c r="GN29"/>
  <c r="GO29"/>
  <c r="GP29"/>
  <c r="GQ29"/>
  <c r="GK30"/>
  <c r="GL30"/>
  <c r="GM30"/>
  <c r="GN30"/>
  <c r="GO30"/>
  <c r="GP30"/>
  <c r="GQ30"/>
  <c r="GK31"/>
  <c r="GL31"/>
  <c r="GM31"/>
  <c r="GN31"/>
  <c r="GO31"/>
  <c r="GP31"/>
  <c r="GQ31"/>
  <c r="GK32"/>
  <c r="GL32"/>
  <c r="GM32"/>
  <c r="GN32"/>
  <c r="GO32"/>
  <c r="GP32"/>
  <c r="GQ32"/>
  <c r="GK33"/>
  <c r="GL33"/>
  <c r="GM33"/>
  <c r="GN33"/>
  <c r="GO33"/>
  <c r="GP33"/>
  <c r="GQ33"/>
  <c r="GK34"/>
  <c r="GL34"/>
  <c r="GM34"/>
  <c r="GN34"/>
  <c r="GO34"/>
  <c r="GP34"/>
  <c r="GQ34"/>
  <c r="GK35"/>
  <c r="GL35"/>
  <c r="GM35"/>
  <c r="GN35"/>
  <c r="GO35"/>
  <c r="GP35"/>
  <c r="GQ35"/>
  <c r="GK36"/>
  <c r="GL36"/>
  <c r="GM36"/>
  <c r="GN36"/>
  <c r="GO36"/>
  <c r="GP36"/>
  <c r="GQ36"/>
  <c r="GK37"/>
  <c r="GL37"/>
  <c r="GM37"/>
  <c r="GN37"/>
  <c r="GO37"/>
  <c r="GP37"/>
  <c r="GQ37"/>
  <c r="GK38"/>
  <c r="GL38"/>
  <c r="GM38"/>
  <c r="GN38"/>
  <c r="GO38"/>
  <c r="GP38"/>
  <c r="GQ38"/>
  <c r="GK39"/>
  <c r="GL39"/>
  <c r="GM39"/>
  <c r="GN39"/>
  <c r="GO39"/>
  <c r="GP39"/>
  <c r="GQ39"/>
  <c r="GK40"/>
  <c r="GL40"/>
  <c r="GM40"/>
  <c r="GN40"/>
  <c r="GO40"/>
  <c r="GP40"/>
  <c r="GQ40"/>
  <c r="GK41"/>
  <c r="GL41"/>
  <c r="GM41"/>
  <c r="GN41"/>
  <c r="GO41"/>
  <c r="GP41"/>
  <c r="GQ41"/>
  <c r="GK42"/>
  <c r="GL42"/>
  <c r="GM42"/>
  <c r="GN42"/>
  <c r="GO42"/>
  <c r="GP42"/>
  <c r="GQ42"/>
  <c r="GK43"/>
  <c r="GL43"/>
  <c r="GM43"/>
  <c r="GN43"/>
  <c r="GO43"/>
  <c r="GP43"/>
  <c r="GQ43"/>
  <c r="GJ4"/>
  <c r="GJ5"/>
  <c r="GJ6"/>
  <c r="GJ7"/>
  <c r="GJ8"/>
  <c r="GJ9"/>
  <c r="GJ10"/>
  <c r="GJ11"/>
  <c r="GJ12"/>
  <c r="GJ13"/>
  <c r="GJ14"/>
  <c r="GJ15"/>
  <c r="GJ16"/>
  <c r="GJ17"/>
  <c r="GJ18"/>
  <c r="GJ19"/>
  <c r="GJ20"/>
  <c r="GJ21"/>
  <c r="GJ22"/>
  <c r="GJ23"/>
  <c r="GJ24"/>
  <c r="GJ25"/>
  <c r="GJ26"/>
  <c r="GJ27"/>
  <c r="GJ28"/>
  <c r="GJ29"/>
  <c r="GJ30"/>
  <c r="GJ31"/>
  <c r="GJ32"/>
  <c r="GJ33"/>
  <c r="GJ34"/>
  <c r="GJ35"/>
  <c r="GJ36"/>
  <c r="GJ37"/>
  <c r="GJ38"/>
  <c r="GJ39"/>
  <c r="GJ40"/>
  <c r="GJ41"/>
  <c r="GJ42"/>
  <c r="GJ43"/>
  <c r="GJ3"/>
  <c r="AI75" i="19"/>
  <c r="AI44"/>
  <c r="AI43"/>
  <c r="AI42"/>
  <c r="AI41"/>
  <c r="AI40"/>
  <c r="W40"/>
  <c r="S40"/>
  <c r="AI39"/>
  <c r="AI38"/>
  <c r="AI37"/>
  <c r="AI36"/>
  <c r="AI35"/>
  <c r="H35"/>
  <c r="G35"/>
  <c r="F35"/>
  <c r="AI34"/>
  <c r="H34"/>
  <c r="G34"/>
  <c r="F34"/>
  <c r="F33" s="1"/>
  <c r="AI33"/>
  <c r="H33"/>
  <c r="G33"/>
  <c r="AI32"/>
  <c r="AI31"/>
  <c r="AI30"/>
  <c r="H30"/>
  <c r="G30"/>
  <c r="F30"/>
  <c r="AI29"/>
  <c r="H29"/>
  <c r="G29"/>
  <c r="F29"/>
  <c r="AI28"/>
  <c r="F28"/>
  <c r="AI27"/>
  <c r="AI26"/>
  <c r="AI25"/>
  <c r="H25"/>
  <c r="G25"/>
  <c r="F25"/>
  <c r="AI24"/>
  <c r="H24"/>
  <c r="G24"/>
  <c r="F24"/>
  <c r="F23" s="1"/>
  <c r="AI23"/>
  <c r="AI22"/>
  <c r="AI21"/>
  <c r="AI20"/>
  <c r="H20"/>
  <c r="H40" s="1"/>
  <c r="G20"/>
  <c r="F20"/>
  <c r="AI19"/>
  <c r="H19"/>
  <c r="G19"/>
  <c r="F19"/>
  <c r="AI18"/>
  <c r="AI17"/>
  <c r="AI16"/>
  <c r="AI15"/>
  <c r="AI14"/>
  <c r="AI13"/>
  <c r="AI12"/>
  <c r="AI11"/>
  <c r="AI10"/>
  <c r="AI9"/>
  <c r="AI8"/>
  <c r="AI7"/>
  <c r="AI6"/>
  <c r="AI5"/>
  <c r="AI4"/>
  <c r="AI44" i="18"/>
  <c r="AI43"/>
  <c r="AI42"/>
  <c r="AI41"/>
  <c r="AI40"/>
  <c r="W40"/>
  <c r="S40"/>
  <c r="AI39"/>
  <c r="AI38"/>
  <c r="AI37"/>
  <c r="AI36"/>
  <c r="AI35"/>
  <c r="H35"/>
  <c r="G35"/>
  <c r="F35"/>
  <c r="AI34"/>
  <c r="H34"/>
  <c r="H33" s="1"/>
  <c r="G34"/>
  <c r="G33" s="1"/>
  <c r="F34"/>
  <c r="AI33"/>
  <c r="AI32"/>
  <c r="AI31"/>
  <c r="AI30"/>
  <c r="H30"/>
  <c r="G30"/>
  <c r="F30"/>
  <c r="AI29"/>
  <c r="H29"/>
  <c r="H28" s="1"/>
  <c r="G29"/>
  <c r="F29"/>
  <c r="F28" s="1"/>
  <c r="AI28"/>
  <c r="AI27"/>
  <c r="AI26"/>
  <c r="AI25"/>
  <c r="H25"/>
  <c r="G25"/>
  <c r="G23" s="1"/>
  <c r="F25"/>
  <c r="AI24"/>
  <c r="H24"/>
  <c r="G24"/>
  <c r="F24"/>
  <c r="F23" s="1"/>
  <c r="AI23"/>
  <c r="AI22"/>
  <c r="AI21"/>
  <c r="AI20"/>
  <c r="H20"/>
  <c r="G20"/>
  <c r="F20"/>
  <c r="AI19"/>
  <c r="H19"/>
  <c r="G19"/>
  <c r="F19"/>
  <c r="AI18"/>
  <c r="G18"/>
  <c r="AI17"/>
  <c r="AI16"/>
  <c r="AI15"/>
  <c r="AI14"/>
  <c r="AI13"/>
  <c r="AI12"/>
  <c r="AI11"/>
  <c r="AI10"/>
  <c r="AI9"/>
  <c r="AI8"/>
  <c r="AI7"/>
  <c r="AI6"/>
  <c r="AI5"/>
  <c r="AI4"/>
  <c r="AI44" i="17"/>
  <c r="AI43"/>
  <c r="AI42"/>
  <c r="AI41"/>
  <c r="AI40"/>
  <c r="W40"/>
  <c r="S40"/>
  <c r="AI39"/>
  <c r="AI38"/>
  <c r="AI37"/>
  <c r="AI36"/>
  <c r="AI35"/>
  <c r="H35"/>
  <c r="G35"/>
  <c r="F35"/>
  <c r="AI34"/>
  <c r="H34"/>
  <c r="G34"/>
  <c r="G33" s="1"/>
  <c r="F34"/>
  <c r="AI33"/>
  <c r="H33"/>
  <c r="AI32"/>
  <c r="AI31"/>
  <c r="AI30"/>
  <c r="H30"/>
  <c r="G30"/>
  <c r="G28" s="1"/>
  <c r="F30"/>
  <c r="AI29"/>
  <c r="H29"/>
  <c r="H28" s="1"/>
  <c r="G29"/>
  <c r="F29"/>
  <c r="AI28"/>
  <c r="AI27"/>
  <c r="AI26"/>
  <c r="AI25"/>
  <c r="H25"/>
  <c r="G25"/>
  <c r="F25"/>
  <c r="AI24"/>
  <c r="H24"/>
  <c r="G24"/>
  <c r="F24"/>
  <c r="AI23"/>
  <c r="AI22"/>
  <c r="AI21"/>
  <c r="AI20"/>
  <c r="H20"/>
  <c r="G20"/>
  <c r="F20"/>
  <c r="AI19"/>
  <c r="H19"/>
  <c r="G19"/>
  <c r="F19"/>
  <c r="AI18"/>
  <c r="AI17"/>
  <c r="AI16"/>
  <c r="AI15"/>
  <c r="AI14"/>
  <c r="AI13"/>
  <c r="AI12"/>
  <c r="AI11"/>
  <c r="AI10"/>
  <c r="AI9"/>
  <c r="AI8"/>
  <c r="AI7"/>
  <c r="AI6"/>
  <c r="AI5"/>
  <c r="AI4"/>
  <c r="AL75" i="16"/>
  <c r="AI44"/>
  <c r="AI43"/>
  <c r="AI42"/>
  <c r="AI41"/>
  <c r="AI40"/>
  <c r="W40"/>
  <c r="S40"/>
  <c r="AI39"/>
  <c r="AI38"/>
  <c r="AI37"/>
  <c r="AI36"/>
  <c r="AI35"/>
  <c r="H35"/>
  <c r="G35"/>
  <c r="F35"/>
  <c r="AI34"/>
  <c r="H34"/>
  <c r="G34"/>
  <c r="F34"/>
  <c r="AI33"/>
  <c r="AI32"/>
  <c r="AI31"/>
  <c r="AI30"/>
  <c r="H30"/>
  <c r="G30"/>
  <c r="G28" s="1"/>
  <c r="F30"/>
  <c r="AI29"/>
  <c r="H29"/>
  <c r="G29"/>
  <c r="F29"/>
  <c r="AI28"/>
  <c r="AI27"/>
  <c r="AI26"/>
  <c r="AI25"/>
  <c r="H25"/>
  <c r="G25"/>
  <c r="G23" s="1"/>
  <c r="F25"/>
  <c r="AI24"/>
  <c r="H24"/>
  <c r="G24"/>
  <c r="F24"/>
  <c r="AI23"/>
  <c r="AI22"/>
  <c r="AI21"/>
  <c r="AI20"/>
  <c r="H20"/>
  <c r="G20"/>
  <c r="F20"/>
  <c r="AI19"/>
  <c r="H19"/>
  <c r="G19"/>
  <c r="G18" s="1"/>
  <c r="F19"/>
  <c r="AI18"/>
  <c r="AI17"/>
  <c r="AI16"/>
  <c r="AI15"/>
  <c r="AI14"/>
  <c r="AI13"/>
  <c r="AI12"/>
  <c r="AI11"/>
  <c r="AI10"/>
  <c r="AI9"/>
  <c r="AI8"/>
  <c r="AI7"/>
  <c r="AI6"/>
  <c r="AI5"/>
  <c r="AI4"/>
  <c r="AI75" i="15"/>
  <c r="AI44"/>
  <c r="AI43"/>
  <c r="AI42"/>
  <c r="AI41"/>
  <c r="AI40"/>
  <c r="W40"/>
  <c r="S40"/>
  <c r="AI39"/>
  <c r="AI38"/>
  <c r="AI37"/>
  <c r="AI36"/>
  <c r="AI35"/>
  <c r="H35"/>
  <c r="G35"/>
  <c r="F35"/>
  <c r="AI34"/>
  <c r="H34"/>
  <c r="H33" s="1"/>
  <c r="G34"/>
  <c r="F34"/>
  <c r="AI33"/>
  <c r="AI32"/>
  <c r="AI31"/>
  <c r="AI30"/>
  <c r="H30"/>
  <c r="G30"/>
  <c r="F30"/>
  <c r="AI29"/>
  <c r="H29"/>
  <c r="G29"/>
  <c r="F29"/>
  <c r="AI28"/>
  <c r="F28"/>
  <c r="AI27"/>
  <c r="AI26"/>
  <c r="AI25"/>
  <c r="H25"/>
  <c r="G25"/>
  <c r="F25"/>
  <c r="AI24"/>
  <c r="H24"/>
  <c r="G24"/>
  <c r="F24"/>
  <c r="F23" s="1"/>
  <c r="AI23"/>
  <c r="AI22"/>
  <c r="AI21"/>
  <c r="AI20"/>
  <c r="H20"/>
  <c r="G20"/>
  <c r="F20"/>
  <c r="F40" s="1"/>
  <c r="AI19"/>
  <c r="H19"/>
  <c r="G19"/>
  <c r="F19"/>
  <c r="F18" s="1"/>
  <c r="AI18"/>
  <c r="AI17"/>
  <c r="AI16"/>
  <c r="AI15"/>
  <c r="AI14"/>
  <c r="AI13"/>
  <c r="AI12"/>
  <c r="AI11"/>
  <c r="AI10"/>
  <c r="AI9"/>
  <c r="AI8"/>
  <c r="AI7"/>
  <c r="AI6"/>
  <c r="AI5"/>
  <c r="AI4"/>
  <c r="AI44" i="6"/>
  <c r="AI44" i="7"/>
  <c r="AI44" i="8"/>
  <c r="AI44" i="9"/>
  <c r="AI44" i="10"/>
  <c r="AI44" i="11"/>
  <c r="AI44" i="12"/>
  <c r="AI44" i="13"/>
  <c r="AI44" i="14"/>
  <c r="AI44" i="1"/>
  <c r="AI5" i="6"/>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7"/>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8"/>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9"/>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0"/>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1"/>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2"/>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3"/>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4"/>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5" i="1"/>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4" i="6"/>
  <c r="AI4" i="7"/>
  <c r="AI4" i="8"/>
  <c r="AI4" i="9"/>
  <c r="AI4" i="10"/>
  <c r="AI4" i="11"/>
  <c r="AI4" i="12"/>
  <c r="AI4" i="13"/>
  <c r="AI4" i="14"/>
  <c r="AI4" i="1"/>
  <c r="AL75" i="8"/>
  <c r="AL75" i="12"/>
  <c r="AL75" i="13"/>
  <c r="FY3" i="4"/>
  <c r="FZ3"/>
  <c r="GA3"/>
  <c r="GB3"/>
  <c r="GC3"/>
  <c r="GD3"/>
  <c r="FY4"/>
  <c r="FZ4"/>
  <c r="GA4"/>
  <c r="GB4"/>
  <c r="GC4"/>
  <c r="GD4"/>
  <c r="FY5"/>
  <c r="FZ5"/>
  <c r="GA5"/>
  <c r="GB5"/>
  <c r="GC5"/>
  <c r="FY6"/>
  <c r="FZ6"/>
  <c r="GA6"/>
  <c r="GB6"/>
  <c r="GC6"/>
  <c r="GD6"/>
  <c r="FY7"/>
  <c r="FZ7"/>
  <c r="GA7"/>
  <c r="GB7"/>
  <c r="GC7"/>
  <c r="GD7"/>
  <c r="FY8"/>
  <c r="FZ8"/>
  <c r="GA8"/>
  <c r="GB8"/>
  <c r="GC8"/>
  <c r="GD8"/>
  <c r="FY9"/>
  <c r="FZ9"/>
  <c r="GA9"/>
  <c r="GB9"/>
  <c r="GC9"/>
  <c r="FY10"/>
  <c r="FZ10"/>
  <c r="GA10"/>
  <c r="GB10"/>
  <c r="GC10"/>
  <c r="GD10"/>
  <c r="FY11"/>
  <c r="FZ11"/>
  <c r="GA11"/>
  <c r="GB11"/>
  <c r="GC11"/>
  <c r="GD11"/>
  <c r="FY12"/>
  <c r="FZ12"/>
  <c r="GA12"/>
  <c r="GB12"/>
  <c r="GC12"/>
  <c r="GD12"/>
  <c r="FY13"/>
  <c r="FZ13"/>
  <c r="GA13"/>
  <c r="GB13"/>
  <c r="GC13"/>
  <c r="FY14"/>
  <c r="FZ14"/>
  <c r="GA14"/>
  <c r="GB14"/>
  <c r="GC14"/>
  <c r="GD14"/>
  <c r="FY15"/>
  <c r="FZ15"/>
  <c r="GA15"/>
  <c r="GB15"/>
  <c r="GC15"/>
  <c r="GD15"/>
  <c r="FY16"/>
  <c r="FZ16"/>
  <c r="GA16"/>
  <c r="GB16"/>
  <c r="GC16"/>
  <c r="GD16"/>
  <c r="FY17"/>
  <c r="FZ17"/>
  <c r="GA17"/>
  <c r="GB17"/>
  <c r="GC17"/>
  <c r="FY18"/>
  <c r="FZ18"/>
  <c r="GA18"/>
  <c r="GB18"/>
  <c r="GC18"/>
  <c r="GD18"/>
  <c r="FY19"/>
  <c r="FZ19"/>
  <c r="GA19"/>
  <c r="GB19"/>
  <c r="GC19"/>
  <c r="GD19"/>
  <c r="FY20"/>
  <c r="FZ20"/>
  <c r="GA20"/>
  <c r="GB20"/>
  <c r="GC20"/>
  <c r="GD20"/>
  <c r="FY21"/>
  <c r="FZ21"/>
  <c r="GA21"/>
  <c r="GB21"/>
  <c r="GC21"/>
  <c r="FY22"/>
  <c r="FZ22"/>
  <c r="GA22"/>
  <c r="GB22"/>
  <c r="GC22"/>
  <c r="GD22"/>
  <c r="FY23"/>
  <c r="FZ23"/>
  <c r="GA23"/>
  <c r="GB23"/>
  <c r="GC23"/>
  <c r="GD23"/>
  <c r="FY24"/>
  <c r="FZ24"/>
  <c r="GA24"/>
  <c r="GB24"/>
  <c r="GC24"/>
  <c r="GD24"/>
  <c r="FY25"/>
  <c r="FZ25"/>
  <c r="GA25"/>
  <c r="GB25"/>
  <c r="GC25"/>
  <c r="FY26"/>
  <c r="FZ26"/>
  <c r="GA26"/>
  <c r="GB26"/>
  <c r="GC26"/>
  <c r="GD26"/>
  <c r="FY27"/>
  <c r="FZ27"/>
  <c r="GA27"/>
  <c r="GB27"/>
  <c r="GC27"/>
  <c r="GD27"/>
  <c r="FY28"/>
  <c r="FZ28"/>
  <c r="GA28"/>
  <c r="GB28"/>
  <c r="GC28"/>
  <c r="GD28"/>
  <c r="FY29"/>
  <c r="FZ29"/>
  <c r="GA29"/>
  <c r="GB29"/>
  <c r="GC29"/>
  <c r="FY30"/>
  <c r="FZ30"/>
  <c r="GA30"/>
  <c r="GB30"/>
  <c r="GC30"/>
  <c r="GD30"/>
  <c r="FY31"/>
  <c r="FZ31"/>
  <c r="GA31"/>
  <c r="GB31"/>
  <c r="GC31"/>
  <c r="GD31"/>
  <c r="FY32"/>
  <c r="FZ32"/>
  <c r="GA32"/>
  <c r="GB32"/>
  <c r="GC32"/>
  <c r="GD32"/>
  <c r="FY33"/>
  <c r="FZ33"/>
  <c r="GA33"/>
  <c r="GB33"/>
  <c r="GC33"/>
  <c r="FY34"/>
  <c r="FZ34"/>
  <c r="GA34"/>
  <c r="GB34"/>
  <c r="GC34"/>
  <c r="GD34"/>
  <c r="FY35"/>
  <c r="FZ35"/>
  <c r="GA35"/>
  <c r="GB35"/>
  <c r="GC35"/>
  <c r="GD35"/>
  <c r="FY36"/>
  <c r="FZ36"/>
  <c r="GA36"/>
  <c r="GB36"/>
  <c r="GC36"/>
  <c r="GD36"/>
  <c r="FY37"/>
  <c r="FZ37"/>
  <c r="GA37"/>
  <c r="GB37"/>
  <c r="GC37"/>
  <c r="FY38"/>
  <c r="FZ38"/>
  <c r="GA38"/>
  <c r="GB38"/>
  <c r="GC38"/>
  <c r="GD38"/>
  <c r="FY39"/>
  <c r="FZ39"/>
  <c r="GA39"/>
  <c r="GB39"/>
  <c r="GC39"/>
  <c r="GD39"/>
  <c r="FY40"/>
  <c r="FZ40"/>
  <c r="GA40"/>
  <c r="GB40"/>
  <c r="GC40"/>
  <c r="GD40"/>
  <c r="FY41"/>
  <c r="FZ41"/>
  <c r="GA41"/>
  <c r="GB41"/>
  <c r="GC41"/>
  <c r="FY42"/>
  <c r="FZ42"/>
  <c r="GA42"/>
  <c r="GB42"/>
  <c r="GC42"/>
  <c r="GD42"/>
  <c r="FY43"/>
  <c r="FZ43"/>
  <c r="GA43"/>
  <c r="GB43"/>
  <c r="GC43"/>
  <c r="GD43"/>
  <c r="FF3"/>
  <c r="FG3"/>
  <c r="FH3"/>
  <c r="FI3"/>
  <c r="FJ3"/>
  <c r="FK3"/>
  <c r="FF4"/>
  <c r="FG4"/>
  <c r="FH4"/>
  <c r="FI4"/>
  <c r="FJ4"/>
  <c r="FK4"/>
  <c r="FF5"/>
  <c r="FG5"/>
  <c r="FH5"/>
  <c r="FI5"/>
  <c r="FJ5"/>
  <c r="FK5"/>
  <c r="FF6"/>
  <c r="FG6"/>
  <c r="FH6"/>
  <c r="FI6"/>
  <c r="FJ6"/>
  <c r="FK6"/>
  <c r="FF7"/>
  <c r="FG7"/>
  <c r="FH7"/>
  <c r="FI7"/>
  <c r="FJ7"/>
  <c r="FF8"/>
  <c r="FG8"/>
  <c r="FH8"/>
  <c r="FI8"/>
  <c r="FJ8"/>
  <c r="FK8"/>
  <c r="FF9"/>
  <c r="FG9"/>
  <c r="FH9"/>
  <c r="FI9"/>
  <c r="FJ9"/>
  <c r="FK9"/>
  <c r="FF10"/>
  <c r="FG10"/>
  <c r="FH10"/>
  <c r="FI10"/>
  <c r="FJ10"/>
  <c r="FK10"/>
  <c r="FF11"/>
  <c r="FG11"/>
  <c r="FH11"/>
  <c r="FI11"/>
  <c r="FJ11"/>
  <c r="FF12"/>
  <c r="FG12"/>
  <c r="FH12"/>
  <c r="FI12"/>
  <c r="FJ12"/>
  <c r="FK12"/>
  <c r="FF13"/>
  <c r="FG13"/>
  <c r="FH13"/>
  <c r="FI13"/>
  <c r="FJ13"/>
  <c r="FK13"/>
  <c r="FF14"/>
  <c r="FG14"/>
  <c r="FH14"/>
  <c r="FI14"/>
  <c r="FJ14"/>
  <c r="FK14"/>
  <c r="FF15"/>
  <c r="FG15"/>
  <c r="FH15"/>
  <c r="FI15"/>
  <c r="FJ15"/>
  <c r="FF16"/>
  <c r="FG16"/>
  <c r="FH16"/>
  <c r="FI16"/>
  <c r="FJ16"/>
  <c r="FK16"/>
  <c r="FF17"/>
  <c r="FG17"/>
  <c r="FH17"/>
  <c r="FI17"/>
  <c r="FJ17"/>
  <c r="FK17"/>
  <c r="FF18"/>
  <c r="FG18"/>
  <c r="FH18"/>
  <c r="FI18"/>
  <c r="FJ18"/>
  <c r="FK18"/>
  <c r="FF19"/>
  <c r="FG19"/>
  <c r="FH19"/>
  <c r="FI19"/>
  <c r="FJ19"/>
  <c r="FF20"/>
  <c r="FG20"/>
  <c r="FH20"/>
  <c r="FI20"/>
  <c r="FJ20"/>
  <c r="FK20"/>
  <c r="FF21"/>
  <c r="FG21"/>
  <c r="FH21"/>
  <c r="FI21"/>
  <c r="FJ21"/>
  <c r="FK21"/>
  <c r="FF22"/>
  <c r="FG22"/>
  <c r="FH22"/>
  <c r="FI22"/>
  <c r="FJ22"/>
  <c r="FK22"/>
  <c r="FF23"/>
  <c r="FG23"/>
  <c r="FH23"/>
  <c r="FI23"/>
  <c r="FJ23"/>
  <c r="FF24"/>
  <c r="FG24"/>
  <c r="FH24"/>
  <c r="FI24"/>
  <c r="FJ24"/>
  <c r="FK24"/>
  <c r="FF25"/>
  <c r="FG25"/>
  <c r="FH25"/>
  <c r="FI25"/>
  <c r="FJ25"/>
  <c r="FK25"/>
  <c r="FF26"/>
  <c r="FG26"/>
  <c r="FH26"/>
  <c r="FI26"/>
  <c r="FJ26"/>
  <c r="FK26"/>
  <c r="FF27"/>
  <c r="FG27"/>
  <c r="FH27"/>
  <c r="FI27"/>
  <c r="FJ27"/>
  <c r="FF28"/>
  <c r="FG28"/>
  <c r="FH28"/>
  <c r="FI28"/>
  <c r="FJ28"/>
  <c r="FK28"/>
  <c r="FF29"/>
  <c r="FG29"/>
  <c r="FH29"/>
  <c r="FI29"/>
  <c r="FJ29"/>
  <c r="FK29"/>
  <c r="FF30"/>
  <c r="FG30"/>
  <c r="FH30"/>
  <c r="FI30"/>
  <c r="FJ30"/>
  <c r="FK30"/>
  <c r="FF31"/>
  <c r="FG31"/>
  <c r="FH31"/>
  <c r="FI31"/>
  <c r="FJ31"/>
  <c r="FF32"/>
  <c r="FG32"/>
  <c r="FH32"/>
  <c r="FI32"/>
  <c r="FJ32"/>
  <c r="FK32"/>
  <c r="FF33"/>
  <c r="FG33"/>
  <c r="FH33"/>
  <c r="FI33"/>
  <c r="FJ33"/>
  <c r="FK33"/>
  <c r="FF34"/>
  <c r="FG34"/>
  <c r="FH34"/>
  <c r="FI34"/>
  <c r="FJ34"/>
  <c r="FK34"/>
  <c r="FF35"/>
  <c r="FG35"/>
  <c r="FH35"/>
  <c r="FI35"/>
  <c r="FJ35"/>
  <c r="FF36"/>
  <c r="FG36"/>
  <c r="FH36"/>
  <c r="FI36"/>
  <c r="FJ36"/>
  <c r="FK36"/>
  <c r="FF37"/>
  <c r="FG37"/>
  <c r="FH37"/>
  <c r="FI37"/>
  <c r="FJ37"/>
  <c r="FK37"/>
  <c r="FF38"/>
  <c r="FG38"/>
  <c r="FH38"/>
  <c r="FI38"/>
  <c r="FJ38"/>
  <c r="FK38"/>
  <c r="FF39"/>
  <c r="FG39"/>
  <c r="FH39"/>
  <c r="FI39"/>
  <c r="FJ39"/>
  <c r="FF40"/>
  <c r="FG40"/>
  <c r="FH40"/>
  <c r="FI40"/>
  <c r="FJ40"/>
  <c r="FK40"/>
  <c r="FF41"/>
  <c r="FG41"/>
  <c r="FH41"/>
  <c r="FI41"/>
  <c r="FJ41"/>
  <c r="FK41"/>
  <c r="FF42"/>
  <c r="FG42"/>
  <c r="FH42"/>
  <c r="FI42"/>
  <c r="FJ42"/>
  <c r="FK42"/>
  <c r="FF43"/>
  <c r="FG43"/>
  <c r="FH43"/>
  <c r="FI43"/>
  <c r="FJ43"/>
  <c r="EM3"/>
  <c r="EN3"/>
  <c r="EO3"/>
  <c r="EP3"/>
  <c r="EQ3"/>
  <c r="EM4"/>
  <c r="EN4"/>
  <c r="EO4"/>
  <c r="EP4"/>
  <c r="EQ4"/>
  <c r="ER4"/>
  <c r="EM5"/>
  <c r="EN5"/>
  <c r="EO5"/>
  <c r="EP5"/>
  <c r="EQ5"/>
  <c r="EM6"/>
  <c r="EN6"/>
  <c r="EO6"/>
  <c r="EP6"/>
  <c r="EQ6"/>
  <c r="ER6"/>
  <c r="EM7"/>
  <c r="EN7"/>
  <c r="EO7"/>
  <c r="EP7"/>
  <c r="EQ7"/>
  <c r="ER7"/>
  <c r="EM8"/>
  <c r="EN8"/>
  <c r="EO8"/>
  <c r="EP8"/>
  <c r="EQ8"/>
  <c r="ER8"/>
  <c r="EM9"/>
  <c r="EN9"/>
  <c r="EO9"/>
  <c r="EP9"/>
  <c r="EQ9"/>
  <c r="EM10"/>
  <c r="EN10"/>
  <c r="EO10"/>
  <c r="EP10"/>
  <c r="EQ10"/>
  <c r="ER10"/>
  <c r="EM11"/>
  <c r="EN11"/>
  <c r="EO11"/>
  <c r="EP11"/>
  <c r="EQ11"/>
  <c r="ER11"/>
  <c r="EM12"/>
  <c r="EN12"/>
  <c r="EO12"/>
  <c r="EP12"/>
  <c r="EQ12"/>
  <c r="ER12"/>
  <c r="EM13"/>
  <c r="EN13"/>
  <c r="EO13"/>
  <c r="EP13"/>
  <c r="EQ13"/>
  <c r="EM14"/>
  <c r="EN14"/>
  <c r="EO14"/>
  <c r="EP14"/>
  <c r="EQ14"/>
  <c r="ER14"/>
  <c r="EM15"/>
  <c r="EN15"/>
  <c r="EO15"/>
  <c r="EP15"/>
  <c r="EQ15"/>
  <c r="ER15"/>
  <c r="EM16"/>
  <c r="EN16"/>
  <c r="EO16"/>
  <c r="EP16"/>
  <c r="EQ16"/>
  <c r="ER16"/>
  <c r="EM17"/>
  <c r="EN17"/>
  <c r="EO17"/>
  <c r="EP17"/>
  <c r="EQ17"/>
  <c r="EM18"/>
  <c r="EN18"/>
  <c r="EO18"/>
  <c r="EP18"/>
  <c r="EQ18"/>
  <c r="ER18"/>
  <c r="EM19"/>
  <c r="EN19"/>
  <c r="EO19"/>
  <c r="EP19"/>
  <c r="EQ19"/>
  <c r="ER19"/>
  <c r="EM20"/>
  <c r="EN20"/>
  <c r="EO20"/>
  <c r="EP20"/>
  <c r="EQ20"/>
  <c r="ER20"/>
  <c r="EM21"/>
  <c r="EN21"/>
  <c r="EO21"/>
  <c r="EP21"/>
  <c r="EQ21"/>
  <c r="EM22"/>
  <c r="EN22"/>
  <c r="EO22"/>
  <c r="EP22"/>
  <c r="EQ22"/>
  <c r="ER22"/>
  <c r="EM23"/>
  <c r="EN23"/>
  <c r="EO23"/>
  <c r="EP23"/>
  <c r="EQ23"/>
  <c r="ER23"/>
  <c r="EM24"/>
  <c r="EN24"/>
  <c r="EO24"/>
  <c r="EP24"/>
  <c r="EQ24"/>
  <c r="ER24"/>
  <c r="EM25"/>
  <c r="EN25"/>
  <c r="EO25"/>
  <c r="EP25"/>
  <c r="EQ25"/>
  <c r="EM26"/>
  <c r="EN26"/>
  <c r="EO26"/>
  <c r="EP26"/>
  <c r="EQ26"/>
  <c r="ER26"/>
  <c r="EM27"/>
  <c r="EN27"/>
  <c r="EO27"/>
  <c r="EP27"/>
  <c r="EQ27"/>
  <c r="ER27"/>
  <c r="EM28"/>
  <c r="EN28"/>
  <c r="EO28"/>
  <c r="EP28"/>
  <c r="EQ28"/>
  <c r="ER28"/>
  <c r="EM29"/>
  <c r="EN29"/>
  <c r="EO29"/>
  <c r="EP29"/>
  <c r="EQ29"/>
  <c r="EM30"/>
  <c r="EN30"/>
  <c r="EO30"/>
  <c r="EP30"/>
  <c r="EQ30"/>
  <c r="ER30"/>
  <c r="EM31"/>
  <c r="EN31"/>
  <c r="EO31"/>
  <c r="EP31"/>
  <c r="EQ31"/>
  <c r="ER31"/>
  <c r="EM32"/>
  <c r="EN32"/>
  <c r="EO32"/>
  <c r="EP32"/>
  <c r="EQ32"/>
  <c r="ER32"/>
  <c r="EM33"/>
  <c r="EN33"/>
  <c r="EO33"/>
  <c r="EP33"/>
  <c r="EQ33"/>
  <c r="EM34"/>
  <c r="EN34"/>
  <c r="EO34"/>
  <c r="EP34"/>
  <c r="EQ34"/>
  <c r="ER34"/>
  <c r="EM35"/>
  <c r="EN35"/>
  <c r="EO35"/>
  <c r="EP35"/>
  <c r="EQ35"/>
  <c r="ER35"/>
  <c r="EM36"/>
  <c r="EN36"/>
  <c r="EO36"/>
  <c r="EP36"/>
  <c r="EQ36"/>
  <c r="ER36"/>
  <c r="EM37"/>
  <c r="EN37"/>
  <c r="EO37"/>
  <c r="EP37"/>
  <c r="EQ37"/>
  <c r="EM38"/>
  <c r="EN38"/>
  <c r="EO38"/>
  <c r="EP38"/>
  <c r="EQ38"/>
  <c r="ER38"/>
  <c r="EM39"/>
  <c r="EN39"/>
  <c r="EO39"/>
  <c r="EP39"/>
  <c r="EQ39"/>
  <c r="ER39"/>
  <c r="EM40"/>
  <c r="EN40"/>
  <c r="EO40"/>
  <c r="EP40"/>
  <c r="EQ40"/>
  <c r="ER40"/>
  <c r="EM41"/>
  <c r="EN41"/>
  <c r="EO41"/>
  <c r="EP41"/>
  <c r="EQ41"/>
  <c r="EM42"/>
  <c r="EN42"/>
  <c r="EO42"/>
  <c r="EP42"/>
  <c r="EQ42"/>
  <c r="ER42"/>
  <c r="EM43"/>
  <c r="EN43"/>
  <c r="EO43"/>
  <c r="EP43"/>
  <c r="EQ43"/>
  <c r="ER43"/>
  <c r="DT3"/>
  <c r="DU3"/>
  <c r="DV3"/>
  <c r="DW3"/>
  <c r="DX3"/>
  <c r="DY3"/>
  <c r="DT4"/>
  <c r="DU4"/>
  <c r="DV4"/>
  <c r="DW4"/>
  <c r="DX4"/>
  <c r="DY4"/>
  <c r="DT5"/>
  <c r="DU5"/>
  <c r="DV5"/>
  <c r="DW5"/>
  <c r="DX5"/>
  <c r="DY5"/>
  <c r="DT6"/>
  <c r="DU6"/>
  <c r="DV6"/>
  <c r="DW6"/>
  <c r="DX6"/>
  <c r="DY6"/>
  <c r="DT7"/>
  <c r="DU7"/>
  <c r="DV7"/>
  <c r="DW7"/>
  <c r="DX7"/>
  <c r="DT8"/>
  <c r="DU8"/>
  <c r="DV8"/>
  <c r="DW8"/>
  <c r="DX8"/>
  <c r="DY8"/>
  <c r="DT9"/>
  <c r="DU9"/>
  <c r="DV9"/>
  <c r="DW9"/>
  <c r="DX9"/>
  <c r="DY9"/>
  <c r="DT10"/>
  <c r="DU10"/>
  <c r="DV10"/>
  <c r="DW10"/>
  <c r="DX10"/>
  <c r="DY10"/>
  <c r="DT11"/>
  <c r="DU11"/>
  <c r="DV11"/>
  <c r="DW11"/>
  <c r="DX11"/>
  <c r="DT12"/>
  <c r="DU12"/>
  <c r="DV12"/>
  <c r="DW12"/>
  <c r="DX12"/>
  <c r="DY12"/>
  <c r="DT13"/>
  <c r="DU13"/>
  <c r="DV13"/>
  <c r="DW13"/>
  <c r="DX13"/>
  <c r="DY13"/>
  <c r="DT14"/>
  <c r="DU14"/>
  <c r="DV14"/>
  <c r="DW14"/>
  <c r="DX14"/>
  <c r="DY14"/>
  <c r="DT15"/>
  <c r="DU15"/>
  <c r="DV15"/>
  <c r="DW15"/>
  <c r="DX15"/>
  <c r="DT16"/>
  <c r="DU16"/>
  <c r="DV16"/>
  <c r="DW16"/>
  <c r="DX16"/>
  <c r="DY16"/>
  <c r="DT17"/>
  <c r="DU17"/>
  <c r="DV17"/>
  <c r="DW17"/>
  <c r="DX17"/>
  <c r="DY17"/>
  <c r="DT18"/>
  <c r="DU18"/>
  <c r="DV18"/>
  <c r="DW18"/>
  <c r="DX18"/>
  <c r="DY18"/>
  <c r="DT19"/>
  <c r="DU19"/>
  <c r="DV19"/>
  <c r="DW19"/>
  <c r="DX19"/>
  <c r="DT20"/>
  <c r="DU20"/>
  <c r="DV20"/>
  <c r="DW20"/>
  <c r="DX20"/>
  <c r="DY20"/>
  <c r="DT21"/>
  <c r="DU21"/>
  <c r="DV21"/>
  <c r="DW21"/>
  <c r="DX21"/>
  <c r="DY21"/>
  <c r="DT22"/>
  <c r="DU22"/>
  <c r="DV22"/>
  <c r="DW22"/>
  <c r="DX22"/>
  <c r="DY22"/>
  <c r="DT23"/>
  <c r="DU23"/>
  <c r="DV23"/>
  <c r="DW23"/>
  <c r="DX23"/>
  <c r="DT24"/>
  <c r="DU24"/>
  <c r="DV24"/>
  <c r="DW24"/>
  <c r="DX24"/>
  <c r="DY24"/>
  <c r="DT25"/>
  <c r="DU25"/>
  <c r="DV25"/>
  <c r="DW25"/>
  <c r="DX25"/>
  <c r="DY25"/>
  <c r="DT26"/>
  <c r="DU26"/>
  <c r="DV26"/>
  <c r="DW26"/>
  <c r="DX26"/>
  <c r="DY26"/>
  <c r="DT27"/>
  <c r="DU27"/>
  <c r="DV27"/>
  <c r="DW27"/>
  <c r="DX27"/>
  <c r="DT28"/>
  <c r="DU28"/>
  <c r="DV28"/>
  <c r="DW28"/>
  <c r="DX28"/>
  <c r="DY28"/>
  <c r="DT29"/>
  <c r="DU29"/>
  <c r="DV29"/>
  <c r="DW29"/>
  <c r="DX29"/>
  <c r="DY29"/>
  <c r="DT30"/>
  <c r="DU30"/>
  <c r="DV30"/>
  <c r="DW30"/>
  <c r="DX30"/>
  <c r="DY30"/>
  <c r="DT31"/>
  <c r="DU31"/>
  <c r="DV31"/>
  <c r="DW31"/>
  <c r="DX31"/>
  <c r="DT32"/>
  <c r="DU32"/>
  <c r="DV32"/>
  <c r="DW32"/>
  <c r="DX32"/>
  <c r="DY32"/>
  <c r="DT33"/>
  <c r="DU33"/>
  <c r="DV33"/>
  <c r="DW33"/>
  <c r="DX33"/>
  <c r="DY33"/>
  <c r="DT34"/>
  <c r="DU34"/>
  <c r="DV34"/>
  <c r="DW34"/>
  <c r="DX34"/>
  <c r="DY34"/>
  <c r="DT35"/>
  <c r="DU35"/>
  <c r="DV35"/>
  <c r="DW35"/>
  <c r="DX35"/>
  <c r="DT36"/>
  <c r="DU36"/>
  <c r="DV36"/>
  <c r="DW36"/>
  <c r="DX36"/>
  <c r="DY36"/>
  <c r="DT37"/>
  <c r="DU37"/>
  <c r="DV37"/>
  <c r="DW37"/>
  <c r="DX37"/>
  <c r="DY37"/>
  <c r="DT38"/>
  <c r="DU38"/>
  <c r="DV38"/>
  <c r="DW38"/>
  <c r="DX38"/>
  <c r="DY38"/>
  <c r="DT39"/>
  <c r="DU39"/>
  <c r="DV39"/>
  <c r="DW39"/>
  <c r="DX39"/>
  <c r="DT40"/>
  <c r="DU40"/>
  <c r="DV40"/>
  <c r="DW40"/>
  <c r="DX40"/>
  <c r="DY40"/>
  <c r="DT41"/>
  <c r="DU41"/>
  <c r="DV41"/>
  <c r="DW41"/>
  <c r="DX41"/>
  <c r="DY41"/>
  <c r="DT42"/>
  <c r="DU42"/>
  <c r="DV42"/>
  <c r="DW42"/>
  <c r="DX42"/>
  <c r="DY42"/>
  <c r="DT43"/>
  <c r="DU43"/>
  <c r="DV43"/>
  <c r="DW43"/>
  <c r="DX43"/>
  <c r="DA3"/>
  <c r="DB3"/>
  <c r="DC3"/>
  <c r="DD3"/>
  <c r="DE3"/>
  <c r="DF3"/>
  <c r="DA4"/>
  <c r="DB4"/>
  <c r="DC4"/>
  <c r="DD4"/>
  <c r="DE4"/>
  <c r="DF4"/>
  <c r="DA5"/>
  <c r="DB5"/>
  <c r="DC5"/>
  <c r="DD5"/>
  <c r="DE5"/>
  <c r="DA6"/>
  <c r="DB6"/>
  <c r="DC6"/>
  <c r="DD6"/>
  <c r="DE6"/>
  <c r="DF6"/>
  <c r="DA7"/>
  <c r="DB7"/>
  <c r="DC7"/>
  <c r="DD7"/>
  <c r="DE7"/>
  <c r="DF7"/>
  <c r="DA8"/>
  <c r="DB8"/>
  <c r="DC8"/>
  <c r="DD8"/>
  <c r="DE8"/>
  <c r="DF8"/>
  <c r="DA9"/>
  <c r="DB9"/>
  <c r="DC9"/>
  <c r="DD9"/>
  <c r="DE9"/>
  <c r="DA10"/>
  <c r="DB10"/>
  <c r="DC10"/>
  <c r="DD10"/>
  <c r="DE10"/>
  <c r="DF10"/>
  <c r="DA11"/>
  <c r="DB11"/>
  <c r="DC11"/>
  <c r="DD11"/>
  <c r="DE11"/>
  <c r="DF11"/>
  <c r="DA12"/>
  <c r="DB12"/>
  <c r="DC12"/>
  <c r="DD12"/>
  <c r="DE12"/>
  <c r="DF12"/>
  <c r="DA13"/>
  <c r="DB13"/>
  <c r="DC13"/>
  <c r="DD13"/>
  <c r="DE13"/>
  <c r="DA14"/>
  <c r="DB14"/>
  <c r="DC14"/>
  <c r="DD14"/>
  <c r="DE14"/>
  <c r="DF14"/>
  <c r="DA15"/>
  <c r="DB15"/>
  <c r="DC15"/>
  <c r="DD15"/>
  <c r="DE15"/>
  <c r="DF15"/>
  <c r="DA16"/>
  <c r="DB16"/>
  <c r="DC16"/>
  <c r="DD16"/>
  <c r="DE16"/>
  <c r="DF16"/>
  <c r="DA17"/>
  <c r="DB17"/>
  <c r="DC17"/>
  <c r="DD17"/>
  <c r="DE17"/>
  <c r="DA18"/>
  <c r="DB18"/>
  <c r="DC18"/>
  <c r="DD18"/>
  <c r="DE18"/>
  <c r="DF18"/>
  <c r="DA19"/>
  <c r="DB19"/>
  <c r="DC19"/>
  <c r="DD19"/>
  <c r="DE19"/>
  <c r="DF19"/>
  <c r="DA20"/>
  <c r="DB20"/>
  <c r="DC20"/>
  <c r="DD20"/>
  <c r="DE20"/>
  <c r="DF20"/>
  <c r="DA21"/>
  <c r="DB21"/>
  <c r="DC21"/>
  <c r="DD21"/>
  <c r="DE21"/>
  <c r="DA22"/>
  <c r="DB22"/>
  <c r="DC22"/>
  <c r="DD22"/>
  <c r="DE22"/>
  <c r="DF22"/>
  <c r="DA23"/>
  <c r="DB23"/>
  <c r="DC23"/>
  <c r="DD23"/>
  <c r="DE23"/>
  <c r="DF23"/>
  <c r="DA24"/>
  <c r="DB24"/>
  <c r="DC24"/>
  <c r="DD24"/>
  <c r="DE24"/>
  <c r="DF24"/>
  <c r="DA25"/>
  <c r="DB25"/>
  <c r="DC25"/>
  <c r="DD25"/>
  <c r="DE25"/>
  <c r="DA26"/>
  <c r="DB26"/>
  <c r="DC26"/>
  <c r="DD26"/>
  <c r="DE26"/>
  <c r="DF26"/>
  <c r="DA27"/>
  <c r="DB27"/>
  <c r="DC27"/>
  <c r="DD27"/>
  <c r="DE27"/>
  <c r="DF27"/>
  <c r="DA28"/>
  <c r="DB28"/>
  <c r="DC28"/>
  <c r="DD28"/>
  <c r="DE28"/>
  <c r="DF28"/>
  <c r="DA29"/>
  <c r="DB29"/>
  <c r="DC29"/>
  <c r="DD29"/>
  <c r="DE29"/>
  <c r="DA30"/>
  <c r="DB30"/>
  <c r="DC30"/>
  <c r="DD30"/>
  <c r="DE30"/>
  <c r="DF30"/>
  <c r="DA31"/>
  <c r="DB31"/>
  <c r="DC31"/>
  <c r="DD31"/>
  <c r="DE31"/>
  <c r="DF31"/>
  <c r="DA32"/>
  <c r="DB32"/>
  <c r="DC32"/>
  <c r="DD32"/>
  <c r="DE32"/>
  <c r="DF32"/>
  <c r="DA33"/>
  <c r="DB33"/>
  <c r="DC33"/>
  <c r="DD33"/>
  <c r="DE33"/>
  <c r="DA34"/>
  <c r="DB34"/>
  <c r="DC34"/>
  <c r="DD34"/>
  <c r="DE34"/>
  <c r="DF34"/>
  <c r="DA35"/>
  <c r="DB35"/>
  <c r="DC35"/>
  <c r="DD35"/>
  <c r="DE35"/>
  <c r="DF35"/>
  <c r="DA36"/>
  <c r="DB36"/>
  <c r="DC36"/>
  <c r="DD36"/>
  <c r="DE36"/>
  <c r="DF36"/>
  <c r="DA37"/>
  <c r="DB37"/>
  <c r="DC37"/>
  <c r="DD37"/>
  <c r="DE37"/>
  <c r="DA38"/>
  <c r="DB38"/>
  <c r="DC38"/>
  <c r="DD38"/>
  <c r="DE38"/>
  <c r="DF38"/>
  <c r="DA39"/>
  <c r="DB39"/>
  <c r="DC39"/>
  <c r="DD39"/>
  <c r="DE39"/>
  <c r="DF39"/>
  <c r="DA40"/>
  <c r="DB40"/>
  <c r="DC40"/>
  <c r="DD40"/>
  <c r="DE40"/>
  <c r="DF40"/>
  <c r="DA41"/>
  <c r="DB41"/>
  <c r="DC41"/>
  <c r="DD41"/>
  <c r="DE41"/>
  <c r="DA42"/>
  <c r="DB42"/>
  <c r="DC42"/>
  <c r="DD42"/>
  <c r="DE42"/>
  <c r="DF42"/>
  <c r="DA43"/>
  <c r="DB43"/>
  <c r="DC43"/>
  <c r="DD43"/>
  <c r="DE43"/>
  <c r="DF43"/>
  <c r="CH3"/>
  <c r="CI3"/>
  <c r="CJ3"/>
  <c r="CK3"/>
  <c r="CL3"/>
  <c r="CM3"/>
  <c r="CH4"/>
  <c r="CI4"/>
  <c r="CJ4"/>
  <c r="CK4"/>
  <c r="CL4"/>
  <c r="CM4"/>
  <c r="CH5"/>
  <c r="CI5"/>
  <c r="CJ5"/>
  <c r="CK5"/>
  <c r="CL5"/>
  <c r="CM5"/>
  <c r="CH6"/>
  <c r="CI6"/>
  <c r="CJ6"/>
  <c r="CK6"/>
  <c r="CL6"/>
  <c r="CM6"/>
  <c r="CH7"/>
  <c r="CI7"/>
  <c r="CJ7"/>
  <c r="CK7"/>
  <c r="CL7"/>
  <c r="CH8"/>
  <c r="CI8"/>
  <c r="CJ8"/>
  <c r="CK8"/>
  <c r="CL8"/>
  <c r="CM8"/>
  <c r="CH9"/>
  <c r="CI9"/>
  <c r="CJ9"/>
  <c r="CK9"/>
  <c r="CL9"/>
  <c r="CM9"/>
  <c r="CH10"/>
  <c r="CI10"/>
  <c r="CJ10"/>
  <c r="CK10"/>
  <c r="CL10"/>
  <c r="CM10"/>
  <c r="CH11"/>
  <c r="CI11"/>
  <c r="CJ11"/>
  <c r="CK11"/>
  <c r="CL11"/>
  <c r="CH12"/>
  <c r="CI12"/>
  <c r="CJ12"/>
  <c r="CK12"/>
  <c r="CL12"/>
  <c r="CM12"/>
  <c r="CH13"/>
  <c r="CI13"/>
  <c r="CJ13"/>
  <c r="CK13"/>
  <c r="CL13"/>
  <c r="CM13"/>
  <c r="CH14"/>
  <c r="CI14"/>
  <c r="CJ14"/>
  <c r="CK14"/>
  <c r="CL14"/>
  <c r="CM14"/>
  <c r="CH15"/>
  <c r="CI15"/>
  <c r="CJ15"/>
  <c r="CK15"/>
  <c r="CL15"/>
  <c r="CH16"/>
  <c r="CI16"/>
  <c r="CJ16"/>
  <c r="CK16"/>
  <c r="CL16"/>
  <c r="CM16"/>
  <c r="CH17"/>
  <c r="CI17"/>
  <c r="CJ17"/>
  <c r="CK17"/>
  <c r="CL17"/>
  <c r="CM17"/>
  <c r="CH18"/>
  <c r="CI18"/>
  <c r="CJ18"/>
  <c r="CK18"/>
  <c r="CL18"/>
  <c r="CM18"/>
  <c r="CH19"/>
  <c r="CI19"/>
  <c r="CJ19"/>
  <c r="CK19"/>
  <c r="CL19"/>
  <c r="CH20"/>
  <c r="CI20"/>
  <c r="CJ20"/>
  <c r="CK20"/>
  <c r="CL20"/>
  <c r="CM20"/>
  <c r="CH21"/>
  <c r="CI21"/>
  <c r="CJ21"/>
  <c r="CK21"/>
  <c r="CL21"/>
  <c r="CM21"/>
  <c r="CH22"/>
  <c r="CI22"/>
  <c r="CJ22"/>
  <c r="CK22"/>
  <c r="CL22"/>
  <c r="CM22"/>
  <c r="CH23"/>
  <c r="CI23"/>
  <c r="CJ23"/>
  <c r="CK23"/>
  <c r="CL23"/>
  <c r="CH24"/>
  <c r="CI24"/>
  <c r="CJ24"/>
  <c r="CK24"/>
  <c r="CL24"/>
  <c r="CM24"/>
  <c r="CH25"/>
  <c r="CI25"/>
  <c r="CJ25"/>
  <c r="CK25"/>
  <c r="CL25"/>
  <c r="CM25"/>
  <c r="CH26"/>
  <c r="CI26"/>
  <c r="CJ26"/>
  <c r="CK26"/>
  <c r="CL26"/>
  <c r="CM26"/>
  <c r="CH27"/>
  <c r="CI27"/>
  <c r="CJ27"/>
  <c r="CK27"/>
  <c r="CL27"/>
  <c r="CH28"/>
  <c r="CI28"/>
  <c r="CJ28"/>
  <c r="CK28"/>
  <c r="CL28"/>
  <c r="CM28"/>
  <c r="CH29"/>
  <c r="CI29"/>
  <c r="CJ29"/>
  <c r="CK29"/>
  <c r="CL29"/>
  <c r="CM29"/>
  <c r="CH30"/>
  <c r="CI30"/>
  <c r="CJ30"/>
  <c r="CK30"/>
  <c r="CL30"/>
  <c r="CM30"/>
  <c r="CH31"/>
  <c r="CI31"/>
  <c r="CJ31"/>
  <c r="CK31"/>
  <c r="CL31"/>
  <c r="CH32"/>
  <c r="CI32"/>
  <c r="CJ32"/>
  <c r="CK32"/>
  <c r="CL32"/>
  <c r="CM32"/>
  <c r="CH33"/>
  <c r="CI33"/>
  <c r="CJ33"/>
  <c r="CK33"/>
  <c r="CL33"/>
  <c r="CM33"/>
  <c r="CH34"/>
  <c r="CI34"/>
  <c r="CJ34"/>
  <c r="CK34"/>
  <c r="CL34"/>
  <c r="CM34"/>
  <c r="CH35"/>
  <c r="CI35"/>
  <c r="CJ35"/>
  <c r="CK35"/>
  <c r="CL35"/>
  <c r="CH36"/>
  <c r="CI36"/>
  <c r="CJ36"/>
  <c r="CK36"/>
  <c r="CL36"/>
  <c r="CM36"/>
  <c r="CH37"/>
  <c r="CI37"/>
  <c r="CJ37"/>
  <c r="CK37"/>
  <c r="CL37"/>
  <c r="CM37"/>
  <c r="CH38"/>
  <c r="CI38"/>
  <c r="CJ38"/>
  <c r="CK38"/>
  <c r="CL38"/>
  <c r="CM38"/>
  <c r="CH39"/>
  <c r="CI39"/>
  <c r="CJ39"/>
  <c r="CK39"/>
  <c r="CL39"/>
  <c r="CH40"/>
  <c r="CI40"/>
  <c r="CJ40"/>
  <c r="CK40"/>
  <c r="CL40"/>
  <c r="CM40"/>
  <c r="CH41"/>
  <c r="CI41"/>
  <c r="CJ41"/>
  <c r="CK41"/>
  <c r="CL41"/>
  <c r="CM41"/>
  <c r="CH42"/>
  <c r="CI42"/>
  <c r="CJ42"/>
  <c r="CK42"/>
  <c r="CL42"/>
  <c r="CM42"/>
  <c r="CH43"/>
  <c r="CI43"/>
  <c r="CJ43"/>
  <c r="CK43"/>
  <c r="CL43"/>
  <c r="BO3"/>
  <c r="BP3"/>
  <c r="BQ3"/>
  <c r="BR3"/>
  <c r="BS3"/>
  <c r="BO4"/>
  <c r="BP4"/>
  <c r="BQ4"/>
  <c r="BR4"/>
  <c r="BS4"/>
  <c r="BT4"/>
  <c r="BO5"/>
  <c r="BP5"/>
  <c r="BQ5"/>
  <c r="BR5"/>
  <c r="BS5"/>
  <c r="BO6"/>
  <c r="BP6"/>
  <c r="BQ6"/>
  <c r="BR6"/>
  <c r="BS6"/>
  <c r="BT6"/>
  <c r="BO7"/>
  <c r="BP7"/>
  <c r="BQ7"/>
  <c r="BR7"/>
  <c r="BS7"/>
  <c r="BT7"/>
  <c r="BO8"/>
  <c r="BP8"/>
  <c r="BQ8"/>
  <c r="BR8"/>
  <c r="BS8"/>
  <c r="BT8"/>
  <c r="BO9"/>
  <c r="BP9"/>
  <c r="BQ9"/>
  <c r="BR9"/>
  <c r="BS9"/>
  <c r="BO10"/>
  <c r="BP10"/>
  <c r="BQ10"/>
  <c r="BR10"/>
  <c r="BS10"/>
  <c r="BT10"/>
  <c r="BO11"/>
  <c r="BP11"/>
  <c r="BQ11"/>
  <c r="BR11"/>
  <c r="BS11"/>
  <c r="BT11"/>
  <c r="BO12"/>
  <c r="BP12"/>
  <c r="BQ12"/>
  <c r="BR12"/>
  <c r="BS12"/>
  <c r="BT12"/>
  <c r="BO13"/>
  <c r="BP13"/>
  <c r="BQ13"/>
  <c r="BR13"/>
  <c r="BS13"/>
  <c r="BO14"/>
  <c r="BP14"/>
  <c r="BQ14"/>
  <c r="BR14"/>
  <c r="BS14"/>
  <c r="BT14"/>
  <c r="BO15"/>
  <c r="BP15"/>
  <c r="BQ15"/>
  <c r="BR15"/>
  <c r="BS15"/>
  <c r="BT15"/>
  <c r="BO16"/>
  <c r="BP16"/>
  <c r="BQ16"/>
  <c r="BR16"/>
  <c r="BS16"/>
  <c r="BT16"/>
  <c r="BO17"/>
  <c r="BP17"/>
  <c r="BQ17"/>
  <c r="BR17"/>
  <c r="BS17"/>
  <c r="BO18"/>
  <c r="BP18"/>
  <c r="BQ18"/>
  <c r="BR18"/>
  <c r="BS18"/>
  <c r="BT18"/>
  <c r="BO19"/>
  <c r="BP19"/>
  <c r="BQ19"/>
  <c r="BR19"/>
  <c r="BS19"/>
  <c r="BT19"/>
  <c r="BO20"/>
  <c r="BP20"/>
  <c r="BQ20"/>
  <c r="BR20"/>
  <c r="BS20"/>
  <c r="BT20"/>
  <c r="BO21"/>
  <c r="BP21"/>
  <c r="BQ21"/>
  <c r="BR21"/>
  <c r="BS21"/>
  <c r="BO22"/>
  <c r="BP22"/>
  <c r="BQ22"/>
  <c r="BR22"/>
  <c r="BS22"/>
  <c r="BT22"/>
  <c r="BO23"/>
  <c r="BP23"/>
  <c r="BQ23"/>
  <c r="BR23"/>
  <c r="BS23"/>
  <c r="BT23"/>
  <c r="BO24"/>
  <c r="BP24"/>
  <c r="BQ24"/>
  <c r="BR24"/>
  <c r="BS24"/>
  <c r="BT24"/>
  <c r="BO25"/>
  <c r="BP25"/>
  <c r="BQ25"/>
  <c r="BR25"/>
  <c r="BS25"/>
  <c r="BO26"/>
  <c r="BP26"/>
  <c r="BQ26"/>
  <c r="BR26"/>
  <c r="BS26"/>
  <c r="BT26"/>
  <c r="BO27"/>
  <c r="BP27"/>
  <c r="BQ27"/>
  <c r="BR27"/>
  <c r="BS27"/>
  <c r="BT27"/>
  <c r="BO28"/>
  <c r="BP28"/>
  <c r="BQ28"/>
  <c r="BR28"/>
  <c r="BS28"/>
  <c r="BT28"/>
  <c r="BO29"/>
  <c r="BP29"/>
  <c r="BQ29"/>
  <c r="BR29"/>
  <c r="BS29"/>
  <c r="BO30"/>
  <c r="BP30"/>
  <c r="BQ30"/>
  <c r="BR30"/>
  <c r="BS30"/>
  <c r="BT30"/>
  <c r="BO31"/>
  <c r="BP31"/>
  <c r="BQ31"/>
  <c r="BR31"/>
  <c r="BS31"/>
  <c r="BT31"/>
  <c r="BO32"/>
  <c r="BP32"/>
  <c r="BQ32"/>
  <c r="BR32"/>
  <c r="BS32"/>
  <c r="BT32"/>
  <c r="BO33"/>
  <c r="BP33"/>
  <c r="BQ33"/>
  <c r="BR33"/>
  <c r="BS33"/>
  <c r="BO34"/>
  <c r="BP34"/>
  <c r="BQ34"/>
  <c r="BR34"/>
  <c r="BS34"/>
  <c r="BT34"/>
  <c r="BO35"/>
  <c r="BP35"/>
  <c r="BQ35"/>
  <c r="BR35"/>
  <c r="BS35"/>
  <c r="BT35"/>
  <c r="BO36"/>
  <c r="BP36"/>
  <c r="BQ36"/>
  <c r="BR36"/>
  <c r="BS36"/>
  <c r="BT36"/>
  <c r="BO37"/>
  <c r="BP37"/>
  <c r="BQ37"/>
  <c r="BR37"/>
  <c r="BS37"/>
  <c r="BO38"/>
  <c r="BP38"/>
  <c r="BQ38"/>
  <c r="BR38"/>
  <c r="BS38"/>
  <c r="BT38"/>
  <c r="BO39"/>
  <c r="BP39"/>
  <c r="BQ39"/>
  <c r="BR39"/>
  <c r="BS39"/>
  <c r="BT39"/>
  <c r="BO40"/>
  <c r="BP40"/>
  <c r="BQ40"/>
  <c r="BR40"/>
  <c r="BS40"/>
  <c r="BT40"/>
  <c r="BO41"/>
  <c r="BP41"/>
  <c r="BQ41"/>
  <c r="BR41"/>
  <c r="BS41"/>
  <c r="BO42"/>
  <c r="BP42"/>
  <c r="BQ42"/>
  <c r="BR42"/>
  <c r="BS42"/>
  <c r="BT42"/>
  <c r="BO43"/>
  <c r="BP43"/>
  <c r="BQ43"/>
  <c r="BR43"/>
  <c r="BS43"/>
  <c r="BT43"/>
  <c r="AV3"/>
  <c r="AW3"/>
  <c r="AX3"/>
  <c r="AY3"/>
  <c r="AZ3"/>
  <c r="BA3"/>
  <c r="AV4"/>
  <c r="AW4"/>
  <c r="AX4"/>
  <c r="AY4"/>
  <c r="AZ4"/>
  <c r="BA4"/>
  <c r="AV5"/>
  <c r="AW5"/>
  <c r="AX5"/>
  <c r="AY5"/>
  <c r="AZ5"/>
  <c r="BA5"/>
  <c r="AV6"/>
  <c r="AW6"/>
  <c r="AX6"/>
  <c r="AY6"/>
  <c r="AZ6"/>
  <c r="BA6"/>
  <c r="AV7"/>
  <c r="AW7"/>
  <c r="AX7"/>
  <c r="AY7"/>
  <c r="AZ7"/>
  <c r="AV8"/>
  <c r="AW8"/>
  <c r="AX8"/>
  <c r="AY8"/>
  <c r="AZ8"/>
  <c r="BA8"/>
  <c r="AV9"/>
  <c r="AW9"/>
  <c r="AX9"/>
  <c r="AY9"/>
  <c r="AZ9"/>
  <c r="BA9"/>
  <c r="AV10"/>
  <c r="AW10"/>
  <c r="AX10"/>
  <c r="AY10"/>
  <c r="AZ10"/>
  <c r="BA10"/>
  <c r="AV11"/>
  <c r="AW11"/>
  <c r="AX11"/>
  <c r="AY11"/>
  <c r="AZ11"/>
  <c r="AV12"/>
  <c r="AW12"/>
  <c r="AX12"/>
  <c r="AY12"/>
  <c r="AZ12"/>
  <c r="BA12"/>
  <c r="AV13"/>
  <c r="AW13"/>
  <c r="AX13"/>
  <c r="AY13"/>
  <c r="AZ13"/>
  <c r="BA13"/>
  <c r="AV14"/>
  <c r="AW14"/>
  <c r="AX14"/>
  <c r="AY14"/>
  <c r="AZ14"/>
  <c r="BA14"/>
  <c r="AV15"/>
  <c r="AW15"/>
  <c r="AX15"/>
  <c r="AY15"/>
  <c r="AZ15"/>
  <c r="AV16"/>
  <c r="AW16"/>
  <c r="AX16"/>
  <c r="AY16"/>
  <c r="AZ16"/>
  <c r="BA16"/>
  <c r="AV17"/>
  <c r="AW17"/>
  <c r="AX17"/>
  <c r="AY17"/>
  <c r="AZ17"/>
  <c r="BA17"/>
  <c r="AV18"/>
  <c r="AW18"/>
  <c r="AX18"/>
  <c r="AY18"/>
  <c r="AZ18"/>
  <c r="BA18"/>
  <c r="AV19"/>
  <c r="AW19"/>
  <c r="AX19"/>
  <c r="AY19"/>
  <c r="AZ19"/>
  <c r="AV20"/>
  <c r="AW20"/>
  <c r="AX20"/>
  <c r="AY20"/>
  <c r="AZ20"/>
  <c r="BA20"/>
  <c r="AV21"/>
  <c r="AW21"/>
  <c r="AX21"/>
  <c r="AY21"/>
  <c r="AZ21"/>
  <c r="BA21"/>
  <c r="AV22"/>
  <c r="AW22"/>
  <c r="AX22"/>
  <c r="AY22"/>
  <c r="AZ22"/>
  <c r="BA22"/>
  <c r="AV23"/>
  <c r="AW23"/>
  <c r="AX23"/>
  <c r="AY23"/>
  <c r="AZ23"/>
  <c r="AV24"/>
  <c r="AW24"/>
  <c r="AX24"/>
  <c r="AY24"/>
  <c r="AZ24"/>
  <c r="BA24"/>
  <c r="AV25"/>
  <c r="AW25"/>
  <c r="AX25"/>
  <c r="AY25"/>
  <c r="AZ25"/>
  <c r="BA25"/>
  <c r="AV26"/>
  <c r="AW26"/>
  <c r="AX26"/>
  <c r="AY26"/>
  <c r="AZ26"/>
  <c r="BA26"/>
  <c r="AV27"/>
  <c r="AW27"/>
  <c r="AX27"/>
  <c r="AY27"/>
  <c r="AZ27"/>
  <c r="AV28"/>
  <c r="AW28"/>
  <c r="AX28"/>
  <c r="AY28"/>
  <c r="AZ28"/>
  <c r="BA28"/>
  <c r="AV29"/>
  <c r="AW29"/>
  <c r="AX29"/>
  <c r="AY29"/>
  <c r="AZ29"/>
  <c r="BA29"/>
  <c r="AV30"/>
  <c r="AW30"/>
  <c r="AX30"/>
  <c r="AY30"/>
  <c r="AZ30"/>
  <c r="BA30"/>
  <c r="AV31"/>
  <c r="AW31"/>
  <c r="AX31"/>
  <c r="AY31"/>
  <c r="AZ31"/>
  <c r="AV32"/>
  <c r="AW32"/>
  <c r="AX32"/>
  <c r="AY32"/>
  <c r="AZ32"/>
  <c r="BA32"/>
  <c r="AV33"/>
  <c r="AW33"/>
  <c r="AX33"/>
  <c r="AY33"/>
  <c r="AZ33"/>
  <c r="BA33"/>
  <c r="AV34"/>
  <c r="AW34"/>
  <c r="AX34"/>
  <c r="AY34"/>
  <c r="AZ34"/>
  <c r="BA34"/>
  <c r="AV35"/>
  <c r="AW35"/>
  <c r="AX35"/>
  <c r="AY35"/>
  <c r="AZ35"/>
  <c r="AV36"/>
  <c r="AW36"/>
  <c r="AX36"/>
  <c r="AY36"/>
  <c r="AZ36"/>
  <c r="BA36"/>
  <c r="AV37"/>
  <c r="AW37"/>
  <c r="AX37"/>
  <c r="AY37"/>
  <c r="AZ37"/>
  <c r="BA37"/>
  <c r="AV38"/>
  <c r="AW38"/>
  <c r="AX38"/>
  <c r="AY38"/>
  <c r="AZ38"/>
  <c r="BA38"/>
  <c r="AV39"/>
  <c r="AW39"/>
  <c r="AX39"/>
  <c r="AY39"/>
  <c r="AZ39"/>
  <c r="AV40"/>
  <c r="AW40"/>
  <c r="AX40"/>
  <c r="AY40"/>
  <c r="AZ40"/>
  <c r="BA40"/>
  <c r="AV41"/>
  <c r="AW41"/>
  <c r="AX41"/>
  <c r="AY41"/>
  <c r="AZ41"/>
  <c r="BA41"/>
  <c r="AV42"/>
  <c r="AW42"/>
  <c r="AX42"/>
  <c r="AY42"/>
  <c r="AZ42"/>
  <c r="BA42"/>
  <c r="AV43"/>
  <c r="AW43"/>
  <c r="AX43"/>
  <c r="AY43"/>
  <c r="AZ43"/>
  <c r="AC3"/>
  <c r="AD3"/>
  <c r="AE3"/>
  <c r="AF3"/>
  <c r="AG3"/>
  <c r="AH3"/>
  <c r="AC4"/>
  <c r="AD4"/>
  <c r="AE4"/>
  <c r="AF4"/>
  <c r="AG4"/>
  <c r="AH4"/>
  <c r="AC5"/>
  <c r="AD5"/>
  <c r="AE5"/>
  <c r="AF5"/>
  <c r="AG5"/>
  <c r="AC6"/>
  <c r="AD6"/>
  <c r="AE6"/>
  <c r="AF6"/>
  <c r="AG6"/>
  <c r="AH6"/>
  <c r="AC7"/>
  <c r="AD7"/>
  <c r="AE7"/>
  <c r="AF7"/>
  <c r="AG7"/>
  <c r="AH7"/>
  <c r="AC8"/>
  <c r="AD8"/>
  <c r="AE8"/>
  <c r="AF8"/>
  <c r="AG8"/>
  <c r="AH8"/>
  <c r="AC9"/>
  <c r="AD9"/>
  <c r="AE9"/>
  <c r="AF9"/>
  <c r="AG9"/>
  <c r="AC10"/>
  <c r="AD10"/>
  <c r="AE10"/>
  <c r="AF10"/>
  <c r="AG10"/>
  <c r="AH10"/>
  <c r="AC11"/>
  <c r="AD11"/>
  <c r="AE11"/>
  <c r="AF11"/>
  <c r="AG11"/>
  <c r="AH11"/>
  <c r="AC12"/>
  <c r="AD12"/>
  <c r="AE12"/>
  <c r="AF12"/>
  <c r="AG12"/>
  <c r="AH12"/>
  <c r="AC13"/>
  <c r="AD13"/>
  <c r="AE13"/>
  <c r="AF13"/>
  <c r="AG13"/>
  <c r="AC14"/>
  <c r="AD14"/>
  <c r="AE14"/>
  <c r="AF14"/>
  <c r="AG14"/>
  <c r="AH14"/>
  <c r="AC15"/>
  <c r="AD15"/>
  <c r="AE15"/>
  <c r="AF15"/>
  <c r="AG15"/>
  <c r="AH15"/>
  <c r="AC16"/>
  <c r="AD16"/>
  <c r="AE16"/>
  <c r="AF16"/>
  <c r="AG16"/>
  <c r="AH16"/>
  <c r="AC17"/>
  <c r="AD17"/>
  <c r="AE17"/>
  <c r="AF17"/>
  <c r="AG17"/>
  <c r="AC18"/>
  <c r="AD18"/>
  <c r="AE18"/>
  <c r="AF18"/>
  <c r="AG18"/>
  <c r="AH18"/>
  <c r="AC19"/>
  <c r="AD19"/>
  <c r="AE19"/>
  <c r="AF19"/>
  <c r="AG19"/>
  <c r="AH19"/>
  <c r="AC20"/>
  <c r="AD20"/>
  <c r="AE20"/>
  <c r="AF20"/>
  <c r="AG20"/>
  <c r="AH20"/>
  <c r="AC21"/>
  <c r="AD21"/>
  <c r="AE21"/>
  <c r="AF21"/>
  <c r="AG21"/>
  <c r="AC22"/>
  <c r="AD22"/>
  <c r="AE22"/>
  <c r="AF22"/>
  <c r="AG22"/>
  <c r="AH22"/>
  <c r="AC23"/>
  <c r="AD23"/>
  <c r="AE23"/>
  <c r="AF23"/>
  <c r="AG23"/>
  <c r="AH23"/>
  <c r="AC24"/>
  <c r="AD24"/>
  <c r="AE24"/>
  <c r="AF24"/>
  <c r="AG24"/>
  <c r="AH24"/>
  <c r="AC25"/>
  <c r="AD25"/>
  <c r="AE25"/>
  <c r="AF25"/>
  <c r="AG25"/>
  <c r="AC26"/>
  <c r="AD26"/>
  <c r="AE26"/>
  <c r="AF26"/>
  <c r="AG26"/>
  <c r="AH26"/>
  <c r="AC27"/>
  <c r="AD27"/>
  <c r="AE27"/>
  <c r="AF27"/>
  <c r="AG27"/>
  <c r="AH27"/>
  <c r="AC28"/>
  <c r="AD28"/>
  <c r="AE28"/>
  <c r="AF28"/>
  <c r="AG28"/>
  <c r="AH28"/>
  <c r="AC29"/>
  <c r="AD29"/>
  <c r="AE29"/>
  <c r="AF29"/>
  <c r="AG29"/>
  <c r="AC30"/>
  <c r="AD30"/>
  <c r="AE30"/>
  <c r="AF30"/>
  <c r="AG30"/>
  <c r="AH30"/>
  <c r="AC31"/>
  <c r="AD31"/>
  <c r="AE31"/>
  <c r="AF31"/>
  <c r="AG31"/>
  <c r="AH31"/>
  <c r="AC32"/>
  <c r="AD32"/>
  <c r="AE32"/>
  <c r="AF32"/>
  <c r="AG32"/>
  <c r="AH32"/>
  <c r="AC33"/>
  <c r="AD33"/>
  <c r="AE33"/>
  <c r="AF33"/>
  <c r="AG33"/>
  <c r="AC34"/>
  <c r="AD34"/>
  <c r="AE34"/>
  <c r="AF34"/>
  <c r="AG34"/>
  <c r="AH34"/>
  <c r="AC35"/>
  <c r="AD35"/>
  <c r="AE35"/>
  <c r="AF35"/>
  <c r="AG35"/>
  <c r="AH35"/>
  <c r="AC36"/>
  <c r="AD36"/>
  <c r="AE36"/>
  <c r="AF36"/>
  <c r="AG36"/>
  <c r="AH36"/>
  <c r="AC37"/>
  <c r="AD37"/>
  <c r="AE37"/>
  <c r="AF37"/>
  <c r="AG37"/>
  <c r="AC38"/>
  <c r="AD38"/>
  <c r="AE38"/>
  <c r="AF38"/>
  <c r="AG38"/>
  <c r="AH38"/>
  <c r="AC39"/>
  <c r="AD39"/>
  <c r="AE39"/>
  <c r="AF39"/>
  <c r="AG39"/>
  <c r="AH39"/>
  <c r="AC40"/>
  <c r="AD40"/>
  <c r="AE40"/>
  <c r="AF40"/>
  <c r="AG40"/>
  <c r="AH40"/>
  <c r="AC41"/>
  <c r="AD41"/>
  <c r="AE41"/>
  <c r="AF41"/>
  <c r="AG41"/>
  <c r="AC42"/>
  <c r="AD42"/>
  <c r="AE42"/>
  <c r="AF42"/>
  <c r="AG42"/>
  <c r="AH42"/>
  <c r="AC43"/>
  <c r="AD43"/>
  <c r="AE43"/>
  <c r="AF43"/>
  <c r="AG43"/>
  <c r="AH43"/>
  <c r="J3"/>
  <c r="K3"/>
  <c r="L3"/>
  <c r="M3"/>
  <c r="N3"/>
  <c r="J4"/>
  <c r="K4"/>
  <c r="L4"/>
  <c r="M4"/>
  <c r="N4"/>
  <c r="J5"/>
  <c r="K5"/>
  <c r="L5"/>
  <c r="M5"/>
  <c r="N5"/>
  <c r="J6"/>
  <c r="K6"/>
  <c r="L6"/>
  <c r="M6"/>
  <c r="N6"/>
  <c r="O6"/>
  <c r="J7"/>
  <c r="K7"/>
  <c r="L7"/>
  <c r="M7"/>
  <c r="N7"/>
  <c r="J8"/>
  <c r="K8"/>
  <c r="L8"/>
  <c r="M8"/>
  <c r="N8"/>
  <c r="J9"/>
  <c r="K9"/>
  <c r="L9"/>
  <c r="M9"/>
  <c r="N9"/>
  <c r="J10"/>
  <c r="K10"/>
  <c r="L10"/>
  <c r="M10"/>
  <c r="N10"/>
  <c r="O10"/>
  <c r="J11"/>
  <c r="K11"/>
  <c r="L11"/>
  <c r="M11"/>
  <c r="N11"/>
  <c r="J12"/>
  <c r="K12"/>
  <c r="L12"/>
  <c r="M12"/>
  <c r="N12"/>
  <c r="J13"/>
  <c r="K13"/>
  <c r="L13"/>
  <c r="M13"/>
  <c r="N13"/>
  <c r="J14"/>
  <c r="K14"/>
  <c r="L14"/>
  <c r="M14"/>
  <c r="N14"/>
  <c r="O14"/>
  <c r="J15"/>
  <c r="K15"/>
  <c r="L15"/>
  <c r="M15"/>
  <c r="N15"/>
  <c r="J16"/>
  <c r="K16"/>
  <c r="L16"/>
  <c r="M16"/>
  <c r="N16"/>
  <c r="O16"/>
  <c r="J17"/>
  <c r="K17"/>
  <c r="L17"/>
  <c r="M17"/>
  <c r="N17"/>
  <c r="J18"/>
  <c r="K18"/>
  <c r="L18"/>
  <c r="M18"/>
  <c r="N18"/>
  <c r="J19"/>
  <c r="K19"/>
  <c r="L19"/>
  <c r="M19"/>
  <c r="N19"/>
  <c r="J20"/>
  <c r="K20"/>
  <c r="L20"/>
  <c r="M20"/>
  <c r="N20"/>
  <c r="J21"/>
  <c r="K21"/>
  <c r="L21"/>
  <c r="M21"/>
  <c r="N21"/>
  <c r="J22"/>
  <c r="K22"/>
  <c r="L22"/>
  <c r="M22"/>
  <c r="N22"/>
  <c r="J23"/>
  <c r="K23"/>
  <c r="L23"/>
  <c r="M23"/>
  <c r="N23"/>
  <c r="J24"/>
  <c r="K24"/>
  <c r="L24"/>
  <c r="M24"/>
  <c r="N24"/>
  <c r="J25"/>
  <c r="K25"/>
  <c r="L25"/>
  <c r="M25"/>
  <c r="N25"/>
  <c r="J26"/>
  <c r="K26"/>
  <c r="L26"/>
  <c r="M26"/>
  <c r="N26"/>
  <c r="J27"/>
  <c r="K27"/>
  <c r="L27"/>
  <c r="M27"/>
  <c r="N27"/>
  <c r="J28"/>
  <c r="K28"/>
  <c r="L28"/>
  <c r="M28"/>
  <c r="N28"/>
  <c r="J29"/>
  <c r="K29"/>
  <c r="L29"/>
  <c r="M29"/>
  <c r="N29"/>
  <c r="J30"/>
  <c r="K30"/>
  <c r="L30"/>
  <c r="M30"/>
  <c r="N30"/>
  <c r="O30"/>
  <c r="J31"/>
  <c r="K31"/>
  <c r="L31"/>
  <c r="M31"/>
  <c r="N31"/>
  <c r="O31"/>
  <c r="J32"/>
  <c r="K32"/>
  <c r="L32"/>
  <c r="M32"/>
  <c r="N32"/>
  <c r="O32"/>
  <c r="J33"/>
  <c r="K33"/>
  <c r="L33"/>
  <c r="M33"/>
  <c r="N33"/>
  <c r="J34"/>
  <c r="K34"/>
  <c r="L34"/>
  <c r="M34"/>
  <c r="N34"/>
  <c r="O34"/>
  <c r="J35"/>
  <c r="K35"/>
  <c r="L35"/>
  <c r="M35"/>
  <c r="N35"/>
  <c r="O35"/>
  <c r="J36"/>
  <c r="K36"/>
  <c r="L36"/>
  <c r="M36"/>
  <c r="N36"/>
  <c r="O36"/>
  <c r="J37"/>
  <c r="K37"/>
  <c r="L37"/>
  <c r="M37"/>
  <c r="N37"/>
  <c r="J38"/>
  <c r="K38"/>
  <c r="L38"/>
  <c r="M38"/>
  <c r="N38"/>
  <c r="O38"/>
  <c r="J39"/>
  <c r="K39"/>
  <c r="L39"/>
  <c r="M39"/>
  <c r="N39"/>
  <c r="O39"/>
  <c r="J40"/>
  <c r="K40"/>
  <c r="L40"/>
  <c r="M40"/>
  <c r="N40"/>
  <c r="O40"/>
  <c r="J41"/>
  <c r="K41"/>
  <c r="L41"/>
  <c r="M41"/>
  <c r="N41"/>
  <c r="J42"/>
  <c r="K42"/>
  <c r="L42"/>
  <c r="M42"/>
  <c r="N42"/>
  <c r="O42"/>
  <c r="J43"/>
  <c r="K43"/>
  <c r="L43"/>
  <c r="M43"/>
  <c r="N43"/>
  <c r="O43"/>
  <c r="FQ4"/>
  <c r="FQ5"/>
  <c r="FQ6"/>
  <c r="FQ7"/>
  <c r="FQ8"/>
  <c r="FQ9"/>
  <c r="FQ10"/>
  <c r="FQ11"/>
  <c r="FQ12"/>
  <c r="FQ13"/>
  <c r="FQ14"/>
  <c r="FQ15"/>
  <c r="FQ16"/>
  <c r="FQ17"/>
  <c r="FQ18"/>
  <c r="FQ19"/>
  <c r="FQ20"/>
  <c r="FQ21"/>
  <c r="FQ22"/>
  <c r="FQ23"/>
  <c r="FQ24"/>
  <c r="FQ25"/>
  <c r="FQ26"/>
  <c r="FQ27"/>
  <c r="FQ28"/>
  <c r="FQ29"/>
  <c r="FQ30"/>
  <c r="FQ31"/>
  <c r="FQ32"/>
  <c r="FQ33"/>
  <c r="FQ34"/>
  <c r="FQ35"/>
  <c r="FQ36"/>
  <c r="FQ37"/>
  <c r="FQ38"/>
  <c r="FQ39"/>
  <c r="FQ40"/>
  <c r="FQ41"/>
  <c r="FQ42"/>
  <c r="FQ43"/>
  <c r="FQ3"/>
  <c r="EX4"/>
  <c r="EX5"/>
  <c r="EX6"/>
  <c r="EX7"/>
  <c r="EX8"/>
  <c r="EX9"/>
  <c r="EX10"/>
  <c r="EX11"/>
  <c r="EX12"/>
  <c r="EX13"/>
  <c r="EX14"/>
  <c r="EX15"/>
  <c r="EX16"/>
  <c r="EX17"/>
  <c r="EX18"/>
  <c r="EX19"/>
  <c r="EX20"/>
  <c r="EX21"/>
  <c r="EX22"/>
  <c r="EX23"/>
  <c r="EX24"/>
  <c r="EX25"/>
  <c r="EX26"/>
  <c r="EX27"/>
  <c r="EX28"/>
  <c r="EX29"/>
  <c r="EX30"/>
  <c r="EX31"/>
  <c r="EX32"/>
  <c r="EX33"/>
  <c r="EX34"/>
  <c r="EX35"/>
  <c r="EX36"/>
  <c r="EX37"/>
  <c r="EX38"/>
  <c r="EX39"/>
  <c r="EX40"/>
  <c r="EX41"/>
  <c r="EX42"/>
  <c r="EX43"/>
  <c r="EX3"/>
  <c r="EE4"/>
  <c r="EE5"/>
  <c r="EE6"/>
  <c r="EE7"/>
  <c r="EE8"/>
  <c r="EE9"/>
  <c r="EE10"/>
  <c r="EE11"/>
  <c r="EE12"/>
  <c r="EE13"/>
  <c r="EE14"/>
  <c r="EE15"/>
  <c r="EE16"/>
  <c r="EE17"/>
  <c r="EE18"/>
  <c r="EE19"/>
  <c r="EE20"/>
  <c r="EE21"/>
  <c r="EE22"/>
  <c r="EE23"/>
  <c r="EE24"/>
  <c r="EE25"/>
  <c r="EE26"/>
  <c r="EE27"/>
  <c r="EE28"/>
  <c r="EE29"/>
  <c r="EE30"/>
  <c r="EE31"/>
  <c r="EE32"/>
  <c r="EE33"/>
  <c r="EE34"/>
  <c r="EE35"/>
  <c r="EE36"/>
  <c r="EE37"/>
  <c r="EE38"/>
  <c r="EE39"/>
  <c r="EE40"/>
  <c r="EE41"/>
  <c r="EE42"/>
  <c r="EE43"/>
  <c r="EE3"/>
  <c r="DL4"/>
  <c r="DL5"/>
  <c r="DL6"/>
  <c r="DL7"/>
  <c r="DL8"/>
  <c r="DL9"/>
  <c r="DL10"/>
  <c r="DL11"/>
  <c r="DL12"/>
  <c r="DL13"/>
  <c r="DL14"/>
  <c r="DL15"/>
  <c r="DL16"/>
  <c r="DL17"/>
  <c r="DL18"/>
  <c r="DL19"/>
  <c r="DL20"/>
  <c r="DL21"/>
  <c r="DL22"/>
  <c r="DL23"/>
  <c r="DL24"/>
  <c r="DL25"/>
  <c r="DL26"/>
  <c r="DL27"/>
  <c r="DL28"/>
  <c r="DL29"/>
  <c r="DL30"/>
  <c r="DL31"/>
  <c r="DL32"/>
  <c r="DL33"/>
  <c r="DL34"/>
  <c r="DL35"/>
  <c r="DL36"/>
  <c r="DL37"/>
  <c r="DL38"/>
  <c r="DL39"/>
  <c r="DL40"/>
  <c r="DL41"/>
  <c r="DL42"/>
  <c r="DL43"/>
  <c r="DL3"/>
  <c r="CS4"/>
  <c r="CS5"/>
  <c r="CS6"/>
  <c r="CS7"/>
  <c r="CS8"/>
  <c r="CS9"/>
  <c r="CS10"/>
  <c r="CS11"/>
  <c r="CS12"/>
  <c r="CS13"/>
  <c r="CS14"/>
  <c r="CS15"/>
  <c r="CS16"/>
  <c r="CS17"/>
  <c r="CS18"/>
  <c r="CS19"/>
  <c r="CS20"/>
  <c r="CS21"/>
  <c r="CS22"/>
  <c r="CS23"/>
  <c r="CS24"/>
  <c r="CS25"/>
  <c r="CS26"/>
  <c r="CS27"/>
  <c r="CS28"/>
  <c r="CS29"/>
  <c r="CS30"/>
  <c r="CS31"/>
  <c r="CS32"/>
  <c r="CS33"/>
  <c r="CS34"/>
  <c r="CS35"/>
  <c r="CS36"/>
  <c r="CS37"/>
  <c r="CS38"/>
  <c r="CS39"/>
  <c r="CS40"/>
  <c r="CS41"/>
  <c r="CS42"/>
  <c r="CS43"/>
  <c r="CS3"/>
  <c r="BZ4"/>
  <c r="BZ5"/>
  <c r="BZ6"/>
  <c r="BZ7"/>
  <c r="BZ8"/>
  <c r="BZ9"/>
  <c r="BZ10"/>
  <c r="BZ11"/>
  <c r="BZ12"/>
  <c r="BZ13"/>
  <c r="BZ14"/>
  <c r="BZ15"/>
  <c r="BZ16"/>
  <c r="BZ17"/>
  <c r="BZ18"/>
  <c r="BZ19"/>
  <c r="BZ20"/>
  <c r="BZ21"/>
  <c r="BZ22"/>
  <c r="BZ23"/>
  <c r="BZ24"/>
  <c r="BZ25"/>
  <c r="BZ26"/>
  <c r="BZ27"/>
  <c r="BZ28"/>
  <c r="BZ29"/>
  <c r="BZ30"/>
  <c r="BZ31"/>
  <c r="BZ32"/>
  <c r="BZ33"/>
  <c r="BZ34"/>
  <c r="BZ35"/>
  <c r="BZ36"/>
  <c r="BZ37"/>
  <c r="BZ38"/>
  <c r="BZ39"/>
  <c r="BZ40"/>
  <c r="BZ41"/>
  <c r="BZ42"/>
  <c r="BZ43"/>
  <c r="BZ3"/>
  <c r="BG4"/>
  <c r="BG5"/>
  <c r="BG6"/>
  <c r="BG7"/>
  <c r="BG8"/>
  <c r="BG9"/>
  <c r="BG10"/>
  <c r="BG11"/>
  <c r="BG12"/>
  <c r="BG13"/>
  <c r="BG14"/>
  <c r="BG15"/>
  <c r="BG16"/>
  <c r="BG17"/>
  <c r="BG18"/>
  <c r="BG19"/>
  <c r="BG20"/>
  <c r="BG21"/>
  <c r="BG22"/>
  <c r="BG23"/>
  <c r="BG24"/>
  <c r="BG25"/>
  <c r="BG26"/>
  <c r="BG27"/>
  <c r="BG28"/>
  <c r="BG29"/>
  <c r="BG30"/>
  <c r="BG31"/>
  <c r="BG32"/>
  <c r="BG33"/>
  <c r="BG34"/>
  <c r="BG35"/>
  <c r="BG36"/>
  <c r="BG37"/>
  <c r="BG38"/>
  <c r="BG39"/>
  <c r="BG40"/>
  <c r="BG41"/>
  <c r="BG42"/>
  <c r="BG43"/>
  <c r="BG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3"/>
  <c r="FR4"/>
  <c r="FS4"/>
  <c r="FT4"/>
  <c r="FU4"/>
  <c r="FV4"/>
  <c r="FW4"/>
  <c r="FX4"/>
  <c r="GE4"/>
  <c r="GF4"/>
  <c r="GG4"/>
  <c r="GH4"/>
  <c r="FR5"/>
  <c r="FS5"/>
  <c r="FT5"/>
  <c r="FU5"/>
  <c r="FV5"/>
  <c r="FW5"/>
  <c r="FX5"/>
  <c r="GE5"/>
  <c r="GF5"/>
  <c r="GG5"/>
  <c r="GH5"/>
  <c r="FR6"/>
  <c r="FS6"/>
  <c r="FT6"/>
  <c r="FU6"/>
  <c r="FV6"/>
  <c r="FW6"/>
  <c r="FX6"/>
  <c r="GE6"/>
  <c r="GF6"/>
  <c r="GG6"/>
  <c r="GH6"/>
  <c r="FR7"/>
  <c r="FS7"/>
  <c r="FT7"/>
  <c r="FU7"/>
  <c r="FV7"/>
  <c r="FW7"/>
  <c r="FX7"/>
  <c r="GE7"/>
  <c r="GF7"/>
  <c r="GG7"/>
  <c r="GH7"/>
  <c r="FR8"/>
  <c r="FS8"/>
  <c r="FT8"/>
  <c r="FU8"/>
  <c r="FV8"/>
  <c r="FW8"/>
  <c r="FX8"/>
  <c r="GE8"/>
  <c r="GF8"/>
  <c r="GG8"/>
  <c r="GH8"/>
  <c r="FR9"/>
  <c r="FS9"/>
  <c r="FT9"/>
  <c r="FU9"/>
  <c r="FV9"/>
  <c r="FW9"/>
  <c r="FX9"/>
  <c r="GE9"/>
  <c r="GF9"/>
  <c r="GG9"/>
  <c r="GH9"/>
  <c r="FR10"/>
  <c r="FS10"/>
  <c r="FT10"/>
  <c r="FU10"/>
  <c r="FV10"/>
  <c r="FW10"/>
  <c r="FX10"/>
  <c r="GE10"/>
  <c r="GF10"/>
  <c r="GG10"/>
  <c r="GH10"/>
  <c r="FR11"/>
  <c r="FS11"/>
  <c r="FT11"/>
  <c r="FU11"/>
  <c r="FV11"/>
  <c r="FW11"/>
  <c r="FX11"/>
  <c r="GE11"/>
  <c r="GF11"/>
  <c r="GG11"/>
  <c r="GH11"/>
  <c r="FR12"/>
  <c r="FS12"/>
  <c r="FT12"/>
  <c r="FU12"/>
  <c r="FV12"/>
  <c r="FW12"/>
  <c r="FX12"/>
  <c r="GE12"/>
  <c r="GF12"/>
  <c r="GG12"/>
  <c r="GH12"/>
  <c r="FR13"/>
  <c r="FS13"/>
  <c r="FT13"/>
  <c r="FU13"/>
  <c r="FV13"/>
  <c r="FW13"/>
  <c r="FX13"/>
  <c r="GE13"/>
  <c r="GF13"/>
  <c r="GG13"/>
  <c r="GH13"/>
  <c r="FR14"/>
  <c r="FS14"/>
  <c r="FT14"/>
  <c r="FU14"/>
  <c r="FV14"/>
  <c r="FW14"/>
  <c r="FX14"/>
  <c r="GE14"/>
  <c r="GF14"/>
  <c r="GG14"/>
  <c r="GH14"/>
  <c r="FR15"/>
  <c r="FS15"/>
  <c r="FT15"/>
  <c r="FU15"/>
  <c r="FV15"/>
  <c r="FW15"/>
  <c r="FX15"/>
  <c r="GE15"/>
  <c r="GF15"/>
  <c r="GG15"/>
  <c r="GH15"/>
  <c r="FR16"/>
  <c r="FS16"/>
  <c r="FT16"/>
  <c r="FU16"/>
  <c r="FV16"/>
  <c r="FW16"/>
  <c r="FX16"/>
  <c r="GE16"/>
  <c r="GF16"/>
  <c r="GG16"/>
  <c r="GH16"/>
  <c r="FR17"/>
  <c r="FS17"/>
  <c r="FT17"/>
  <c r="FU17"/>
  <c r="FV17"/>
  <c r="FW17"/>
  <c r="FX17"/>
  <c r="GE17"/>
  <c r="GF17"/>
  <c r="GG17"/>
  <c r="GH17"/>
  <c r="FR18"/>
  <c r="FS18"/>
  <c r="FT18"/>
  <c r="FU18"/>
  <c r="FV18"/>
  <c r="FW18"/>
  <c r="FX18"/>
  <c r="GE18"/>
  <c r="GF18"/>
  <c r="GG18"/>
  <c r="GH18"/>
  <c r="FR19"/>
  <c r="FS19"/>
  <c r="FT19"/>
  <c r="FU19"/>
  <c r="FV19"/>
  <c r="FW19"/>
  <c r="FX19"/>
  <c r="GE19"/>
  <c r="GF19"/>
  <c r="GG19"/>
  <c r="GH19"/>
  <c r="FR20"/>
  <c r="FS20"/>
  <c r="FT20"/>
  <c r="FU20"/>
  <c r="FV20"/>
  <c r="FW20"/>
  <c r="FX20"/>
  <c r="GE20"/>
  <c r="GF20"/>
  <c r="GG20"/>
  <c r="GH20"/>
  <c r="FR21"/>
  <c r="FS21"/>
  <c r="FT21"/>
  <c r="FU21"/>
  <c r="FV21"/>
  <c r="FW21"/>
  <c r="FX21"/>
  <c r="GE21"/>
  <c r="GF21"/>
  <c r="GG21"/>
  <c r="GH21"/>
  <c r="FR22"/>
  <c r="FS22"/>
  <c r="FT22"/>
  <c r="FU22"/>
  <c r="FV22"/>
  <c r="FW22"/>
  <c r="FX22"/>
  <c r="GE22"/>
  <c r="GF22"/>
  <c r="GG22"/>
  <c r="GH22"/>
  <c r="FR23"/>
  <c r="FS23"/>
  <c r="FT23"/>
  <c r="FU23"/>
  <c r="FV23"/>
  <c r="FW23"/>
  <c r="FX23"/>
  <c r="GE23"/>
  <c r="GF23"/>
  <c r="GG23"/>
  <c r="GH23"/>
  <c r="FR24"/>
  <c r="FS24"/>
  <c r="FT24"/>
  <c r="FU24"/>
  <c r="FV24"/>
  <c r="FW24"/>
  <c r="FX24"/>
  <c r="GE24"/>
  <c r="GF24"/>
  <c r="GG24"/>
  <c r="GH24"/>
  <c r="FR25"/>
  <c r="FS25"/>
  <c r="FT25"/>
  <c r="FU25"/>
  <c r="FV25"/>
  <c r="FW25"/>
  <c r="FX25"/>
  <c r="GE25"/>
  <c r="GF25"/>
  <c r="GG25"/>
  <c r="GH25"/>
  <c r="FR26"/>
  <c r="FS26"/>
  <c r="FT26"/>
  <c r="FU26"/>
  <c r="FV26"/>
  <c r="FW26"/>
  <c r="FX26"/>
  <c r="GE26"/>
  <c r="GF26"/>
  <c r="GG26"/>
  <c r="GH26"/>
  <c r="FR27"/>
  <c r="FS27"/>
  <c r="FT27"/>
  <c r="FU27"/>
  <c r="FV27"/>
  <c r="FW27"/>
  <c r="FX27"/>
  <c r="GE27"/>
  <c r="GF27"/>
  <c r="GG27"/>
  <c r="GH27"/>
  <c r="FR28"/>
  <c r="FS28"/>
  <c r="FT28"/>
  <c r="FU28"/>
  <c r="FV28"/>
  <c r="FW28"/>
  <c r="FX28"/>
  <c r="GE28"/>
  <c r="GF28"/>
  <c r="GG28"/>
  <c r="GH28"/>
  <c r="FR29"/>
  <c r="FS29"/>
  <c r="FT29"/>
  <c r="FU29"/>
  <c r="FV29"/>
  <c r="FW29"/>
  <c r="FX29"/>
  <c r="GE29"/>
  <c r="GF29"/>
  <c r="GG29"/>
  <c r="GH29"/>
  <c r="FR30"/>
  <c r="FS30"/>
  <c r="FT30"/>
  <c r="FU30"/>
  <c r="FV30"/>
  <c r="FW30"/>
  <c r="FX30"/>
  <c r="GE30"/>
  <c r="GF30"/>
  <c r="GG30"/>
  <c r="GH30"/>
  <c r="FR31"/>
  <c r="FS31"/>
  <c r="FT31"/>
  <c r="FU31"/>
  <c r="FV31"/>
  <c r="FW31"/>
  <c r="FX31"/>
  <c r="GE31"/>
  <c r="GF31"/>
  <c r="GG31"/>
  <c r="GH31"/>
  <c r="FR32"/>
  <c r="FS32"/>
  <c r="FT32"/>
  <c r="FU32"/>
  <c r="FV32"/>
  <c r="FW32"/>
  <c r="FX32"/>
  <c r="GE32"/>
  <c r="GF32"/>
  <c r="GG32"/>
  <c r="GH32"/>
  <c r="FR33"/>
  <c r="FS33"/>
  <c r="FT33"/>
  <c r="FU33"/>
  <c r="FV33"/>
  <c r="FW33"/>
  <c r="FX33"/>
  <c r="GE33"/>
  <c r="GF33"/>
  <c r="GG33"/>
  <c r="GH33"/>
  <c r="FR34"/>
  <c r="FS34"/>
  <c r="FT34"/>
  <c r="FU34"/>
  <c r="FV34"/>
  <c r="FW34"/>
  <c r="FX34"/>
  <c r="GE34"/>
  <c r="GF34"/>
  <c r="GG34"/>
  <c r="GH34"/>
  <c r="FR35"/>
  <c r="FS35"/>
  <c r="FT35"/>
  <c r="FU35"/>
  <c r="FV35"/>
  <c r="FW35"/>
  <c r="FX35"/>
  <c r="GE35"/>
  <c r="GF35"/>
  <c r="GG35"/>
  <c r="GH35"/>
  <c r="FR36"/>
  <c r="FS36"/>
  <c r="FT36"/>
  <c r="FU36"/>
  <c r="FV36"/>
  <c r="FW36"/>
  <c r="FX36"/>
  <c r="GE36"/>
  <c r="GF36"/>
  <c r="GG36"/>
  <c r="GH36"/>
  <c r="FR37"/>
  <c r="FS37"/>
  <c r="FT37"/>
  <c r="FU37"/>
  <c r="FV37"/>
  <c r="FW37"/>
  <c r="FX37"/>
  <c r="GE37"/>
  <c r="GF37"/>
  <c r="GG37"/>
  <c r="GH37"/>
  <c r="FR38"/>
  <c r="FS38"/>
  <c r="FT38"/>
  <c r="FU38"/>
  <c r="FV38"/>
  <c r="FW38"/>
  <c r="FX38"/>
  <c r="GE38"/>
  <c r="GF38"/>
  <c r="GG38"/>
  <c r="GH38"/>
  <c r="FR39"/>
  <c r="FS39"/>
  <c r="FT39"/>
  <c r="FU39"/>
  <c r="FV39"/>
  <c r="FW39"/>
  <c r="FX39"/>
  <c r="GE39"/>
  <c r="GF39"/>
  <c r="GG39"/>
  <c r="GH39"/>
  <c r="FR40"/>
  <c r="FS40"/>
  <c r="FT40"/>
  <c r="FU40"/>
  <c r="FV40"/>
  <c r="FW40"/>
  <c r="FX40"/>
  <c r="GE40"/>
  <c r="GF40"/>
  <c r="GG40"/>
  <c r="GH40"/>
  <c r="FR41"/>
  <c r="FS41"/>
  <c r="FT41"/>
  <c r="FU41"/>
  <c r="FV41"/>
  <c r="FW41"/>
  <c r="FX41"/>
  <c r="GE41"/>
  <c r="GF41"/>
  <c r="GG41"/>
  <c r="GH41"/>
  <c r="FR42"/>
  <c r="FS42"/>
  <c r="FT42"/>
  <c r="FU42"/>
  <c r="FV42"/>
  <c r="FW42"/>
  <c r="FX42"/>
  <c r="GE42"/>
  <c r="GF42"/>
  <c r="GG42"/>
  <c r="GH42"/>
  <c r="FR43"/>
  <c r="FS43"/>
  <c r="FT43"/>
  <c r="FU43"/>
  <c r="FV43"/>
  <c r="FW43"/>
  <c r="FX43"/>
  <c r="GE43"/>
  <c r="GF43"/>
  <c r="GG43"/>
  <c r="GH43"/>
  <c r="FS3"/>
  <c r="FT3"/>
  <c r="FU3"/>
  <c r="FV3"/>
  <c r="FW3"/>
  <c r="FX3"/>
  <c r="GE3"/>
  <c r="GF3"/>
  <c r="GG3"/>
  <c r="GH3"/>
  <c r="FR3"/>
  <c r="W40" i="14"/>
  <c r="S40"/>
  <c r="H35"/>
  <c r="G35"/>
  <c r="F35"/>
  <c r="H34"/>
  <c r="H33" s="1"/>
  <c r="G34"/>
  <c r="F34"/>
  <c r="H30"/>
  <c r="H28" s="1"/>
  <c r="G30"/>
  <c r="F30"/>
  <c r="H29"/>
  <c r="G29"/>
  <c r="G28" s="1"/>
  <c r="F29"/>
  <c r="H25"/>
  <c r="G25"/>
  <c r="F25"/>
  <c r="H24"/>
  <c r="H23" s="1"/>
  <c r="G24"/>
  <c r="F24"/>
  <c r="H20"/>
  <c r="H40" s="1"/>
  <c r="G20"/>
  <c r="F20"/>
  <c r="H19"/>
  <c r="G19"/>
  <c r="G39" s="1"/>
  <c r="F19"/>
  <c r="F18" s="1"/>
  <c r="EY4" i="4"/>
  <c r="EZ4"/>
  <c r="FA4"/>
  <c r="FB4"/>
  <c r="FC4"/>
  <c r="FD4"/>
  <c r="FE4"/>
  <c r="FL4"/>
  <c r="FM4"/>
  <c r="FN4"/>
  <c r="FO4"/>
  <c r="EY5"/>
  <c r="EZ5"/>
  <c r="FA5"/>
  <c r="FB5"/>
  <c r="FC5"/>
  <c r="FD5"/>
  <c r="FE5"/>
  <c r="FL5"/>
  <c r="FM5"/>
  <c r="FN5"/>
  <c r="FO5"/>
  <c r="EY6"/>
  <c r="EZ6"/>
  <c r="FA6"/>
  <c r="FB6"/>
  <c r="FC6"/>
  <c r="FD6"/>
  <c r="FE6"/>
  <c r="FL6"/>
  <c r="FM6"/>
  <c r="FN6"/>
  <c r="FO6"/>
  <c r="EY7"/>
  <c r="EZ7"/>
  <c r="FA7"/>
  <c r="FB7"/>
  <c r="FC7"/>
  <c r="FD7"/>
  <c r="FE7"/>
  <c r="FL7"/>
  <c r="FM7"/>
  <c r="FN7"/>
  <c r="FO7"/>
  <c r="EY8"/>
  <c r="EZ8"/>
  <c r="FA8"/>
  <c r="FB8"/>
  <c r="FC8"/>
  <c r="FD8"/>
  <c r="FE8"/>
  <c r="FL8"/>
  <c r="FM8"/>
  <c r="FN8"/>
  <c r="FO8"/>
  <c r="EY9"/>
  <c r="EZ9"/>
  <c r="FA9"/>
  <c r="FB9"/>
  <c r="FC9"/>
  <c r="FD9"/>
  <c r="FE9"/>
  <c r="FL9"/>
  <c r="FM9"/>
  <c r="FN9"/>
  <c r="FO9"/>
  <c r="EY10"/>
  <c r="EZ10"/>
  <c r="FA10"/>
  <c r="FB10"/>
  <c r="FC10"/>
  <c r="FD10"/>
  <c r="FE10"/>
  <c r="FL10"/>
  <c r="FM10"/>
  <c r="FN10"/>
  <c r="FO10"/>
  <c r="EY11"/>
  <c r="EZ11"/>
  <c r="FA11"/>
  <c r="FB11"/>
  <c r="FC11"/>
  <c r="FD11"/>
  <c r="FE11"/>
  <c r="FL11"/>
  <c r="FM11"/>
  <c r="FN11"/>
  <c r="FO11"/>
  <c r="EY12"/>
  <c r="EZ12"/>
  <c r="FA12"/>
  <c r="FB12"/>
  <c r="FC12"/>
  <c r="FD12"/>
  <c r="FE12"/>
  <c r="FL12"/>
  <c r="FM12"/>
  <c r="FN12"/>
  <c r="FO12"/>
  <c r="EY13"/>
  <c r="EZ13"/>
  <c r="FA13"/>
  <c r="FB13"/>
  <c r="FC13"/>
  <c r="FD13"/>
  <c r="FE13"/>
  <c r="FL13"/>
  <c r="FM13"/>
  <c r="FN13"/>
  <c r="FO13"/>
  <c r="EY14"/>
  <c r="EZ14"/>
  <c r="FA14"/>
  <c r="FB14"/>
  <c r="FC14"/>
  <c r="FD14"/>
  <c r="FE14"/>
  <c r="FL14"/>
  <c r="FM14"/>
  <c r="FN14"/>
  <c r="FO14"/>
  <c r="EY15"/>
  <c r="EZ15"/>
  <c r="FA15"/>
  <c r="FB15"/>
  <c r="FC15"/>
  <c r="FD15"/>
  <c r="FE15"/>
  <c r="FL15"/>
  <c r="FM15"/>
  <c r="FN15"/>
  <c r="FO15"/>
  <c r="EY16"/>
  <c r="EZ16"/>
  <c r="FA16"/>
  <c r="FB16"/>
  <c r="FC16"/>
  <c r="FD16"/>
  <c r="FE16"/>
  <c r="FL16"/>
  <c r="FM16"/>
  <c r="FN16"/>
  <c r="FO16"/>
  <c r="EY17"/>
  <c r="EZ17"/>
  <c r="FA17"/>
  <c r="FB17"/>
  <c r="FC17"/>
  <c r="FD17"/>
  <c r="FE17"/>
  <c r="FL17"/>
  <c r="FM17"/>
  <c r="FN17"/>
  <c r="FO17"/>
  <c r="EY18"/>
  <c r="EZ18"/>
  <c r="FA18"/>
  <c r="FB18"/>
  <c r="FC18"/>
  <c r="FD18"/>
  <c r="FE18"/>
  <c r="FL18"/>
  <c r="FM18"/>
  <c r="FN18"/>
  <c r="FO18"/>
  <c r="EY19"/>
  <c r="EZ19"/>
  <c r="FA19"/>
  <c r="FB19"/>
  <c r="FC19"/>
  <c r="FD19"/>
  <c r="FE19"/>
  <c r="FL19"/>
  <c r="FM19"/>
  <c r="FN19"/>
  <c r="FO19"/>
  <c r="EY20"/>
  <c r="EZ20"/>
  <c r="FA20"/>
  <c r="FB20"/>
  <c r="FC20"/>
  <c r="FD20"/>
  <c r="FE20"/>
  <c r="FL20"/>
  <c r="FM20"/>
  <c r="FN20"/>
  <c r="FO20"/>
  <c r="EY21"/>
  <c r="EZ21"/>
  <c r="FA21"/>
  <c r="FB21"/>
  <c r="FC21"/>
  <c r="FD21"/>
  <c r="FE21"/>
  <c r="FL21"/>
  <c r="FM21"/>
  <c r="FN21"/>
  <c r="FO21"/>
  <c r="EY22"/>
  <c r="EZ22"/>
  <c r="FA22"/>
  <c r="FB22"/>
  <c r="FC22"/>
  <c r="FD22"/>
  <c r="FE22"/>
  <c r="FL22"/>
  <c r="FM22"/>
  <c r="FN22"/>
  <c r="FO22"/>
  <c r="EY23"/>
  <c r="EZ23"/>
  <c r="FA23"/>
  <c r="FB23"/>
  <c r="FC23"/>
  <c r="FD23"/>
  <c r="FE23"/>
  <c r="FL23"/>
  <c r="FM23"/>
  <c r="FN23"/>
  <c r="FO23"/>
  <c r="EY24"/>
  <c r="EZ24"/>
  <c r="FA24"/>
  <c r="FB24"/>
  <c r="FC24"/>
  <c r="FD24"/>
  <c r="FE24"/>
  <c r="FL24"/>
  <c r="FM24"/>
  <c r="FN24"/>
  <c r="FO24"/>
  <c r="EY25"/>
  <c r="EZ25"/>
  <c r="FA25"/>
  <c r="FB25"/>
  <c r="FC25"/>
  <c r="FD25"/>
  <c r="FE25"/>
  <c r="FL25"/>
  <c r="FM25"/>
  <c r="FN25"/>
  <c r="FO25"/>
  <c r="EY26"/>
  <c r="EZ26"/>
  <c r="FA26"/>
  <c r="FB26"/>
  <c r="FC26"/>
  <c r="FD26"/>
  <c r="FE26"/>
  <c r="FL26"/>
  <c r="FM26"/>
  <c r="FN26"/>
  <c r="FO26"/>
  <c r="EY27"/>
  <c r="EZ27"/>
  <c r="FA27"/>
  <c r="FB27"/>
  <c r="FC27"/>
  <c r="FD27"/>
  <c r="FE27"/>
  <c r="FL27"/>
  <c r="FM27"/>
  <c r="FN27"/>
  <c r="FO27"/>
  <c r="EY28"/>
  <c r="EZ28"/>
  <c r="FA28"/>
  <c r="FB28"/>
  <c r="FC28"/>
  <c r="FD28"/>
  <c r="FE28"/>
  <c r="FL28"/>
  <c r="FM28"/>
  <c r="FN28"/>
  <c r="FO28"/>
  <c r="EY29"/>
  <c r="EZ29"/>
  <c r="FA29"/>
  <c r="FB29"/>
  <c r="FC29"/>
  <c r="FD29"/>
  <c r="FE29"/>
  <c r="FL29"/>
  <c r="FM29"/>
  <c r="FN29"/>
  <c r="FO29"/>
  <c r="EY30"/>
  <c r="EZ30"/>
  <c r="FA30"/>
  <c r="FB30"/>
  <c r="FC30"/>
  <c r="FD30"/>
  <c r="FE30"/>
  <c r="FL30"/>
  <c r="FM30"/>
  <c r="FN30"/>
  <c r="FO30"/>
  <c r="EY31"/>
  <c r="EZ31"/>
  <c r="FA31"/>
  <c r="FB31"/>
  <c r="FC31"/>
  <c r="FD31"/>
  <c r="FE31"/>
  <c r="FL31"/>
  <c r="FM31"/>
  <c r="FN31"/>
  <c r="FO31"/>
  <c r="EY32"/>
  <c r="EZ32"/>
  <c r="FA32"/>
  <c r="FB32"/>
  <c r="FC32"/>
  <c r="FD32"/>
  <c r="FE32"/>
  <c r="FL32"/>
  <c r="FM32"/>
  <c r="FN32"/>
  <c r="FO32"/>
  <c r="EY33"/>
  <c r="EZ33"/>
  <c r="FA33"/>
  <c r="FB33"/>
  <c r="FC33"/>
  <c r="FD33"/>
  <c r="FE33"/>
  <c r="FL33"/>
  <c r="FM33"/>
  <c r="FN33"/>
  <c r="FO33"/>
  <c r="EY34"/>
  <c r="EZ34"/>
  <c r="FA34"/>
  <c r="FB34"/>
  <c r="FC34"/>
  <c r="FD34"/>
  <c r="FE34"/>
  <c r="FL34"/>
  <c r="FM34"/>
  <c r="FN34"/>
  <c r="FO34"/>
  <c r="EY35"/>
  <c r="EZ35"/>
  <c r="FA35"/>
  <c r="FB35"/>
  <c r="FC35"/>
  <c r="FD35"/>
  <c r="FE35"/>
  <c r="FL35"/>
  <c r="FM35"/>
  <c r="FN35"/>
  <c r="FO35"/>
  <c r="EY36"/>
  <c r="EZ36"/>
  <c r="FA36"/>
  <c r="FB36"/>
  <c r="FC36"/>
  <c r="FD36"/>
  <c r="FE36"/>
  <c r="FL36"/>
  <c r="FM36"/>
  <c r="FN36"/>
  <c r="FO36"/>
  <c r="EY37"/>
  <c r="EZ37"/>
  <c r="FA37"/>
  <c r="FB37"/>
  <c r="FC37"/>
  <c r="FD37"/>
  <c r="FE37"/>
  <c r="FL37"/>
  <c r="FM37"/>
  <c r="FN37"/>
  <c r="FO37"/>
  <c r="EY38"/>
  <c r="EZ38"/>
  <c r="FA38"/>
  <c r="FB38"/>
  <c r="FC38"/>
  <c r="FD38"/>
  <c r="FE38"/>
  <c r="FL38"/>
  <c r="FM38"/>
  <c r="FN38"/>
  <c r="FO38"/>
  <c r="EY39"/>
  <c r="EZ39"/>
  <c r="FA39"/>
  <c r="FB39"/>
  <c r="FC39"/>
  <c r="FD39"/>
  <c r="FE39"/>
  <c r="FL39"/>
  <c r="FM39"/>
  <c r="FN39"/>
  <c r="FO39"/>
  <c r="EY40"/>
  <c r="EZ40"/>
  <c r="FA40"/>
  <c r="FB40"/>
  <c r="FC40"/>
  <c r="FD40"/>
  <c r="FE40"/>
  <c r="FL40"/>
  <c r="FM40"/>
  <c r="FN40"/>
  <c r="FO40"/>
  <c r="EY41"/>
  <c r="EZ41"/>
  <c r="FA41"/>
  <c r="FB41"/>
  <c r="FC41"/>
  <c r="FD41"/>
  <c r="FE41"/>
  <c r="FL41"/>
  <c r="FM41"/>
  <c r="FN41"/>
  <c r="FO41"/>
  <c r="EY42"/>
  <c r="EZ42"/>
  <c r="FA42"/>
  <c r="FB42"/>
  <c r="FC42"/>
  <c r="FD42"/>
  <c r="FE42"/>
  <c r="FL42"/>
  <c r="FM42"/>
  <c r="FN42"/>
  <c r="FO42"/>
  <c r="EY43"/>
  <c r="EZ43"/>
  <c r="FA43"/>
  <c r="FB43"/>
  <c r="FC43"/>
  <c r="FD43"/>
  <c r="FE43"/>
  <c r="FL43"/>
  <c r="FM43"/>
  <c r="FN43"/>
  <c r="FO43"/>
  <c r="EZ3"/>
  <c r="FA3"/>
  <c r="FB3"/>
  <c r="FC3"/>
  <c r="FD3"/>
  <c r="FE3"/>
  <c r="FL3"/>
  <c r="FM3"/>
  <c r="FN3"/>
  <c r="FO3"/>
  <c r="EY3"/>
  <c r="AI75" i="13"/>
  <c r="W40"/>
  <c r="S40"/>
  <c r="H35"/>
  <c r="G35"/>
  <c r="F35"/>
  <c r="H34"/>
  <c r="G34"/>
  <c r="F34"/>
  <c r="H30"/>
  <c r="G30"/>
  <c r="F30"/>
  <c r="H29"/>
  <c r="G29"/>
  <c r="F29"/>
  <c r="H25"/>
  <c r="G25"/>
  <c r="F25"/>
  <c r="H24"/>
  <c r="G24"/>
  <c r="F24"/>
  <c r="F23" s="1"/>
  <c r="H20"/>
  <c r="G20"/>
  <c r="F20"/>
  <c r="H19"/>
  <c r="G19"/>
  <c r="F19"/>
  <c r="F18" s="1"/>
  <c r="EF4" i="4"/>
  <c r="EG4"/>
  <c r="EH4"/>
  <c r="EI4"/>
  <c r="EJ4"/>
  <c r="EK4"/>
  <c r="EL4"/>
  <c r="ES4"/>
  <c r="ET4"/>
  <c r="EU4"/>
  <c r="EV4"/>
  <c r="EF5"/>
  <c r="EG5"/>
  <c r="EH5"/>
  <c r="EI5"/>
  <c r="EJ5"/>
  <c r="EK5"/>
  <c r="EL5"/>
  <c r="ES5"/>
  <c r="ET5"/>
  <c r="EU5"/>
  <c r="EV5"/>
  <c r="EF6"/>
  <c r="EG6"/>
  <c r="EH6"/>
  <c r="EI6"/>
  <c r="EJ6"/>
  <c r="EK6"/>
  <c r="EL6"/>
  <c r="ES6"/>
  <c r="ET6"/>
  <c r="EU6"/>
  <c r="EV6"/>
  <c r="EF7"/>
  <c r="EG7"/>
  <c r="EH7"/>
  <c r="EI7"/>
  <c r="EJ7"/>
  <c r="EK7"/>
  <c r="EL7"/>
  <c r="ES7"/>
  <c r="ET7"/>
  <c r="EU7"/>
  <c r="EV7"/>
  <c r="EF8"/>
  <c r="EG8"/>
  <c r="EH8"/>
  <c r="EI8"/>
  <c r="EJ8"/>
  <c r="EK8"/>
  <c r="EL8"/>
  <c r="ES8"/>
  <c r="ET8"/>
  <c r="EU8"/>
  <c r="EV8"/>
  <c r="EF9"/>
  <c r="EG9"/>
  <c r="EH9"/>
  <c r="EI9"/>
  <c r="EJ9"/>
  <c r="EK9"/>
  <c r="EL9"/>
  <c r="ES9"/>
  <c r="ET9"/>
  <c r="EU9"/>
  <c r="EV9"/>
  <c r="EF10"/>
  <c r="EG10"/>
  <c r="EH10"/>
  <c r="EI10"/>
  <c r="EJ10"/>
  <c r="EK10"/>
  <c r="EL10"/>
  <c r="ES10"/>
  <c r="ET10"/>
  <c r="EU10"/>
  <c r="EV10"/>
  <c r="EF11"/>
  <c r="EG11"/>
  <c r="EH11"/>
  <c r="EI11"/>
  <c r="EJ11"/>
  <c r="EK11"/>
  <c r="EL11"/>
  <c r="ES11"/>
  <c r="ET11"/>
  <c r="EU11"/>
  <c r="EV11"/>
  <c r="EF12"/>
  <c r="EG12"/>
  <c r="EH12"/>
  <c r="EI12"/>
  <c r="EJ12"/>
  <c r="EK12"/>
  <c r="EL12"/>
  <c r="ES12"/>
  <c r="ET12"/>
  <c r="EU12"/>
  <c r="EV12"/>
  <c r="EF13"/>
  <c r="EG13"/>
  <c r="EH13"/>
  <c r="EI13"/>
  <c r="EJ13"/>
  <c r="EK13"/>
  <c r="EL13"/>
  <c r="ES13"/>
  <c r="ET13"/>
  <c r="EU13"/>
  <c r="EV13"/>
  <c r="EF14"/>
  <c r="EG14"/>
  <c r="EH14"/>
  <c r="EI14"/>
  <c r="EJ14"/>
  <c r="EK14"/>
  <c r="EL14"/>
  <c r="ES14"/>
  <c r="ET14"/>
  <c r="EU14"/>
  <c r="EV14"/>
  <c r="EF15"/>
  <c r="EG15"/>
  <c r="EH15"/>
  <c r="EI15"/>
  <c r="EJ15"/>
  <c r="EK15"/>
  <c r="EL15"/>
  <c r="ES15"/>
  <c r="ET15"/>
  <c r="EU15"/>
  <c r="EV15"/>
  <c r="EF16"/>
  <c r="EG16"/>
  <c r="EH16"/>
  <c r="EI16"/>
  <c r="EJ16"/>
  <c r="EK16"/>
  <c r="EL16"/>
  <c r="ES16"/>
  <c r="ET16"/>
  <c r="EU16"/>
  <c r="EV16"/>
  <c r="EF17"/>
  <c r="EG17"/>
  <c r="EH17"/>
  <c r="EI17"/>
  <c r="EJ17"/>
  <c r="EK17"/>
  <c r="EL17"/>
  <c r="ES17"/>
  <c r="ET17"/>
  <c r="EU17"/>
  <c r="EV17"/>
  <c r="EF18"/>
  <c r="EG18"/>
  <c r="EH18"/>
  <c r="EI18"/>
  <c r="EJ18"/>
  <c r="EK18"/>
  <c r="EL18"/>
  <c r="ES18"/>
  <c r="ET18"/>
  <c r="EU18"/>
  <c r="EV18"/>
  <c r="EF19"/>
  <c r="EG19"/>
  <c r="EH19"/>
  <c r="EI19"/>
  <c r="EJ19"/>
  <c r="EK19"/>
  <c r="EL19"/>
  <c r="ES19"/>
  <c r="ET19"/>
  <c r="EU19"/>
  <c r="EV19"/>
  <c r="EF20"/>
  <c r="EG20"/>
  <c r="EH20"/>
  <c r="EI20"/>
  <c r="EJ20"/>
  <c r="EK20"/>
  <c r="EL20"/>
  <c r="ES20"/>
  <c r="ET20"/>
  <c r="EU20"/>
  <c r="EV20"/>
  <c r="EF21"/>
  <c r="EG21"/>
  <c r="EH21"/>
  <c r="EI21"/>
  <c r="EJ21"/>
  <c r="EK21"/>
  <c r="EL21"/>
  <c r="ES21"/>
  <c r="ET21"/>
  <c r="EU21"/>
  <c r="EV21"/>
  <c r="EF22"/>
  <c r="EG22"/>
  <c r="EH22"/>
  <c r="EI22"/>
  <c r="EJ22"/>
  <c r="EK22"/>
  <c r="EL22"/>
  <c r="ES22"/>
  <c r="ET22"/>
  <c r="EU22"/>
  <c r="EV22"/>
  <c r="EF23"/>
  <c r="EG23"/>
  <c r="EH23"/>
  <c r="EI23"/>
  <c r="EJ23"/>
  <c r="EK23"/>
  <c r="EL23"/>
  <c r="ES23"/>
  <c r="ET23"/>
  <c r="EU23"/>
  <c r="EV23"/>
  <c r="EF24"/>
  <c r="EG24"/>
  <c r="EH24"/>
  <c r="EI24"/>
  <c r="EJ24"/>
  <c r="EK24"/>
  <c r="EL24"/>
  <c r="ES24"/>
  <c r="ET24"/>
  <c r="EU24"/>
  <c r="EV24"/>
  <c r="EF25"/>
  <c r="EG25"/>
  <c r="EH25"/>
  <c r="EI25"/>
  <c r="EJ25"/>
  <c r="EK25"/>
  <c r="EL25"/>
  <c r="ES25"/>
  <c r="ET25"/>
  <c r="EU25"/>
  <c r="EV25"/>
  <c r="EF26"/>
  <c r="EG26"/>
  <c r="EH26"/>
  <c r="EI26"/>
  <c r="EJ26"/>
  <c r="EK26"/>
  <c r="EL26"/>
  <c r="ES26"/>
  <c r="ET26"/>
  <c r="EU26"/>
  <c r="EV26"/>
  <c r="EF27"/>
  <c r="EG27"/>
  <c r="EH27"/>
  <c r="EI27"/>
  <c r="EJ27"/>
  <c r="EK27"/>
  <c r="EL27"/>
  <c r="ES27"/>
  <c r="ET27"/>
  <c r="EU27"/>
  <c r="EV27"/>
  <c r="EF28"/>
  <c r="EG28"/>
  <c r="EH28"/>
  <c r="EI28"/>
  <c r="EJ28"/>
  <c r="EK28"/>
  <c r="EL28"/>
  <c r="ES28"/>
  <c r="ET28"/>
  <c r="EU28"/>
  <c r="EV28"/>
  <c r="EF29"/>
  <c r="EG29"/>
  <c r="EH29"/>
  <c r="EI29"/>
  <c r="EJ29"/>
  <c r="EK29"/>
  <c r="EL29"/>
  <c r="ES29"/>
  <c r="ET29"/>
  <c r="EU29"/>
  <c r="EV29"/>
  <c r="EF30"/>
  <c r="EG30"/>
  <c r="EH30"/>
  <c r="EI30"/>
  <c r="EJ30"/>
  <c r="EK30"/>
  <c r="EL30"/>
  <c r="ES30"/>
  <c r="ET30"/>
  <c r="EU30"/>
  <c r="EV30"/>
  <c r="EF31"/>
  <c r="EG31"/>
  <c r="EH31"/>
  <c r="EI31"/>
  <c r="EJ31"/>
  <c r="EK31"/>
  <c r="EL31"/>
  <c r="ES31"/>
  <c r="ET31"/>
  <c r="EU31"/>
  <c r="EV31"/>
  <c r="EF32"/>
  <c r="EG32"/>
  <c r="EH32"/>
  <c r="EI32"/>
  <c r="EJ32"/>
  <c r="EK32"/>
  <c r="EL32"/>
  <c r="ES32"/>
  <c r="ET32"/>
  <c r="EU32"/>
  <c r="EV32"/>
  <c r="EF33"/>
  <c r="EG33"/>
  <c r="EH33"/>
  <c r="EI33"/>
  <c r="EJ33"/>
  <c r="EK33"/>
  <c r="EL33"/>
  <c r="ES33"/>
  <c r="ET33"/>
  <c r="EU33"/>
  <c r="EV33"/>
  <c r="EF34"/>
  <c r="EG34"/>
  <c r="EH34"/>
  <c r="EI34"/>
  <c r="EJ34"/>
  <c r="EK34"/>
  <c r="EL34"/>
  <c r="ES34"/>
  <c r="ET34"/>
  <c r="EU34"/>
  <c r="EV34"/>
  <c r="EF35"/>
  <c r="EG35"/>
  <c r="EH35"/>
  <c r="EI35"/>
  <c r="EJ35"/>
  <c r="EK35"/>
  <c r="EL35"/>
  <c r="ES35"/>
  <c r="ET35"/>
  <c r="EU35"/>
  <c r="EV35"/>
  <c r="EF36"/>
  <c r="EG36"/>
  <c r="EH36"/>
  <c r="EI36"/>
  <c r="EJ36"/>
  <c r="EK36"/>
  <c r="EL36"/>
  <c r="ES36"/>
  <c r="ET36"/>
  <c r="EU36"/>
  <c r="EV36"/>
  <c r="EF37"/>
  <c r="EG37"/>
  <c r="EH37"/>
  <c r="EI37"/>
  <c r="EJ37"/>
  <c r="EK37"/>
  <c r="EL37"/>
  <c r="ES37"/>
  <c r="ET37"/>
  <c r="EU37"/>
  <c r="EV37"/>
  <c r="EF38"/>
  <c r="EG38"/>
  <c r="EH38"/>
  <c r="EI38"/>
  <c r="EJ38"/>
  <c r="EK38"/>
  <c r="EL38"/>
  <c r="ES38"/>
  <c r="ET38"/>
  <c r="EU38"/>
  <c r="EV38"/>
  <c r="EF39"/>
  <c r="EG39"/>
  <c r="EH39"/>
  <c r="EI39"/>
  <c r="EJ39"/>
  <c r="EK39"/>
  <c r="EL39"/>
  <c r="ES39"/>
  <c r="ET39"/>
  <c r="EU39"/>
  <c r="EV39"/>
  <c r="EF40"/>
  <c r="EG40"/>
  <c r="EH40"/>
  <c r="EI40"/>
  <c r="EJ40"/>
  <c r="EK40"/>
  <c r="EL40"/>
  <c r="ES40"/>
  <c r="ET40"/>
  <c r="EU40"/>
  <c r="EV40"/>
  <c r="EF41"/>
  <c r="EG41"/>
  <c r="EH41"/>
  <c r="EI41"/>
  <c r="EJ41"/>
  <c r="EK41"/>
  <c r="EL41"/>
  <c r="ES41"/>
  <c r="ET41"/>
  <c r="EU41"/>
  <c r="EV41"/>
  <c r="EF42"/>
  <c r="EG42"/>
  <c r="EH42"/>
  <c r="EI42"/>
  <c r="EJ42"/>
  <c r="EK42"/>
  <c r="EL42"/>
  <c r="ES42"/>
  <c r="ET42"/>
  <c r="EU42"/>
  <c r="EV42"/>
  <c r="EF43"/>
  <c r="EG43"/>
  <c r="EH43"/>
  <c r="EI43"/>
  <c r="EJ43"/>
  <c r="EK43"/>
  <c r="EL43"/>
  <c r="ES43"/>
  <c r="ET43"/>
  <c r="EU43"/>
  <c r="EV43"/>
  <c r="EG3"/>
  <c r="EH3"/>
  <c r="EI3"/>
  <c r="EJ3"/>
  <c r="EK3"/>
  <c r="EL3"/>
  <c r="ES3"/>
  <c r="ET3"/>
  <c r="EU3"/>
  <c r="EV3"/>
  <c r="EF3"/>
  <c r="W40" i="12"/>
  <c r="S40"/>
  <c r="H35"/>
  <c r="G35"/>
  <c r="F35"/>
  <c r="H34"/>
  <c r="G34"/>
  <c r="G33" s="1"/>
  <c r="F34"/>
  <c r="H30"/>
  <c r="G30"/>
  <c r="F30"/>
  <c r="H29"/>
  <c r="G29"/>
  <c r="F29"/>
  <c r="H25"/>
  <c r="G25"/>
  <c r="F25"/>
  <c r="H24"/>
  <c r="G24"/>
  <c r="G23" s="1"/>
  <c r="F24"/>
  <c r="F23" s="1"/>
  <c r="H20"/>
  <c r="G20"/>
  <c r="F20"/>
  <c r="H19"/>
  <c r="G19"/>
  <c r="F19"/>
  <c r="F18" s="1"/>
  <c r="DM4" i="4"/>
  <c r="DN4"/>
  <c r="DO4"/>
  <c r="DP4"/>
  <c r="DQ4"/>
  <c r="DR4"/>
  <c r="DS4"/>
  <c r="DZ4"/>
  <c r="EA4"/>
  <c r="EB4"/>
  <c r="EC4"/>
  <c r="DM5"/>
  <c r="DN5"/>
  <c r="DO5"/>
  <c r="DP5"/>
  <c r="DQ5"/>
  <c r="DR5"/>
  <c r="DS5"/>
  <c r="DZ5"/>
  <c r="EA5"/>
  <c r="EB5"/>
  <c r="EC5"/>
  <c r="DM6"/>
  <c r="DN6"/>
  <c r="DO6"/>
  <c r="DP6"/>
  <c r="DQ6"/>
  <c r="DR6"/>
  <c r="DS6"/>
  <c r="DZ6"/>
  <c r="EA6"/>
  <c r="EB6"/>
  <c r="EC6"/>
  <c r="DM7"/>
  <c r="DN7"/>
  <c r="DO7"/>
  <c r="DP7"/>
  <c r="DQ7"/>
  <c r="DR7"/>
  <c r="DS7"/>
  <c r="DZ7"/>
  <c r="EA7"/>
  <c r="EB7"/>
  <c r="EC7"/>
  <c r="DM8"/>
  <c r="DN8"/>
  <c r="DO8"/>
  <c r="DP8"/>
  <c r="DQ8"/>
  <c r="DR8"/>
  <c r="DS8"/>
  <c r="DZ8"/>
  <c r="EA8"/>
  <c r="EB8"/>
  <c r="EC8"/>
  <c r="DM9"/>
  <c r="DN9"/>
  <c r="DO9"/>
  <c r="DP9"/>
  <c r="DQ9"/>
  <c r="DR9"/>
  <c r="DS9"/>
  <c r="DZ9"/>
  <c r="EA9"/>
  <c r="EB9"/>
  <c r="EC9"/>
  <c r="DM10"/>
  <c r="DN10"/>
  <c r="DO10"/>
  <c r="DP10"/>
  <c r="DQ10"/>
  <c r="DR10"/>
  <c r="DS10"/>
  <c r="DZ10"/>
  <c r="EA10"/>
  <c r="EB10"/>
  <c r="EC10"/>
  <c r="DM11"/>
  <c r="DN11"/>
  <c r="DO11"/>
  <c r="DP11"/>
  <c r="DQ11"/>
  <c r="DR11"/>
  <c r="DS11"/>
  <c r="DZ11"/>
  <c r="EA11"/>
  <c r="EB11"/>
  <c r="EC11"/>
  <c r="DM12"/>
  <c r="DN12"/>
  <c r="DO12"/>
  <c r="DP12"/>
  <c r="DQ12"/>
  <c r="DR12"/>
  <c r="DS12"/>
  <c r="DZ12"/>
  <c r="EA12"/>
  <c r="EB12"/>
  <c r="EC12"/>
  <c r="DM13"/>
  <c r="DN13"/>
  <c r="DO13"/>
  <c r="DP13"/>
  <c r="DQ13"/>
  <c r="DR13"/>
  <c r="DS13"/>
  <c r="DZ13"/>
  <c r="EA13"/>
  <c r="EB13"/>
  <c r="EC13"/>
  <c r="DM14"/>
  <c r="DN14"/>
  <c r="DO14"/>
  <c r="DP14"/>
  <c r="DQ14"/>
  <c r="DR14"/>
  <c r="DS14"/>
  <c r="DZ14"/>
  <c r="EA14"/>
  <c r="EB14"/>
  <c r="EC14"/>
  <c r="DM15"/>
  <c r="DN15"/>
  <c r="DO15"/>
  <c r="DP15"/>
  <c r="DQ15"/>
  <c r="DR15"/>
  <c r="DS15"/>
  <c r="DZ15"/>
  <c r="EA15"/>
  <c r="EB15"/>
  <c r="EC15"/>
  <c r="DM16"/>
  <c r="DN16"/>
  <c r="DO16"/>
  <c r="DP16"/>
  <c r="DQ16"/>
  <c r="DR16"/>
  <c r="DS16"/>
  <c r="DZ16"/>
  <c r="EA16"/>
  <c r="EB16"/>
  <c r="EC16"/>
  <c r="DM17"/>
  <c r="DN17"/>
  <c r="DO17"/>
  <c r="DP17"/>
  <c r="DQ17"/>
  <c r="DR17"/>
  <c r="DS17"/>
  <c r="DZ17"/>
  <c r="EA17"/>
  <c r="EB17"/>
  <c r="EC17"/>
  <c r="DM18"/>
  <c r="DN18"/>
  <c r="DO18"/>
  <c r="DP18"/>
  <c r="DQ18"/>
  <c r="DR18"/>
  <c r="DS18"/>
  <c r="DZ18"/>
  <c r="EA18"/>
  <c r="EB18"/>
  <c r="EC18"/>
  <c r="DM19"/>
  <c r="DN19"/>
  <c r="DO19"/>
  <c r="DP19"/>
  <c r="DQ19"/>
  <c r="DR19"/>
  <c r="DS19"/>
  <c r="DZ19"/>
  <c r="EA19"/>
  <c r="EB19"/>
  <c r="EC19"/>
  <c r="DM20"/>
  <c r="DN20"/>
  <c r="DO20"/>
  <c r="DP20"/>
  <c r="DQ20"/>
  <c r="DR20"/>
  <c r="DS20"/>
  <c r="DZ20"/>
  <c r="EA20"/>
  <c r="EB20"/>
  <c r="EC20"/>
  <c r="DM21"/>
  <c r="DN21"/>
  <c r="DO21"/>
  <c r="DP21"/>
  <c r="DQ21"/>
  <c r="DR21"/>
  <c r="DS21"/>
  <c r="DZ21"/>
  <c r="EA21"/>
  <c r="EB21"/>
  <c r="EC21"/>
  <c r="DM22"/>
  <c r="DN22"/>
  <c r="DO22"/>
  <c r="DP22"/>
  <c r="DQ22"/>
  <c r="DR22"/>
  <c r="DS22"/>
  <c r="DZ22"/>
  <c r="EA22"/>
  <c r="EB22"/>
  <c r="EC22"/>
  <c r="DM23"/>
  <c r="DN23"/>
  <c r="DO23"/>
  <c r="DP23"/>
  <c r="DQ23"/>
  <c r="DR23"/>
  <c r="DS23"/>
  <c r="DZ23"/>
  <c r="EA23"/>
  <c r="EB23"/>
  <c r="EC23"/>
  <c r="DM24"/>
  <c r="DN24"/>
  <c r="DO24"/>
  <c r="DP24"/>
  <c r="DQ24"/>
  <c r="DR24"/>
  <c r="DS24"/>
  <c r="DZ24"/>
  <c r="EA24"/>
  <c r="EB24"/>
  <c r="EC24"/>
  <c r="DM25"/>
  <c r="DN25"/>
  <c r="DO25"/>
  <c r="DP25"/>
  <c r="DQ25"/>
  <c r="DR25"/>
  <c r="DS25"/>
  <c r="DZ25"/>
  <c r="EA25"/>
  <c r="EB25"/>
  <c r="EC25"/>
  <c r="DM26"/>
  <c r="DN26"/>
  <c r="DO26"/>
  <c r="DP26"/>
  <c r="DQ26"/>
  <c r="DR26"/>
  <c r="DS26"/>
  <c r="DZ26"/>
  <c r="EA26"/>
  <c r="EB26"/>
  <c r="EC26"/>
  <c r="DM27"/>
  <c r="DN27"/>
  <c r="DO27"/>
  <c r="DP27"/>
  <c r="DQ27"/>
  <c r="DR27"/>
  <c r="DS27"/>
  <c r="DZ27"/>
  <c r="EA27"/>
  <c r="EB27"/>
  <c r="EC27"/>
  <c r="DM28"/>
  <c r="DN28"/>
  <c r="DO28"/>
  <c r="DP28"/>
  <c r="DQ28"/>
  <c r="DR28"/>
  <c r="DS28"/>
  <c r="DZ28"/>
  <c r="EA28"/>
  <c r="EB28"/>
  <c r="EC28"/>
  <c r="DM29"/>
  <c r="DN29"/>
  <c r="DO29"/>
  <c r="DP29"/>
  <c r="DQ29"/>
  <c r="DR29"/>
  <c r="DS29"/>
  <c r="DZ29"/>
  <c r="EA29"/>
  <c r="EB29"/>
  <c r="EC29"/>
  <c r="DM30"/>
  <c r="DN30"/>
  <c r="DO30"/>
  <c r="DP30"/>
  <c r="DQ30"/>
  <c r="DR30"/>
  <c r="DS30"/>
  <c r="DZ30"/>
  <c r="EA30"/>
  <c r="EB30"/>
  <c r="EC30"/>
  <c r="DM31"/>
  <c r="DN31"/>
  <c r="DO31"/>
  <c r="DP31"/>
  <c r="DQ31"/>
  <c r="DR31"/>
  <c r="DS31"/>
  <c r="DZ31"/>
  <c r="EA31"/>
  <c r="EB31"/>
  <c r="EC31"/>
  <c r="DM32"/>
  <c r="DN32"/>
  <c r="DO32"/>
  <c r="DP32"/>
  <c r="DQ32"/>
  <c r="DR32"/>
  <c r="DS32"/>
  <c r="DZ32"/>
  <c r="EA32"/>
  <c r="EB32"/>
  <c r="EC32"/>
  <c r="DM33"/>
  <c r="DN33"/>
  <c r="DO33"/>
  <c r="DP33"/>
  <c r="DQ33"/>
  <c r="DR33"/>
  <c r="DS33"/>
  <c r="DZ33"/>
  <c r="EA33"/>
  <c r="EB33"/>
  <c r="EC33"/>
  <c r="DM34"/>
  <c r="DN34"/>
  <c r="DO34"/>
  <c r="DP34"/>
  <c r="DQ34"/>
  <c r="DR34"/>
  <c r="DS34"/>
  <c r="DZ34"/>
  <c r="EA34"/>
  <c r="EB34"/>
  <c r="EC34"/>
  <c r="DM35"/>
  <c r="DN35"/>
  <c r="DO35"/>
  <c r="DP35"/>
  <c r="DQ35"/>
  <c r="DR35"/>
  <c r="DS35"/>
  <c r="DZ35"/>
  <c r="EA35"/>
  <c r="EB35"/>
  <c r="EC35"/>
  <c r="DM36"/>
  <c r="DN36"/>
  <c r="DO36"/>
  <c r="DP36"/>
  <c r="DQ36"/>
  <c r="DR36"/>
  <c r="DS36"/>
  <c r="DZ36"/>
  <c r="EA36"/>
  <c r="EB36"/>
  <c r="EC36"/>
  <c r="DM37"/>
  <c r="DN37"/>
  <c r="DO37"/>
  <c r="DP37"/>
  <c r="DQ37"/>
  <c r="DR37"/>
  <c r="DS37"/>
  <c r="DZ37"/>
  <c r="EA37"/>
  <c r="EB37"/>
  <c r="EC37"/>
  <c r="DM38"/>
  <c r="DN38"/>
  <c r="DO38"/>
  <c r="DP38"/>
  <c r="DQ38"/>
  <c r="DR38"/>
  <c r="DS38"/>
  <c r="DZ38"/>
  <c r="EA38"/>
  <c r="EB38"/>
  <c r="EC38"/>
  <c r="DM39"/>
  <c r="DN39"/>
  <c r="DO39"/>
  <c r="DP39"/>
  <c r="DQ39"/>
  <c r="DR39"/>
  <c r="DS39"/>
  <c r="DZ39"/>
  <c r="EA39"/>
  <c r="EB39"/>
  <c r="EC39"/>
  <c r="DM40"/>
  <c r="DN40"/>
  <c r="DO40"/>
  <c r="DP40"/>
  <c r="DQ40"/>
  <c r="DR40"/>
  <c r="DS40"/>
  <c r="DZ40"/>
  <c r="EA40"/>
  <c r="EB40"/>
  <c r="EC40"/>
  <c r="DM41"/>
  <c r="DN41"/>
  <c r="DO41"/>
  <c r="DP41"/>
  <c r="DQ41"/>
  <c r="DR41"/>
  <c r="DS41"/>
  <c r="DZ41"/>
  <c r="EA41"/>
  <c r="EB41"/>
  <c r="EC41"/>
  <c r="DM42"/>
  <c r="DN42"/>
  <c r="DO42"/>
  <c r="DP42"/>
  <c r="DQ42"/>
  <c r="DR42"/>
  <c r="DS42"/>
  <c r="DZ42"/>
  <c r="EA42"/>
  <c r="EB42"/>
  <c r="EC42"/>
  <c r="DM43"/>
  <c r="DN43"/>
  <c r="DO43"/>
  <c r="DP43"/>
  <c r="DQ43"/>
  <c r="DR43"/>
  <c r="DS43"/>
  <c r="DZ43"/>
  <c r="EA43"/>
  <c r="EB43"/>
  <c r="EC43"/>
  <c r="DN3"/>
  <c r="DO3"/>
  <c r="DP3"/>
  <c r="DQ3"/>
  <c r="DR3"/>
  <c r="DS3"/>
  <c r="DZ3"/>
  <c r="EA3"/>
  <c r="EB3"/>
  <c r="EC3"/>
  <c r="DM3"/>
  <c r="AI75" i="11"/>
  <c r="W40"/>
  <c r="S40"/>
  <c r="H35"/>
  <c r="G35"/>
  <c r="F35"/>
  <c r="H34"/>
  <c r="G34"/>
  <c r="G33" s="1"/>
  <c r="F34"/>
  <c r="H30"/>
  <c r="G30"/>
  <c r="F30"/>
  <c r="H29"/>
  <c r="G29"/>
  <c r="F29"/>
  <c r="H25"/>
  <c r="H23" s="1"/>
  <c r="G25"/>
  <c r="F25"/>
  <c r="H24"/>
  <c r="G24"/>
  <c r="F24"/>
  <c r="F23" s="1"/>
  <c r="H20"/>
  <c r="G20"/>
  <c r="G40" s="1"/>
  <c r="F20"/>
  <c r="H19"/>
  <c r="G19"/>
  <c r="F19"/>
  <c r="F39" s="1"/>
  <c r="CT4" i="4"/>
  <c r="CU4"/>
  <c r="CV4"/>
  <c r="CW4"/>
  <c r="CX4"/>
  <c r="CY4"/>
  <c r="CZ4"/>
  <c r="DG4"/>
  <c r="DH4"/>
  <c r="DI4"/>
  <c r="DJ4"/>
  <c r="CT5"/>
  <c r="CU5"/>
  <c r="CV5"/>
  <c r="CW5"/>
  <c r="CX5"/>
  <c r="CY5"/>
  <c r="CZ5"/>
  <c r="DG5"/>
  <c r="DH5"/>
  <c r="DI5"/>
  <c r="DJ5"/>
  <c r="CT6"/>
  <c r="CU6"/>
  <c r="CV6"/>
  <c r="CW6"/>
  <c r="CX6"/>
  <c r="CY6"/>
  <c r="CZ6"/>
  <c r="DG6"/>
  <c r="DH6"/>
  <c r="DI6"/>
  <c r="DJ6"/>
  <c r="CT7"/>
  <c r="CU7"/>
  <c r="CV7"/>
  <c r="CW7"/>
  <c r="CX7"/>
  <c r="CY7"/>
  <c r="CZ7"/>
  <c r="DG7"/>
  <c r="DH7"/>
  <c r="DI7"/>
  <c r="DJ7"/>
  <c r="CT8"/>
  <c r="CU8"/>
  <c r="CV8"/>
  <c r="CW8"/>
  <c r="CX8"/>
  <c r="CY8"/>
  <c r="CZ8"/>
  <c r="DG8"/>
  <c r="DH8"/>
  <c r="DI8"/>
  <c r="DJ8"/>
  <c r="CT9"/>
  <c r="CU9"/>
  <c r="CV9"/>
  <c r="CW9"/>
  <c r="CX9"/>
  <c r="CY9"/>
  <c r="CZ9"/>
  <c r="DG9"/>
  <c r="DH9"/>
  <c r="DI9"/>
  <c r="DJ9"/>
  <c r="CT10"/>
  <c r="CU10"/>
  <c r="CV10"/>
  <c r="CW10"/>
  <c r="CX10"/>
  <c r="CY10"/>
  <c r="CZ10"/>
  <c r="DG10"/>
  <c r="DH10"/>
  <c r="DI10"/>
  <c r="DJ10"/>
  <c r="CT11"/>
  <c r="CU11"/>
  <c r="CV11"/>
  <c r="CW11"/>
  <c r="CX11"/>
  <c r="CY11"/>
  <c r="CZ11"/>
  <c r="DG11"/>
  <c r="DH11"/>
  <c r="DI11"/>
  <c r="DJ11"/>
  <c r="CT12"/>
  <c r="CU12"/>
  <c r="CV12"/>
  <c r="CW12"/>
  <c r="CX12"/>
  <c r="CY12"/>
  <c r="CZ12"/>
  <c r="DG12"/>
  <c r="DH12"/>
  <c r="DI12"/>
  <c r="DJ12"/>
  <c r="CT13"/>
  <c r="CU13"/>
  <c r="CV13"/>
  <c r="CW13"/>
  <c r="CX13"/>
  <c r="CY13"/>
  <c r="CZ13"/>
  <c r="DG13"/>
  <c r="DH13"/>
  <c r="DI13"/>
  <c r="DJ13"/>
  <c r="CT14"/>
  <c r="CU14"/>
  <c r="CV14"/>
  <c r="CW14"/>
  <c r="CX14"/>
  <c r="CY14"/>
  <c r="CZ14"/>
  <c r="DG14"/>
  <c r="DH14"/>
  <c r="DI14"/>
  <c r="DJ14"/>
  <c r="CT15"/>
  <c r="CU15"/>
  <c r="CV15"/>
  <c r="CW15"/>
  <c r="CX15"/>
  <c r="CY15"/>
  <c r="CZ15"/>
  <c r="DG15"/>
  <c r="DH15"/>
  <c r="DI15"/>
  <c r="DJ15"/>
  <c r="CT16"/>
  <c r="CU16"/>
  <c r="CV16"/>
  <c r="CW16"/>
  <c r="CX16"/>
  <c r="CY16"/>
  <c r="CZ16"/>
  <c r="DG16"/>
  <c r="DH16"/>
  <c r="DI16"/>
  <c r="DJ16"/>
  <c r="CT17"/>
  <c r="CU17"/>
  <c r="CV17"/>
  <c r="CW17"/>
  <c r="CX17"/>
  <c r="CY17"/>
  <c r="CZ17"/>
  <c r="DG17"/>
  <c r="DH17"/>
  <c r="DI17"/>
  <c r="DJ17"/>
  <c r="CT18"/>
  <c r="CU18"/>
  <c r="CV18"/>
  <c r="CW18"/>
  <c r="CX18"/>
  <c r="CY18"/>
  <c r="CZ18"/>
  <c r="DG18"/>
  <c r="DH18"/>
  <c r="DI18"/>
  <c r="DJ18"/>
  <c r="CT19"/>
  <c r="CU19"/>
  <c r="CV19"/>
  <c r="CW19"/>
  <c r="CX19"/>
  <c r="CY19"/>
  <c r="CZ19"/>
  <c r="DG19"/>
  <c r="DH19"/>
  <c r="DI19"/>
  <c r="DJ19"/>
  <c r="CT20"/>
  <c r="CU20"/>
  <c r="CV20"/>
  <c r="CW20"/>
  <c r="CX20"/>
  <c r="CY20"/>
  <c r="CZ20"/>
  <c r="DG20"/>
  <c r="DH20"/>
  <c r="DI20"/>
  <c r="DJ20"/>
  <c r="CT21"/>
  <c r="CU21"/>
  <c r="CV21"/>
  <c r="CW21"/>
  <c r="CX21"/>
  <c r="CY21"/>
  <c r="CZ21"/>
  <c r="DG21"/>
  <c r="DH21"/>
  <c r="DI21"/>
  <c r="DJ21"/>
  <c r="CT22"/>
  <c r="CU22"/>
  <c r="CV22"/>
  <c r="CW22"/>
  <c r="CX22"/>
  <c r="CY22"/>
  <c r="CZ22"/>
  <c r="DG22"/>
  <c r="DH22"/>
  <c r="DI22"/>
  <c r="DJ22"/>
  <c r="CT23"/>
  <c r="CU23"/>
  <c r="CV23"/>
  <c r="CW23"/>
  <c r="CX23"/>
  <c r="CY23"/>
  <c r="CZ23"/>
  <c r="DG23"/>
  <c r="DH23"/>
  <c r="DI23"/>
  <c r="DJ23"/>
  <c r="CT24"/>
  <c r="CU24"/>
  <c r="CV24"/>
  <c r="CW24"/>
  <c r="CX24"/>
  <c r="CY24"/>
  <c r="CZ24"/>
  <c r="DG24"/>
  <c r="DH24"/>
  <c r="DI24"/>
  <c r="DJ24"/>
  <c r="CT25"/>
  <c r="CU25"/>
  <c r="CV25"/>
  <c r="CW25"/>
  <c r="CX25"/>
  <c r="CY25"/>
  <c r="CZ25"/>
  <c r="DG25"/>
  <c r="DH25"/>
  <c r="DI25"/>
  <c r="DJ25"/>
  <c r="CT26"/>
  <c r="CU26"/>
  <c r="CV26"/>
  <c r="CW26"/>
  <c r="CX26"/>
  <c r="CY26"/>
  <c r="CZ26"/>
  <c r="DG26"/>
  <c r="DH26"/>
  <c r="DI26"/>
  <c r="DJ26"/>
  <c r="CT27"/>
  <c r="CU27"/>
  <c r="CV27"/>
  <c r="CW27"/>
  <c r="CX27"/>
  <c r="CY27"/>
  <c r="CZ27"/>
  <c r="DG27"/>
  <c r="DH27"/>
  <c r="DI27"/>
  <c r="DJ27"/>
  <c r="CT28"/>
  <c r="CU28"/>
  <c r="CV28"/>
  <c r="CW28"/>
  <c r="CX28"/>
  <c r="CY28"/>
  <c r="CZ28"/>
  <c r="DG28"/>
  <c r="DH28"/>
  <c r="DI28"/>
  <c r="DJ28"/>
  <c r="CT29"/>
  <c r="CU29"/>
  <c r="CV29"/>
  <c r="CW29"/>
  <c r="CX29"/>
  <c r="CY29"/>
  <c r="CZ29"/>
  <c r="DG29"/>
  <c r="DH29"/>
  <c r="DI29"/>
  <c r="DJ29"/>
  <c r="CT30"/>
  <c r="CU30"/>
  <c r="CV30"/>
  <c r="CW30"/>
  <c r="CX30"/>
  <c r="CY30"/>
  <c r="CZ30"/>
  <c r="DG30"/>
  <c r="DH30"/>
  <c r="DI30"/>
  <c r="DJ30"/>
  <c r="CT31"/>
  <c r="CU31"/>
  <c r="CV31"/>
  <c r="CW31"/>
  <c r="CX31"/>
  <c r="CY31"/>
  <c r="CZ31"/>
  <c r="DG31"/>
  <c r="DH31"/>
  <c r="DI31"/>
  <c r="DJ31"/>
  <c r="CT32"/>
  <c r="CU32"/>
  <c r="CV32"/>
  <c r="CW32"/>
  <c r="CX32"/>
  <c r="CY32"/>
  <c r="CZ32"/>
  <c r="DG32"/>
  <c r="DH32"/>
  <c r="DI32"/>
  <c r="DJ32"/>
  <c r="CT33"/>
  <c r="CU33"/>
  <c r="CV33"/>
  <c r="CW33"/>
  <c r="CX33"/>
  <c r="CY33"/>
  <c r="CZ33"/>
  <c r="DG33"/>
  <c r="DH33"/>
  <c r="DI33"/>
  <c r="DJ33"/>
  <c r="CT34"/>
  <c r="CU34"/>
  <c r="CV34"/>
  <c r="CW34"/>
  <c r="CX34"/>
  <c r="CY34"/>
  <c r="CZ34"/>
  <c r="DG34"/>
  <c r="DH34"/>
  <c r="DI34"/>
  <c r="DJ34"/>
  <c r="CT35"/>
  <c r="CU35"/>
  <c r="CV35"/>
  <c r="CW35"/>
  <c r="CX35"/>
  <c r="CY35"/>
  <c r="CZ35"/>
  <c r="DG35"/>
  <c r="DH35"/>
  <c r="DI35"/>
  <c r="DJ35"/>
  <c r="CT36"/>
  <c r="CU36"/>
  <c r="CV36"/>
  <c r="CW36"/>
  <c r="CX36"/>
  <c r="CY36"/>
  <c r="CZ36"/>
  <c r="DG36"/>
  <c r="DH36"/>
  <c r="DI36"/>
  <c r="DJ36"/>
  <c r="CT37"/>
  <c r="CU37"/>
  <c r="CV37"/>
  <c r="CW37"/>
  <c r="CX37"/>
  <c r="CY37"/>
  <c r="CZ37"/>
  <c r="DG37"/>
  <c r="DH37"/>
  <c r="DI37"/>
  <c r="DJ37"/>
  <c r="CT38"/>
  <c r="CU38"/>
  <c r="CV38"/>
  <c r="CW38"/>
  <c r="CX38"/>
  <c r="CY38"/>
  <c r="CZ38"/>
  <c r="DG38"/>
  <c r="DH38"/>
  <c r="DI38"/>
  <c r="DJ38"/>
  <c r="CT39"/>
  <c r="CU39"/>
  <c r="CV39"/>
  <c r="CW39"/>
  <c r="CX39"/>
  <c r="CY39"/>
  <c r="CZ39"/>
  <c r="DG39"/>
  <c r="DH39"/>
  <c r="DI39"/>
  <c r="DJ39"/>
  <c r="CT40"/>
  <c r="CU40"/>
  <c r="CV40"/>
  <c r="CW40"/>
  <c r="CX40"/>
  <c r="CY40"/>
  <c r="CZ40"/>
  <c r="DG40"/>
  <c r="DH40"/>
  <c r="DI40"/>
  <c r="DJ40"/>
  <c r="CT41"/>
  <c r="CU41"/>
  <c r="CV41"/>
  <c r="CW41"/>
  <c r="CX41"/>
  <c r="CY41"/>
  <c r="CZ41"/>
  <c r="DG41"/>
  <c r="DH41"/>
  <c r="DI41"/>
  <c r="DJ41"/>
  <c r="CT42"/>
  <c r="CU42"/>
  <c r="CV42"/>
  <c r="CW42"/>
  <c r="CX42"/>
  <c r="CY42"/>
  <c r="CZ42"/>
  <c r="DG42"/>
  <c r="DH42"/>
  <c r="DI42"/>
  <c r="DJ42"/>
  <c r="CT43"/>
  <c r="CU43"/>
  <c r="CV43"/>
  <c r="CW43"/>
  <c r="CX43"/>
  <c r="CY43"/>
  <c r="CZ43"/>
  <c r="DG43"/>
  <c r="DH43"/>
  <c r="DI43"/>
  <c r="DJ43"/>
  <c r="CU3"/>
  <c r="CV3"/>
  <c r="CW3"/>
  <c r="CX3"/>
  <c r="CY3"/>
  <c r="CZ3"/>
  <c r="DG3"/>
  <c r="DH3"/>
  <c r="DI3"/>
  <c r="DJ3"/>
  <c r="CT3"/>
  <c r="W40" i="10"/>
  <c r="S40"/>
  <c r="H35"/>
  <c r="G35"/>
  <c r="F35"/>
  <c r="H34"/>
  <c r="G34"/>
  <c r="F34"/>
  <c r="H30"/>
  <c r="G30"/>
  <c r="F30"/>
  <c r="H29"/>
  <c r="G29"/>
  <c r="G28" s="1"/>
  <c r="F29"/>
  <c r="H25"/>
  <c r="G25"/>
  <c r="F25"/>
  <c r="H24"/>
  <c r="G24"/>
  <c r="F24"/>
  <c r="H20"/>
  <c r="G20"/>
  <c r="F20"/>
  <c r="H19"/>
  <c r="G19"/>
  <c r="F19"/>
  <c r="CA4" i="4"/>
  <c r="CB4"/>
  <c r="CC4"/>
  <c r="CD4"/>
  <c r="CE4"/>
  <c r="CF4"/>
  <c r="CG4"/>
  <c r="CN4"/>
  <c r="CO4"/>
  <c r="CP4"/>
  <c r="CQ4"/>
  <c r="CA5"/>
  <c r="CB5"/>
  <c r="CC5"/>
  <c r="CD5"/>
  <c r="CE5"/>
  <c r="CF5"/>
  <c r="CG5"/>
  <c r="CN5"/>
  <c r="CO5"/>
  <c r="CP5"/>
  <c r="CQ5"/>
  <c r="CA6"/>
  <c r="CB6"/>
  <c r="CC6"/>
  <c r="CD6"/>
  <c r="CE6"/>
  <c r="CF6"/>
  <c r="CG6"/>
  <c r="CN6"/>
  <c r="CO6"/>
  <c r="CP6"/>
  <c r="CQ6"/>
  <c r="CA7"/>
  <c r="CB7"/>
  <c r="CC7"/>
  <c r="CD7"/>
  <c r="CE7"/>
  <c r="CF7"/>
  <c r="CG7"/>
  <c r="CN7"/>
  <c r="CO7"/>
  <c r="CP7"/>
  <c r="CQ7"/>
  <c r="CA8"/>
  <c r="CB8"/>
  <c r="CC8"/>
  <c r="CD8"/>
  <c r="CE8"/>
  <c r="CF8"/>
  <c r="CG8"/>
  <c r="CN8"/>
  <c r="CO8"/>
  <c r="CP8"/>
  <c r="CQ8"/>
  <c r="CA9"/>
  <c r="CB9"/>
  <c r="CC9"/>
  <c r="CD9"/>
  <c r="CE9"/>
  <c r="CF9"/>
  <c r="CG9"/>
  <c r="CN9"/>
  <c r="CO9"/>
  <c r="CP9"/>
  <c r="CQ9"/>
  <c r="CA10"/>
  <c r="CB10"/>
  <c r="CC10"/>
  <c r="CD10"/>
  <c r="CE10"/>
  <c r="CF10"/>
  <c r="CG10"/>
  <c r="CN10"/>
  <c r="CO10"/>
  <c r="CP10"/>
  <c r="CQ10"/>
  <c r="CA11"/>
  <c r="CB11"/>
  <c r="CC11"/>
  <c r="CD11"/>
  <c r="CE11"/>
  <c r="CF11"/>
  <c r="CG11"/>
  <c r="CN11"/>
  <c r="CO11"/>
  <c r="CP11"/>
  <c r="CQ11"/>
  <c r="CA12"/>
  <c r="CB12"/>
  <c r="CC12"/>
  <c r="CD12"/>
  <c r="CE12"/>
  <c r="CF12"/>
  <c r="CG12"/>
  <c r="CN12"/>
  <c r="CO12"/>
  <c r="CP12"/>
  <c r="CQ12"/>
  <c r="CA13"/>
  <c r="CB13"/>
  <c r="CC13"/>
  <c r="CD13"/>
  <c r="CE13"/>
  <c r="CF13"/>
  <c r="CG13"/>
  <c r="CN13"/>
  <c r="CO13"/>
  <c r="CP13"/>
  <c r="CQ13"/>
  <c r="CA14"/>
  <c r="CB14"/>
  <c r="CC14"/>
  <c r="CD14"/>
  <c r="CE14"/>
  <c r="CF14"/>
  <c r="CG14"/>
  <c r="CN14"/>
  <c r="CO14"/>
  <c r="CP14"/>
  <c r="CQ14"/>
  <c r="CA15"/>
  <c r="CB15"/>
  <c r="CC15"/>
  <c r="CD15"/>
  <c r="CE15"/>
  <c r="CF15"/>
  <c r="CG15"/>
  <c r="CN15"/>
  <c r="CO15"/>
  <c r="CP15"/>
  <c r="CQ15"/>
  <c r="CA16"/>
  <c r="CB16"/>
  <c r="CC16"/>
  <c r="CD16"/>
  <c r="CE16"/>
  <c r="CF16"/>
  <c r="CG16"/>
  <c r="CN16"/>
  <c r="CO16"/>
  <c r="CP16"/>
  <c r="CQ16"/>
  <c r="CA17"/>
  <c r="CB17"/>
  <c r="CC17"/>
  <c r="CD17"/>
  <c r="CE17"/>
  <c r="CF17"/>
  <c r="CG17"/>
  <c r="CN17"/>
  <c r="CO17"/>
  <c r="CP17"/>
  <c r="CQ17"/>
  <c r="CA18"/>
  <c r="CB18"/>
  <c r="CC18"/>
  <c r="CD18"/>
  <c r="CE18"/>
  <c r="CF18"/>
  <c r="CG18"/>
  <c r="CN18"/>
  <c r="CO18"/>
  <c r="CP18"/>
  <c r="CQ18"/>
  <c r="CA19"/>
  <c r="CB19"/>
  <c r="CC19"/>
  <c r="CD19"/>
  <c r="CE19"/>
  <c r="CF19"/>
  <c r="CG19"/>
  <c r="CN19"/>
  <c r="CO19"/>
  <c r="CP19"/>
  <c r="CQ19"/>
  <c r="CA20"/>
  <c r="CB20"/>
  <c r="CC20"/>
  <c r="CD20"/>
  <c r="CE20"/>
  <c r="CF20"/>
  <c r="CG20"/>
  <c r="CN20"/>
  <c r="CO20"/>
  <c r="CP20"/>
  <c r="CQ20"/>
  <c r="CA21"/>
  <c r="CB21"/>
  <c r="CC21"/>
  <c r="CD21"/>
  <c r="CE21"/>
  <c r="CF21"/>
  <c r="CG21"/>
  <c r="CN21"/>
  <c r="CO21"/>
  <c r="CP21"/>
  <c r="CQ21"/>
  <c r="CA22"/>
  <c r="CB22"/>
  <c r="CC22"/>
  <c r="CD22"/>
  <c r="CE22"/>
  <c r="CF22"/>
  <c r="CG22"/>
  <c r="CN22"/>
  <c r="CO22"/>
  <c r="CP22"/>
  <c r="CQ22"/>
  <c r="CA23"/>
  <c r="CB23"/>
  <c r="CC23"/>
  <c r="CD23"/>
  <c r="CE23"/>
  <c r="CF23"/>
  <c r="CG23"/>
  <c r="CN23"/>
  <c r="CO23"/>
  <c r="CP23"/>
  <c r="CQ23"/>
  <c r="CA24"/>
  <c r="CB24"/>
  <c r="CC24"/>
  <c r="CD24"/>
  <c r="CE24"/>
  <c r="CF24"/>
  <c r="CG24"/>
  <c r="CN24"/>
  <c r="CO24"/>
  <c r="CP24"/>
  <c r="CQ24"/>
  <c r="CA25"/>
  <c r="CB25"/>
  <c r="CC25"/>
  <c r="CD25"/>
  <c r="CE25"/>
  <c r="CF25"/>
  <c r="CG25"/>
  <c r="CN25"/>
  <c r="CO25"/>
  <c r="CP25"/>
  <c r="CQ25"/>
  <c r="CA26"/>
  <c r="CB26"/>
  <c r="CC26"/>
  <c r="CD26"/>
  <c r="CE26"/>
  <c r="CF26"/>
  <c r="CG26"/>
  <c r="CN26"/>
  <c r="CO26"/>
  <c r="CP26"/>
  <c r="CQ26"/>
  <c r="CA27"/>
  <c r="CB27"/>
  <c r="CC27"/>
  <c r="CD27"/>
  <c r="CE27"/>
  <c r="CF27"/>
  <c r="CG27"/>
  <c r="CN27"/>
  <c r="CO27"/>
  <c r="CP27"/>
  <c r="CQ27"/>
  <c r="CA28"/>
  <c r="CB28"/>
  <c r="CC28"/>
  <c r="CD28"/>
  <c r="CE28"/>
  <c r="CF28"/>
  <c r="CG28"/>
  <c r="CN28"/>
  <c r="CO28"/>
  <c r="CP28"/>
  <c r="CQ28"/>
  <c r="CA29"/>
  <c r="CB29"/>
  <c r="CC29"/>
  <c r="CD29"/>
  <c r="CE29"/>
  <c r="CF29"/>
  <c r="CG29"/>
  <c r="CN29"/>
  <c r="CO29"/>
  <c r="CP29"/>
  <c r="CQ29"/>
  <c r="CA30"/>
  <c r="CB30"/>
  <c r="CC30"/>
  <c r="CD30"/>
  <c r="CE30"/>
  <c r="CF30"/>
  <c r="CG30"/>
  <c r="CN30"/>
  <c r="CO30"/>
  <c r="CP30"/>
  <c r="CQ30"/>
  <c r="CA31"/>
  <c r="CB31"/>
  <c r="CC31"/>
  <c r="CD31"/>
  <c r="CE31"/>
  <c r="CF31"/>
  <c r="CG31"/>
  <c r="CN31"/>
  <c r="CO31"/>
  <c r="CP31"/>
  <c r="CQ31"/>
  <c r="CA32"/>
  <c r="CB32"/>
  <c r="CC32"/>
  <c r="CD32"/>
  <c r="CE32"/>
  <c r="CF32"/>
  <c r="CG32"/>
  <c r="CN32"/>
  <c r="CO32"/>
  <c r="CP32"/>
  <c r="CQ32"/>
  <c r="CA33"/>
  <c r="CB33"/>
  <c r="CC33"/>
  <c r="CD33"/>
  <c r="CE33"/>
  <c r="CF33"/>
  <c r="CG33"/>
  <c r="CN33"/>
  <c r="CO33"/>
  <c r="CP33"/>
  <c r="CQ33"/>
  <c r="CA34"/>
  <c r="CB34"/>
  <c r="CC34"/>
  <c r="CD34"/>
  <c r="CE34"/>
  <c r="CF34"/>
  <c r="CG34"/>
  <c r="CN34"/>
  <c r="CO34"/>
  <c r="CP34"/>
  <c r="CQ34"/>
  <c r="CA35"/>
  <c r="CB35"/>
  <c r="CC35"/>
  <c r="CD35"/>
  <c r="CE35"/>
  <c r="CF35"/>
  <c r="CG35"/>
  <c r="CN35"/>
  <c r="CO35"/>
  <c r="CP35"/>
  <c r="CQ35"/>
  <c r="CA36"/>
  <c r="CB36"/>
  <c r="CC36"/>
  <c r="CD36"/>
  <c r="CE36"/>
  <c r="CF36"/>
  <c r="CG36"/>
  <c r="CN36"/>
  <c r="CO36"/>
  <c r="CP36"/>
  <c r="CQ36"/>
  <c r="CA37"/>
  <c r="CB37"/>
  <c r="CC37"/>
  <c r="CD37"/>
  <c r="CE37"/>
  <c r="CF37"/>
  <c r="CG37"/>
  <c r="CN37"/>
  <c r="CO37"/>
  <c r="CP37"/>
  <c r="CQ37"/>
  <c r="CA38"/>
  <c r="CB38"/>
  <c r="CC38"/>
  <c r="CD38"/>
  <c r="CE38"/>
  <c r="CF38"/>
  <c r="CG38"/>
  <c r="CN38"/>
  <c r="CO38"/>
  <c r="CP38"/>
  <c r="CQ38"/>
  <c r="CA39"/>
  <c r="CB39"/>
  <c r="CC39"/>
  <c r="CD39"/>
  <c r="CE39"/>
  <c r="CF39"/>
  <c r="CG39"/>
  <c r="CN39"/>
  <c r="CO39"/>
  <c r="CP39"/>
  <c r="CQ39"/>
  <c r="CA40"/>
  <c r="CB40"/>
  <c r="CC40"/>
  <c r="CD40"/>
  <c r="CE40"/>
  <c r="CF40"/>
  <c r="CG40"/>
  <c r="CN40"/>
  <c r="CO40"/>
  <c r="CP40"/>
  <c r="CQ40"/>
  <c r="CA41"/>
  <c r="CB41"/>
  <c r="CC41"/>
  <c r="CD41"/>
  <c r="CE41"/>
  <c r="CF41"/>
  <c r="CG41"/>
  <c r="CN41"/>
  <c r="CO41"/>
  <c r="CP41"/>
  <c r="CQ41"/>
  <c r="CA42"/>
  <c r="CB42"/>
  <c r="CC42"/>
  <c r="CD42"/>
  <c r="CE42"/>
  <c r="CF42"/>
  <c r="CG42"/>
  <c r="CN42"/>
  <c r="CO42"/>
  <c r="CP42"/>
  <c r="CQ42"/>
  <c r="CA43"/>
  <c r="CB43"/>
  <c r="CC43"/>
  <c r="CD43"/>
  <c r="CE43"/>
  <c r="CF43"/>
  <c r="CG43"/>
  <c r="CN43"/>
  <c r="CO43"/>
  <c r="CP43"/>
  <c r="CQ43"/>
  <c r="CB3"/>
  <c r="CC3"/>
  <c r="CD3"/>
  <c r="CE3"/>
  <c r="CF3"/>
  <c r="CG3"/>
  <c r="CN3"/>
  <c r="CO3"/>
  <c r="CP3"/>
  <c r="CQ3"/>
  <c r="CA3"/>
  <c r="AI75" i="9"/>
  <c r="W40"/>
  <c r="S40"/>
  <c r="H35"/>
  <c r="G35"/>
  <c r="F35"/>
  <c r="H34"/>
  <c r="G34"/>
  <c r="G33" s="1"/>
  <c r="F34"/>
  <c r="H30"/>
  <c r="G30"/>
  <c r="F30"/>
  <c r="H29"/>
  <c r="G29"/>
  <c r="F29"/>
  <c r="H25"/>
  <c r="G25"/>
  <c r="F25"/>
  <c r="H24"/>
  <c r="G24"/>
  <c r="F24"/>
  <c r="F23" s="1"/>
  <c r="H20"/>
  <c r="G20"/>
  <c r="F20"/>
  <c r="F40" s="1"/>
  <c r="H19"/>
  <c r="G19"/>
  <c r="F19"/>
  <c r="H18"/>
  <c r="BH4" i="4"/>
  <c r="BI4"/>
  <c r="BJ4"/>
  <c r="BK4"/>
  <c r="BL4"/>
  <c r="BM4"/>
  <c r="BN4"/>
  <c r="BU4"/>
  <c r="BV4"/>
  <c r="BW4"/>
  <c r="BX4"/>
  <c r="BH5"/>
  <c r="BI5"/>
  <c r="BJ5"/>
  <c r="BK5"/>
  <c r="BL5"/>
  <c r="BM5"/>
  <c r="BN5"/>
  <c r="BU5"/>
  <c r="BV5"/>
  <c r="BW5"/>
  <c r="BX5"/>
  <c r="BH6"/>
  <c r="BI6"/>
  <c r="BJ6"/>
  <c r="BK6"/>
  <c r="BL6"/>
  <c r="BM6"/>
  <c r="BN6"/>
  <c r="BU6"/>
  <c r="BV6"/>
  <c r="BW6"/>
  <c r="BX6"/>
  <c r="BH7"/>
  <c r="BI7"/>
  <c r="BJ7"/>
  <c r="BK7"/>
  <c r="BL7"/>
  <c r="BM7"/>
  <c r="BN7"/>
  <c r="BU7"/>
  <c r="BV7"/>
  <c r="BW7"/>
  <c r="BX7"/>
  <c r="BH8"/>
  <c r="BI8"/>
  <c r="BJ8"/>
  <c r="BK8"/>
  <c r="BL8"/>
  <c r="BM8"/>
  <c r="BN8"/>
  <c r="BU8"/>
  <c r="BV8"/>
  <c r="BW8"/>
  <c r="BX8"/>
  <c r="BH9"/>
  <c r="BI9"/>
  <c r="BJ9"/>
  <c r="BK9"/>
  <c r="BL9"/>
  <c r="BM9"/>
  <c r="BN9"/>
  <c r="BU9"/>
  <c r="BV9"/>
  <c r="BW9"/>
  <c r="BX9"/>
  <c r="BH10"/>
  <c r="BI10"/>
  <c r="BJ10"/>
  <c r="BK10"/>
  <c r="BL10"/>
  <c r="BM10"/>
  <c r="BN10"/>
  <c r="BU10"/>
  <c r="BV10"/>
  <c r="BW10"/>
  <c r="BX10"/>
  <c r="BH11"/>
  <c r="BI11"/>
  <c r="BJ11"/>
  <c r="BK11"/>
  <c r="BL11"/>
  <c r="BM11"/>
  <c r="BN11"/>
  <c r="BU11"/>
  <c r="BV11"/>
  <c r="BW11"/>
  <c r="BX11"/>
  <c r="BH12"/>
  <c r="BI12"/>
  <c r="BJ12"/>
  <c r="BK12"/>
  <c r="BL12"/>
  <c r="BM12"/>
  <c r="BN12"/>
  <c r="BU12"/>
  <c r="BV12"/>
  <c r="BW12"/>
  <c r="BX12"/>
  <c r="BH13"/>
  <c r="BI13"/>
  <c r="BJ13"/>
  <c r="BK13"/>
  <c r="BL13"/>
  <c r="BM13"/>
  <c r="BN13"/>
  <c r="BU13"/>
  <c r="BV13"/>
  <c r="BW13"/>
  <c r="BX13"/>
  <c r="BH14"/>
  <c r="BI14"/>
  <c r="BJ14"/>
  <c r="BK14"/>
  <c r="BL14"/>
  <c r="BM14"/>
  <c r="BN14"/>
  <c r="BU14"/>
  <c r="BV14"/>
  <c r="BW14"/>
  <c r="BX14"/>
  <c r="BH15"/>
  <c r="BI15"/>
  <c r="BJ15"/>
  <c r="BK15"/>
  <c r="BL15"/>
  <c r="BM15"/>
  <c r="BN15"/>
  <c r="BU15"/>
  <c r="BV15"/>
  <c r="BW15"/>
  <c r="BX15"/>
  <c r="BH16"/>
  <c r="BI16"/>
  <c r="BJ16"/>
  <c r="BK16"/>
  <c r="BL16"/>
  <c r="BM16"/>
  <c r="BN16"/>
  <c r="BU16"/>
  <c r="BV16"/>
  <c r="BW16"/>
  <c r="BX16"/>
  <c r="BH17"/>
  <c r="BI17"/>
  <c r="BJ17"/>
  <c r="BK17"/>
  <c r="BL17"/>
  <c r="BM17"/>
  <c r="BN17"/>
  <c r="BU17"/>
  <c r="BV17"/>
  <c r="BW17"/>
  <c r="BX17"/>
  <c r="BH18"/>
  <c r="BI18"/>
  <c r="BJ18"/>
  <c r="BK18"/>
  <c r="BL18"/>
  <c r="BM18"/>
  <c r="BN18"/>
  <c r="BU18"/>
  <c r="BV18"/>
  <c r="BW18"/>
  <c r="BX18"/>
  <c r="BH19"/>
  <c r="BI19"/>
  <c r="BJ19"/>
  <c r="BK19"/>
  <c r="BL19"/>
  <c r="BM19"/>
  <c r="BN19"/>
  <c r="BU19"/>
  <c r="BV19"/>
  <c r="BW19"/>
  <c r="BX19"/>
  <c r="BH20"/>
  <c r="BI20"/>
  <c r="BJ20"/>
  <c r="BK20"/>
  <c r="BL20"/>
  <c r="BM20"/>
  <c r="BN20"/>
  <c r="BU20"/>
  <c r="BV20"/>
  <c r="BW20"/>
  <c r="BX20"/>
  <c r="BH21"/>
  <c r="BI21"/>
  <c r="BJ21"/>
  <c r="BK21"/>
  <c r="BL21"/>
  <c r="BM21"/>
  <c r="BN21"/>
  <c r="BU21"/>
  <c r="BV21"/>
  <c r="BW21"/>
  <c r="BX21"/>
  <c r="BH22"/>
  <c r="BI22"/>
  <c r="BJ22"/>
  <c r="BK22"/>
  <c r="BL22"/>
  <c r="BM22"/>
  <c r="BN22"/>
  <c r="BU22"/>
  <c r="BV22"/>
  <c r="BW22"/>
  <c r="BX22"/>
  <c r="BH23"/>
  <c r="BI23"/>
  <c r="BJ23"/>
  <c r="BK23"/>
  <c r="BL23"/>
  <c r="BM23"/>
  <c r="BN23"/>
  <c r="BU23"/>
  <c r="BV23"/>
  <c r="BW23"/>
  <c r="BX23"/>
  <c r="BH24"/>
  <c r="BI24"/>
  <c r="BJ24"/>
  <c r="BK24"/>
  <c r="BL24"/>
  <c r="BM24"/>
  <c r="BN24"/>
  <c r="BU24"/>
  <c r="BV24"/>
  <c r="BW24"/>
  <c r="BX24"/>
  <c r="BH25"/>
  <c r="BI25"/>
  <c r="BJ25"/>
  <c r="BK25"/>
  <c r="BL25"/>
  <c r="BM25"/>
  <c r="BN25"/>
  <c r="BU25"/>
  <c r="BV25"/>
  <c r="BW25"/>
  <c r="BX25"/>
  <c r="BH26"/>
  <c r="BI26"/>
  <c r="BJ26"/>
  <c r="BK26"/>
  <c r="BL26"/>
  <c r="BM26"/>
  <c r="BN26"/>
  <c r="BU26"/>
  <c r="BV26"/>
  <c r="BW26"/>
  <c r="BX26"/>
  <c r="BH27"/>
  <c r="BI27"/>
  <c r="BJ27"/>
  <c r="BK27"/>
  <c r="BL27"/>
  <c r="BM27"/>
  <c r="BN27"/>
  <c r="BU27"/>
  <c r="BV27"/>
  <c r="BW27"/>
  <c r="BX27"/>
  <c r="BH28"/>
  <c r="BI28"/>
  <c r="BJ28"/>
  <c r="BK28"/>
  <c r="BL28"/>
  <c r="BM28"/>
  <c r="BN28"/>
  <c r="BU28"/>
  <c r="BV28"/>
  <c r="BW28"/>
  <c r="BX28"/>
  <c r="BH29"/>
  <c r="BI29"/>
  <c r="BJ29"/>
  <c r="BK29"/>
  <c r="BL29"/>
  <c r="BM29"/>
  <c r="BN29"/>
  <c r="BU29"/>
  <c r="BV29"/>
  <c r="BW29"/>
  <c r="BX29"/>
  <c r="BH30"/>
  <c r="BI30"/>
  <c r="BJ30"/>
  <c r="BK30"/>
  <c r="BL30"/>
  <c r="BM30"/>
  <c r="BN30"/>
  <c r="BU30"/>
  <c r="BV30"/>
  <c r="BW30"/>
  <c r="BX30"/>
  <c r="BH31"/>
  <c r="BI31"/>
  <c r="BJ31"/>
  <c r="BK31"/>
  <c r="BL31"/>
  <c r="BM31"/>
  <c r="BN31"/>
  <c r="BU31"/>
  <c r="BV31"/>
  <c r="BW31"/>
  <c r="BX31"/>
  <c r="BH32"/>
  <c r="BI32"/>
  <c r="BJ32"/>
  <c r="BK32"/>
  <c r="BL32"/>
  <c r="BM32"/>
  <c r="BN32"/>
  <c r="BU32"/>
  <c r="BV32"/>
  <c r="BW32"/>
  <c r="BX32"/>
  <c r="BH33"/>
  <c r="BI33"/>
  <c r="BJ33"/>
  <c r="BK33"/>
  <c r="BL33"/>
  <c r="BM33"/>
  <c r="BN33"/>
  <c r="BU33"/>
  <c r="BV33"/>
  <c r="BW33"/>
  <c r="BX33"/>
  <c r="BH34"/>
  <c r="BI34"/>
  <c r="BJ34"/>
  <c r="BK34"/>
  <c r="BL34"/>
  <c r="BM34"/>
  <c r="BN34"/>
  <c r="BU34"/>
  <c r="BV34"/>
  <c r="BW34"/>
  <c r="BX34"/>
  <c r="BH35"/>
  <c r="BI35"/>
  <c r="BJ35"/>
  <c r="BK35"/>
  <c r="BL35"/>
  <c r="BM35"/>
  <c r="BN35"/>
  <c r="BU35"/>
  <c r="BV35"/>
  <c r="BW35"/>
  <c r="BX35"/>
  <c r="BH36"/>
  <c r="BI36"/>
  <c r="BJ36"/>
  <c r="BK36"/>
  <c r="BL36"/>
  <c r="BM36"/>
  <c r="BN36"/>
  <c r="BU36"/>
  <c r="BV36"/>
  <c r="BW36"/>
  <c r="BX36"/>
  <c r="BH37"/>
  <c r="BI37"/>
  <c r="BJ37"/>
  <c r="BK37"/>
  <c r="BL37"/>
  <c r="BM37"/>
  <c r="BN37"/>
  <c r="BU37"/>
  <c r="BV37"/>
  <c r="BW37"/>
  <c r="BX37"/>
  <c r="BH38"/>
  <c r="BI38"/>
  <c r="BJ38"/>
  <c r="BK38"/>
  <c r="BL38"/>
  <c r="BM38"/>
  <c r="BN38"/>
  <c r="BU38"/>
  <c r="BV38"/>
  <c r="BW38"/>
  <c r="BX38"/>
  <c r="BH39"/>
  <c r="BI39"/>
  <c r="BJ39"/>
  <c r="BK39"/>
  <c r="BL39"/>
  <c r="BM39"/>
  <c r="BN39"/>
  <c r="BU39"/>
  <c r="BV39"/>
  <c r="BW39"/>
  <c r="BX39"/>
  <c r="BH40"/>
  <c r="BI40"/>
  <c r="BJ40"/>
  <c r="BK40"/>
  <c r="BL40"/>
  <c r="BM40"/>
  <c r="BN40"/>
  <c r="BU40"/>
  <c r="BV40"/>
  <c r="BW40"/>
  <c r="BX40"/>
  <c r="BH41"/>
  <c r="BI41"/>
  <c r="BJ41"/>
  <c r="BK41"/>
  <c r="BL41"/>
  <c r="BM41"/>
  <c r="BN41"/>
  <c r="BU41"/>
  <c r="BV41"/>
  <c r="BW41"/>
  <c r="BX41"/>
  <c r="BH42"/>
  <c r="BI42"/>
  <c r="BJ42"/>
  <c r="BK42"/>
  <c r="BL42"/>
  <c r="BM42"/>
  <c r="BN42"/>
  <c r="BU42"/>
  <c r="BV42"/>
  <c r="BW42"/>
  <c r="BX42"/>
  <c r="BH43"/>
  <c r="BI43"/>
  <c r="BJ43"/>
  <c r="BK43"/>
  <c r="BL43"/>
  <c r="BM43"/>
  <c r="BN43"/>
  <c r="BU43"/>
  <c r="BV43"/>
  <c r="BW43"/>
  <c r="BX43"/>
  <c r="BI3"/>
  <c r="BJ3"/>
  <c r="BK3"/>
  <c r="BL3"/>
  <c r="BM3"/>
  <c r="BN3"/>
  <c r="BU3"/>
  <c r="BV3"/>
  <c r="BW3"/>
  <c r="BX3"/>
  <c r="BH3"/>
  <c r="AI75" i="8"/>
  <c r="W40"/>
  <c r="S40"/>
  <c r="H35"/>
  <c r="H33" s="1"/>
  <c r="G35"/>
  <c r="F35"/>
  <c r="H34"/>
  <c r="G34"/>
  <c r="F34"/>
  <c r="H30"/>
  <c r="G30"/>
  <c r="F30"/>
  <c r="H29"/>
  <c r="G29"/>
  <c r="F29"/>
  <c r="H28"/>
  <c r="H25"/>
  <c r="G25"/>
  <c r="F25"/>
  <c r="H24"/>
  <c r="G24"/>
  <c r="G23" s="1"/>
  <c r="F24"/>
  <c r="H20"/>
  <c r="G20"/>
  <c r="F20"/>
  <c r="H19"/>
  <c r="G19"/>
  <c r="G39" s="1"/>
  <c r="F19"/>
  <c r="F18" s="1"/>
  <c r="AO4" i="4"/>
  <c r="AP4"/>
  <c r="AQ4"/>
  <c r="AR4"/>
  <c r="AS4"/>
  <c r="AT4"/>
  <c r="AU4"/>
  <c r="BB4"/>
  <c r="BC4"/>
  <c r="BD4"/>
  <c r="BE4"/>
  <c r="AO5"/>
  <c r="AP5"/>
  <c r="AQ5"/>
  <c r="AR5"/>
  <c r="AS5"/>
  <c r="AT5"/>
  <c r="AU5"/>
  <c r="BB5"/>
  <c r="BC5"/>
  <c r="BD5"/>
  <c r="BE5"/>
  <c r="AO6"/>
  <c r="AP6"/>
  <c r="AQ6"/>
  <c r="AR6"/>
  <c r="AS6"/>
  <c r="AT6"/>
  <c r="AU6"/>
  <c r="BB6"/>
  <c r="BC6"/>
  <c r="BD6"/>
  <c r="BE6"/>
  <c r="AO7"/>
  <c r="AP7"/>
  <c r="AQ7"/>
  <c r="AR7"/>
  <c r="AS7"/>
  <c r="AT7"/>
  <c r="AU7"/>
  <c r="BB7"/>
  <c r="BC7"/>
  <c r="BD7"/>
  <c r="BE7"/>
  <c r="AO8"/>
  <c r="AP8"/>
  <c r="AQ8"/>
  <c r="AR8"/>
  <c r="AS8"/>
  <c r="AT8"/>
  <c r="AU8"/>
  <c r="BB8"/>
  <c r="BC8"/>
  <c r="BD8"/>
  <c r="BE8"/>
  <c r="AO9"/>
  <c r="AP9"/>
  <c r="AQ9"/>
  <c r="AR9"/>
  <c r="AS9"/>
  <c r="AT9"/>
  <c r="AU9"/>
  <c r="BB9"/>
  <c r="BC9"/>
  <c r="BD9"/>
  <c r="BE9"/>
  <c r="AO10"/>
  <c r="AP10"/>
  <c r="AQ10"/>
  <c r="AR10"/>
  <c r="AS10"/>
  <c r="AT10"/>
  <c r="AU10"/>
  <c r="BB10"/>
  <c r="BC10"/>
  <c r="BD10"/>
  <c r="BE10"/>
  <c r="AO11"/>
  <c r="AP11"/>
  <c r="AQ11"/>
  <c r="AR11"/>
  <c r="AS11"/>
  <c r="AT11"/>
  <c r="AU11"/>
  <c r="BB11"/>
  <c r="BC11"/>
  <c r="BD11"/>
  <c r="BE11"/>
  <c r="AO12"/>
  <c r="AP12"/>
  <c r="AQ12"/>
  <c r="AR12"/>
  <c r="AS12"/>
  <c r="AT12"/>
  <c r="AU12"/>
  <c r="BB12"/>
  <c r="BC12"/>
  <c r="BD12"/>
  <c r="BE12"/>
  <c r="AO13"/>
  <c r="AP13"/>
  <c r="AQ13"/>
  <c r="AR13"/>
  <c r="AS13"/>
  <c r="AT13"/>
  <c r="AU13"/>
  <c r="BB13"/>
  <c r="BC13"/>
  <c r="BD13"/>
  <c r="BE13"/>
  <c r="AO14"/>
  <c r="AP14"/>
  <c r="AQ14"/>
  <c r="AR14"/>
  <c r="AS14"/>
  <c r="AT14"/>
  <c r="AU14"/>
  <c r="BB14"/>
  <c r="BC14"/>
  <c r="BD14"/>
  <c r="BE14"/>
  <c r="AO15"/>
  <c r="AP15"/>
  <c r="AQ15"/>
  <c r="AR15"/>
  <c r="AS15"/>
  <c r="AT15"/>
  <c r="AU15"/>
  <c r="BB15"/>
  <c r="BC15"/>
  <c r="BD15"/>
  <c r="BE15"/>
  <c r="AO16"/>
  <c r="AP16"/>
  <c r="AQ16"/>
  <c r="AR16"/>
  <c r="AS16"/>
  <c r="AT16"/>
  <c r="AU16"/>
  <c r="BB16"/>
  <c r="BC16"/>
  <c r="BD16"/>
  <c r="BE16"/>
  <c r="AO17"/>
  <c r="AP17"/>
  <c r="AQ17"/>
  <c r="AR17"/>
  <c r="AS17"/>
  <c r="AT17"/>
  <c r="AU17"/>
  <c r="BB17"/>
  <c r="BC17"/>
  <c r="BD17"/>
  <c r="BE17"/>
  <c r="AO18"/>
  <c r="AP18"/>
  <c r="AQ18"/>
  <c r="AR18"/>
  <c r="AS18"/>
  <c r="AT18"/>
  <c r="AU18"/>
  <c r="BB18"/>
  <c r="BC18"/>
  <c r="BD18"/>
  <c r="BE18"/>
  <c r="AO19"/>
  <c r="AP19"/>
  <c r="AQ19"/>
  <c r="AR19"/>
  <c r="AS19"/>
  <c r="AT19"/>
  <c r="AU19"/>
  <c r="BB19"/>
  <c r="BC19"/>
  <c r="BD19"/>
  <c r="BE19"/>
  <c r="AO20"/>
  <c r="AP20"/>
  <c r="AQ20"/>
  <c r="AR20"/>
  <c r="AS20"/>
  <c r="AT20"/>
  <c r="AU20"/>
  <c r="BB20"/>
  <c r="BC20"/>
  <c r="BD20"/>
  <c r="BE20"/>
  <c r="AO21"/>
  <c r="AP21"/>
  <c r="AQ21"/>
  <c r="AR21"/>
  <c r="AS21"/>
  <c r="AT21"/>
  <c r="AU21"/>
  <c r="BB21"/>
  <c r="BC21"/>
  <c r="BD21"/>
  <c r="BE21"/>
  <c r="AO22"/>
  <c r="AP22"/>
  <c r="AQ22"/>
  <c r="AR22"/>
  <c r="AS22"/>
  <c r="AT22"/>
  <c r="AU22"/>
  <c r="BB22"/>
  <c r="BC22"/>
  <c r="BD22"/>
  <c r="BE22"/>
  <c r="AO23"/>
  <c r="AP23"/>
  <c r="AQ23"/>
  <c r="AR23"/>
  <c r="AS23"/>
  <c r="AT23"/>
  <c r="AU23"/>
  <c r="BB23"/>
  <c r="BC23"/>
  <c r="BD23"/>
  <c r="BE23"/>
  <c r="AO24"/>
  <c r="AP24"/>
  <c r="AQ24"/>
  <c r="AR24"/>
  <c r="AS24"/>
  <c r="AT24"/>
  <c r="AU24"/>
  <c r="BB24"/>
  <c r="BC24"/>
  <c r="BD24"/>
  <c r="BE24"/>
  <c r="AO25"/>
  <c r="AP25"/>
  <c r="AQ25"/>
  <c r="AR25"/>
  <c r="AS25"/>
  <c r="AT25"/>
  <c r="AU25"/>
  <c r="BB25"/>
  <c r="BC25"/>
  <c r="BD25"/>
  <c r="BE25"/>
  <c r="AO26"/>
  <c r="AP26"/>
  <c r="AQ26"/>
  <c r="AR26"/>
  <c r="AS26"/>
  <c r="AT26"/>
  <c r="AU26"/>
  <c r="BB26"/>
  <c r="BC26"/>
  <c r="BD26"/>
  <c r="BE26"/>
  <c r="AO27"/>
  <c r="AP27"/>
  <c r="AQ27"/>
  <c r="AR27"/>
  <c r="AS27"/>
  <c r="AT27"/>
  <c r="AU27"/>
  <c r="BB27"/>
  <c r="BC27"/>
  <c r="BD27"/>
  <c r="BE27"/>
  <c r="AO28"/>
  <c r="AP28"/>
  <c r="AQ28"/>
  <c r="AR28"/>
  <c r="AS28"/>
  <c r="AT28"/>
  <c r="AU28"/>
  <c r="BB28"/>
  <c r="BC28"/>
  <c r="BD28"/>
  <c r="BE28"/>
  <c r="AO29"/>
  <c r="AP29"/>
  <c r="AQ29"/>
  <c r="AR29"/>
  <c r="AS29"/>
  <c r="AT29"/>
  <c r="AU29"/>
  <c r="BB29"/>
  <c r="BC29"/>
  <c r="BD29"/>
  <c r="BE29"/>
  <c r="AO30"/>
  <c r="AP30"/>
  <c r="AQ30"/>
  <c r="AR30"/>
  <c r="AS30"/>
  <c r="AT30"/>
  <c r="AU30"/>
  <c r="BB30"/>
  <c r="BC30"/>
  <c r="BD30"/>
  <c r="BE30"/>
  <c r="AO31"/>
  <c r="AP31"/>
  <c r="AQ31"/>
  <c r="AR31"/>
  <c r="AS31"/>
  <c r="AT31"/>
  <c r="AU31"/>
  <c r="BB31"/>
  <c r="BC31"/>
  <c r="BD31"/>
  <c r="BE31"/>
  <c r="AO32"/>
  <c r="AP32"/>
  <c r="AQ32"/>
  <c r="AR32"/>
  <c r="AS32"/>
  <c r="AT32"/>
  <c r="AU32"/>
  <c r="BB32"/>
  <c r="BC32"/>
  <c r="BD32"/>
  <c r="BE32"/>
  <c r="AO33"/>
  <c r="AP33"/>
  <c r="AQ33"/>
  <c r="AR33"/>
  <c r="AS33"/>
  <c r="AT33"/>
  <c r="AU33"/>
  <c r="BB33"/>
  <c r="BC33"/>
  <c r="BD33"/>
  <c r="BE33"/>
  <c r="AO34"/>
  <c r="AP34"/>
  <c r="AQ34"/>
  <c r="AR34"/>
  <c r="AS34"/>
  <c r="AT34"/>
  <c r="AU34"/>
  <c r="BB34"/>
  <c r="BC34"/>
  <c r="BD34"/>
  <c r="BE34"/>
  <c r="AO35"/>
  <c r="AP35"/>
  <c r="AQ35"/>
  <c r="AR35"/>
  <c r="AS35"/>
  <c r="AT35"/>
  <c r="AU35"/>
  <c r="BB35"/>
  <c r="BC35"/>
  <c r="BD35"/>
  <c r="BE35"/>
  <c r="AO36"/>
  <c r="AP36"/>
  <c r="AQ36"/>
  <c r="AR36"/>
  <c r="AS36"/>
  <c r="AT36"/>
  <c r="AU36"/>
  <c r="BB36"/>
  <c r="BC36"/>
  <c r="BD36"/>
  <c r="BE36"/>
  <c r="AO37"/>
  <c r="AP37"/>
  <c r="AQ37"/>
  <c r="AR37"/>
  <c r="AS37"/>
  <c r="AT37"/>
  <c r="AU37"/>
  <c r="BB37"/>
  <c r="BC37"/>
  <c r="BD37"/>
  <c r="BE37"/>
  <c r="AO38"/>
  <c r="AP38"/>
  <c r="AQ38"/>
  <c r="AR38"/>
  <c r="AS38"/>
  <c r="AT38"/>
  <c r="AU38"/>
  <c r="BB38"/>
  <c r="BC38"/>
  <c r="BD38"/>
  <c r="BE38"/>
  <c r="AO39"/>
  <c r="AP39"/>
  <c r="AQ39"/>
  <c r="AR39"/>
  <c r="AS39"/>
  <c r="AT39"/>
  <c r="AU39"/>
  <c r="BB39"/>
  <c r="BC39"/>
  <c r="BD39"/>
  <c r="BE39"/>
  <c r="AO40"/>
  <c r="AP40"/>
  <c r="AQ40"/>
  <c r="AR40"/>
  <c r="AS40"/>
  <c r="AT40"/>
  <c r="AU40"/>
  <c r="BB40"/>
  <c r="BC40"/>
  <c r="BD40"/>
  <c r="BE40"/>
  <c r="AO41"/>
  <c r="AP41"/>
  <c r="AQ41"/>
  <c r="AR41"/>
  <c r="AS41"/>
  <c r="AT41"/>
  <c r="AU41"/>
  <c r="BB41"/>
  <c r="BC41"/>
  <c r="BD41"/>
  <c r="BE41"/>
  <c r="AO42"/>
  <c r="AP42"/>
  <c r="AQ42"/>
  <c r="AR42"/>
  <c r="AS42"/>
  <c r="AT42"/>
  <c r="AU42"/>
  <c r="BB42"/>
  <c r="BC42"/>
  <c r="BD42"/>
  <c r="BE42"/>
  <c r="AO43"/>
  <c r="AP43"/>
  <c r="AQ43"/>
  <c r="AR43"/>
  <c r="AS43"/>
  <c r="AT43"/>
  <c r="AU43"/>
  <c r="BB43"/>
  <c r="BC43"/>
  <c r="BD43"/>
  <c r="BE43"/>
  <c r="AP3"/>
  <c r="AQ3"/>
  <c r="AR3"/>
  <c r="AS3"/>
  <c r="AT3"/>
  <c r="AU3"/>
  <c r="BB3"/>
  <c r="BC3"/>
  <c r="BD3"/>
  <c r="BE3"/>
  <c r="AO3"/>
  <c r="AI75" i="7"/>
  <c r="W40"/>
  <c r="S40"/>
  <c r="H35"/>
  <c r="H33" s="1"/>
  <c r="G35"/>
  <c r="F35"/>
  <c r="H34"/>
  <c r="G34"/>
  <c r="F34"/>
  <c r="F33" s="1"/>
  <c r="H30"/>
  <c r="G30"/>
  <c r="F30"/>
  <c r="F28" s="1"/>
  <c r="H29"/>
  <c r="H28" s="1"/>
  <c r="G29"/>
  <c r="F29"/>
  <c r="G28"/>
  <c r="H25"/>
  <c r="G25"/>
  <c r="F25"/>
  <c r="H24"/>
  <c r="H23" s="1"/>
  <c r="G24"/>
  <c r="G23" s="1"/>
  <c r="F24"/>
  <c r="H20"/>
  <c r="G20"/>
  <c r="F20"/>
  <c r="H19"/>
  <c r="G19"/>
  <c r="F19"/>
  <c r="V4" i="4"/>
  <c r="W4"/>
  <c r="X4"/>
  <c r="Y4"/>
  <c r="Z4"/>
  <c r="AA4"/>
  <c r="AB4"/>
  <c r="AI4"/>
  <c r="AJ4"/>
  <c r="AK4"/>
  <c r="AL4"/>
  <c r="V5"/>
  <c r="W5"/>
  <c r="X5"/>
  <c r="Y5"/>
  <c r="Z5"/>
  <c r="AA5"/>
  <c r="AB5"/>
  <c r="AI5"/>
  <c r="AJ5"/>
  <c r="AK5"/>
  <c r="AL5"/>
  <c r="V6"/>
  <c r="W6"/>
  <c r="X6"/>
  <c r="Y6"/>
  <c r="Z6"/>
  <c r="AA6"/>
  <c r="AB6"/>
  <c r="AI6"/>
  <c r="AJ6"/>
  <c r="AK6"/>
  <c r="AL6"/>
  <c r="V7"/>
  <c r="W7"/>
  <c r="X7"/>
  <c r="Y7"/>
  <c r="Z7"/>
  <c r="AA7"/>
  <c r="AB7"/>
  <c r="AI7"/>
  <c r="AJ7"/>
  <c r="AK7"/>
  <c r="AL7"/>
  <c r="V8"/>
  <c r="W8"/>
  <c r="X8"/>
  <c r="Y8"/>
  <c r="Z8"/>
  <c r="AA8"/>
  <c r="AB8"/>
  <c r="AI8"/>
  <c r="AJ8"/>
  <c r="AK8"/>
  <c r="AL8"/>
  <c r="V9"/>
  <c r="W9"/>
  <c r="X9"/>
  <c r="Y9"/>
  <c r="Z9"/>
  <c r="AA9"/>
  <c r="AB9"/>
  <c r="AI9"/>
  <c r="AJ9"/>
  <c r="AK9"/>
  <c r="AL9"/>
  <c r="V10"/>
  <c r="W10"/>
  <c r="X10"/>
  <c r="Y10"/>
  <c r="Z10"/>
  <c r="AA10"/>
  <c r="AB10"/>
  <c r="AI10"/>
  <c r="AJ10"/>
  <c r="AK10"/>
  <c r="AL10"/>
  <c r="V11"/>
  <c r="W11"/>
  <c r="X11"/>
  <c r="Y11"/>
  <c r="Z11"/>
  <c r="AA11"/>
  <c r="AB11"/>
  <c r="AI11"/>
  <c r="AJ11"/>
  <c r="AK11"/>
  <c r="AL11"/>
  <c r="V12"/>
  <c r="W12"/>
  <c r="X12"/>
  <c r="Y12"/>
  <c r="Z12"/>
  <c r="AA12"/>
  <c r="AB12"/>
  <c r="AI12"/>
  <c r="AJ12"/>
  <c r="AK12"/>
  <c r="AL12"/>
  <c r="V13"/>
  <c r="W13"/>
  <c r="X13"/>
  <c r="Y13"/>
  <c r="Z13"/>
  <c r="AA13"/>
  <c r="AB13"/>
  <c r="AI13"/>
  <c r="AJ13"/>
  <c r="AK13"/>
  <c r="AL13"/>
  <c r="V14"/>
  <c r="W14"/>
  <c r="X14"/>
  <c r="Y14"/>
  <c r="Z14"/>
  <c r="AA14"/>
  <c r="AB14"/>
  <c r="AI14"/>
  <c r="AJ14"/>
  <c r="AK14"/>
  <c r="AL14"/>
  <c r="V15"/>
  <c r="W15"/>
  <c r="X15"/>
  <c r="Y15"/>
  <c r="Z15"/>
  <c r="AA15"/>
  <c r="AB15"/>
  <c r="AI15"/>
  <c r="AJ15"/>
  <c r="AK15"/>
  <c r="AL15"/>
  <c r="V16"/>
  <c r="W16"/>
  <c r="X16"/>
  <c r="Y16"/>
  <c r="Z16"/>
  <c r="AA16"/>
  <c r="AB16"/>
  <c r="AI16"/>
  <c r="AJ16"/>
  <c r="AK16"/>
  <c r="AL16"/>
  <c r="V17"/>
  <c r="W17"/>
  <c r="X17"/>
  <c r="Y17"/>
  <c r="Z17"/>
  <c r="AA17"/>
  <c r="AB17"/>
  <c r="AI17"/>
  <c r="AJ17"/>
  <c r="AK17"/>
  <c r="AL17"/>
  <c r="V18"/>
  <c r="W18"/>
  <c r="X18"/>
  <c r="Y18"/>
  <c r="Z18"/>
  <c r="AA18"/>
  <c r="AB18"/>
  <c r="AI18"/>
  <c r="AJ18"/>
  <c r="AK18"/>
  <c r="AL18"/>
  <c r="V19"/>
  <c r="W19"/>
  <c r="X19"/>
  <c r="Y19"/>
  <c r="Z19"/>
  <c r="AA19"/>
  <c r="AB19"/>
  <c r="AI19"/>
  <c r="AJ19"/>
  <c r="AK19"/>
  <c r="AL19"/>
  <c r="V20"/>
  <c r="W20"/>
  <c r="X20"/>
  <c r="Y20"/>
  <c r="Z20"/>
  <c r="AA20"/>
  <c r="AB20"/>
  <c r="AI20"/>
  <c r="AJ20"/>
  <c r="AK20"/>
  <c r="AL20"/>
  <c r="V21"/>
  <c r="W21"/>
  <c r="X21"/>
  <c r="Y21"/>
  <c r="Z21"/>
  <c r="AA21"/>
  <c r="AB21"/>
  <c r="AI21"/>
  <c r="AJ21"/>
  <c r="AK21"/>
  <c r="AL21"/>
  <c r="V22"/>
  <c r="W22"/>
  <c r="X22"/>
  <c r="Y22"/>
  <c r="Z22"/>
  <c r="AA22"/>
  <c r="AB22"/>
  <c r="AI22"/>
  <c r="AJ22"/>
  <c r="AK22"/>
  <c r="AL22"/>
  <c r="V23"/>
  <c r="W23"/>
  <c r="X23"/>
  <c r="Y23"/>
  <c r="Z23"/>
  <c r="AA23"/>
  <c r="AB23"/>
  <c r="AI23"/>
  <c r="AJ23"/>
  <c r="AK23"/>
  <c r="AL23"/>
  <c r="V24"/>
  <c r="W24"/>
  <c r="X24"/>
  <c r="Y24"/>
  <c r="Z24"/>
  <c r="AA24"/>
  <c r="AB24"/>
  <c r="AI24"/>
  <c r="AJ24"/>
  <c r="AK24"/>
  <c r="AL24"/>
  <c r="V25"/>
  <c r="W25"/>
  <c r="X25"/>
  <c r="Y25"/>
  <c r="Z25"/>
  <c r="AA25"/>
  <c r="AB25"/>
  <c r="AI25"/>
  <c r="AJ25"/>
  <c r="AK25"/>
  <c r="AL25"/>
  <c r="V26"/>
  <c r="W26"/>
  <c r="X26"/>
  <c r="Y26"/>
  <c r="Z26"/>
  <c r="AA26"/>
  <c r="AB26"/>
  <c r="AI26"/>
  <c r="AJ26"/>
  <c r="AK26"/>
  <c r="AL26"/>
  <c r="V27"/>
  <c r="W27"/>
  <c r="X27"/>
  <c r="Y27"/>
  <c r="Z27"/>
  <c r="AA27"/>
  <c r="AB27"/>
  <c r="AI27"/>
  <c r="AJ27"/>
  <c r="AK27"/>
  <c r="AL27"/>
  <c r="V28"/>
  <c r="W28"/>
  <c r="X28"/>
  <c r="Y28"/>
  <c r="Z28"/>
  <c r="AA28"/>
  <c r="AB28"/>
  <c r="AI28"/>
  <c r="AJ28"/>
  <c r="AK28"/>
  <c r="AL28"/>
  <c r="V29"/>
  <c r="W29"/>
  <c r="X29"/>
  <c r="Y29"/>
  <c r="Z29"/>
  <c r="AA29"/>
  <c r="AB29"/>
  <c r="AI29"/>
  <c r="AJ29"/>
  <c r="AK29"/>
  <c r="AL29"/>
  <c r="V30"/>
  <c r="W30"/>
  <c r="X30"/>
  <c r="Y30"/>
  <c r="Z30"/>
  <c r="AA30"/>
  <c r="AB30"/>
  <c r="AI30"/>
  <c r="AJ30"/>
  <c r="AK30"/>
  <c r="AL30"/>
  <c r="V31"/>
  <c r="W31"/>
  <c r="X31"/>
  <c r="Y31"/>
  <c r="Z31"/>
  <c r="AA31"/>
  <c r="AB31"/>
  <c r="AI31"/>
  <c r="AJ31"/>
  <c r="AK31"/>
  <c r="AL31"/>
  <c r="V32"/>
  <c r="W32"/>
  <c r="X32"/>
  <c r="Y32"/>
  <c r="Z32"/>
  <c r="AA32"/>
  <c r="AB32"/>
  <c r="AI32"/>
  <c r="AJ32"/>
  <c r="AK32"/>
  <c r="AL32"/>
  <c r="V33"/>
  <c r="W33"/>
  <c r="X33"/>
  <c r="Y33"/>
  <c r="Z33"/>
  <c r="AA33"/>
  <c r="AB33"/>
  <c r="AI33"/>
  <c r="AJ33"/>
  <c r="AK33"/>
  <c r="AL33"/>
  <c r="V34"/>
  <c r="W34"/>
  <c r="X34"/>
  <c r="Y34"/>
  <c r="Z34"/>
  <c r="AA34"/>
  <c r="AB34"/>
  <c r="AI34"/>
  <c r="AJ34"/>
  <c r="AK34"/>
  <c r="AL34"/>
  <c r="V35"/>
  <c r="W35"/>
  <c r="X35"/>
  <c r="Y35"/>
  <c r="Z35"/>
  <c r="AA35"/>
  <c r="AB35"/>
  <c r="AI35"/>
  <c r="AJ35"/>
  <c r="AK35"/>
  <c r="AL35"/>
  <c r="V36"/>
  <c r="W36"/>
  <c r="X36"/>
  <c r="Y36"/>
  <c r="Z36"/>
  <c r="AA36"/>
  <c r="AB36"/>
  <c r="AI36"/>
  <c r="AJ36"/>
  <c r="AK36"/>
  <c r="AL36"/>
  <c r="V37"/>
  <c r="W37"/>
  <c r="X37"/>
  <c r="Y37"/>
  <c r="Z37"/>
  <c r="AA37"/>
  <c r="AB37"/>
  <c r="AI37"/>
  <c r="AJ37"/>
  <c r="AK37"/>
  <c r="AL37"/>
  <c r="V38"/>
  <c r="W38"/>
  <c r="X38"/>
  <c r="Y38"/>
  <c r="Z38"/>
  <c r="AA38"/>
  <c r="AB38"/>
  <c r="AI38"/>
  <c r="AJ38"/>
  <c r="AK38"/>
  <c r="AL38"/>
  <c r="V39"/>
  <c r="W39"/>
  <c r="X39"/>
  <c r="Y39"/>
  <c r="Z39"/>
  <c r="AA39"/>
  <c r="AB39"/>
  <c r="AI39"/>
  <c r="AJ39"/>
  <c r="AK39"/>
  <c r="AL39"/>
  <c r="V40"/>
  <c r="W40"/>
  <c r="X40"/>
  <c r="Y40"/>
  <c r="Z40"/>
  <c r="AA40"/>
  <c r="AB40"/>
  <c r="AI40"/>
  <c r="AJ40"/>
  <c r="AK40"/>
  <c r="AL40"/>
  <c r="V41"/>
  <c r="W41"/>
  <c r="X41"/>
  <c r="Y41"/>
  <c r="Z41"/>
  <c r="AA41"/>
  <c r="AB41"/>
  <c r="AI41"/>
  <c r="AJ41"/>
  <c r="AK41"/>
  <c r="AL41"/>
  <c r="V42"/>
  <c r="W42"/>
  <c r="X42"/>
  <c r="Y42"/>
  <c r="Z42"/>
  <c r="AA42"/>
  <c r="AB42"/>
  <c r="AI42"/>
  <c r="AJ42"/>
  <c r="AK42"/>
  <c r="AL42"/>
  <c r="V43"/>
  <c r="W43"/>
  <c r="X43"/>
  <c r="Y43"/>
  <c r="Z43"/>
  <c r="AA43"/>
  <c r="AB43"/>
  <c r="AI43"/>
  <c r="AJ43"/>
  <c r="AK43"/>
  <c r="AL43"/>
  <c r="W3"/>
  <c r="X3"/>
  <c r="Y3"/>
  <c r="Z3"/>
  <c r="AA3"/>
  <c r="AB3"/>
  <c r="AI3"/>
  <c r="AJ3"/>
  <c r="AK3"/>
  <c r="AL3"/>
  <c r="V3"/>
  <c r="AI75" i="6"/>
  <c r="W40"/>
  <c r="S40"/>
  <c r="H35"/>
  <c r="H33" s="1"/>
  <c r="G35"/>
  <c r="F35"/>
  <c r="H34"/>
  <c r="G34"/>
  <c r="F34"/>
  <c r="F33" s="1"/>
  <c r="H30"/>
  <c r="G30"/>
  <c r="F30"/>
  <c r="H29"/>
  <c r="H28" s="1"/>
  <c r="G29"/>
  <c r="G28" s="1"/>
  <c r="F29"/>
  <c r="H25"/>
  <c r="G25"/>
  <c r="F25"/>
  <c r="H24"/>
  <c r="G24"/>
  <c r="G23" s="1"/>
  <c r="F24"/>
  <c r="F23" s="1"/>
  <c r="H20"/>
  <c r="G20"/>
  <c r="F20"/>
  <c r="H19"/>
  <c r="G19"/>
  <c r="F19"/>
  <c r="H35" i="1"/>
  <c r="G35"/>
  <c r="F35"/>
  <c r="H34"/>
  <c r="G34"/>
  <c r="F34"/>
  <c r="H30"/>
  <c r="G30"/>
  <c r="F30"/>
  <c r="H29"/>
  <c r="H28" s="1"/>
  <c r="G29"/>
  <c r="F29"/>
  <c r="H25"/>
  <c r="G25"/>
  <c r="F25"/>
  <c r="H24"/>
  <c r="G24"/>
  <c r="F24"/>
  <c r="F23" s="1"/>
  <c r="H20"/>
  <c r="G20"/>
  <c r="F20"/>
  <c r="H19"/>
  <c r="G19"/>
  <c r="F19"/>
  <c r="B4" i="4"/>
  <c r="W4" i="5" s="1"/>
  <c r="B5" i="4"/>
  <c r="W5" i="5" s="1"/>
  <c r="B6" i="4"/>
  <c r="W6" i="5" s="1"/>
  <c r="B7" i="4"/>
  <c r="W7" i="5" s="1"/>
  <c r="B8" i="4"/>
  <c r="W8" i="5" s="1"/>
  <c r="B9" i="4"/>
  <c r="W9" i="5" s="1"/>
  <c r="B10" i="4"/>
  <c r="W10" i="5" s="1"/>
  <c r="B11" i="4"/>
  <c r="W11" i="5" s="1"/>
  <c r="B12" i="4"/>
  <c r="W12" i="5" s="1"/>
  <c r="B13" i="4"/>
  <c r="W13" i="5" s="1"/>
  <c r="B14" i="4"/>
  <c r="W14" i="5" s="1"/>
  <c r="B15" i="4"/>
  <c r="W15" i="5" s="1"/>
  <c r="B16" i="4"/>
  <c r="W16" i="5" s="1"/>
  <c r="B17" i="4"/>
  <c r="W17" i="5" s="1"/>
  <c r="B18" i="4"/>
  <c r="W18" i="5" s="1"/>
  <c r="B19" i="4"/>
  <c r="W19" i="5" s="1"/>
  <c r="B20" i="4"/>
  <c r="W20" i="5" s="1"/>
  <c r="B21" i="4"/>
  <c r="W21" i="5" s="1"/>
  <c r="B22" i="4"/>
  <c r="W22" i="5" s="1"/>
  <c r="B23" i="4"/>
  <c r="W23" i="5" s="1"/>
  <c r="B24" i="4"/>
  <c r="W24" i="5" s="1"/>
  <c r="B25" i="4"/>
  <c r="W25" i="5" s="1"/>
  <c r="B26" i="4"/>
  <c r="W26" i="5" s="1"/>
  <c r="B27" i="4"/>
  <c r="W27" i="5" s="1"/>
  <c r="B28" i="4"/>
  <c r="W28" i="5" s="1"/>
  <c r="B29" i="4"/>
  <c r="W29" i="5" s="1"/>
  <c r="B30" i="4"/>
  <c r="W30" i="5" s="1"/>
  <c r="B31" i="4"/>
  <c r="W31" i="5" s="1"/>
  <c r="B32" i="4"/>
  <c r="W32" i="5" s="1"/>
  <c r="B33" i="4"/>
  <c r="W33" i="5" s="1"/>
  <c r="B34" i="4"/>
  <c r="W34" i="5" s="1"/>
  <c r="B35" i="4"/>
  <c r="W35" i="5" s="1"/>
  <c r="B36" i="4"/>
  <c r="W36" i="5" s="1"/>
  <c r="B37" i="4"/>
  <c r="W37" i="5" s="1"/>
  <c r="B38" i="4"/>
  <c r="W38" i="5" s="1"/>
  <c r="B39" i="4"/>
  <c r="W39" i="5" s="1"/>
  <c r="B40" i="4"/>
  <c r="W40" i="5" s="1"/>
  <c r="B41" i="4"/>
  <c r="W41" i="5" s="1"/>
  <c r="B42" i="4"/>
  <c r="W42" i="5" s="1"/>
  <c r="B43" i="4"/>
  <c r="W43" i="5" s="1"/>
  <c r="B3" i="4"/>
  <c r="C31"/>
  <c r="D31"/>
  <c r="E31"/>
  <c r="F31"/>
  <c r="G31"/>
  <c r="H31"/>
  <c r="I31"/>
  <c r="P31"/>
  <c r="Q31"/>
  <c r="R31"/>
  <c r="S31"/>
  <c r="C32"/>
  <c r="D32"/>
  <c r="E32"/>
  <c r="F32"/>
  <c r="G32"/>
  <c r="H32"/>
  <c r="I32"/>
  <c r="P32"/>
  <c r="Q32"/>
  <c r="R32"/>
  <c r="S32"/>
  <c r="C33"/>
  <c r="D33"/>
  <c r="E33"/>
  <c r="F33"/>
  <c r="G33"/>
  <c r="H33"/>
  <c r="I33"/>
  <c r="P33"/>
  <c r="Q33"/>
  <c r="R33"/>
  <c r="S33"/>
  <c r="C34"/>
  <c r="D34"/>
  <c r="E34"/>
  <c r="F34"/>
  <c r="G34"/>
  <c r="H34"/>
  <c r="I34"/>
  <c r="P34"/>
  <c r="Q34"/>
  <c r="R34"/>
  <c r="S34"/>
  <c r="C35"/>
  <c r="D35"/>
  <c r="E35"/>
  <c r="F35"/>
  <c r="G35"/>
  <c r="H35"/>
  <c r="I35"/>
  <c r="P35"/>
  <c r="Q35"/>
  <c r="R35"/>
  <c r="S35"/>
  <c r="C36"/>
  <c r="D36"/>
  <c r="E36"/>
  <c r="F36"/>
  <c r="G36"/>
  <c r="H36"/>
  <c r="I36"/>
  <c r="P36"/>
  <c r="Q36"/>
  <c r="R36"/>
  <c r="S36"/>
  <c r="C37"/>
  <c r="D37"/>
  <c r="E37"/>
  <c r="F37"/>
  <c r="G37"/>
  <c r="H37"/>
  <c r="I37"/>
  <c r="P37"/>
  <c r="Q37"/>
  <c r="R37"/>
  <c r="S37"/>
  <c r="C38"/>
  <c r="D38"/>
  <c r="E38"/>
  <c r="F38"/>
  <c r="G38"/>
  <c r="H38"/>
  <c r="I38"/>
  <c r="P38"/>
  <c r="Q38"/>
  <c r="R38"/>
  <c r="S38"/>
  <c r="C39"/>
  <c r="D39"/>
  <c r="E39"/>
  <c r="F39"/>
  <c r="G39"/>
  <c r="H39"/>
  <c r="I39"/>
  <c r="P39"/>
  <c r="Q39"/>
  <c r="R39"/>
  <c r="S39"/>
  <c r="C40"/>
  <c r="D40"/>
  <c r="E40"/>
  <c r="F40"/>
  <c r="G40"/>
  <c r="H40"/>
  <c r="I40"/>
  <c r="P40"/>
  <c r="Q40"/>
  <c r="R40"/>
  <c r="S40"/>
  <c r="C41"/>
  <c r="D41"/>
  <c r="E41"/>
  <c r="F41"/>
  <c r="G41"/>
  <c r="H41"/>
  <c r="I41"/>
  <c r="P41"/>
  <c r="Q41"/>
  <c r="R41"/>
  <c r="S41"/>
  <c r="C42"/>
  <c r="D42"/>
  <c r="E42"/>
  <c r="F42"/>
  <c r="G42"/>
  <c r="H42"/>
  <c r="I42"/>
  <c r="P42"/>
  <c r="Q42"/>
  <c r="R42"/>
  <c r="S42"/>
  <c r="C43"/>
  <c r="D43"/>
  <c r="E43"/>
  <c r="F43"/>
  <c r="G43"/>
  <c r="H43"/>
  <c r="I43"/>
  <c r="P43"/>
  <c r="Q43"/>
  <c r="R43"/>
  <c r="S43"/>
  <c r="S30"/>
  <c r="R30"/>
  <c r="Q30"/>
  <c r="P30"/>
  <c r="I30"/>
  <c r="H30"/>
  <c r="G30"/>
  <c r="F30"/>
  <c r="E30"/>
  <c r="D30"/>
  <c r="C30"/>
  <c r="S29"/>
  <c r="R29"/>
  <c r="Q29"/>
  <c r="P29"/>
  <c r="I29"/>
  <c r="H29"/>
  <c r="G29"/>
  <c r="F29"/>
  <c r="E29"/>
  <c r="D29"/>
  <c r="C29"/>
  <c r="S28"/>
  <c r="R28"/>
  <c r="Q28"/>
  <c r="P28"/>
  <c r="I28"/>
  <c r="H28"/>
  <c r="G28"/>
  <c r="F28"/>
  <c r="E28"/>
  <c r="D28"/>
  <c r="C28"/>
  <c r="S27"/>
  <c r="R27"/>
  <c r="Q27"/>
  <c r="P27"/>
  <c r="I27"/>
  <c r="H27"/>
  <c r="G27"/>
  <c r="F27"/>
  <c r="E27"/>
  <c r="D27"/>
  <c r="C27"/>
  <c r="S26"/>
  <c r="R26"/>
  <c r="Q26"/>
  <c r="P26"/>
  <c r="I26"/>
  <c r="H26"/>
  <c r="G26"/>
  <c r="F26"/>
  <c r="E26"/>
  <c r="D26"/>
  <c r="C26"/>
  <c r="S25"/>
  <c r="R25"/>
  <c r="Q25"/>
  <c r="P25"/>
  <c r="I25"/>
  <c r="H25"/>
  <c r="G25"/>
  <c r="F25"/>
  <c r="E25"/>
  <c r="D25"/>
  <c r="C25"/>
  <c r="S24"/>
  <c r="R24"/>
  <c r="Q24"/>
  <c r="P24"/>
  <c r="I24"/>
  <c r="H24"/>
  <c r="G24"/>
  <c r="F24"/>
  <c r="E24"/>
  <c r="D24"/>
  <c r="C24"/>
  <c r="S23"/>
  <c r="R23"/>
  <c r="Q23"/>
  <c r="P23"/>
  <c r="I23"/>
  <c r="H23"/>
  <c r="G23"/>
  <c r="F23"/>
  <c r="E23"/>
  <c r="D23"/>
  <c r="C23"/>
  <c r="S22"/>
  <c r="R22"/>
  <c r="Q22"/>
  <c r="P22"/>
  <c r="I22"/>
  <c r="H22"/>
  <c r="G22"/>
  <c r="F22"/>
  <c r="E22"/>
  <c r="D22"/>
  <c r="C22"/>
  <c r="S21"/>
  <c r="R21"/>
  <c r="Q21"/>
  <c r="P21"/>
  <c r="I21"/>
  <c r="H21"/>
  <c r="G21"/>
  <c r="F21"/>
  <c r="E21"/>
  <c r="D21"/>
  <c r="C21"/>
  <c r="S20"/>
  <c r="R20"/>
  <c r="Q20"/>
  <c r="P20"/>
  <c r="I20"/>
  <c r="H20"/>
  <c r="G20"/>
  <c r="F20"/>
  <c r="E20"/>
  <c r="D20"/>
  <c r="C20"/>
  <c r="S19"/>
  <c r="R19"/>
  <c r="Q19"/>
  <c r="P19"/>
  <c r="I19"/>
  <c r="H19"/>
  <c r="G19"/>
  <c r="F19"/>
  <c r="E19"/>
  <c r="D19"/>
  <c r="C19"/>
  <c r="S18"/>
  <c r="R18"/>
  <c r="Q18"/>
  <c r="P18"/>
  <c r="I18"/>
  <c r="H18"/>
  <c r="G18"/>
  <c r="F18"/>
  <c r="E18"/>
  <c r="D18"/>
  <c r="C18"/>
  <c r="S17"/>
  <c r="R17"/>
  <c r="Q17"/>
  <c r="P17"/>
  <c r="I17"/>
  <c r="H17"/>
  <c r="G17"/>
  <c r="F17"/>
  <c r="E17"/>
  <c r="D17"/>
  <c r="C17"/>
  <c r="S16"/>
  <c r="R16"/>
  <c r="Q16"/>
  <c r="P16"/>
  <c r="I16"/>
  <c r="H16"/>
  <c r="G16"/>
  <c r="F16"/>
  <c r="E16"/>
  <c r="D16"/>
  <c r="C16"/>
  <c r="S15"/>
  <c r="R15"/>
  <c r="Q15"/>
  <c r="P15"/>
  <c r="I15"/>
  <c r="H15"/>
  <c r="G15"/>
  <c r="F15"/>
  <c r="E15"/>
  <c r="D15"/>
  <c r="C15"/>
  <c r="S14"/>
  <c r="R14"/>
  <c r="Q14"/>
  <c r="P14"/>
  <c r="I14"/>
  <c r="H14"/>
  <c r="G14"/>
  <c r="F14"/>
  <c r="E14"/>
  <c r="D14"/>
  <c r="C14"/>
  <c r="S13"/>
  <c r="R13"/>
  <c r="Q13"/>
  <c r="P13"/>
  <c r="I13"/>
  <c r="H13"/>
  <c r="G13"/>
  <c r="F13"/>
  <c r="E13"/>
  <c r="D13"/>
  <c r="C13"/>
  <c r="S12"/>
  <c r="R12"/>
  <c r="Q12"/>
  <c r="P12"/>
  <c r="I12"/>
  <c r="H12"/>
  <c r="G12"/>
  <c r="F12"/>
  <c r="E12"/>
  <c r="D12"/>
  <c r="C12"/>
  <c r="S11"/>
  <c r="R11"/>
  <c r="Q11"/>
  <c r="P11"/>
  <c r="I11"/>
  <c r="H11"/>
  <c r="G11"/>
  <c r="F11"/>
  <c r="E11"/>
  <c r="D11"/>
  <c r="C11"/>
  <c r="S10"/>
  <c r="R10"/>
  <c r="Q10"/>
  <c r="P10"/>
  <c r="I10"/>
  <c r="H10"/>
  <c r="G10"/>
  <c r="F10"/>
  <c r="E10"/>
  <c r="D10"/>
  <c r="C10"/>
  <c r="S9"/>
  <c r="R9"/>
  <c r="Q9"/>
  <c r="P9"/>
  <c r="I9"/>
  <c r="H9"/>
  <c r="G9"/>
  <c r="F9"/>
  <c r="E9"/>
  <c r="D9"/>
  <c r="C9"/>
  <c r="S8"/>
  <c r="R8"/>
  <c r="Q8"/>
  <c r="P8"/>
  <c r="I8"/>
  <c r="H8"/>
  <c r="G8"/>
  <c r="F8"/>
  <c r="E8"/>
  <c r="D8"/>
  <c r="C8"/>
  <c r="S7"/>
  <c r="R7"/>
  <c r="Q7"/>
  <c r="P7"/>
  <c r="I7"/>
  <c r="H7"/>
  <c r="G7"/>
  <c r="F7"/>
  <c r="E7"/>
  <c r="D7"/>
  <c r="C7"/>
  <c r="S6"/>
  <c r="R6"/>
  <c r="Q6"/>
  <c r="P6"/>
  <c r="I6"/>
  <c r="H6"/>
  <c r="G6"/>
  <c r="F6"/>
  <c r="E6"/>
  <c r="D6"/>
  <c r="C6"/>
  <c r="S5"/>
  <c r="R5"/>
  <c r="Q5"/>
  <c r="P5"/>
  <c r="I5"/>
  <c r="H5"/>
  <c r="G5"/>
  <c r="F5"/>
  <c r="E5"/>
  <c r="D5"/>
  <c r="C5"/>
  <c r="S4"/>
  <c r="R4"/>
  <c r="Q4"/>
  <c r="P4"/>
  <c r="I4"/>
  <c r="H4"/>
  <c r="G4"/>
  <c r="F4"/>
  <c r="E4"/>
  <c r="D4"/>
  <c r="C4"/>
  <c r="S3"/>
  <c r="R3"/>
  <c r="Q3"/>
  <c r="P3"/>
  <c r="I3"/>
  <c r="H3"/>
  <c r="G3"/>
  <c r="F3"/>
  <c r="E3"/>
  <c r="D3"/>
  <c r="C3"/>
  <c r="W40" i="1"/>
  <c r="S40"/>
  <c r="G39" l="1"/>
  <c r="G33" i="15"/>
  <c r="F33" i="17"/>
  <c r="F33" i="18"/>
  <c r="H40" i="8"/>
  <c r="F39" i="10"/>
  <c r="G40"/>
  <c r="F40" i="11"/>
  <c r="G40" i="16"/>
  <c r="F33" i="1"/>
  <c r="AP75"/>
  <c r="ER5" i="4"/>
  <c r="O5"/>
  <c r="HP5"/>
  <c r="JU7"/>
  <c r="DY7"/>
  <c r="HP3"/>
  <c r="BT3"/>
  <c r="ER3"/>
  <c r="AL75" i="1"/>
  <c r="R49" i="5"/>
  <c r="N49"/>
  <c r="T47"/>
  <c r="P47"/>
  <c r="Q47" s="1"/>
  <c r="J51"/>
  <c r="H56"/>
  <c r="J56" s="1"/>
  <c r="D56"/>
  <c r="F54"/>
  <c r="H52"/>
  <c r="J52" s="1"/>
  <c r="D52"/>
  <c r="F51"/>
  <c r="H49"/>
  <c r="D49"/>
  <c r="H46"/>
  <c r="D46"/>
  <c r="F44"/>
  <c r="J71"/>
  <c r="J67"/>
  <c r="J63"/>
  <c r="J59"/>
  <c r="R56"/>
  <c r="N56"/>
  <c r="T54"/>
  <c r="P54"/>
  <c r="Q54" s="1"/>
  <c r="R52"/>
  <c r="N52"/>
  <c r="R46"/>
  <c r="N46"/>
  <c r="T44"/>
  <c r="P44"/>
  <c r="Q44" s="1"/>
  <c r="M57"/>
  <c r="M53"/>
  <c r="M49"/>
  <c r="M45"/>
  <c r="K54"/>
  <c r="M54" s="1"/>
  <c r="K47"/>
  <c r="M47" s="1"/>
  <c r="K44"/>
  <c r="M44" s="1"/>
  <c r="M73"/>
  <c r="M70"/>
  <c r="M66"/>
  <c r="M62"/>
  <c r="M58"/>
  <c r="AI75" i="1"/>
  <c r="H40"/>
  <c r="T56" i="5"/>
  <c r="P56"/>
  <c r="Q56" s="1"/>
  <c r="K56"/>
  <c r="M56" s="1"/>
  <c r="F56"/>
  <c r="R54"/>
  <c r="N54"/>
  <c r="H54"/>
  <c r="D54"/>
  <c r="T52"/>
  <c r="P52"/>
  <c r="Q52" s="1"/>
  <c r="K52"/>
  <c r="M52" s="1"/>
  <c r="F52"/>
  <c r="R50"/>
  <c r="N50"/>
  <c r="H50"/>
  <c r="D50"/>
  <c r="J49"/>
  <c r="T48"/>
  <c r="P48"/>
  <c r="Q48" s="1"/>
  <c r="K48"/>
  <c r="M48" s="1"/>
  <c r="F48"/>
  <c r="M69"/>
  <c r="M65"/>
  <c r="M61"/>
  <c r="J54"/>
  <c r="T50"/>
  <c r="P50"/>
  <c r="Q50" s="1"/>
  <c r="K50"/>
  <c r="M50" s="1"/>
  <c r="F50"/>
  <c r="R48"/>
  <c r="N48"/>
  <c r="H48"/>
  <c r="J48" s="1"/>
  <c r="D48"/>
  <c r="J47"/>
  <c r="T46"/>
  <c r="P46"/>
  <c r="Q46" s="1"/>
  <c r="K46"/>
  <c r="M46" s="1"/>
  <c r="F46"/>
  <c r="R44"/>
  <c r="N44"/>
  <c r="H44"/>
  <c r="J44" s="1"/>
  <c r="D44"/>
  <c r="J72"/>
  <c r="J68"/>
  <c r="J64"/>
  <c r="J60"/>
  <c r="J55"/>
  <c r="J50"/>
  <c r="J46"/>
  <c r="R57"/>
  <c r="N57"/>
  <c r="H57"/>
  <c r="J57" s="1"/>
  <c r="D57"/>
  <c r="T55"/>
  <c r="P55"/>
  <c r="Q55" s="1"/>
  <c r="K55"/>
  <c r="M55" s="1"/>
  <c r="F55"/>
  <c r="R53"/>
  <c r="N53"/>
  <c r="H53"/>
  <c r="J53" s="1"/>
  <c r="D53"/>
  <c r="T51"/>
  <c r="P51"/>
  <c r="Q51" s="1"/>
  <c r="K51"/>
  <c r="M51" s="1"/>
  <c r="F47"/>
  <c r="R45"/>
  <c r="N45"/>
  <c r="H45"/>
  <c r="J45" s="1"/>
  <c r="D45"/>
  <c r="S73"/>
  <c r="O73"/>
  <c r="I73"/>
  <c r="J73" s="1"/>
  <c r="E73"/>
  <c r="T72"/>
  <c r="P72"/>
  <c r="Q72" s="1"/>
  <c r="K72"/>
  <c r="M72" s="1"/>
  <c r="F72"/>
  <c r="U71"/>
  <c r="L71"/>
  <c r="M71" s="1"/>
  <c r="G71"/>
  <c r="C71"/>
  <c r="Q71" s="1"/>
  <c r="R70"/>
  <c r="N70"/>
  <c r="H70"/>
  <c r="J70" s="1"/>
  <c r="D70"/>
  <c r="S69"/>
  <c r="O69"/>
  <c r="I69"/>
  <c r="J69" s="1"/>
  <c r="E69"/>
  <c r="T68"/>
  <c r="P68"/>
  <c r="Q68" s="1"/>
  <c r="K68"/>
  <c r="M68" s="1"/>
  <c r="F68"/>
  <c r="U67"/>
  <c r="L67"/>
  <c r="M67" s="1"/>
  <c r="G67"/>
  <c r="C67"/>
  <c r="Q67" s="1"/>
  <c r="R66"/>
  <c r="N66"/>
  <c r="H66"/>
  <c r="J66" s="1"/>
  <c r="D66"/>
  <c r="S65"/>
  <c r="O65"/>
  <c r="I65"/>
  <c r="J65" s="1"/>
  <c r="E65"/>
  <c r="T64"/>
  <c r="P64"/>
  <c r="Q64" s="1"/>
  <c r="K64"/>
  <c r="M64" s="1"/>
  <c r="F64"/>
  <c r="U63"/>
  <c r="L63"/>
  <c r="M63" s="1"/>
  <c r="G63"/>
  <c r="C63"/>
  <c r="Q63" s="1"/>
  <c r="R62"/>
  <c r="N62"/>
  <c r="H62"/>
  <c r="J62" s="1"/>
  <c r="D62"/>
  <c r="S61"/>
  <c r="O61"/>
  <c r="I61"/>
  <c r="J61" s="1"/>
  <c r="E61"/>
  <c r="T60"/>
  <c r="P60"/>
  <c r="Q60" s="1"/>
  <c r="K60"/>
  <c r="M60" s="1"/>
  <c r="F60"/>
  <c r="U59"/>
  <c r="L59"/>
  <c r="M59" s="1"/>
  <c r="G59"/>
  <c r="C59"/>
  <c r="Q59" s="1"/>
  <c r="R58"/>
  <c r="N58"/>
  <c r="H58"/>
  <c r="J58" s="1"/>
  <c r="D58"/>
  <c r="C3"/>
  <c r="D4"/>
  <c r="E5"/>
  <c r="F6"/>
  <c r="C7"/>
  <c r="D8"/>
  <c r="E9"/>
  <c r="F10"/>
  <c r="G11"/>
  <c r="D24" i="2" s="1"/>
  <c r="T12" i="5"/>
  <c r="U13"/>
  <c r="C15"/>
  <c r="D16"/>
  <c r="E17"/>
  <c r="F18"/>
  <c r="C31" i="2" s="1"/>
  <c r="G19" i="5"/>
  <c r="D32" i="2" s="1"/>
  <c r="D20" i="5"/>
  <c r="E21"/>
  <c r="F22"/>
  <c r="G23"/>
  <c r="H24"/>
  <c r="I25"/>
  <c r="R26"/>
  <c r="S27"/>
  <c r="T28"/>
  <c r="U29"/>
  <c r="R30"/>
  <c r="U42"/>
  <c r="T41"/>
  <c r="S40"/>
  <c r="R39"/>
  <c r="U38"/>
  <c r="D37"/>
  <c r="O43"/>
  <c r="L42"/>
  <c r="O41"/>
  <c r="L40"/>
  <c r="O39"/>
  <c r="L38"/>
  <c r="O37"/>
  <c r="L36"/>
  <c r="O35"/>
  <c r="L34"/>
  <c r="O33"/>
  <c r="L32"/>
  <c r="O31"/>
  <c r="L30"/>
  <c r="O29"/>
  <c r="L28"/>
  <c r="O27"/>
  <c r="L26"/>
  <c r="O25"/>
  <c r="L24"/>
  <c r="O23"/>
  <c r="L22"/>
  <c r="O21"/>
  <c r="L20"/>
  <c r="O19"/>
  <c r="L18"/>
  <c r="O17"/>
  <c r="L16"/>
  <c r="O15"/>
  <c r="L14"/>
  <c r="O13"/>
  <c r="L12"/>
  <c r="O11"/>
  <c r="L10"/>
  <c r="O9"/>
  <c r="L8"/>
  <c r="O7"/>
  <c r="L6"/>
  <c r="O5"/>
  <c r="L4"/>
  <c r="O3"/>
  <c r="S3"/>
  <c r="T4"/>
  <c r="U5"/>
  <c r="G7"/>
  <c r="H8"/>
  <c r="I9"/>
  <c r="R10"/>
  <c r="S11"/>
  <c r="H12"/>
  <c r="I13"/>
  <c r="R14"/>
  <c r="S15"/>
  <c r="H16"/>
  <c r="U17"/>
  <c r="C19"/>
  <c r="H20"/>
  <c r="I21"/>
  <c r="R22"/>
  <c r="S23"/>
  <c r="T24"/>
  <c r="U25"/>
  <c r="C27"/>
  <c r="B40" i="2" s="1"/>
  <c r="D28" i="5"/>
  <c r="E29"/>
  <c r="I29"/>
  <c r="R43"/>
  <c r="I42"/>
  <c r="H41"/>
  <c r="G40"/>
  <c r="T37"/>
  <c r="N42"/>
  <c r="N40"/>
  <c r="N38"/>
  <c r="N36"/>
  <c r="N34"/>
  <c r="N32"/>
  <c r="N30"/>
  <c r="N28"/>
  <c r="N26"/>
  <c r="N24"/>
  <c r="N22"/>
  <c r="N20"/>
  <c r="N18"/>
  <c r="N16"/>
  <c r="N14"/>
  <c r="N12"/>
  <c r="N10"/>
  <c r="N8"/>
  <c r="N6"/>
  <c r="N4"/>
  <c r="K3"/>
  <c r="G3"/>
  <c r="H4"/>
  <c r="I5"/>
  <c r="R6"/>
  <c r="S7"/>
  <c r="T8"/>
  <c r="U9"/>
  <c r="C11"/>
  <c r="D12"/>
  <c r="E13"/>
  <c r="F14"/>
  <c r="C27" i="2" s="1"/>
  <c r="G15" i="5"/>
  <c r="T16"/>
  <c r="I17"/>
  <c r="R18"/>
  <c r="S19"/>
  <c r="T20"/>
  <c r="U21"/>
  <c r="C23"/>
  <c r="B36" i="2" s="1"/>
  <c r="D24" i="5"/>
  <c r="E25"/>
  <c r="F26"/>
  <c r="G27"/>
  <c r="H28"/>
  <c r="F30"/>
  <c r="C43" i="2" s="1"/>
  <c r="F43" i="5"/>
  <c r="E42"/>
  <c r="D41"/>
  <c r="C40"/>
  <c r="F39"/>
  <c r="I38"/>
  <c r="E38"/>
  <c r="H37"/>
  <c r="S36"/>
  <c r="G36"/>
  <c r="C36"/>
  <c r="R35"/>
  <c r="F35"/>
  <c r="U34"/>
  <c r="I34"/>
  <c r="E34"/>
  <c r="T33"/>
  <c r="H33"/>
  <c r="D33"/>
  <c r="S32"/>
  <c r="G32"/>
  <c r="C32"/>
  <c r="R31"/>
  <c r="F31"/>
  <c r="C44" i="2" s="1"/>
  <c r="K42" i="5"/>
  <c r="K40"/>
  <c r="K38"/>
  <c r="M38" s="1"/>
  <c r="K36"/>
  <c r="K34"/>
  <c r="K32"/>
  <c r="K30"/>
  <c r="M30" s="1"/>
  <c r="K28"/>
  <c r="K26"/>
  <c r="K24"/>
  <c r="K22"/>
  <c r="K20"/>
  <c r="K18"/>
  <c r="K16"/>
  <c r="K14"/>
  <c r="K12"/>
  <c r="K10"/>
  <c r="K8"/>
  <c r="K6"/>
  <c r="M6" s="1"/>
  <c r="K4"/>
  <c r="N3"/>
  <c r="AL75" i="6"/>
  <c r="R3" i="5"/>
  <c r="G4"/>
  <c r="D17" i="2" s="1"/>
  <c r="D5" i="5"/>
  <c r="T5"/>
  <c r="I6"/>
  <c r="R7"/>
  <c r="G8"/>
  <c r="D21" i="2" s="1"/>
  <c r="D9" i="5"/>
  <c r="T9"/>
  <c r="I10"/>
  <c r="F11"/>
  <c r="C24" i="2" s="1"/>
  <c r="C12" i="5"/>
  <c r="S12"/>
  <c r="H13"/>
  <c r="E14"/>
  <c r="U14"/>
  <c r="R15"/>
  <c r="G16"/>
  <c r="D29" i="2" s="1"/>
  <c r="S16" i="5"/>
  <c r="H17"/>
  <c r="T17"/>
  <c r="E18"/>
  <c r="I18"/>
  <c r="U18"/>
  <c r="F19"/>
  <c r="R19"/>
  <c r="C20"/>
  <c r="G20"/>
  <c r="S20"/>
  <c r="D21"/>
  <c r="H21"/>
  <c r="J21" s="1"/>
  <c r="T21"/>
  <c r="E22"/>
  <c r="I22"/>
  <c r="U22"/>
  <c r="F23"/>
  <c r="R23"/>
  <c r="C24"/>
  <c r="G24"/>
  <c r="D37" i="2" s="1"/>
  <c r="S24" i="5"/>
  <c r="D25"/>
  <c r="H25"/>
  <c r="T25"/>
  <c r="E26"/>
  <c r="I26"/>
  <c r="U26"/>
  <c r="F27"/>
  <c r="C40" i="2" s="1"/>
  <c r="R27" i="5"/>
  <c r="C28"/>
  <c r="G28"/>
  <c r="D41" i="2" s="1"/>
  <c r="S28" i="5"/>
  <c r="D29"/>
  <c r="H29"/>
  <c r="T29"/>
  <c r="E30"/>
  <c r="I30"/>
  <c r="U30"/>
  <c r="S43"/>
  <c r="G43"/>
  <c r="C43"/>
  <c r="R42"/>
  <c r="F42"/>
  <c r="U41"/>
  <c r="I41"/>
  <c r="E41"/>
  <c r="T40"/>
  <c r="H40"/>
  <c r="D40"/>
  <c r="S39"/>
  <c r="G39"/>
  <c r="C39"/>
  <c r="R38"/>
  <c r="F38"/>
  <c r="U37"/>
  <c r="I37"/>
  <c r="E37"/>
  <c r="T36"/>
  <c r="H36"/>
  <c r="D36"/>
  <c r="S35"/>
  <c r="G35"/>
  <c r="C35"/>
  <c r="R34"/>
  <c r="F34"/>
  <c r="U33"/>
  <c r="I33"/>
  <c r="J33" s="1"/>
  <c r="E33"/>
  <c r="T32"/>
  <c r="H32"/>
  <c r="D32"/>
  <c r="S31"/>
  <c r="G31"/>
  <c r="C31"/>
  <c r="B44" i="2" s="1"/>
  <c r="P43" i="5"/>
  <c r="Q43" s="1"/>
  <c r="K43"/>
  <c r="P41"/>
  <c r="K41"/>
  <c r="P39"/>
  <c r="Q39" s="1"/>
  <c r="K39"/>
  <c r="P37"/>
  <c r="K37"/>
  <c r="P35"/>
  <c r="Q35" s="1"/>
  <c r="K35"/>
  <c r="P33"/>
  <c r="K33"/>
  <c r="P31"/>
  <c r="Q31" s="1"/>
  <c r="K31"/>
  <c r="P29"/>
  <c r="K29"/>
  <c r="P27"/>
  <c r="K27"/>
  <c r="P25"/>
  <c r="K25"/>
  <c r="P23"/>
  <c r="K23"/>
  <c r="P21"/>
  <c r="K21"/>
  <c r="P19"/>
  <c r="K19"/>
  <c r="P17"/>
  <c r="K17"/>
  <c r="P15"/>
  <c r="K15"/>
  <c r="P13"/>
  <c r="K13"/>
  <c r="P11"/>
  <c r="K11"/>
  <c r="P9"/>
  <c r="K9"/>
  <c r="P7"/>
  <c r="K7"/>
  <c r="P5"/>
  <c r="K5"/>
  <c r="P3"/>
  <c r="H40" i="15"/>
  <c r="H28"/>
  <c r="F39" i="16"/>
  <c r="H28"/>
  <c r="H33"/>
  <c r="G39" i="17"/>
  <c r="F40"/>
  <c r="H18" i="18"/>
  <c r="G40"/>
  <c r="H39" i="19"/>
  <c r="G40"/>
  <c r="G23"/>
  <c r="F3" i="5"/>
  <c r="C16" i="2" s="1"/>
  <c r="C4" i="5"/>
  <c r="S4"/>
  <c r="H5"/>
  <c r="E6"/>
  <c r="U6"/>
  <c r="F7"/>
  <c r="C20" i="2" s="1"/>
  <c r="C8" i="5"/>
  <c r="S8"/>
  <c r="H9"/>
  <c r="E10"/>
  <c r="U10"/>
  <c r="R11"/>
  <c r="G12"/>
  <c r="D13"/>
  <c r="T13"/>
  <c r="I14"/>
  <c r="F15"/>
  <c r="C16"/>
  <c r="B29" i="2" s="1"/>
  <c r="D17" i="5"/>
  <c r="E3"/>
  <c r="I3"/>
  <c r="U3"/>
  <c r="F4"/>
  <c r="C17" i="2" s="1"/>
  <c r="R4" i="5"/>
  <c r="C5"/>
  <c r="Q5" s="1"/>
  <c r="G5"/>
  <c r="D18" i="2" s="1"/>
  <c r="S5" i="5"/>
  <c r="D6"/>
  <c r="H6"/>
  <c r="T6"/>
  <c r="E7"/>
  <c r="I7"/>
  <c r="U7"/>
  <c r="F8"/>
  <c r="C21" i="2" s="1"/>
  <c r="R8" i="5"/>
  <c r="C9"/>
  <c r="G9"/>
  <c r="S9"/>
  <c r="D10"/>
  <c r="H10"/>
  <c r="T10"/>
  <c r="E11"/>
  <c r="I11"/>
  <c r="U11"/>
  <c r="F12"/>
  <c r="C25" i="2" s="1"/>
  <c r="R12" i="5"/>
  <c r="C13"/>
  <c r="G13"/>
  <c r="S13"/>
  <c r="D14"/>
  <c r="H14"/>
  <c r="T14"/>
  <c r="E15"/>
  <c r="I15"/>
  <c r="U15"/>
  <c r="F16"/>
  <c r="R16"/>
  <c r="C17"/>
  <c r="G17"/>
  <c r="D30" i="2" s="1"/>
  <c r="S17" i="5"/>
  <c r="D18"/>
  <c r="H18"/>
  <c r="T18"/>
  <c r="E19"/>
  <c r="I19"/>
  <c r="U19"/>
  <c r="F20"/>
  <c r="C33" i="2" s="1"/>
  <c r="R20" i="5"/>
  <c r="C21"/>
  <c r="B34" i="2" s="1"/>
  <c r="G21" i="5"/>
  <c r="S21"/>
  <c r="D22"/>
  <c r="H22"/>
  <c r="T22"/>
  <c r="E23"/>
  <c r="I23"/>
  <c r="U23"/>
  <c r="F24"/>
  <c r="C37" i="2" s="1"/>
  <c r="R24" i="5"/>
  <c r="C25"/>
  <c r="G25"/>
  <c r="S25"/>
  <c r="D26"/>
  <c r="H26"/>
  <c r="T26"/>
  <c r="E27"/>
  <c r="I27"/>
  <c r="U27"/>
  <c r="F28"/>
  <c r="R28"/>
  <c r="C29"/>
  <c r="Q29" s="1"/>
  <c r="G29"/>
  <c r="S29"/>
  <c r="D30"/>
  <c r="H30"/>
  <c r="J30" s="1"/>
  <c r="T30"/>
  <c r="T43"/>
  <c r="H43"/>
  <c r="D43"/>
  <c r="S42"/>
  <c r="G42"/>
  <c r="C42"/>
  <c r="R41"/>
  <c r="F41"/>
  <c r="U40"/>
  <c r="I40"/>
  <c r="E40"/>
  <c r="T39"/>
  <c r="H39"/>
  <c r="D39"/>
  <c r="S38"/>
  <c r="G38"/>
  <c r="C38"/>
  <c r="R37"/>
  <c r="F37"/>
  <c r="U36"/>
  <c r="I36"/>
  <c r="E36"/>
  <c r="T35"/>
  <c r="H35"/>
  <c r="D35"/>
  <c r="S34"/>
  <c r="G34"/>
  <c r="C34"/>
  <c r="R33"/>
  <c r="F33"/>
  <c r="U32"/>
  <c r="I32"/>
  <c r="J32" s="1"/>
  <c r="E32"/>
  <c r="T31"/>
  <c r="H31"/>
  <c r="D31"/>
  <c r="G18" i="1"/>
  <c r="G28"/>
  <c r="G18" i="6"/>
  <c r="H39" i="7"/>
  <c r="F23"/>
  <c r="F23" i="8"/>
  <c r="G28" i="9"/>
  <c r="H23" i="10"/>
  <c r="G28" i="11"/>
  <c r="H28"/>
  <c r="H39" i="12"/>
  <c r="G28"/>
  <c r="H39" i="13"/>
  <c r="G28"/>
  <c r="H28"/>
  <c r="L43" i="5"/>
  <c r="O42"/>
  <c r="L41"/>
  <c r="O40"/>
  <c r="L39"/>
  <c r="O38"/>
  <c r="L37"/>
  <c r="O36"/>
  <c r="L35"/>
  <c r="O34"/>
  <c r="L33"/>
  <c r="O32"/>
  <c r="L31"/>
  <c r="O30"/>
  <c r="L29"/>
  <c r="O28"/>
  <c r="L27"/>
  <c r="O26"/>
  <c r="L25"/>
  <c r="O24"/>
  <c r="L23"/>
  <c r="O22"/>
  <c r="L21"/>
  <c r="O20"/>
  <c r="L19"/>
  <c r="O18"/>
  <c r="L17"/>
  <c r="O16"/>
  <c r="L15"/>
  <c r="O14"/>
  <c r="L13"/>
  <c r="O12"/>
  <c r="L11"/>
  <c r="O10"/>
  <c r="L9"/>
  <c r="O8"/>
  <c r="L7"/>
  <c r="O6"/>
  <c r="L5"/>
  <c r="O4"/>
  <c r="L3"/>
  <c r="H39" i="15"/>
  <c r="G40"/>
  <c r="H40" i="16"/>
  <c r="F18" i="17"/>
  <c r="F23"/>
  <c r="G39" i="18"/>
  <c r="F40"/>
  <c r="D3" i="5"/>
  <c r="H3"/>
  <c r="T3"/>
  <c r="E4"/>
  <c r="I4"/>
  <c r="U4"/>
  <c r="F5"/>
  <c r="C18" i="2" s="1"/>
  <c r="R5" i="5"/>
  <c r="C6"/>
  <c r="B19" i="2" s="1"/>
  <c r="G6" i="5"/>
  <c r="S6"/>
  <c r="D7"/>
  <c r="H7"/>
  <c r="T7"/>
  <c r="E8"/>
  <c r="I8"/>
  <c r="J8" s="1"/>
  <c r="U8"/>
  <c r="F9"/>
  <c r="C22" i="2" s="1"/>
  <c r="R9" i="5"/>
  <c r="C10"/>
  <c r="B23" i="2" s="1"/>
  <c r="G10" i="5"/>
  <c r="S10"/>
  <c r="D11"/>
  <c r="H11"/>
  <c r="T11"/>
  <c r="E12"/>
  <c r="I12"/>
  <c r="U12"/>
  <c r="F13"/>
  <c r="R13"/>
  <c r="C14"/>
  <c r="G14"/>
  <c r="D27" i="2" s="1"/>
  <c r="S14" i="5"/>
  <c r="D15"/>
  <c r="H15"/>
  <c r="T15"/>
  <c r="E16"/>
  <c r="I16"/>
  <c r="U16"/>
  <c r="F17"/>
  <c r="C30" i="2" s="1"/>
  <c r="R17" i="5"/>
  <c r="C18"/>
  <c r="G18"/>
  <c r="S18"/>
  <c r="D19"/>
  <c r="H19"/>
  <c r="J19" s="1"/>
  <c r="T19"/>
  <c r="E20"/>
  <c r="I20"/>
  <c r="U20"/>
  <c r="F21"/>
  <c r="R21"/>
  <c r="C22"/>
  <c r="G22"/>
  <c r="S22"/>
  <c r="D23"/>
  <c r="H23"/>
  <c r="J23" s="1"/>
  <c r="T23"/>
  <c r="E24"/>
  <c r="I24"/>
  <c r="U24"/>
  <c r="F25"/>
  <c r="R25"/>
  <c r="C26"/>
  <c r="B39" i="2" s="1"/>
  <c r="G26" i="5"/>
  <c r="D39" i="2" s="1"/>
  <c r="S26" i="5"/>
  <c r="D27"/>
  <c r="H27"/>
  <c r="T27"/>
  <c r="E28"/>
  <c r="I28"/>
  <c r="U28"/>
  <c r="F29"/>
  <c r="C42" i="2" s="1"/>
  <c r="R29" i="5"/>
  <c r="C30"/>
  <c r="G30"/>
  <c r="D43" i="2" s="1"/>
  <c r="S30" i="5"/>
  <c r="U43"/>
  <c r="I43"/>
  <c r="E43"/>
  <c r="T42"/>
  <c r="H42"/>
  <c r="J42" s="1"/>
  <c r="D42"/>
  <c r="S41"/>
  <c r="G41"/>
  <c r="C41"/>
  <c r="R40"/>
  <c r="F40"/>
  <c r="U39"/>
  <c r="I39"/>
  <c r="E39"/>
  <c r="T38"/>
  <c r="H38"/>
  <c r="D38"/>
  <c r="S37"/>
  <c r="G37"/>
  <c r="C37"/>
  <c r="R36"/>
  <c r="F36"/>
  <c r="U35"/>
  <c r="I35"/>
  <c r="E35"/>
  <c r="T34"/>
  <c r="H34"/>
  <c r="J34" s="1"/>
  <c r="D34"/>
  <c r="S33"/>
  <c r="G33"/>
  <c r="C33"/>
  <c r="R32"/>
  <c r="F32"/>
  <c r="U31"/>
  <c r="I31"/>
  <c r="E31"/>
  <c r="F18" i="1"/>
  <c r="F28"/>
  <c r="F39" i="6"/>
  <c r="G40"/>
  <c r="H23"/>
  <c r="G33"/>
  <c r="G33" i="7"/>
  <c r="H23" i="9"/>
  <c r="F28"/>
  <c r="H33"/>
  <c r="F23" i="10"/>
  <c r="H28"/>
  <c r="G18" i="12"/>
  <c r="H23"/>
  <c r="F28"/>
  <c r="G39" i="13"/>
  <c r="F28"/>
  <c r="H33"/>
  <c r="F23" i="14"/>
  <c r="F38" s="1"/>
  <c r="N43" i="5"/>
  <c r="P42"/>
  <c r="Q42" s="1"/>
  <c r="N41"/>
  <c r="P40"/>
  <c r="Q40" s="1"/>
  <c r="N39"/>
  <c r="P38"/>
  <c r="Q38" s="1"/>
  <c r="N37"/>
  <c r="P36"/>
  <c r="Q36" s="1"/>
  <c r="N35"/>
  <c r="P34"/>
  <c r="Q34" s="1"/>
  <c r="N33"/>
  <c r="P32"/>
  <c r="N31"/>
  <c r="P30"/>
  <c r="Q30" s="1"/>
  <c r="N29"/>
  <c r="P28"/>
  <c r="N27"/>
  <c r="P26"/>
  <c r="N25"/>
  <c r="P24"/>
  <c r="N23"/>
  <c r="P22"/>
  <c r="N21"/>
  <c r="P20"/>
  <c r="N19"/>
  <c r="P18"/>
  <c r="N17"/>
  <c r="P16"/>
  <c r="Q16" s="1"/>
  <c r="N15"/>
  <c r="P14"/>
  <c r="N13"/>
  <c r="P12"/>
  <c r="N11"/>
  <c r="P10"/>
  <c r="N9"/>
  <c r="P8"/>
  <c r="N7"/>
  <c r="P6"/>
  <c r="N5"/>
  <c r="P4"/>
  <c r="F23" i="16"/>
  <c r="F28"/>
  <c r="H23" i="17"/>
  <c r="H23" i="18"/>
  <c r="H38" s="1"/>
  <c r="F39" i="19"/>
  <c r="AL75"/>
  <c r="AL75" i="11"/>
  <c r="AL75" i="7"/>
  <c r="J38" i="5"/>
  <c r="J39"/>
  <c r="H39" i="6"/>
  <c r="F28"/>
  <c r="F40" i="7"/>
  <c r="H39" i="8"/>
  <c r="F28"/>
  <c r="G28"/>
  <c r="F39" i="9"/>
  <c r="G40"/>
  <c r="G23"/>
  <c r="H28"/>
  <c r="F33"/>
  <c r="F28" i="10"/>
  <c r="G33"/>
  <c r="F33" i="11"/>
  <c r="F40" i="12"/>
  <c r="H28"/>
  <c r="F33"/>
  <c r="G23" i="13"/>
  <c r="H23"/>
  <c r="F40" i="14"/>
  <c r="G23"/>
  <c r="F33"/>
  <c r="H18" i="15"/>
  <c r="H38" s="1"/>
  <c r="G18"/>
  <c r="G23"/>
  <c r="F18" i="16"/>
  <c r="F40"/>
  <c r="H23"/>
  <c r="AI75"/>
  <c r="H39" i="17"/>
  <c r="G18"/>
  <c r="G23"/>
  <c r="F28"/>
  <c r="H40" i="18"/>
  <c r="H28" i="19"/>
  <c r="AL75" i="15"/>
  <c r="H23" i="8"/>
  <c r="F18" i="9"/>
  <c r="F38" s="1"/>
  <c r="G23" i="10"/>
  <c r="F18" i="11"/>
  <c r="G23"/>
  <c r="F38" i="17"/>
  <c r="H23" i="19"/>
  <c r="G28"/>
  <c r="F40" i="6"/>
  <c r="F39" i="7"/>
  <c r="G40"/>
  <c r="F40" i="8"/>
  <c r="G39" i="9"/>
  <c r="H40"/>
  <c r="H39" i="10"/>
  <c r="F28" i="11"/>
  <c r="F39" i="12"/>
  <c r="G40"/>
  <c r="H33"/>
  <c r="H40" i="13"/>
  <c r="F39" i="14"/>
  <c r="G40"/>
  <c r="F28"/>
  <c r="H23" i="15"/>
  <c r="G28"/>
  <c r="F33"/>
  <c r="F38" s="1"/>
  <c r="H18" i="16"/>
  <c r="G33"/>
  <c r="F33"/>
  <c r="F38" s="1"/>
  <c r="H40" i="17"/>
  <c r="AI75"/>
  <c r="F18" i="18"/>
  <c r="F39"/>
  <c r="G28"/>
  <c r="G38" s="1"/>
  <c r="H18" i="19"/>
  <c r="G18"/>
  <c r="G38" s="1"/>
  <c r="F18"/>
  <c r="F38" s="1"/>
  <c r="H38"/>
  <c r="G39"/>
  <c r="F40"/>
  <c r="F38" i="18"/>
  <c r="H39"/>
  <c r="G40" i="17"/>
  <c r="H18"/>
  <c r="H38" s="1"/>
  <c r="F39"/>
  <c r="G38" i="16"/>
  <c r="H39"/>
  <c r="G39"/>
  <c r="G39" i="15"/>
  <c r="F39"/>
  <c r="D23" i="2"/>
  <c r="B18"/>
  <c r="C19"/>
  <c r="B22"/>
  <c r="C23"/>
  <c r="D19"/>
  <c r="G39" i="6"/>
  <c r="H40"/>
  <c r="G39" i="7"/>
  <c r="H40"/>
  <c r="F39" i="8"/>
  <c r="G40"/>
  <c r="H39" i="9"/>
  <c r="F39" i="13"/>
  <c r="G40"/>
  <c r="F33"/>
  <c r="F40" i="10"/>
  <c r="G39" i="11"/>
  <c r="H40"/>
  <c r="G33" i="8"/>
  <c r="F33" i="10"/>
  <c r="H33" i="11"/>
  <c r="G39" i="12"/>
  <c r="H40"/>
  <c r="G33" i="13"/>
  <c r="G33" i="14"/>
  <c r="H33" i="10"/>
  <c r="H39" i="11"/>
  <c r="F33" i="8"/>
  <c r="G39" i="10"/>
  <c r="H40"/>
  <c r="H39" i="14"/>
  <c r="F38" i="11"/>
  <c r="F38" i="13"/>
  <c r="F40"/>
  <c r="F39" i="1"/>
  <c r="G23"/>
  <c r="H18" i="14"/>
  <c r="H38" s="1"/>
  <c r="G18"/>
  <c r="H18" i="13"/>
  <c r="G18"/>
  <c r="G38" i="12"/>
  <c r="H18"/>
  <c r="H38" s="1"/>
  <c r="H18" i="11"/>
  <c r="G18"/>
  <c r="G38" s="1"/>
  <c r="H18" i="10"/>
  <c r="H38" s="1"/>
  <c r="G18"/>
  <c r="F18"/>
  <c r="H38" i="9"/>
  <c r="G18"/>
  <c r="G38" s="1"/>
  <c r="H18" i="8"/>
  <c r="H38" s="1"/>
  <c r="G18"/>
  <c r="H18" i="7"/>
  <c r="H38" s="1"/>
  <c r="G18"/>
  <c r="G38" s="1"/>
  <c r="F18"/>
  <c r="F38" s="1"/>
  <c r="F18" i="6"/>
  <c r="F38" s="1"/>
  <c r="G38"/>
  <c r="H18"/>
  <c r="H38" s="1"/>
  <c r="H39" i="1"/>
  <c r="G33"/>
  <c r="H33"/>
  <c r="H23"/>
  <c r="H18"/>
  <c r="G40"/>
  <c r="F40"/>
  <c r="D25" i="2"/>
  <c r="D33"/>
  <c r="D45"/>
  <c r="D49"/>
  <c r="D53"/>
  <c r="C26"/>
  <c r="C34"/>
  <c r="C50"/>
  <c r="D16"/>
  <c r="B25"/>
  <c r="D20"/>
  <c r="D28"/>
  <c r="D36"/>
  <c r="D40"/>
  <c r="D44"/>
  <c r="D48"/>
  <c r="D52"/>
  <c r="D56"/>
  <c r="C39"/>
  <c r="C47"/>
  <c r="C55"/>
  <c r="B43"/>
  <c r="B55"/>
  <c r="D31"/>
  <c r="D35"/>
  <c r="D47"/>
  <c r="D51"/>
  <c r="D55"/>
  <c r="C38"/>
  <c r="C46"/>
  <c r="C54"/>
  <c r="B50"/>
  <c r="W3" i="5"/>
  <c r="D22" i="2"/>
  <c r="D26"/>
  <c r="D34"/>
  <c r="D38"/>
  <c r="D42"/>
  <c r="D46"/>
  <c r="D50"/>
  <c r="D54"/>
  <c r="C35"/>
  <c r="C51"/>
  <c r="C56"/>
  <c r="C52"/>
  <c r="C48"/>
  <c r="C36"/>
  <c r="C32"/>
  <c r="C28"/>
  <c r="C53"/>
  <c r="C49"/>
  <c r="C45"/>
  <c r="C41"/>
  <c r="C29"/>
  <c r="J10" i="5" l="1"/>
  <c r="Q9"/>
  <c r="Q6"/>
  <c r="Q23"/>
  <c r="Q10"/>
  <c r="Q26"/>
  <c r="J36"/>
  <c r="Q21"/>
  <c r="Q33"/>
  <c r="Q37"/>
  <c r="Q41"/>
  <c r="J41"/>
  <c r="J25"/>
  <c r="Q28"/>
  <c r="B42" i="2"/>
  <c r="J37" i="5"/>
  <c r="Q15"/>
  <c r="J20"/>
  <c r="G38" i="10"/>
  <c r="J9" i="5"/>
  <c r="J12"/>
  <c r="B21" i="2"/>
  <c r="Q8" i="5"/>
  <c r="F38" i="1"/>
  <c r="M3" i="5"/>
  <c r="J5"/>
  <c r="J13"/>
  <c r="Q32"/>
  <c r="Q27"/>
  <c r="B28" i="2"/>
  <c r="B32"/>
  <c r="Q19" i="5"/>
  <c r="B38" i="2"/>
  <c r="Q25" i="5"/>
  <c r="J14"/>
  <c r="B30" i="2"/>
  <c r="Q17" i="5"/>
  <c r="B41" i="2"/>
  <c r="Q4" i="5"/>
  <c r="Q12"/>
  <c r="B16" i="2"/>
  <c r="Q3" i="5"/>
  <c r="B24" i="2"/>
  <c r="Q11" i="5"/>
  <c r="B26" i="2"/>
  <c r="Q13" i="5"/>
  <c r="B17" i="2"/>
  <c r="B20"/>
  <c r="Q7" i="5"/>
  <c r="B27" i="2"/>
  <c r="Q14" i="5"/>
  <c r="B31" i="2"/>
  <c r="Q18" i="5"/>
  <c r="B33" i="2"/>
  <c r="Q20" i="5"/>
  <c r="B35" i="2"/>
  <c r="Q22" i="5"/>
  <c r="B37" i="2"/>
  <c r="Q24" i="5"/>
  <c r="M14"/>
  <c r="J22"/>
  <c r="J7"/>
  <c r="J24"/>
  <c r="J3"/>
  <c r="M22"/>
  <c r="J35"/>
  <c r="J31"/>
  <c r="J27"/>
  <c r="J18"/>
  <c r="J26"/>
  <c r="J28"/>
  <c r="M10"/>
  <c r="M18"/>
  <c r="M26"/>
  <c r="M34"/>
  <c r="M42"/>
  <c r="J40"/>
  <c r="J43"/>
  <c r="M4"/>
  <c r="M12"/>
  <c r="M20"/>
  <c r="M28"/>
  <c r="M36"/>
  <c r="M7"/>
  <c r="M11"/>
  <c r="M15"/>
  <c r="M19"/>
  <c r="M23"/>
  <c r="M27"/>
  <c r="M31"/>
  <c r="M35"/>
  <c r="M39"/>
  <c r="M43"/>
  <c r="J17"/>
  <c r="J16"/>
  <c r="J11"/>
  <c r="J6"/>
  <c r="J4"/>
  <c r="M5"/>
  <c r="M9"/>
  <c r="M13"/>
  <c r="M17"/>
  <c r="M21"/>
  <c r="M25"/>
  <c r="M29"/>
  <c r="M33"/>
  <c r="M37"/>
  <c r="M41"/>
  <c r="J29"/>
  <c r="M8"/>
  <c r="M16"/>
  <c r="M24"/>
  <c r="M32"/>
  <c r="M40"/>
  <c r="G38" i="1"/>
  <c r="G38" i="13"/>
  <c r="F38" i="8"/>
  <c r="J15" i="5"/>
  <c r="G38" i="14"/>
  <c r="H38" i="16"/>
  <c r="F38" i="10"/>
  <c r="H38" i="11"/>
  <c r="H38" i="13"/>
  <c r="G38" i="15"/>
  <c r="F38" i="12"/>
  <c r="G38" i="8"/>
  <c r="G38" i="17"/>
  <c r="B45" i="2"/>
  <c r="B53"/>
  <c r="B46"/>
  <c r="B51"/>
  <c r="B56"/>
  <c r="B54"/>
  <c r="B49"/>
  <c r="B47"/>
  <c r="B52"/>
  <c r="B48"/>
  <c r="H38" i="1"/>
</calcChain>
</file>

<file path=xl/sharedStrings.xml><?xml version="1.0" encoding="utf-8"?>
<sst xmlns="http://schemas.openxmlformats.org/spreadsheetml/2006/main" count="3676" uniqueCount="300">
  <si>
    <t>Gomis</t>
  </si>
  <si>
    <t>Mandanda</t>
  </si>
  <si>
    <t>Diaby</t>
  </si>
  <si>
    <t>Olympique de Marseille</t>
  </si>
  <si>
    <t>Sakai</t>
  </si>
  <si>
    <t>Hubocan</t>
  </si>
  <si>
    <t>Doria</t>
  </si>
  <si>
    <t>Rekik</t>
  </si>
  <si>
    <t>Diarra</t>
  </si>
  <si>
    <t>Sarr</t>
  </si>
  <si>
    <t>Cabella</t>
  </si>
  <si>
    <t>Pele</t>
  </si>
  <si>
    <t>Iseka</t>
  </si>
  <si>
    <t>Lopez</t>
  </si>
  <si>
    <t>Anguissa</t>
  </si>
  <si>
    <t>Machach</t>
  </si>
  <si>
    <t>Khaoui</t>
  </si>
  <si>
    <t>League</t>
  </si>
  <si>
    <t>Result</t>
  </si>
  <si>
    <t>Rd.</t>
  </si>
  <si>
    <t>Goals</t>
  </si>
  <si>
    <t>Assists</t>
  </si>
  <si>
    <t>Tackles</t>
  </si>
  <si>
    <t>N'Jie</t>
  </si>
  <si>
    <t>N'Jie (L)</t>
  </si>
  <si>
    <t>Thauvin</t>
  </si>
  <si>
    <t>Alessandrini</t>
  </si>
  <si>
    <t>Rabillard</t>
  </si>
  <si>
    <t>Porsan-Clemente</t>
  </si>
  <si>
    <t>Tuiloma</t>
  </si>
  <si>
    <t>Samba</t>
  </si>
  <si>
    <t>Escales</t>
  </si>
  <si>
    <t>Rolando</t>
  </si>
  <si>
    <t>Aloe</t>
  </si>
  <si>
    <t>Bedimo</t>
  </si>
  <si>
    <t>Sane</t>
  </si>
  <si>
    <t>Andonian</t>
  </si>
  <si>
    <t>Tolouse</t>
  </si>
  <si>
    <t>Guingamp</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</si>
  <si>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</si>
  <si>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</si>
  <si>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</si>
  <si>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</si>
  <si>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</si>
  <si>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</si>
  <si>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</si>
  <si>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</si>
  <si>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</si>
  <si>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</si>
  <si>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</si>
  <si>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</si>
  <si>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</si>
  <si>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</si>
  <si>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</si>
  <si>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</si>
  <si>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</si>
  <si>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</si>
  <si>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</si>
  <si>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</si>
  <si>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</si>
  <si>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</si>
  <si>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</si>
  <si>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</si>
  <si>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</si>
  <si>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</si>
  <si>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Loaned Out:</t>
  </si>
  <si>
    <t>Loaned In:</t>
  </si>
  <si>
    <t>Fee:</t>
  </si>
  <si>
    <t>N'Koudou</t>
  </si>
  <si>
    <t>Batshuayi</t>
  </si>
  <si>
    <t>Free</t>
  </si>
  <si>
    <t>N'Koulou</t>
  </si>
  <si>
    <t>Mendy</t>
  </si>
  <si>
    <t>Lemina</t>
  </si>
  <si>
    <t>Djedje</t>
  </si>
  <si>
    <t>Barrada</t>
  </si>
  <si>
    <t>Sparagna</t>
  </si>
  <si>
    <t>Ocampos</t>
  </si>
  <si>
    <t>Fabri</t>
  </si>
  <si>
    <t>Champions League</t>
  </si>
  <si>
    <t>French Cup Winner</t>
  </si>
  <si>
    <t>Ligue 1 Champion</t>
  </si>
  <si>
    <t>League Cup Winner</t>
  </si>
  <si>
    <t>French SuperCup</t>
  </si>
  <si>
    <t>2016/17</t>
  </si>
  <si>
    <t>LEAGUE</t>
  </si>
  <si>
    <t>Potential:</t>
  </si>
  <si>
    <t>Overall:</t>
  </si>
  <si>
    <t>Position:</t>
  </si>
  <si>
    <t>Total:</t>
  </si>
  <si>
    <t>Age:</t>
  </si>
  <si>
    <t>YC</t>
  </si>
  <si>
    <t>RC</t>
  </si>
  <si>
    <t>TOTALS:</t>
  </si>
  <si>
    <t>Goals:</t>
  </si>
  <si>
    <t>Assists:</t>
  </si>
  <si>
    <t>Player:</t>
  </si>
  <si>
    <t>Valbuena</t>
  </si>
  <si>
    <t>Cheyrou</t>
  </si>
  <si>
    <t>Taiwo</t>
  </si>
  <si>
    <t>Niang, M.</t>
  </si>
  <si>
    <t>Ayew, A.</t>
  </si>
  <si>
    <t>Kabore</t>
  </si>
  <si>
    <t>Gignac</t>
  </si>
  <si>
    <t>Fanni</t>
  </si>
  <si>
    <t>Remy</t>
  </si>
  <si>
    <t>Bakayoko</t>
  </si>
  <si>
    <t>Brandao</t>
  </si>
  <si>
    <t>Drogba</t>
  </si>
  <si>
    <t>Payet</t>
  </si>
  <si>
    <t>Nasri</t>
  </si>
  <si>
    <t>Gonzalez</t>
  </si>
  <si>
    <t>Kone</t>
  </si>
  <si>
    <t>Current Squad Career:</t>
  </si>
  <si>
    <t>Season 1</t>
  </si>
  <si>
    <t>Season 10</t>
  </si>
  <si>
    <t>Season 9</t>
  </si>
  <si>
    <t>Season 8</t>
  </si>
  <si>
    <t>Season 7</t>
  </si>
  <si>
    <t>Season 6</t>
  </si>
  <si>
    <t>Season 4</t>
  </si>
  <si>
    <t>Season 5</t>
  </si>
  <si>
    <t>Season 3</t>
  </si>
  <si>
    <t>Season 2</t>
  </si>
  <si>
    <t xml:space="preserve">Source: </t>
  </si>
  <si>
    <t>Tckls Won:</t>
  </si>
  <si>
    <t>Form</t>
  </si>
  <si>
    <t>#</t>
  </si>
  <si>
    <t>Date:</t>
  </si>
  <si>
    <t>2016+ Match Records:</t>
  </si>
  <si>
    <t>2003/04</t>
  </si>
  <si>
    <t>2015/16</t>
  </si>
  <si>
    <t>2007/08</t>
  </si>
  <si>
    <t>2014/15</t>
  </si>
  <si>
    <t>2011/12</t>
  </si>
  <si>
    <t>Maurice</t>
  </si>
  <si>
    <t>2009/10</t>
  </si>
  <si>
    <t>2013/14</t>
  </si>
  <si>
    <t>2008/09</t>
  </si>
  <si>
    <t>1998/99</t>
  </si>
  <si>
    <t>2012/13</t>
  </si>
  <si>
    <t>Year:</t>
  </si>
  <si>
    <t>2006/07</t>
  </si>
  <si>
    <t>2005/06</t>
  </si>
  <si>
    <t>2010/11</t>
  </si>
  <si>
    <t>2001/02</t>
  </si>
  <si>
    <t>1995+ Club Season Records:</t>
  </si>
  <si>
    <t>1995+ Club Career Records:</t>
  </si>
  <si>
    <t>Gomis (L)</t>
  </si>
  <si>
    <t>Machach (L)</t>
  </si>
  <si>
    <t>Thauvin (L)</t>
  </si>
  <si>
    <t>Iseka (L)</t>
  </si>
  <si>
    <t>Totals</t>
  </si>
  <si>
    <t>PSG</t>
  </si>
  <si>
    <t>Lyon</t>
  </si>
  <si>
    <t>Marseille</t>
  </si>
  <si>
    <t>Monaco</t>
  </si>
  <si>
    <t>Before '16</t>
  </si>
  <si>
    <t>HW</t>
  </si>
  <si>
    <t>HD</t>
  </si>
  <si>
    <t>AW = away win</t>
  </si>
  <si>
    <t>AL = away loss</t>
  </si>
  <si>
    <t>HD = home draw</t>
  </si>
  <si>
    <t>TYPE NAME</t>
  </si>
  <si>
    <t>Year</t>
  </si>
  <si>
    <t>1995/96</t>
  </si>
  <si>
    <t>1996/97</t>
  </si>
  <si>
    <t>1997/98</t>
  </si>
  <si>
    <t>1999/00</t>
  </si>
  <si>
    <t>2000/01</t>
  </si>
  <si>
    <t>2002/03</t>
  </si>
  <si>
    <t>2004/05</t>
  </si>
  <si>
    <t>QF</t>
  </si>
  <si>
    <t>3rd Rd</t>
  </si>
  <si>
    <t>Rd of 16</t>
  </si>
  <si>
    <t>2nd Rd</t>
  </si>
  <si>
    <t>SF</t>
  </si>
  <si>
    <t>Winner</t>
  </si>
  <si>
    <t>2017/18</t>
  </si>
  <si>
    <t>2018/19</t>
  </si>
  <si>
    <t>2019/20</t>
  </si>
  <si>
    <t>2020/21</t>
  </si>
  <si>
    <t>2021/22</t>
  </si>
  <si>
    <t>2022/23</t>
  </si>
  <si>
    <t>2023/24</t>
  </si>
  <si>
    <t>2024/25</t>
  </si>
  <si>
    <t>2025/26</t>
  </si>
  <si>
    <t>1st Rd</t>
  </si>
  <si>
    <t>Final</t>
  </si>
  <si>
    <t>Last Won</t>
  </si>
  <si>
    <t>1992/93</t>
  </si>
  <si>
    <t>never</t>
  </si>
  <si>
    <t>2 in L2</t>
  </si>
  <si>
    <t>1988/89</t>
  </si>
  <si>
    <t>Group</t>
  </si>
  <si>
    <t>Rd of 32</t>
  </si>
  <si>
    <t>Nice</t>
  </si>
  <si>
    <t>Bastia</t>
  </si>
  <si>
    <t>Rennes</t>
  </si>
  <si>
    <t>Lille</t>
  </si>
  <si>
    <t>Nantes</t>
  </si>
  <si>
    <t>Caen</t>
  </si>
  <si>
    <t>Montpellier</t>
  </si>
  <si>
    <t>Bordeaux</t>
  </si>
  <si>
    <t>Metz</t>
  </si>
  <si>
    <t>Angers</t>
  </si>
  <si>
    <t>Dijon</t>
  </si>
  <si>
    <t>Lorient</t>
  </si>
  <si>
    <t>Nancy</t>
  </si>
  <si>
    <t>ASSE</t>
  </si>
  <si>
    <t>Club Performance Year by Year</t>
  </si>
  <si>
    <t>French Cup</t>
  </si>
  <si>
    <t>League Cup</t>
  </si>
  <si>
    <t>UEFA Europa</t>
  </si>
  <si>
    <t>LeagueCup</t>
  </si>
  <si>
    <t>FrenchCup</t>
  </si>
  <si>
    <t>CL/UEFA</t>
  </si>
  <si>
    <t>Champs League / Europa</t>
  </si>
  <si>
    <t>Champs Lg.</t>
  </si>
  <si>
    <t>League Pos.</t>
  </si>
  <si>
    <t>Apps:</t>
  </si>
  <si>
    <t>Opponent:</t>
  </si>
  <si>
    <t>Shots</t>
  </si>
  <si>
    <t>On Target</t>
  </si>
  <si>
    <t>Shots or GK-CS</t>
  </si>
  <si>
    <t>Ligue 2</t>
  </si>
  <si>
    <t>Ligue 1</t>
  </si>
  <si>
    <t>Clad's Career Mode History Spreadsheet</t>
  </si>
  <si>
    <t>1-1</t>
  </si>
  <si>
    <t>player</t>
  </si>
  <si>
    <t>Pts</t>
  </si>
  <si>
    <t>GF</t>
  </si>
  <si>
    <t>GA</t>
  </si>
  <si>
    <t>TABLE</t>
  </si>
  <si>
    <t>Passing</t>
  </si>
  <si>
    <t>Comp.</t>
  </si>
  <si>
    <t>Attempts</t>
  </si>
  <si>
    <t>Crossing</t>
  </si>
  <si>
    <t>Dribbling</t>
  </si>
  <si>
    <t>Promoted:</t>
  </si>
  <si>
    <t>SOLD:</t>
  </si>
  <si>
    <t>BOUGHT:</t>
  </si>
  <si>
    <t>ACADEMY:</t>
  </si>
  <si>
    <t>Cups updated 15/16</t>
  </si>
  <si>
    <t>?</t>
  </si>
  <si>
    <t>Europa League</t>
  </si>
  <si>
    <t>Vainqueur (L)</t>
  </si>
  <si>
    <t>Vainqueur</t>
  </si>
  <si>
    <t>Passing %</t>
  </si>
  <si>
    <t>SOT %</t>
  </si>
  <si>
    <t>League:</t>
  </si>
  <si>
    <t>2026/27</t>
  </si>
  <si>
    <t>2027/28</t>
  </si>
  <si>
    <t>2028/29</t>
  </si>
  <si>
    <t>2029/30</t>
  </si>
  <si>
    <t>2030/31</t>
  </si>
  <si>
    <t>Season 11</t>
  </si>
  <si>
    <t>Season 12</t>
  </si>
  <si>
    <t>Season 13</t>
  </si>
  <si>
    <t>Season 14</t>
  </si>
  <si>
    <t>Season 15</t>
  </si>
  <si>
    <t>Perreau</t>
  </si>
  <si>
    <t>CF</t>
  </si>
  <si>
    <t>65-89</t>
  </si>
  <si>
    <t>AW</t>
  </si>
  <si>
    <t>2-0</t>
  </si>
  <si>
    <t>71-94</t>
  </si>
  <si>
    <t>Toulouse</t>
  </si>
  <si>
    <t>HL</t>
  </si>
  <si>
    <t>Roche B.</t>
  </si>
  <si>
    <t>Roche M.</t>
  </si>
  <si>
    <t>70-94</t>
  </si>
  <si>
    <t>per Match</t>
  </si>
  <si>
    <t>Aubert</t>
  </si>
  <si>
    <t>63-85</t>
  </si>
  <si>
    <t>Dacosta</t>
  </si>
  <si>
    <t>Haugan</t>
  </si>
  <si>
    <t>OM</t>
  </si>
  <si>
    <t>OL</t>
  </si>
  <si>
    <t>ASNL</t>
  </si>
  <si>
    <t>Andrieux</t>
  </si>
  <si>
    <t>58-78</t>
  </si>
  <si>
    <t>AL</t>
  </si>
  <si>
    <t>Albert</t>
  </si>
  <si>
    <t>77-94</t>
  </si>
  <si>
    <t>68-92</t>
  </si>
  <si>
    <t>CB/LB</t>
  </si>
  <si>
    <t>CB/RB</t>
  </si>
  <si>
    <t>CM/CAM</t>
  </si>
  <si>
    <t>Lecroix</t>
  </si>
  <si>
    <t>72-94</t>
  </si>
  <si>
    <t>Pinot</t>
  </si>
  <si>
    <t>CM/CDM</t>
  </si>
  <si>
    <t>67-85</t>
  </si>
  <si>
    <t>0-3</t>
  </si>
  <si>
    <t>Team A</t>
  </si>
  <si>
    <t>Team B</t>
  </si>
  <si>
    <t>Team C</t>
  </si>
  <si>
    <t>2-4</t>
  </si>
  <si>
    <t>Amalfitano</t>
  </si>
</sst>
</file>

<file path=xl/styles.xml><?xml version="1.0" encoding="utf-8"?>
<styleSheet xmlns="http://schemas.openxmlformats.org/spreadsheetml/2006/main">
  <numFmts count="3">
    <numFmt numFmtId="43" formatCode="_(* #,##0.00_);_(* \(#,##0.00\);_(* &quot;-&quot;??_);_(@_)"/>
    <numFmt numFmtId="164" formatCode="_(* #,##0_);_(* \(#,##0\);_(* &quot;-&quot;??_);_(@_)"/>
    <numFmt numFmtId="165" formatCode="0.0"/>
  </numFmts>
  <fonts count="64">
    <font>
      <sz val="11"/>
      <color theme="1"/>
      <name val="Calibri"/>
      <family val="2"/>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theme="3"/>
      <name val="Calibri"/>
      <family val="2"/>
      <scheme val="minor"/>
    </font>
    <font>
      <b/>
      <sz val="12"/>
      <color theme="3" tint="0.59999389629810485"/>
      <name val="Calibri"/>
      <family val="2"/>
      <scheme val="minor"/>
    </font>
    <font>
      <b/>
      <sz val="12"/>
      <color rgb="FF92D050"/>
      <name val="Calibri"/>
      <family val="2"/>
      <scheme val="minor"/>
    </font>
    <font>
      <b/>
      <sz val="12"/>
      <color theme="5" tint="0.39997558519241921"/>
      <name val="Calibri"/>
      <family val="2"/>
      <scheme val="minor"/>
    </font>
    <font>
      <sz val="1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i/>
      <sz val="10"/>
      <name val="Calibri"/>
      <family val="2"/>
      <scheme val="minor"/>
    </font>
    <font>
      <b/>
      <sz val="26"/>
      <color theme="1"/>
      <name val="Calibri"/>
      <family val="2"/>
      <scheme val="minor"/>
    </font>
    <font>
      <b/>
      <sz val="28"/>
      <color theme="4"/>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sz val="9"/>
      <color rgb="FFFFFF00"/>
      <name val="Calibri"/>
      <family val="2"/>
      <scheme val="minor"/>
    </font>
    <font>
      <sz val="11"/>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1"/>
      <color rgb="FFFFFF00"/>
      <name val="Calibri"/>
      <family val="2"/>
      <scheme val="minor"/>
    </font>
    <font>
      <b/>
      <sz val="8"/>
      <color rgb="FFFFFF00"/>
      <name val="Calibri"/>
      <family val="2"/>
      <scheme val="minor"/>
    </font>
    <font>
      <i/>
      <sz val="8"/>
      <color rgb="FFC000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b/>
      <sz val="16"/>
      <color rgb="FFFFFF00"/>
      <name val="Calibri"/>
      <family val="2"/>
      <scheme val="minor"/>
    </font>
    <font>
      <sz val="16"/>
      <color theme="1"/>
      <name val="Calibri"/>
      <family val="2"/>
      <scheme val="minor"/>
    </font>
    <font>
      <b/>
      <sz val="10"/>
      <color rgb="FFFF0000"/>
      <name val="Calibri"/>
      <family val="2"/>
      <scheme val="minor"/>
    </font>
    <font>
      <b/>
      <i/>
      <sz val="10"/>
      <color rgb="FFFF0000"/>
      <name val="Calibri"/>
      <family val="2"/>
      <scheme val="minor"/>
    </font>
    <font>
      <b/>
      <sz val="20"/>
      <color rgb="FFFFFF00"/>
      <name val="Calibri"/>
      <family val="2"/>
      <scheme val="minor"/>
    </font>
    <font>
      <sz val="11"/>
      <name val="Calibri"/>
      <family val="2"/>
      <scheme val="minor"/>
    </font>
    <font>
      <b/>
      <sz val="9"/>
      <color rgb="FFFF0000"/>
      <name val="Calibri"/>
      <family val="2"/>
      <scheme val="minor"/>
    </font>
    <font>
      <b/>
      <sz val="11"/>
      <color rgb="FFFF0000"/>
      <name val="Calibri"/>
      <family val="2"/>
      <scheme val="minor"/>
    </font>
    <font>
      <b/>
      <sz val="11"/>
      <color indexed="10"/>
      <name val="Calibri"/>
      <family val="2"/>
      <scheme val="minor"/>
    </font>
    <font>
      <b/>
      <sz val="8"/>
      <name val="Calibri"/>
      <family val="2"/>
      <scheme val="minor"/>
    </font>
    <font>
      <b/>
      <sz val="10"/>
      <color indexed="8"/>
      <name val="Calibri"/>
      <family val="2"/>
      <scheme val="minor"/>
    </font>
    <font>
      <b/>
      <sz val="11"/>
      <color indexed="8"/>
      <name val="Calibri"/>
      <family val="2"/>
      <scheme val="minor"/>
    </font>
    <font>
      <b/>
      <u/>
      <sz val="8"/>
      <color theme="1"/>
      <name val="Calibri"/>
      <family val="2"/>
      <scheme val="minor"/>
    </font>
    <font>
      <sz val="7"/>
      <color rgb="FFFF0000"/>
      <name val="Calibri"/>
      <family val="2"/>
      <scheme val="minor"/>
    </font>
    <font>
      <b/>
      <sz val="9"/>
      <color indexed="10"/>
      <name val="Calibri"/>
      <family val="2"/>
      <scheme val="minor"/>
    </font>
    <font>
      <u/>
      <sz val="9.35"/>
      <color theme="10"/>
      <name val="Calibri"/>
      <family val="2"/>
    </font>
    <font>
      <b/>
      <u/>
      <sz val="11"/>
      <color theme="1"/>
      <name val="Calibri"/>
      <family val="2"/>
      <scheme val="minor"/>
    </font>
    <font>
      <b/>
      <sz val="9"/>
      <name val="Calibri"/>
      <family val="2"/>
      <scheme val="minor"/>
    </font>
    <font>
      <b/>
      <sz val="9"/>
      <color theme="3" tint="0.39997558519241921"/>
      <name val="Calibri"/>
      <family val="2"/>
      <scheme val="minor"/>
    </font>
    <font>
      <b/>
      <sz val="9"/>
      <color rgb="FF92D050"/>
      <name val="Calibri"/>
      <family val="2"/>
      <scheme val="minor"/>
    </font>
    <font>
      <b/>
      <sz val="11"/>
      <color rgb="FF92D050"/>
      <name val="Calibri"/>
      <family val="2"/>
      <scheme val="minor"/>
    </font>
    <font>
      <b/>
      <sz val="9"/>
      <color indexed="13"/>
      <name val="Calibri"/>
      <family val="2"/>
      <scheme val="minor"/>
    </font>
    <font>
      <b/>
      <sz val="11"/>
      <color indexed="13"/>
      <name val="Calibri"/>
      <family val="2"/>
      <scheme val="minor"/>
    </font>
    <font>
      <b/>
      <sz val="9"/>
      <color theme="1"/>
      <name val="Calibri"/>
      <family val="2"/>
      <scheme val="minor"/>
    </font>
    <font>
      <b/>
      <sz val="11"/>
      <color theme="3" tint="0.39997558519241921"/>
      <name val="Calibri"/>
      <family val="2"/>
      <scheme val="minor"/>
    </font>
    <font>
      <b/>
      <sz val="9"/>
      <color rgb="FFC8B000"/>
      <name val="Calibri"/>
      <family val="2"/>
      <scheme val="minor"/>
    </font>
    <font>
      <b/>
      <sz val="11"/>
      <color rgb="FFC8B000"/>
      <name val="Calibri"/>
      <family val="2"/>
      <scheme val="minor"/>
    </font>
  </fonts>
  <fills count="28">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rgb="FF586D2D"/>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B3EDBD"/>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7DFFB8"/>
        <bgColor indexed="64"/>
      </patternFill>
    </fill>
    <fill>
      <patternFill patternType="solid">
        <fgColor rgb="FFFFFF99"/>
        <bgColor indexed="64"/>
      </patternFill>
    </fill>
    <fill>
      <patternFill patternType="solid">
        <fgColor theme="2" tint="-9.9978637043366805E-2"/>
        <bgColor indexed="64"/>
      </patternFill>
    </fill>
  </fills>
  <borders count="4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diagonal/>
    </border>
    <border>
      <left style="medium">
        <color theme="0"/>
      </left>
      <right/>
      <top style="thin">
        <color theme="0"/>
      </top>
      <bottom/>
      <diagonal/>
    </border>
    <border>
      <left/>
      <right style="medium">
        <color theme="0"/>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medium">
        <color theme="0"/>
      </left>
      <right/>
      <top/>
      <bottom style="thin">
        <color theme="0"/>
      </bottom>
      <diagonal/>
    </border>
    <border>
      <left/>
      <right style="medium">
        <color theme="0"/>
      </right>
      <top/>
      <bottom style="thin">
        <color theme="0"/>
      </bottom>
      <diagonal/>
    </border>
    <border>
      <left/>
      <right style="thin">
        <color theme="0"/>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2" fillId="0" borderId="0" applyNumberFormat="0" applyFill="0" applyBorder="0" applyAlignment="0" applyProtection="0">
      <alignment vertical="top"/>
      <protection locked="0"/>
    </xf>
  </cellStyleXfs>
  <cellXfs count="243">
    <xf numFmtId="0" fontId="0" fillId="0" borderId="0" xfId="0"/>
    <xf numFmtId="0" fontId="0" fillId="0" borderId="0" xfId="0" applyAlignment="1">
      <alignment horizontal="center"/>
    </xf>
    <xf numFmtId="0" fontId="3" fillId="0" borderId="0" xfId="0" applyFont="1" applyAlignment="1">
      <alignment horizontal="center"/>
    </xf>
    <xf numFmtId="0" fontId="6" fillId="0" borderId="0" xfId="0" applyFont="1"/>
    <xf numFmtId="0" fontId="5" fillId="0" borderId="0" xfId="0" applyFont="1" applyAlignment="1">
      <alignment horizontal="center"/>
    </xf>
    <xf numFmtId="0" fontId="7" fillId="0" borderId="0" xfId="0" applyFont="1" applyAlignment="1">
      <alignment horizontal="center"/>
    </xf>
    <xf numFmtId="0" fontId="0" fillId="0" borderId="16" xfId="0" applyBorder="1" applyAlignment="1">
      <alignment horizontal="center"/>
    </xf>
    <xf numFmtId="0" fontId="5" fillId="0" borderId="16" xfId="0" applyFont="1" applyBorder="1" applyAlignment="1">
      <alignment horizontal="center"/>
    </xf>
    <xf numFmtId="0" fontId="6" fillId="0" borderId="16" xfId="0" applyFont="1" applyBorder="1" applyAlignment="1">
      <alignment horizontal="center"/>
    </xf>
    <xf numFmtId="0" fontId="8" fillId="8" borderId="16" xfId="0" applyFont="1" applyFill="1" applyBorder="1" applyAlignment="1">
      <alignment horizontal="center"/>
    </xf>
    <xf numFmtId="0" fontId="0" fillId="5" borderId="16" xfId="0" applyFill="1" applyBorder="1" applyAlignment="1">
      <alignment horizontal="center"/>
    </xf>
    <xf numFmtId="0" fontId="0" fillId="6" borderId="16" xfId="0" applyFill="1" applyBorder="1" applyAlignment="1">
      <alignment horizontal="center"/>
    </xf>
    <xf numFmtId="0" fontId="0" fillId="2" borderId="16" xfId="0" applyFill="1" applyBorder="1" applyAlignment="1">
      <alignment horizontal="center"/>
    </xf>
    <xf numFmtId="0" fontId="0" fillId="7" borderId="16" xfId="0" applyFill="1" applyBorder="1" applyAlignment="1">
      <alignment horizontal="center"/>
    </xf>
    <xf numFmtId="0" fontId="0" fillId="3" borderId="16" xfId="0" applyFill="1" applyBorder="1" applyAlignment="1">
      <alignment horizontal="center"/>
    </xf>
    <xf numFmtId="49" fontId="5" fillId="0" borderId="0" xfId="0" applyNumberFormat="1" applyFont="1" applyAlignment="1">
      <alignment horizontal="center"/>
    </xf>
    <xf numFmtId="49" fontId="0" fillId="0" borderId="0" xfId="0" applyNumberFormat="1" applyAlignment="1">
      <alignment horizontal="center"/>
    </xf>
    <xf numFmtId="49" fontId="5" fillId="0" borderId="16" xfId="0" applyNumberFormat="1" applyFont="1" applyBorder="1" applyAlignment="1">
      <alignment horizontal="center"/>
    </xf>
    <xf numFmtId="49" fontId="5" fillId="0" borderId="17" xfId="0" applyNumberFormat="1" applyFont="1" applyBorder="1" applyAlignment="1">
      <alignment horizontal="center"/>
    </xf>
    <xf numFmtId="0" fontId="5" fillId="0" borderId="0" xfId="0" applyFont="1" applyBorder="1" applyAlignment="1">
      <alignment horizontal="center"/>
    </xf>
    <xf numFmtId="0" fontId="0" fillId="0" borderId="0" xfId="0" applyBorder="1" applyAlignment="1">
      <alignment horizontal="center"/>
    </xf>
    <xf numFmtId="0" fontId="3" fillId="10" borderId="7" xfId="0" applyFont="1" applyFill="1" applyBorder="1" applyAlignment="1">
      <alignment horizontal="center"/>
    </xf>
    <xf numFmtId="0" fontId="3" fillId="10" borderId="8" xfId="0" applyFont="1" applyFill="1" applyBorder="1" applyAlignment="1">
      <alignment horizontal="center"/>
    </xf>
    <xf numFmtId="0" fontId="3" fillId="10" borderId="9" xfId="0" applyFont="1" applyFill="1" applyBorder="1" applyAlignment="1">
      <alignment horizontal="center"/>
    </xf>
    <xf numFmtId="0" fontId="3" fillId="10" borderId="10" xfId="0" applyFont="1" applyFill="1" applyBorder="1" applyAlignment="1">
      <alignment horizontal="center"/>
    </xf>
    <xf numFmtId="0" fontId="9" fillId="10" borderId="0" xfId="0" applyFont="1" applyFill="1" applyBorder="1" applyAlignment="1">
      <alignment horizontal="center"/>
    </xf>
    <xf numFmtId="0" fontId="3" fillId="10" borderId="11" xfId="0" applyFont="1" applyFill="1" applyBorder="1" applyAlignment="1">
      <alignment horizontal="center"/>
    </xf>
    <xf numFmtId="0" fontId="3" fillId="10" borderId="12" xfId="0" applyFont="1" applyFill="1" applyBorder="1" applyAlignment="1">
      <alignment horizontal="center"/>
    </xf>
    <xf numFmtId="0" fontId="9" fillId="10" borderId="13" xfId="0" applyFont="1" applyFill="1" applyBorder="1" applyAlignment="1">
      <alignment horizontal="center"/>
    </xf>
    <xf numFmtId="0" fontId="3" fillId="10" borderId="14" xfId="0" applyFont="1" applyFill="1" applyBorder="1" applyAlignment="1">
      <alignment horizontal="center"/>
    </xf>
    <xf numFmtId="0" fontId="3" fillId="10" borderId="0" xfId="0" applyFont="1" applyFill="1" applyBorder="1" applyAlignment="1">
      <alignment horizontal="center"/>
    </xf>
    <xf numFmtId="0" fontId="3" fillId="10" borderId="15" xfId="0" applyFont="1" applyFill="1" applyBorder="1" applyAlignment="1">
      <alignment horizontal="center"/>
    </xf>
    <xf numFmtId="0" fontId="11" fillId="10" borderId="15" xfId="0" applyFont="1" applyFill="1" applyBorder="1" applyAlignment="1">
      <alignment horizontal="center"/>
    </xf>
    <xf numFmtId="0" fontId="12" fillId="10" borderId="0" xfId="0" applyFont="1" applyFill="1" applyBorder="1" applyAlignment="1">
      <alignment horizontal="center"/>
    </xf>
    <xf numFmtId="0" fontId="14" fillId="8" borderId="16" xfId="0" applyFont="1" applyFill="1" applyBorder="1" applyAlignment="1">
      <alignment horizontal="center"/>
    </xf>
    <xf numFmtId="49" fontId="5" fillId="0" borderId="0" xfId="0" applyNumberFormat="1" applyFont="1" applyBorder="1" applyAlignment="1">
      <alignment horizontal="center"/>
    </xf>
    <xf numFmtId="0" fontId="13" fillId="0" borderId="0" xfId="0" applyFont="1" applyAlignment="1">
      <alignment horizontal="center"/>
    </xf>
    <xf numFmtId="164" fontId="13" fillId="0" borderId="0" xfId="1" applyNumberFormat="1" applyFont="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Fill="1"/>
    <xf numFmtId="0" fontId="16" fillId="0" borderId="0" xfId="0" applyFont="1" applyAlignment="1">
      <alignment horizontal="left"/>
    </xf>
    <xf numFmtId="0" fontId="18" fillId="0" borderId="19" xfId="0" applyFont="1" applyBorder="1" applyAlignment="1">
      <alignment horizontal="center"/>
    </xf>
    <xf numFmtId="0" fontId="2" fillId="0" borderId="0" xfId="0" applyFont="1" applyFill="1" applyAlignment="1">
      <alignment horizontal="center"/>
    </xf>
    <xf numFmtId="17" fontId="13" fillId="0" borderId="0" xfId="0" applyNumberFormat="1" applyFont="1" applyAlignment="1">
      <alignment horizontal="center"/>
    </xf>
    <xf numFmtId="0" fontId="0" fillId="7" borderId="0" xfId="0" applyFill="1" applyBorder="1" applyAlignment="1">
      <alignment horizontal="center"/>
    </xf>
    <xf numFmtId="0" fontId="0" fillId="3" borderId="0" xfId="0" applyFill="1" applyBorder="1" applyAlignment="1">
      <alignment horizontal="center"/>
    </xf>
    <xf numFmtId="0" fontId="17" fillId="0" borderId="0" xfId="0" applyFont="1" applyAlignment="1">
      <alignment horizontal="right"/>
    </xf>
    <xf numFmtId="0" fontId="8" fillId="14" borderId="16" xfId="0" applyFont="1" applyFill="1" applyBorder="1" applyAlignment="1">
      <alignment horizontal="center"/>
    </xf>
    <xf numFmtId="0" fontId="15" fillId="11" borderId="0" xfId="0" applyFont="1" applyFill="1" applyAlignment="1">
      <alignment horizontal="center"/>
    </xf>
    <xf numFmtId="0" fontId="3" fillId="10" borderId="23" xfId="0" applyFont="1" applyFill="1" applyBorder="1" applyAlignment="1">
      <alignment horizontal="center"/>
    </xf>
    <xf numFmtId="0" fontId="3" fillId="10" borderId="24" xfId="0" applyFont="1" applyFill="1" applyBorder="1" applyAlignment="1">
      <alignment horizontal="center"/>
    </xf>
    <xf numFmtId="0" fontId="3" fillId="10" borderId="25" xfId="0" applyFont="1" applyFill="1" applyBorder="1" applyAlignment="1">
      <alignment horizontal="center"/>
    </xf>
    <xf numFmtId="0" fontId="3" fillId="10" borderId="26" xfId="0" applyFont="1" applyFill="1" applyBorder="1" applyAlignment="1">
      <alignment horizontal="center"/>
    </xf>
    <xf numFmtId="0" fontId="3" fillId="10" borderId="27" xfId="0" applyFont="1" applyFill="1" applyBorder="1" applyAlignment="1">
      <alignment horizontal="center"/>
    </xf>
    <xf numFmtId="0" fontId="3" fillId="10" borderId="28" xfId="0" applyFont="1" applyFill="1" applyBorder="1" applyAlignment="1">
      <alignment horizontal="center"/>
    </xf>
    <xf numFmtId="0" fontId="10" fillId="10" borderId="27" xfId="0" applyFont="1" applyFill="1" applyBorder="1" applyAlignment="1">
      <alignment horizontal="center"/>
    </xf>
    <xf numFmtId="0" fontId="10" fillId="10" borderId="28" xfId="0" applyFont="1" applyFill="1" applyBorder="1" applyAlignment="1">
      <alignment horizontal="center"/>
    </xf>
    <xf numFmtId="0" fontId="10" fillId="10" borderId="0" xfId="0" applyFont="1" applyFill="1" applyBorder="1" applyAlignment="1">
      <alignment horizontal="center"/>
    </xf>
    <xf numFmtId="0" fontId="11" fillId="10" borderId="0" xfId="0" applyFont="1" applyFill="1" applyBorder="1" applyAlignment="1">
      <alignment horizontal="center"/>
    </xf>
    <xf numFmtId="0" fontId="3" fillId="10" borderId="29" xfId="0" applyFont="1" applyFill="1" applyBorder="1" applyAlignment="1">
      <alignment horizontal="center"/>
    </xf>
    <xf numFmtId="0" fontId="3" fillId="10" borderId="30" xfId="0" applyFont="1" applyFill="1" applyBorder="1" applyAlignment="1">
      <alignment horizontal="center"/>
    </xf>
    <xf numFmtId="0" fontId="3" fillId="10" borderId="31" xfId="0" applyFont="1" applyFill="1" applyBorder="1" applyAlignment="1">
      <alignment horizontal="center"/>
    </xf>
    <xf numFmtId="0" fontId="3" fillId="10" borderId="32" xfId="0" applyFont="1" applyFill="1" applyBorder="1" applyAlignment="1">
      <alignment horizontal="center"/>
    </xf>
    <xf numFmtId="0" fontId="3" fillId="10" borderId="33" xfId="0" applyFont="1" applyFill="1" applyBorder="1" applyAlignment="1">
      <alignment horizontal="center"/>
    </xf>
    <xf numFmtId="0" fontId="17" fillId="0" borderId="0" xfId="0" applyFont="1"/>
    <xf numFmtId="0" fontId="6" fillId="0" borderId="0" xfId="0" applyFont="1" applyAlignment="1">
      <alignment horizontal="center"/>
    </xf>
    <xf numFmtId="0" fontId="17" fillId="0" borderId="0" xfId="0" applyFont="1" applyAlignment="1">
      <alignment horizontal="center"/>
    </xf>
    <xf numFmtId="0" fontId="17" fillId="0" borderId="34" xfId="0" applyFont="1" applyBorder="1"/>
    <xf numFmtId="0" fontId="0" fillId="0" borderId="34" xfId="0" applyBorder="1" applyAlignment="1">
      <alignment horizontal="center"/>
    </xf>
    <xf numFmtId="0" fontId="23" fillId="11" borderId="0" xfId="0" applyFont="1" applyFill="1"/>
    <xf numFmtId="0" fontId="0" fillId="11" borderId="0" xfId="0" applyFill="1"/>
    <xf numFmtId="0" fontId="5" fillId="0" borderId="0" xfId="0" applyFont="1" applyAlignment="1">
      <alignment horizontal="right"/>
    </xf>
    <xf numFmtId="0" fontId="24" fillId="0" borderId="0" xfId="0" applyFont="1" applyFill="1" applyAlignment="1">
      <alignment horizontal="left"/>
    </xf>
    <xf numFmtId="0" fontId="22" fillId="0" borderId="0" xfId="0" applyFont="1"/>
    <xf numFmtId="0" fontId="21" fillId="0" borderId="0" xfId="0" applyFont="1" applyFill="1"/>
    <xf numFmtId="0" fontId="17" fillId="0" borderId="0" xfId="0" applyFont="1" applyBorder="1"/>
    <xf numFmtId="0" fontId="25" fillId="11" borderId="0" xfId="0" applyFont="1" applyFill="1" applyAlignment="1">
      <alignment horizontal="center"/>
    </xf>
    <xf numFmtId="0" fontId="26" fillId="11" borderId="0" xfId="0" applyFont="1" applyFill="1"/>
    <xf numFmtId="0" fontId="0" fillId="0" borderId="16" xfId="0" applyBorder="1"/>
    <xf numFmtId="0" fontId="17" fillId="0" borderId="0" xfId="0" applyFont="1" applyFill="1" applyBorder="1"/>
    <xf numFmtId="0" fontId="17" fillId="0" borderId="0" xfId="0" applyFont="1" applyFill="1" applyBorder="1" applyAlignment="1">
      <alignment horizontal="center"/>
    </xf>
    <xf numFmtId="16" fontId="17" fillId="0" borderId="0" xfId="0" applyNumberFormat="1" applyFont="1" applyAlignment="1">
      <alignment horizontal="center"/>
    </xf>
    <xf numFmtId="0" fontId="27" fillId="0" borderId="0" xfId="0" applyFont="1" applyFill="1" applyBorder="1"/>
    <xf numFmtId="0" fontId="17" fillId="0" borderId="34" xfId="0" applyFont="1" applyBorder="1" applyAlignment="1">
      <alignment horizontal="center"/>
    </xf>
    <xf numFmtId="0" fontId="5" fillId="0" borderId="0" xfId="0" applyFont="1" applyFill="1" applyBorder="1" applyAlignment="1">
      <alignment horizontal="right"/>
    </xf>
    <xf numFmtId="0" fontId="29" fillId="11" borderId="0" xfId="0" applyFont="1" applyFill="1"/>
    <xf numFmtId="0" fontId="30" fillId="11" borderId="0" xfId="0" applyFont="1" applyFill="1" applyAlignment="1">
      <alignment horizontal="right"/>
    </xf>
    <xf numFmtId="0" fontId="25" fillId="11" borderId="0" xfId="0" applyFont="1" applyFill="1" applyAlignment="1">
      <alignment horizontal="center" vertical="center"/>
    </xf>
    <xf numFmtId="0" fontId="4" fillId="4" borderId="0" xfId="0" applyFont="1" applyFill="1" applyBorder="1" applyAlignment="1">
      <alignment horizontal="center"/>
    </xf>
    <xf numFmtId="0" fontId="7" fillId="7" borderId="0" xfId="0" applyFont="1" applyFill="1" applyBorder="1" applyAlignment="1">
      <alignment horizontal="center"/>
    </xf>
    <xf numFmtId="0" fontId="28" fillId="4" borderId="0" xfId="0" applyFont="1" applyFill="1" applyBorder="1" applyAlignment="1">
      <alignment horizontal="center"/>
    </xf>
    <xf numFmtId="0" fontId="28" fillId="16" borderId="0" xfId="0" applyFont="1" applyFill="1" applyAlignment="1">
      <alignment horizontal="center"/>
    </xf>
    <xf numFmtId="0" fontId="32" fillId="11" borderId="34" xfId="0" applyFont="1" applyFill="1" applyBorder="1"/>
    <xf numFmtId="0" fontId="33" fillId="0" borderId="34" xfId="0" applyFont="1" applyBorder="1"/>
    <xf numFmtId="0" fontId="28" fillId="17" borderId="0" xfId="0" applyFont="1" applyFill="1" applyBorder="1" applyAlignment="1">
      <alignment horizontal="center"/>
    </xf>
    <xf numFmtId="0" fontId="28" fillId="13" borderId="0" xfId="0" applyFont="1" applyFill="1" applyBorder="1" applyAlignment="1">
      <alignment horizontal="center"/>
    </xf>
    <xf numFmtId="0" fontId="4" fillId="13" borderId="0" xfId="0" applyFont="1" applyFill="1" applyBorder="1" applyAlignment="1">
      <alignment horizontal="center"/>
    </xf>
    <xf numFmtId="0" fontId="34" fillId="4" borderId="0" xfId="0" applyFont="1" applyFill="1" applyBorder="1" applyAlignment="1">
      <alignment horizontal="center"/>
    </xf>
    <xf numFmtId="0" fontId="34" fillId="18" borderId="0" xfId="0" applyFont="1" applyFill="1" applyBorder="1" applyAlignment="1">
      <alignment horizontal="center"/>
    </xf>
    <xf numFmtId="0" fontId="4" fillId="18" borderId="0" xfId="0" applyFont="1" applyFill="1" applyBorder="1" applyAlignment="1">
      <alignment horizontal="center"/>
    </xf>
    <xf numFmtId="0" fontId="28" fillId="18" borderId="0" xfId="0" applyFont="1" applyFill="1" applyBorder="1" applyAlignment="1">
      <alignment horizontal="center"/>
    </xf>
    <xf numFmtId="0" fontId="35" fillId="0" borderId="0" xfId="0" applyFont="1" applyBorder="1" applyAlignment="1">
      <alignment horizontal="left"/>
    </xf>
    <xf numFmtId="0" fontId="36" fillId="0" borderId="0" xfId="0" applyFont="1" applyBorder="1" applyAlignment="1">
      <alignment horizontal="left"/>
    </xf>
    <xf numFmtId="0" fontId="28" fillId="19" borderId="0" xfId="0" applyFont="1" applyFill="1" applyBorder="1" applyAlignment="1">
      <alignment horizontal="center"/>
    </xf>
    <xf numFmtId="0" fontId="34" fillId="19" borderId="0" xfId="0" applyFont="1" applyFill="1" applyBorder="1" applyAlignment="1">
      <alignment horizontal="center"/>
    </xf>
    <xf numFmtId="0" fontId="4" fillId="19" borderId="0" xfId="0" applyFont="1" applyFill="1" applyBorder="1" applyAlignment="1">
      <alignment horizontal="center"/>
    </xf>
    <xf numFmtId="0" fontId="38" fillId="0" borderId="0" xfId="0" applyFont="1"/>
    <xf numFmtId="0" fontId="39" fillId="0" borderId="0" xfId="0" applyFont="1" applyAlignment="1">
      <alignment horizontal="center"/>
    </xf>
    <xf numFmtId="164" fontId="40" fillId="0" borderId="19" xfId="1" applyNumberFormat="1" applyFont="1" applyBorder="1" applyAlignment="1">
      <alignment horizontal="center"/>
    </xf>
    <xf numFmtId="0" fontId="17" fillId="0" borderId="0" xfId="0" applyFont="1" applyAlignment="1">
      <alignment horizontal="left" vertical="top"/>
    </xf>
    <xf numFmtId="0" fontId="17" fillId="0" borderId="0" xfId="0" applyFont="1" applyAlignment="1">
      <alignment horizontal="right" vertical="top"/>
    </xf>
    <xf numFmtId="0" fontId="42" fillId="0" borderId="0" xfId="0" applyFont="1" applyFill="1" applyBorder="1" applyAlignment="1">
      <alignment horizontal="center"/>
    </xf>
    <xf numFmtId="0" fontId="43" fillId="0" borderId="0" xfId="0" applyFont="1" applyAlignment="1">
      <alignment horizontal="center"/>
    </xf>
    <xf numFmtId="0" fontId="44" fillId="0" borderId="0" xfId="0" applyFont="1" applyBorder="1" applyAlignment="1">
      <alignment horizontal="center"/>
    </xf>
    <xf numFmtId="0" fontId="45" fillId="0" borderId="0" xfId="0" applyFont="1" applyBorder="1" applyAlignment="1">
      <alignment horizontal="center"/>
    </xf>
    <xf numFmtId="0" fontId="17" fillId="20" borderId="0" xfId="0" applyFont="1" applyFill="1" applyAlignment="1">
      <alignment horizontal="center"/>
    </xf>
    <xf numFmtId="0" fontId="5" fillId="20" borderId="0" xfId="0" applyFont="1" applyFill="1" applyAlignment="1">
      <alignment horizontal="center"/>
    </xf>
    <xf numFmtId="0" fontId="17" fillId="21" borderId="0" xfId="0" applyFont="1" applyFill="1" applyAlignment="1">
      <alignment horizontal="center"/>
    </xf>
    <xf numFmtId="0" fontId="5" fillId="21" borderId="0" xfId="0" applyFont="1" applyFill="1" applyAlignment="1">
      <alignment horizontal="center"/>
    </xf>
    <xf numFmtId="0" fontId="17" fillId="4" borderId="0" xfId="0" applyFont="1" applyFill="1" applyAlignment="1">
      <alignment horizontal="center"/>
    </xf>
    <xf numFmtId="0" fontId="5" fillId="4" borderId="0" xfId="0" applyFont="1" applyFill="1" applyAlignment="1">
      <alignment horizontal="center"/>
    </xf>
    <xf numFmtId="0" fontId="17" fillId="22" borderId="0" xfId="0" applyFont="1" applyFill="1" applyAlignment="1">
      <alignment horizontal="center"/>
    </xf>
    <xf numFmtId="0" fontId="5" fillId="22" borderId="0" xfId="0" applyFont="1" applyFill="1" applyAlignment="1">
      <alignment horizontal="center"/>
    </xf>
    <xf numFmtId="0" fontId="7" fillId="9" borderId="35" xfId="0" applyFont="1" applyFill="1" applyBorder="1" applyAlignment="1">
      <alignment horizontal="center"/>
    </xf>
    <xf numFmtId="164" fontId="13" fillId="9" borderId="35" xfId="1" applyNumberFormat="1" applyFont="1" applyFill="1" applyBorder="1" applyAlignment="1">
      <alignment horizontal="center"/>
    </xf>
    <xf numFmtId="0" fontId="13" fillId="9" borderId="35" xfId="0" applyFont="1" applyFill="1" applyBorder="1" applyAlignment="1">
      <alignment horizontal="center"/>
    </xf>
    <xf numFmtId="0" fontId="18" fillId="0" borderId="0" xfId="0" applyFont="1" applyBorder="1" applyAlignment="1">
      <alignment horizontal="center"/>
    </xf>
    <xf numFmtId="0" fontId="18" fillId="0" borderId="19" xfId="0" applyFont="1" applyBorder="1" applyAlignment="1">
      <alignment horizontal="right"/>
    </xf>
    <xf numFmtId="0" fontId="46" fillId="16" borderId="0" xfId="0" applyFont="1" applyFill="1" applyAlignment="1">
      <alignment horizontal="center"/>
    </xf>
    <xf numFmtId="0" fontId="7" fillId="13" borderId="35" xfId="0" applyFont="1" applyFill="1" applyBorder="1" applyAlignment="1">
      <alignment horizontal="center"/>
    </xf>
    <xf numFmtId="0" fontId="34" fillId="13" borderId="35" xfId="0" applyFont="1" applyFill="1" applyBorder="1" applyAlignment="1">
      <alignment horizontal="center"/>
    </xf>
    <xf numFmtId="49" fontId="34" fillId="13" borderId="35" xfId="0" applyNumberFormat="1" applyFont="1" applyFill="1" applyBorder="1" applyAlignment="1">
      <alignment horizontal="center"/>
    </xf>
    <xf numFmtId="0" fontId="22" fillId="0" borderId="0" xfId="0" applyFont="1" applyBorder="1" applyAlignment="1">
      <alignment horizontal="center"/>
    </xf>
    <xf numFmtId="0" fontId="48" fillId="0" borderId="0" xfId="0" applyFont="1" applyBorder="1" applyAlignment="1">
      <alignment horizontal="center"/>
    </xf>
    <xf numFmtId="0" fontId="13" fillId="12" borderId="37" xfId="0" applyFont="1" applyFill="1" applyBorder="1" applyAlignment="1">
      <alignment horizontal="center"/>
    </xf>
    <xf numFmtId="164" fontId="13" fillId="12" borderId="0" xfId="1" applyNumberFormat="1" applyFont="1" applyFill="1" applyAlignment="1">
      <alignment horizontal="center"/>
    </xf>
    <xf numFmtId="0" fontId="13" fillId="12" borderId="36" xfId="0" applyFont="1" applyFill="1" applyBorder="1" applyAlignment="1">
      <alignment horizontal="center"/>
    </xf>
    <xf numFmtId="0" fontId="13" fillId="23" borderId="39" xfId="0" applyFont="1" applyFill="1" applyBorder="1" applyAlignment="1">
      <alignment horizontal="center"/>
    </xf>
    <xf numFmtId="0" fontId="13" fillId="23" borderId="38" xfId="0" applyFont="1" applyFill="1" applyBorder="1" applyAlignment="1">
      <alignment horizontal="center"/>
    </xf>
    <xf numFmtId="0" fontId="2" fillId="23" borderId="16" xfId="0" applyFont="1" applyFill="1" applyBorder="1" applyAlignment="1">
      <alignment horizontal="center"/>
    </xf>
    <xf numFmtId="0" fontId="13" fillId="24" borderId="37" xfId="0" applyFont="1" applyFill="1" applyBorder="1" applyAlignment="1">
      <alignment horizontal="center"/>
    </xf>
    <xf numFmtId="164" fontId="13" fillId="24" borderId="0" xfId="1" applyNumberFormat="1" applyFont="1" applyFill="1" applyAlignment="1">
      <alignment horizontal="center"/>
    </xf>
    <xf numFmtId="0" fontId="13" fillId="24" borderId="36" xfId="0" applyFont="1" applyFill="1" applyBorder="1" applyAlignment="1">
      <alignment horizontal="center"/>
    </xf>
    <xf numFmtId="0" fontId="2" fillId="25" borderId="16" xfId="0" applyFont="1" applyFill="1" applyBorder="1" applyAlignment="1">
      <alignment horizontal="center"/>
    </xf>
    <xf numFmtId="0" fontId="13" fillId="25" borderId="39" xfId="0" applyFont="1" applyFill="1" applyBorder="1" applyAlignment="1">
      <alignment horizontal="center"/>
    </xf>
    <xf numFmtId="0" fontId="13" fillId="25" borderId="38" xfId="0" applyFont="1" applyFill="1" applyBorder="1" applyAlignment="1">
      <alignment horizontal="center"/>
    </xf>
    <xf numFmtId="0" fontId="7" fillId="12" borderId="17" xfId="0" applyFont="1" applyFill="1" applyBorder="1" applyAlignment="1">
      <alignment horizontal="center"/>
    </xf>
    <xf numFmtId="0" fontId="13" fillId="12" borderId="18" xfId="0" applyFont="1" applyFill="1" applyBorder="1" applyAlignment="1">
      <alignment horizontal="center"/>
    </xf>
    <xf numFmtId="0" fontId="7" fillId="24" borderId="17" xfId="0" applyFont="1" applyFill="1" applyBorder="1" applyAlignment="1">
      <alignment horizontal="center"/>
    </xf>
    <xf numFmtId="0" fontId="13" fillId="24" borderId="18" xfId="0" applyFont="1" applyFill="1" applyBorder="1" applyAlignment="1">
      <alignment horizontal="center"/>
    </xf>
    <xf numFmtId="0" fontId="36" fillId="0" borderId="0" xfId="0" applyFont="1" applyAlignment="1">
      <alignment horizontal="center"/>
    </xf>
    <xf numFmtId="0" fontId="47" fillId="0" borderId="0" xfId="0" applyFont="1" applyAlignment="1">
      <alignment horizontal="center"/>
    </xf>
    <xf numFmtId="0" fontId="8" fillId="8" borderId="0" xfId="0" applyFont="1" applyFill="1" applyBorder="1" applyAlignment="1">
      <alignment horizontal="center"/>
    </xf>
    <xf numFmtId="9" fontId="43" fillId="0" borderId="0" xfId="2" applyFont="1" applyAlignment="1">
      <alignment horizontal="center"/>
    </xf>
    <xf numFmtId="0" fontId="49" fillId="0" borderId="0" xfId="0" applyFont="1" applyAlignment="1">
      <alignment horizontal="right"/>
    </xf>
    <xf numFmtId="0" fontId="50" fillId="8" borderId="16" xfId="0" applyFont="1" applyFill="1" applyBorder="1" applyAlignment="1">
      <alignment horizontal="center"/>
    </xf>
    <xf numFmtId="0" fontId="0" fillId="0" borderId="0" xfId="0" applyAlignment="1">
      <alignment horizontal="center"/>
    </xf>
    <xf numFmtId="0" fontId="8" fillId="8" borderId="16" xfId="0" applyFont="1" applyFill="1" applyBorder="1" applyAlignment="1">
      <alignment horizontal="center"/>
    </xf>
    <xf numFmtId="0" fontId="0" fillId="0" borderId="0" xfId="0" applyAlignment="1">
      <alignment horizontal="center"/>
    </xf>
    <xf numFmtId="0" fontId="0" fillId="2" borderId="0" xfId="0" applyFill="1" applyBorder="1" applyAlignment="1">
      <alignment horizontal="center"/>
    </xf>
    <xf numFmtId="0" fontId="0" fillId="5" borderId="0" xfId="0" applyFill="1" applyBorder="1" applyAlignment="1">
      <alignment horizontal="center"/>
    </xf>
    <xf numFmtId="14" fontId="17" fillId="0" borderId="0" xfId="0" applyNumberFormat="1" applyFont="1" applyAlignment="1">
      <alignment horizontal="center"/>
    </xf>
    <xf numFmtId="9" fontId="15" fillId="11" borderId="0" xfId="2" applyFont="1" applyFill="1" applyAlignment="1">
      <alignment horizontal="center"/>
    </xf>
    <xf numFmtId="9" fontId="43" fillId="0" borderId="16" xfId="2" applyNumberFormat="1" applyFont="1" applyBorder="1" applyAlignment="1">
      <alignment horizontal="center"/>
    </xf>
    <xf numFmtId="9" fontId="21" fillId="11" borderId="0" xfId="2" applyFont="1" applyFill="1" applyAlignment="1">
      <alignment horizontal="center"/>
    </xf>
    <xf numFmtId="0" fontId="21" fillId="11" borderId="0" xfId="0" applyFont="1" applyFill="1" applyAlignment="1">
      <alignment horizontal="center"/>
    </xf>
    <xf numFmtId="9" fontId="51" fillId="0" borderId="16" xfId="2" applyNumberFormat="1" applyFont="1" applyBorder="1" applyAlignment="1">
      <alignment horizontal="center"/>
    </xf>
    <xf numFmtId="165" fontId="43" fillId="0" borderId="16" xfId="2" applyNumberFormat="1" applyFont="1" applyBorder="1" applyAlignment="1">
      <alignment horizontal="center"/>
    </xf>
    <xf numFmtId="165" fontId="15" fillId="11" borderId="0" xfId="0" applyNumberFormat="1" applyFont="1" applyFill="1" applyAlignment="1">
      <alignment horizontal="center"/>
    </xf>
    <xf numFmtId="165" fontId="43" fillId="0" borderId="0" xfId="0" applyNumberFormat="1" applyFont="1" applyAlignment="1">
      <alignment horizontal="center"/>
    </xf>
    <xf numFmtId="0" fontId="8" fillId="8" borderId="16" xfId="0" applyFont="1" applyFill="1" applyBorder="1" applyAlignment="1">
      <alignment horizontal="center"/>
    </xf>
    <xf numFmtId="0" fontId="6" fillId="3" borderId="16" xfId="0" applyFont="1" applyFill="1" applyBorder="1" applyAlignment="1">
      <alignment horizontal="center"/>
    </xf>
    <xf numFmtId="0" fontId="0" fillId="3" borderId="16" xfId="0" applyFill="1" applyBorder="1"/>
    <xf numFmtId="0" fontId="6" fillId="26" borderId="16" xfId="0" applyFont="1" applyFill="1" applyBorder="1" applyAlignment="1">
      <alignment horizontal="center"/>
    </xf>
    <xf numFmtId="0" fontId="0" fillId="26" borderId="16" xfId="0" applyFill="1" applyBorder="1"/>
    <xf numFmtId="0" fontId="26" fillId="11" borderId="16" xfId="0" applyFont="1" applyFill="1" applyBorder="1" applyAlignment="1">
      <alignment horizontal="center"/>
    </xf>
    <xf numFmtId="0" fontId="17" fillId="0" borderId="0" xfId="0" applyFont="1" applyFill="1" applyAlignment="1">
      <alignment horizontal="center"/>
    </xf>
    <xf numFmtId="0" fontId="5" fillId="0" borderId="0" xfId="0" applyFont="1" applyFill="1" applyAlignment="1">
      <alignment horizontal="center"/>
    </xf>
    <xf numFmtId="0" fontId="5" fillId="0" borderId="0" xfId="0" applyFont="1" applyAlignment="1">
      <alignment horizontal="left"/>
    </xf>
    <xf numFmtId="0" fontId="53" fillId="0" borderId="0" xfId="0" applyFont="1" applyAlignment="1">
      <alignment horizontal="right"/>
    </xf>
    <xf numFmtId="0" fontId="52" fillId="0" borderId="0" xfId="3" applyAlignment="1" applyProtection="1">
      <alignment horizontal="left"/>
    </xf>
    <xf numFmtId="0" fontId="54" fillId="0" borderId="0" xfId="0" applyFont="1" applyAlignment="1">
      <alignment horizontal="center"/>
    </xf>
    <xf numFmtId="0" fontId="54" fillId="26" borderId="0" xfId="0" applyFont="1" applyFill="1" applyAlignment="1">
      <alignment horizontal="center"/>
    </xf>
    <xf numFmtId="0" fontId="54" fillId="12" borderId="0" xfId="0" applyFont="1" applyFill="1" applyAlignment="1">
      <alignment horizontal="center"/>
    </xf>
    <xf numFmtId="0" fontId="55" fillId="0" borderId="0" xfId="0" applyFont="1" applyAlignment="1">
      <alignment horizontal="center"/>
    </xf>
    <xf numFmtId="0" fontId="56" fillId="0" borderId="0" xfId="0" applyFont="1" applyAlignment="1">
      <alignment horizontal="center"/>
    </xf>
    <xf numFmtId="0" fontId="56" fillId="0" borderId="16" xfId="0" applyFont="1" applyBorder="1" applyAlignment="1">
      <alignment horizontal="center"/>
    </xf>
    <xf numFmtId="0" fontId="57" fillId="11" borderId="0" xfId="0" applyFont="1" applyFill="1" applyAlignment="1">
      <alignment horizontal="center"/>
    </xf>
    <xf numFmtId="0" fontId="58" fillId="0" borderId="16" xfId="0" applyFont="1" applyBorder="1" applyAlignment="1">
      <alignment horizontal="center"/>
    </xf>
    <xf numFmtId="0" fontId="59" fillId="0" borderId="16" xfId="0" applyFont="1" applyBorder="1"/>
    <xf numFmtId="0" fontId="59" fillId="11" borderId="0" xfId="0" applyFont="1" applyFill="1" applyAlignment="1">
      <alignment horizontal="center"/>
    </xf>
    <xf numFmtId="0" fontId="60" fillId="0" borderId="16" xfId="0" applyFont="1" applyBorder="1" applyAlignment="1">
      <alignment horizontal="center"/>
    </xf>
    <xf numFmtId="0" fontId="22" fillId="0" borderId="16" xfId="0" applyFont="1" applyBorder="1"/>
    <xf numFmtId="0" fontId="55" fillId="0" borderId="16" xfId="0" applyFont="1" applyBorder="1" applyAlignment="1">
      <alignment horizontal="center"/>
    </xf>
    <xf numFmtId="0" fontId="61" fillId="11" borderId="0" xfId="0" applyFont="1" applyFill="1" applyAlignment="1">
      <alignment horizontal="center"/>
    </xf>
    <xf numFmtId="0" fontId="61" fillId="0" borderId="16" xfId="0" applyFont="1" applyBorder="1"/>
    <xf numFmtId="0" fontId="62" fillId="0" borderId="16" xfId="0" applyFont="1" applyBorder="1" applyAlignment="1">
      <alignment horizontal="center"/>
    </xf>
    <xf numFmtId="0" fontId="63" fillId="11" borderId="0" xfId="0" applyFont="1" applyFill="1" applyAlignment="1">
      <alignment horizontal="center"/>
    </xf>
    <xf numFmtId="0" fontId="63" fillId="0" borderId="16" xfId="0" applyFont="1" applyBorder="1"/>
    <xf numFmtId="0" fontId="62" fillId="0" borderId="0" xfId="0" applyFont="1" applyAlignment="1">
      <alignment horizontal="center"/>
    </xf>
    <xf numFmtId="0" fontId="52" fillId="0" borderId="0" xfId="3" applyFill="1" applyBorder="1" applyAlignment="1" applyProtection="1">
      <alignment horizontal="center"/>
    </xf>
    <xf numFmtId="0" fontId="22" fillId="20" borderId="0" xfId="0" applyFont="1" applyFill="1" applyAlignment="1">
      <alignment horizontal="center"/>
    </xf>
    <xf numFmtId="0" fontId="22" fillId="21" borderId="0" xfId="0" applyFont="1" applyFill="1" applyAlignment="1">
      <alignment horizontal="center"/>
    </xf>
    <xf numFmtId="0" fontId="22" fillId="22" borderId="0" xfId="0" applyFont="1" applyFill="1" applyAlignment="1">
      <alignment horizontal="center"/>
    </xf>
    <xf numFmtId="0" fontId="22" fillId="0" borderId="0" xfId="0" applyFont="1" applyFill="1" applyAlignment="1">
      <alignment horizontal="center"/>
    </xf>
    <xf numFmtId="0" fontId="22" fillId="0" borderId="0" xfId="0" applyFont="1" applyAlignment="1">
      <alignment horizontal="center"/>
    </xf>
    <xf numFmtId="0" fontId="22" fillId="4" borderId="0" xfId="0" applyFont="1" applyFill="1" applyAlignment="1">
      <alignment horizontal="center"/>
    </xf>
    <xf numFmtId="0" fontId="48" fillId="20" borderId="0" xfId="0" applyFont="1" applyFill="1" applyAlignment="1">
      <alignment horizontal="center"/>
    </xf>
    <xf numFmtId="0" fontId="48" fillId="21" borderId="0" xfId="0" applyFont="1" applyFill="1" applyAlignment="1">
      <alignment horizontal="center"/>
    </xf>
    <xf numFmtId="0" fontId="48" fillId="22" borderId="0" xfId="0" applyFont="1" applyFill="1" applyAlignment="1">
      <alignment horizontal="center"/>
    </xf>
    <xf numFmtId="0" fontId="48" fillId="0" borderId="0" xfId="0" applyFont="1" applyFill="1" applyAlignment="1">
      <alignment horizontal="center"/>
    </xf>
    <xf numFmtId="0" fontId="48" fillId="0" borderId="0" xfId="0" applyFont="1" applyAlignment="1">
      <alignment horizontal="center"/>
    </xf>
    <xf numFmtId="0" fontId="48" fillId="4" borderId="0" xfId="0" applyFont="1" applyFill="1" applyAlignment="1">
      <alignment horizontal="center"/>
    </xf>
    <xf numFmtId="0" fontId="2" fillId="27" borderId="0" xfId="0" applyFont="1" applyFill="1" applyBorder="1" applyAlignment="1">
      <alignment horizontal="center"/>
    </xf>
    <xf numFmtId="0" fontId="44" fillId="27" borderId="0" xfId="0" applyFont="1" applyFill="1" applyBorder="1" applyAlignment="1">
      <alignment horizontal="center"/>
    </xf>
    <xf numFmtId="0" fontId="13" fillId="27" borderId="0" xfId="0" applyFont="1" applyFill="1" applyBorder="1" applyAlignment="1">
      <alignment horizontal="center"/>
    </xf>
    <xf numFmtId="0" fontId="45" fillId="27" borderId="0" xfId="0" applyFont="1" applyFill="1" applyBorder="1" applyAlignment="1">
      <alignment horizontal="center"/>
    </xf>
    <xf numFmtId="0" fontId="0" fillId="0" borderId="0" xfId="0" applyBorder="1"/>
    <xf numFmtId="0" fontId="17" fillId="0" borderId="35" xfId="0" applyFont="1" applyBorder="1" applyAlignment="1">
      <alignment horizontal="center"/>
    </xf>
    <xf numFmtId="0" fontId="0" fillId="0" borderId="35" xfId="0" applyBorder="1"/>
    <xf numFmtId="0" fontId="31" fillId="11" borderId="0" xfId="0" applyFont="1" applyFill="1" applyAlignment="1">
      <alignment horizontal="center"/>
    </xf>
    <xf numFmtId="0" fontId="37" fillId="11" borderId="0" xfId="0" applyFont="1" applyFill="1" applyAlignment="1">
      <alignment horizontal="center"/>
    </xf>
    <xf numFmtId="0" fontId="41" fillId="11" borderId="0" xfId="0" applyFont="1" applyFill="1" applyAlignment="1">
      <alignment horizontal="center" vertical="center"/>
    </xf>
    <xf numFmtId="0" fontId="0" fillId="0" borderId="0" xfId="0" applyAlignment="1">
      <alignment horizontal="center"/>
    </xf>
    <xf numFmtId="0" fontId="21" fillId="11" borderId="1" xfId="0" applyFont="1" applyFill="1" applyBorder="1" applyAlignment="1">
      <alignment horizontal="center"/>
    </xf>
    <xf numFmtId="0" fontId="21" fillId="11" borderId="2" xfId="0" applyFont="1" applyFill="1" applyBorder="1" applyAlignment="1">
      <alignment horizontal="center"/>
    </xf>
    <xf numFmtId="0" fontId="24" fillId="11" borderId="3" xfId="0" applyFont="1" applyFill="1" applyBorder="1" applyAlignment="1">
      <alignment horizontal="center"/>
    </xf>
    <xf numFmtId="0" fontId="24" fillId="11" borderId="4" xfId="0" applyFont="1" applyFill="1" applyBorder="1" applyAlignment="1">
      <alignment horizontal="center"/>
    </xf>
    <xf numFmtId="0" fontId="8" fillId="8" borderId="17" xfId="0" applyFont="1" applyFill="1" applyBorder="1" applyAlignment="1">
      <alignment horizontal="center"/>
    </xf>
    <xf numFmtId="0" fontId="8" fillId="8" borderId="35" xfId="0" applyFont="1" applyFill="1" applyBorder="1" applyAlignment="1">
      <alignment horizontal="center"/>
    </xf>
    <xf numFmtId="0" fontId="8" fillId="8" borderId="18" xfId="0" applyFont="1" applyFill="1" applyBorder="1" applyAlignment="1">
      <alignment horizontal="center"/>
    </xf>
    <xf numFmtId="0" fontId="8" fillId="8" borderId="16" xfId="0" applyFont="1" applyFill="1" applyBorder="1" applyAlignment="1">
      <alignment horizontal="center"/>
    </xf>
    <xf numFmtId="0" fontId="20" fillId="15" borderId="21" xfId="0" applyFont="1" applyFill="1" applyBorder="1" applyAlignment="1">
      <alignment horizontal="left" vertical="center"/>
    </xf>
    <xf numFmtId="0" fontId="20" fillId="15" borderId="22" xfId="0" applyFont="1" applyFill="1" applyBorder="1" applyAlignment="1">
      <alignment horizontal="left" vertical="center"/>
    </xf>
    <xf numFmtId="0" fontId="4" fillId="13" borderId="0" xfId="0" applyFont="1" applyFill="1" applyAlignment="1">
      <alignment horizontal="center"/>
    </xf>
    <xf numFmtId="0" fontId="19" fillId="15" borderId="20" xfId="0" applyFont="1" applyFill="1" applyBorder="1" applyAlignment="1">
      <alignment horizontal="center" vertical="center"/>
    </xf>
    <xf numFmtId="0" fontId="19" fillId="15" borderId="21" xfId="0" applyFont="1" applyFill="1" applyBorder="1" applyAlignment="1">
      <alignment horizontal="center" vertical="center"/>
    </xf>
    <xf numFmtId="0" fontId="4" fillId="18" borderId="0" xfId="0" applyFont="1" applyFill="1" applyAlignment="1">
      <alignment horizontal="center"/>
    </xf>
    <xf numFmtId="0" fontId="4" fillId="4" borderId="0" xfId="0" applyFont="1" applyFill="1" applyAlignment="1">
      <alignment horizontal="center"/>
    </xf>
    <xf numFmtId="0" fontId="4" fillId="19"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96">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s>
  <tableStyles count="0" defaultTableStyle="TableStyleMedium9" defaultPivotStyle="PivotStyleLight16"/>
  <colors>
    <mruColors>
      <color rgb="FFFFFF99"/>
      <color rgb="FFC8B000"/>
      <color rgb="FFD5D000"/>
      <color rgb="FF7DFFB8"/>
      <color rgb="FF53FFA1"/>
      <color rgb="FFB3EDBD"/>
      <color rgb="FF8FDDA2"/>
      <color rgb="FF93ED9E"/>
      <color rgb="FF8DFD9A"/>
      <color rgb="FFD1FF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paypal.me/cladcm" TargetMode="External"/><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6.jpe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3.png"/><Relationship Id="rId2" Type="http://schemas.openxmlformats.org/officeDocument/2006/relationships/image" Target="../media/image5.jpeg"/><Relationship Id="rId16" Type="http://schemas.openxmlformats.org/officeDocument/2006/relationships/hyperlink" Target="http://paypal.me/cladcm" TargetMode="External"/><Relationship Id="rId1" Type="http://schemas.openxmlformats.org/officeDocument/2006/relationships/image" Target="../media/image2.jpe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hyperlink" Target="http://www.twitch.tv/cladcladclad" TargetMode="External"/><Relationship Id="rId10" Type="http://schemas.openxmlformats.org/officeDocument/2006/relationships/image" Target="../media/image12.png"/><Relationship Id="rId4" Type="http://schemas.openxmlformats.org/officeDocument/2006/relationships/image" Target="../media/image4.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8.png"/><Relationship Id="rId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8" Type="http://schemas.openxmlformats.org/officeDocument/2006/relationships/hyperlink" Target="http://paypal.me/cladcm" TargetMode="External"/><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10" Type="http://schemas.openxmlformats.org/officeDocument/2006/relationships/hyperlink" Target="http://i.imgur.com/1cLErEn.gifv" TargetMode="External"/><Relationship Id="rId4" Type="http://schemas.openxmlformats.org/officeDocument/2006/relationships/image" Target="../media/image15.png"/><Relationship Id="rId9" Type="http://schemas.openxmlformats.org/officeDocument/2006/relationships/hyperlink" Target="http://i.imgur.com/g2apKDG.gifv"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jpeg"/><Relationship Id="rId2" Type="http://schemas.openxmlformats.org/officeDocument/2006/relationships/image" Target="../media/image13.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13</xdr:col>
      <xdr:colOff>504824</xdr:colOff>
      <xdr:row>13</xdr:row>
      <xdr:rowOff>38100</xdr:rowOff>
    </xdr:from>
    <xdr:to>
      <xdr:col>20</xdr:col>
      <xdr:colOff>66675</xdr:colOff>
      <xdr:row>31</xdr:row>
      <xdr:rowOff>171450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8429624" y="2514600"/>
          <a:ext cx="3829051" cy="3562350"/>
        </a:xfrm>
        <a:prstGeom prst="rect">
          <a:avLst/>
        </a:prstGeom>
        <a:noFill/>
      </xdr:spPr>
    </xdr:pic>
    <xdr:clientData/>
  </xdr:twoCellAnchor>
  <xdr:twoCellAnchor>
    <xdr:from>
      <xdr:col>13</xdr:col>
      <xdr:colOff>32593</xdr:colOff>
      <xdr:row>17</xdr:row>
      <xdr:rowOff>20322</xdr:rowOff>
    </xdr:from>
    <xdr:to>
      <xdr:col>14</xdr:col>
      <xdr:colOff>416496</xdr:colOff>
      <xdr:row>19</xdr:row>
      <xdr:rowOff>32225</xdr:rowOff>
    </xdr:to>
    <xdr:sp macro="" textlink="">
      <xdr:nvSpPr>
        <xdr:cNvPr id="6" name="Right Arrow 5"/>
        <xdr:cNvSpPr/>
      </xdr:nvSpPr>
      <xdr:spPr>
        <a:xfrm rot="19613998">
          <a:off x="7957393" y="3258822"/>
          <a:ext cx="993503" cy="392903"/>
        </a:xfrm>
        <a:prstGeom prst="rightArrow">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0</xdr:col>
      <xdr:colOff>0</xdr:colOff>
      <xdr:row>0</xdr:row>
      <xdr:rowOff>57150</xdr:rowOff>
    </xdr:from>
    <xdr:to>
      <xdr:col>13</xdr:col>
      <xdr:colOff>600075</xdr:colOff>
      <xdr:row>15</xdr:row>
      <xdr:rowOff>133351</xdr:rowOff>
    </xdr:to>
    <xdr:sp macro="" textlink="">
      <xdr:nvSpPr>
        <xdr:cNvPr id="2" name="Vertical Scroll 1"/>
        <xdr:cNvSpPr/>
      </xdr:nvSpPr>
      <xdr:spPr>
        <a:xfrm>
          <a:off x="0" y="57150"/>
          <a:ext cx="8524875" cy="2933701"/>
        </a:xfrm>
        <a:prstGeom prst="verticalScroll">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CAREER MODE BACKGROUND:</a:t>
          </a:r>
        </a:p>
        <a:p>
          <a:pPr algn="ctr"/>
          <a:endParaRPr lang="en-US" sz="1100" b="1" u="sng"/>
        </a:p>
        <a:p>
          <a:pPr marL="0" marR="0" indent="0" algn="ctr" defTabSz="914400" eaLnBrk="1" fontAlgn="auto" latinLnBrk="0" hangingPunct="1">
            <a:lnSpc>
              <a:spcPct val="100000"/>
            </a:lnSpc>
            <a:spcBef>
              <a:spcPts val="0"/>
            </a:spcBef>
            <a:spcAft>
              <a:spcPts val="0"/>
            </a:spcAft>
            <a:buClrTx/>
            <a:buSzTx/>
            <a:buFontTx/>
            <a:buNone/>
            <a:tabLst/>
            <a:defRPr/>
          </a:pPr>
          <a:r>
            <a:rPr lang="en-US" sz="1100"/>
            <a:t>After several years of ownership turmoil</a:t>
          </a:r>
          <a:r>
            <a:rPr lang="en-US" sz="1100" baseline="0"/>
            <a:t> and stagnation, </a:t>
          </a:r>
          <a:r>
            <a:rPr lang="en-US" sz="1100" b="1" baseline="0"/>
            <a:t>Olympique Marseille </a:t>
          </a:r>
          <a:r>
            <a:rPr lang="en-US" sz="1100" baseline="0"/>
            <a:t>have finally been sold. Its new American boss will have a lot of sorting out to do, as a majority of OM's talent (over </a:t>
          </a:r>
          <a:r>
            <a:rPr lang="en-US" sz="1100" b="1" i="0">
              <a:solidFill>
                <a:schemeClr val="dk1"/>
              </a:solidFill>
              <a:latin typeface="+mn-lt"/>
              <a:ea typeface="+mn-ea"/>
              <a:cs typeface="+mn-cs"/>
            </a:rPr>
            <a:t>€</a:t>
          </a:r>
          <a:r>
            <a:rPr lang="en-US" sz="1100" baseline="0"/>
            <a:t>78M) was sold off in 2015/16 after a disappointing 13th place finish in Ligue 1. </a:t>
          </a:r>
        </a:p>
        <a:p>
          <a:pPr marL="0" marR="0" indent="0" algn="ctr"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ctr" defTabSz="914400" eaLnBrk="1" fontAlgn="auto" latinLnBrk="0" hangingPunct="1">
            <a:lnSpc>
              <a:spcPct val="100000"/>
            </a:lnSpc>
            <a:spcBef>
              <a:spcPts val="0"/>
            </a:spcBef>
            <a:spcAft>
              <a:spcPts val="0"/>
            </a:spcAft>
            <a:buClrTx/>
            <a:buSzTx/>
            <a:buFontTx/>
            <a:buNone/>
            <a:tabLst/>
            <a:defRPr/>
          </a:pPr>
          <a:r>
            <a:rPr lang="en-US" sz="1100" baseline="0"/>
            <a:t>First order of business: achieve consistency at the top. </a:t>
          </a:r>
          <a:r>
            <a:rPr lang="en-US" sz="1100" b="1" baseline="0"/>
            <a:t>Marcelo Bielsa </a:t>
          </a:r>
          <a:r>
            <a:rPr lang="en-US" sz="1100" b="0" baseline="0"/>
            <a:t>(pictured right) </a:t>
          </a:r>
          <a:r>
            <a:rPr lang="en-US" sz="1100" baseline="0"/>
            <a:t>returns to the club he spontaneously departed a year prior due to his mistrust in ownership. He inherits a very different squad, with good young talent, though most of it represented by players on loan spells from other clubs. Bielsa's only opportunity to bring in new talent will come in the </a:t>
          </a:r>
          <a:r>
            <a:rPr lang="en-US" sz="1100" b="1" baseline="0"/>
            <a:t>Winter transfer window</a:t>
          </a:r>
          <a:r>
            <a:rPr lang="en-US" sz="1100" baseline="0"/>
            <a:t>, and with only </a:t>
          </a:r>
          <a:r>
            <a:rPr lang="en-US" sz="1100" b="1" i="0">
              <a:solidFill>
                <a:schemeClr val="dk1"/>
              </a:solidFill>
              <a:latin typeface="+mn-lt"/>
              <a:ea typeface="+mn-ea"/>
              <a:cs typeface="+mn-cs"/>
            </a:rPr>
            <a:t>€</a:t>
          </a:r>
          <a:r>
            <a:rPr lang="en-US" sz="1100" b="1" baseline="0"/>
            <a:t>16M </a:t>
          </a:r>
          <a:r>
            <a:rPr lang="en-US" sz="1100" baseline="0"/>
            <a:t>to spend.</a:t>
          </a:r>
        </a:p>
        <a:p>
          <a:pPr marL="0" marR="0" indent="0" algn="ctr"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ctr" defTabSz="914400" eaLnBrk="1" fontAlgn="auto" latinLnBrk="0" hangingPunct="1">
            <a:lnSpc>
              <a:spcPct val="100000"/>
            </a:lnSpc>
            <a:spcBef>
              <a:spcPts val="0"/>
            </a:spcBef>
            <a:spcAft>
              <a:spcPts val="0"/>
            </a:spcAft>
            <a:buClrTx/>
            <a:buSzTx/>
            <a:buFontTx/>
            <a:buNone/>
            <a:tabLst/>
            <a:defRPr/>
          </a:pPr>
          <a:r>
            <a:rPr lang="en-US" sz="1100"/>
            <a:t>Despite the challenges above, ownership expects</a:t>
          </a:r>
          <a:r>
            <a:rPr lang="en-US" sz="1100" baseline="0"/>
            <a:t> a </a:t>
          </a:r>
          <a:r>
            <a:rPr lang="en-US" sz="1100" b="1" baseline="0"/>
            <a:t>mid-table finish </a:t>
          </a:r>
          <a:r>
            <a:rPr lang="en-US" sz="1100" baseline="0"/>
            <a:t>this season, and an </a:t>
          </a:r>
          <a:r>
            <a:rPr lang="en-US" sz="1100" b="1" baseline="0"/>
            <a:t>Europa League </a:t>
          </a:r>
          <a:r>
            <a:rPr lang="en-US" sz="1100" baseline="0"/>
            <a:t>spot within two seasons.</a:t>
          </a:r>
          <a:endParaRPr lang="en-US" sz="1100"/>
        </a:p>
      </xdr:txBody>
    </xdr:sp>
    <xdr:clientData/>
  </xdr:twoCellAnchor>
  <xdr:twoCellAnchor>
    <xdr:from>
      <xdr:col>0</xdr:col>
      <xdr:colOff>219075</xdr:colOff>
      <xdr:row>16</xdr:row>
      <xdr:rowOff>57150</xdr:rowOff>
    </xdr:from>
    <xdr:to>
      <xdr:col>13</xdr:col>
      <xdr:colOff>285750</xdr:colOff>
      <xdr:row>29</xdr:row>
      <xdr:rowOff>38100</xdr:rowOff>
    </xdr:to>
    <xdr:sp macro="" textlink="">
      <xdr:nvSpPr>
        <xdr:cNvPr id="3" name="Rounded Rectangle 2"/>
        <xdr:cNvSpPr/>
      </xdr:nvSpPr>
      <xdr:spPr>
        <a:xfrm>
          <a:off x="219075" y="3105150"/>
          <a:ext cx="7991475" cy="2457450"/>
        </a:xfrm>
        <a:prstGeom prst="round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(first</a:t>
          </a:r>
          <a:r>
            <a:rPr lang="en-US" sz="1600" b="1" u="sng" baseline="0"/>
            <a:t> half)</a:t>
          </a:r>
          <a:r>
            <a:rPr lang="en-US" sz="1600" b="1" u="sng"/>
            <a:t>:</a:t>
          </a:r>
          <a:endParaRPr lang="en-US" sz="1100"/>
        </a:p>
        <a:p>
          <a:pPr algn="ctr"/>
          <a:r>
            <a:rPr lang="en-US" sz="1100"/>
            <a:t>A hot start to the first half of the season sees</a:t>
          </a:r>
          <a:r>
            <a:rPr lang="en-US" sz="1100" baseline="0"/>
            <a:t> OM already flirting with a European football spot. </a:t>
          </a:r>
        </a:p>
        <a:p>
          <a:pPr algn="ctr"/>
          <a:r>
            <a:rPr lang="en-US" sz="1100" baseline="0"/>
            <a:t>Surprising early performances from </a:t>
          </a:r>
          <a:r>
            <a:rPr lang="en-US" sz="1100" b="1" baseline="0"/>
            <a:t>Zinedine Machach (2 goals, 3 assists, 90% passing) </a:t>
          </a:r>
          <a:r>
            <a:rPr lang="en-US" sz="1100" baseline="0"/>
            <a:t>have slotted him into the starting 11, and along with </a:t>
          </a:r>
          <a:r>
            <a:rPr lang="en-US" sz="1100" b="1" baseline="0"/>
            <a:t>Lass Diarra (89% passing, 54 tackles) </a:t>
          </a:r>
          <a:r>
            <a:rPr lang="en-US" sz="1100" baseline="0"/>
            <a:t>and </a:t>
          </a:r>
          <a:r>
            <a:rPr lang="en-US" sz="1100" b="1" baseline="0"/>
            <a:t>Remy Cabella (6 goals, 83% passing)</a:t>
          </a:r>
          <a:r>
            <a:rPr lang="en-US" sz="1100" baseline="0"/>
            <a:t>, the three have established one of the strongest midfield units in Ligue 1. One of the main benefactors is </a:t>
          </a:r>
          <a:r>
            <a:rPr lang="en-US" sz="1100" b="1" baseline="0"/>
            <a:t>Bafetimbi Gomis</a:t>
          </a:r>
          <a:r>
            <a:rPr lang="en-US" sz="1100" baseline="0"/>
            <a:t>, as he sits in second place among Ligue 1 scorers, with </a:t>
          </a:r>
          <a:r>
            <a:rPr lang="en-US" sz="1100" b="1" baseline="0"/>
            <a:t>11 goals</a:t>
          </a:r>
          <a:r>
            <a:rPr lang="en-US" sz="1100" baseline="0"/>
            <a:t>. Another bright spot, </a:t>
          </a:r>
          <a:r>
            <a:rPr lang="en-US" sz="1100" b="1" baseline="0"/>
            <a:t>Florian Thauvin</a:t>
          </a:r>
          <a:r>
            <a:rPr lang="en-US" sz="1100" baseline="0"/>
            <a:t>, has supplied </a:t>
          </a:r>
          <a:r>
            <a:rPr lang="en-US" sz="1100" b="1" baseline="0"/>
            <a:t>3 goals </a:t>
          </a:r>
          <a:r>
            <a:rPr lang="en-US" sz="1100" baseline="0"/>
            <a:t>of his own, and his </a:t>
          </a:r>
          <a:r>
            <a:rPr lang="en-US" sz="1100" b="1" baseline="0"/>
            <a:t>8 assists </a:t>
          </a:r>
          <a:r>
            <a:rPr lang="en-US" sz="1100" baseline="0"/>
            <a:t>from the wing have already moved him into the top 10 spot for Marseille career assist leaders.</a:t>
          </a:r>
        </a:p>
        <a:p>
          <a:pPr algn="ctr"/>
          <a:endParaRPr lang="en-US" sz="1100" baseline="0"/>
        </a:p>
        <a:p>
          <a:pPr algn="ctr"/>
          <a:r>
            <a:rPr lang="en-US" sz="1100" baseline="0"/>
            <a:t>The first </a:t>
          </a:r>
          <a:r>
            <a:rPr lang="en-US" sz="1100" b="1" baseline="0"/>
            <a:t>Le Classique </a:t>
          </a:r>
          <a:r>
            <a:rPr lang="en-US" sz="1100" baseline="0"/>
            <a:t>between secong place </a:t>
          </a:r>
          <a:r>
            <a:rPr lang="en-US" sz="1100" b="1" baseline="0"/>
            <a:t>PSG</a:t>
          </a:r>
          <a:r>
            <a:rPr lang="en-US" sz="1100" baseline="0"/>
            <a:t> and </a:t>
          </a:r>
          <a:r>
            <a:rPr lang="en-US" sz="1100" b="1" baseline="0"/>
            <a:t>Marseille</a:t>
          </a:r>
          <a:r>
            <a:rPr lang="en-US" sz="1100" baseline="0"/>
            <a:t> was played on </a:t>
          </a:r>
          <a:r>
            <a:rPr lang="en-US" sz="1100" b="1" baseline="0"/>
            <a:t>Matchday 10 </a:t>
          </a:r>
          <a:r>
            <a:rPr lang="en-US" sz="1100" baseline="0"/>
            <a:t>at </a:t>
          </a:r>
          <a:r>
            <a:rPr lang="en-US" sz="1100" b="1" baseline="0"/>
            <a:t>Parc des Princes</a:t>
          </a:r>
          <a:r>
            <a:rPr lang="en-US" sz="1100" baseline="0"/>
            <a:t>, and ended in a gritty, rainy 1-1 draw; what you'd expect from the North vs South derby. The next meeting will take place later in the season on Matchday 27.</a:t>
          </a:r>
        </a:p>
        <a:p>
          <a:pPr algn="ctr"/>
          <a:r>
            <a:rPr lang="en-US" sz="1100" b="1" baseline="0"/>
            <a:t>Mathday 19 </a:t>
          </a:r>
          <a:r>
            <a:rPr lang="en-US" sz="1100" baseline="0"/>
            <a:t>featured a clash with unbeated league leaders </a:t>
          </a:r>
          <a:r>
            <a:rPr lang="en-US" sz="1100" b="1" baseline="0"/>
            <a:t>LOSC Lille </a:t>
          </a:r>
          <a:r>
            <a:rPr lang="en-US" sz="1100" b="0" baseline="0"/>
            <a:t>at the </a:t>
          </a:r>
          <a:r>
            <a:rPr lang="en-US" sz="1100" b="1" baseline="0"/>
            <a:t>Stade Velodrome.</a:t>
          </a:r>
          <a:r>
            <a:rPr lang="en-US" sz="1100" baseline="0"/>
            <a:t> The visitors grabbed a 2-1 result and remained unbeaten through an 80th minute strike from the edge of the box by former Marseille winger Morgan Amalfitano.</a:t>
          </a:r>
        </a:p>
        <a:p>
          <a:pPr algn="ctr"/>
          <a:endParaRPr lang="en-US" sz="1100"/>
        </a:p>
      </xdr:txBody>
    </xdr:sp>
    <xdr:clientData/>
  </xdr:twoCellAnchor>
  <xdr:twoCellAnchor editAs="oneCell">
    <xdr:from>
      <xdr:col>14</xdr:col>
      <xdr:colOff>514351</xdr:colOff>
      <xdr:row>3</xdr:row>
      <xdr:rowOff>72589</xdr:rowOff>
    </xdr:from>
    <xdr:to>
      <xdr:col>20</xdr:col>
      <xdr:colOff>1</xdr:colOff>
      <xdr:row>12</xdr:row>
      <xdr:rowOff>155516</xdr:rowOff>
    </xdr:to>
    <xdr:pic>
      <xdr:nvPicPr>
        <xdr:cNvPr id="7"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9048751" y="644089"/>
          <a:ext cx="3143250" cy="179742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17</xdr:col>
      <xdr:colOff>428625</xdr:colOff>
      <xdr:row>0</xdr:row>
      <xdr:rowOff>152400</xdr:rowOff>
    </xdr:from>
    <xdr:to>
      <xdr:col>19</xdr:col>
      <xdr:colOff>600075</xdr:colOff>
      <xdr:row>2</xdr:row>
      <xdr:rowOff>12968</xdr:rowOff>
    </xdr:to>
    <xdr:pic>
      <xdr:nvPicPr>
        <xdr:cNvPr id="8" name="Picture 1">
          <a:hlinkClick xmlns:r="http://schemas.openxmlformats.org/officeDocument/2006/relationships" r:id="rId3"/>
        </xdr:cNvPr>
        <xdr:cNvPicPr>
          <a:picLocks noChangeAspect="1" noChangeArrowheads="1"/>
        </xdr:cNvPicPr>
      </xdr:nvPicPr>
      <xdr:blipFill>
        <a:blip xmlns:r="http://schemas.openxmlformats.org/officeDocument/2006/relationships" r:embed="rId4"/>
        <a:srcRect/>
        <a:stretch>
          <a:fillRect/>
        </a:stretch>
      </xdr:blipFill>
      <xdr:spPr bwMode="auto">
        <a:xfrm>
          <a:off x="10791825" y="152400"/>
          <a:ext cx="1390650" cy="24156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16</xdr:col>
      <xdr:colOff>76201</xdr:colOff>
      <xdr:row>0</xdr:row>
      <xdr:rowOff>123825</xdr:rowOff>
    </xdr:from>
    <xdr:to>
      <xdr:col>17</xdr:col>
      <xdr:colOff>333375</xdr:colOff>
      <xdr:row>2</xdr:row>
      <xdr:rowOff>38100</xdr:rowOff>
    </xdr:to>
    <xdr:sp macro="" textlink="">
      <xdr:nvSpPr>
        <xdr:cNvPr id="9" name="Rounded Rectangle 8">
          <a:hlinkClick xmlns:r="http://schemas.openxmlformats.org/officeDocument/2006/relationships" r:id="rId3"/>
        </xdr:cNvPr>
        <xdr:cNvSpPr/>
      </xdr:nvSpPr>
      <xdr:spPr>
        <a:xfrm>
          <a:off x="9829801" y="123825"/>
          <a:ext cx="866774" cy="295275"/>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ysClr val="windowText" lastClr="000000"/>
              </a:solidFill>
            </a:rPr>
            <a:t>donate</a:t>
          </a:r>
        </a:p>
      </xdr:txBody>
    </xdr:sp>
    <xdr:clientData/>
  </xdr:twoCellAnchor>
  <xdr:twoCellAnchor>
    <xdr:from>
      <xdr:col>9</xdr:col>
      <xdr:colOff>66675</xdr:colOff>
      <xdr:row>31</xdr:row>
      <xdr:rowOff>152400</xdr:rowOff>
    </xdr:from>
    <xdr:to>
      <xdr:col>13</xdr:col>
      <xdr:colOff>200025</xdr:colOff>
      <xdr:row>36</xdr:row>
      <xdr:rowOff>180975</xdr:rowOff>
    </xdr:to>
    <xdr:sp macro="" textlink="">
      <xdr:nvSpPr>
        <xdr:cNvPr id="10" name="Rounded Rectangular Callout 9"/>
        <xdr:cNvSpPr/>
      </xdr:nvSpPr>
      <xdr:spPr>
        <a:xfrm>
          <a:off x="5553075" y="6057900"/>
          <a:ext cx="2571750" cy="981075"/>
        </a:xfrm>
        <a:prstGeom prst="wedgeRoundRectCallout">
          <a:avLst>
            <a:gd name="adj1" fmla="val -33328"/>
            <a:gd name="adj2" fmla="val -88516"/>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Example</a:t>
          </a:r>
          <a:r>
            <a:rPr lang="en-US" sz="1100" b="1" baseline="0"/>
            <a:t> of write-up to start your Career, and to keep track of each season. Totally optional, but it's nice to see where you began and how you've progressed.</a:t>
          </a:r>
          <a:endParaRPr lang="en-US" sz="1100" b="1"/>
        </a:p>
      </xdr:txBody>
    </xdr:sp>
    <xdr:clientData/>
  </xdr:twoCellAnchor>
  <xdr:twoCellAnchor editAs="oneCell">
    <xdr:from>
      <xdr:col>1</xdr:col>
      <xdr:colOff>304800</xdr:colOff>
      <xdr:row>0</xdr:row>
      <xdr:rowOff>161925</xdr:rowOff>
    </xdr:from>
    <xdr:to>
      <xdr:col>2</xdr:col>
      <xdr:colOff>371475</xdr:colOff>
      <xdr:row>4</xdr:row>
      <xdr:rowOff>82863</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914400" y="161925"/>
          <a:ext cx="676275" cy="68293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582705</xdr:colOff>
      <xdr:row>0</xdr:row>
      <xdr:rowOff>515470</xdr:rowOff>
    </xdr:to>
    <xdr:sp macro="" textlink="">
      <xdr:nvSpPr>
        <xdr:cNvPr id="5" name="Rounded Rectangle 4"/>
        <xdr:cNvSpPr/>
      </xdr:nvSpPr>
      <xdr:spPr>
        <a:xfrm>
          <a:off x="13464988" y="56028"/>
          <a:ext cx="1114312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67235</xdr:rowOff>
    </xdr:from>
    <xdr:to>
      <xdr:col>13</xdr:col>
      <xdr:colOff>571500</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7"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44</xdr:col>
      <xdr:colOff>156895</xdr:colOff>
      <xdr:row>2</xdr:row>
      <xdr:rowOff>22412</xdr:rowOff>
    </xdr:from>
    <xdr:to>
      <xdr:col>44</xdr:col>
      <xdr:colOff>299770</xdr:colOff>
      <xdr:row>2</xdr:row>
      <xdr:rowOff>184337</xdr:rowOff>
    </xdr:to>
    <xdr:pic>
      <xdr:nvPicPr>
        <xdr:cNvPr id="14" name="Picture 10"/>
        <xdr:cNvPicPr>
          <a:picLocks noChangeAspect="1" noChangeArrowheads="1"/>
        </xdr:cNvPicPr>
      </xdr:nvPicPr>
      <xdr:blipFill>
        <a:blip xmlns:r="http://schemas.openxmlformats.org/officeDocument/2006/relationships" r:embed="rId5"/>
        <a:srcRect/>
        <a:stretch>
          <a:fillRect/>
        </a:stretch>
      </xdr:blipFill>
      <xdr:spPr bwMode="auto">
        <a:xfrm>
          <a:off x="23285836" y="784412"/>
          <a:ext cx="142875" cy="161925"/>
        </a:xfrm>
        <a:prstGeom prst="rect">
          <a:avLst/>
        </a:prstGeom>
        <a:noFill/>
      </xdr:spPr>
    </xdr:pic>
    <xdr:clientData/>
  </xdr:twoCellAnchor>
  <xdr:twoCellAnchor editAs="oneCell">
    <xdr:from>
      <xdr:col>45</xdr:col>
      <xdr:colOff>190512</xdr:colOff>
      <xdr:row>2</xdr:row>
      <xdr:rowOff>22412</xdr:rowOff>
    </xdr:from>
    <xdr:to>
      <xdr:col>45</xdr:col>
      <xdr:colOff>323862</xdr:colOff>
      <xdr:row>2</xdr:row>
      <xdr:rowOff>193862</xdr:rowOff>
    </xdr:to>
    <xdr:pic>
      <xdr:nvPicPr>
        <xdr:cNvPr id="15" name="Picture 12"/>
        <xdr:cNvPicPr>
          <a:picLocks noChangeAspect="1" noChangeArrowheads="1"/>
        </xdr:cNvPicPr>
      </xdr:nvPicPr>
      <xdr:blipFill>
        <a:blip xmlns:r="http://schemas.openxmlformats.org/officeDocument/2006/relationships" r:embed="rId6"/>
        <a:srcRect/>
        <a:stretch>
          <a:fillRect/>
        </a:stretch>
      </xdr:blipFill>
      <xdr:spPr bwMode="auto">
        <a:xfrm>
          <a:off x="23767688" y="784412"/>
          <a:ext cx="133350" cy="171450"/>
        </a:xfrm>
        <a:prstGeom prst="rect">
          <a:avLst/>
        </a:prstGeom>
        <a:noFill/>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6"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64988"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74659"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7"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593911</xdr:colOff>
      <xdr:row>0</xdr:row>
      <xdr:rowOff>515470</xdr:rowOff>
    </xdr:to>
    <xdr:sp macro="" textlink="">
      <xdr:nvSpPr>
        <xdr:cNvPr id="5" name="Rounded Rectangle 4"/>
        <xdr:cNvSpPr/>
      </xdr:nvSpPr>
      <xdr:spPr>
        <a:xfrm>
          <a:off x="13478435" y="56028"/>
          <a:ext cx="11185151"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145718</xdr:colOff>
      <xdr:row>2</xdr:row>
      <xdr:rowOff>33618</xdr:rowOff>
    </xdr:from>
    <xdr:to>
      <xdr:col>44</xdr:col>
      <xdr:colOff>288593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320043"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80133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89646</xdr:colOff>
      <xdr:row>0</xdr:row>
      <xdr:rowOff>78441</xdr:rowOff>
    </xdr:from>
    <xdr:to>
      <xdr:col>13</xdr:col>
      <xdr:colOff>571500</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66546" y="78441"/>
          <a:ext cx="1091454" cy="6232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47623</xdr:colOff>
      <xdr:row>0</xdr:row>
      <xdr:rowOff>54033</xdr:rowOff>
    </xdr:from>
    <xdr:to>
      <xdr:col>2</xdr:col>
      <xdr:colOff>49822</xdr:colOff>
      <xdr:row>4</xdr:row>
      <xdr:rowOff>85724</xdr:rowOff>
    </xdr:to>
    <xdr:pic>
      <xdr:nvPicPr>
        <xdr:cNvPr id="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623" y="54033"/>
          <a:ext cx="1221399" cy="69844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314325</xdr:colOff>
      <xdr:row>37</xdr:row>
      <xdr:rowOff>114299</xdr:rowOff>
    </xdr:from>
    <xdr:to>
      <xdr:col>13</xdr:col>
      <xdr:colOff>561975</xdr:colOff>
      <xdr:row>49</xdr:row>
      <xdr:rowOff>181368</xdr:rowOff>
    </xdr:to>
    <xdr:pic>
      <xdr:nvPicPr>
        <xdr:cNvPr id="1026" name="Picture 2"/>
        <xdr:cNvPicPr>
          <a:picLocks noChangeAspect="1" noChangeArrowheads="1"/>
        </xdr:cNvPicPr>
      </xdr:nvPicPr>
      <xdr:blipFill>
        <a:blip xmlns:r="http://schemas.openxmlformats.org/officeDocument/2006/relationships" r:embed="rId2"/>
        <a:srcRect l="48180" b="15200"/>
        <a:stretch>
          <a:fillRect/>
        </a:stretch>
      </xdr:blipFill>
      <xdr:spPr bwMode="auto">
        <a:xfrm>
          <a:off x="5800725" y="6848474"/>
          <a:ext cx="2686050" cy="235306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161925</xdr:colOff>
      <xdr:row>4</xdr:row>
      <xdr:rowOff>171450</xdr:rowOff>
    </xdr:from>
    <xdr:to>
      <xdr:col>3</xdr:col>
      <xdr:colOff>464023</xdr:colOff>
      <xdr:row>11</xdr:row>
      <xdr:rowOff>95250</xdr:rowOff>
    </xdr:to>
    <xdr:pic>
      <xdr:nvPicPr>
        <xdr:cNvPr id="1025" name="Picture 1"/>
        <xdr:cNvPicPr>
          <a:picLocks noChangeAspect="1" noChangeArrowheads="1"/>
        </xdr:cNvPicPr>
      </xdr:nvPicPr>
      <xdr:blipFill>
        <a:blip xmlns:r="http://schemas.openxmlformats.org/officeDocument/2006/relationships" r:embed="rId3"/>
        <a:srcRect/>
        <a:stretch>
          <a:fillRect/>
        </a:stretch>
      </xdr:blipFill>
      <xdr:spPr bwMode="auto">
        <a:xfrm>
          <a:off x="161925" y="838200"/>
          <a:ext cx="2130898" cy="14668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276225</xdr:colOff>
      <xdr:row>5</xdr:row>
      <xdr:rowOff>114300</xdr:rowOff>
    </xdr:from>
    <xdr:to>
      <xdr:col>2</xdr:col>
      <xdr:colOff>342900</xdr:colOff>
      <xdr:row>8</xdr:row>
      <xdr:rowOff>16188</xdr:rowOff>
    </xdr:to>
    <xdr:pic>
      <xdr:nvPicPr>
        <xdr:cNvPr id="2" name="Picture 2"/>
        <xdr:cNvPicPr>
          <a:picLocks noChangeAspect="1" noChangeArrowheads="1"/>
        </xdr:cNvPicPr>
      </xdr:nvPicPr>
      <xdr:blipFill>
        <a:blip xmlns:r="http://schemas.openxmlformats.org/officeDocument/2006/relationships" r:embed="rId4"/>
        <a:srcRect/>
        <a:stretch>
          <a:fillRect/>
        </a:stretch>
      </xdr:blipFill>
      <xdr:spPr bwMode="auto">
        <a:xfrm>
          <a:off x="885825" y="971550"/>
          <a:ext cx="676275" cy="68293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133350</xdr:colOff>
      <xdr:row>6</xdr:row>
      <xdr:rowOff>95250</xdr:rowOff>
    </xdr:from>
    <xdr:to>
      <xdr:col>8</xdr:col>
      <xdr:colOff>476250</xdr:colOff>
      <xdr:row>11</xdr:row>
      <xdr:rowOff>95250</xdr:rowOff>
    </xdr:to>
    <xdr:pic>
      <xdr:nvPicPr>
        <xdr:cNvPr id="1032" name="Picture 8"/>
        <xdr:cNvPicPr>
          <a:picLocks noChangeAspect="1" noChangeArrowheads="1"/>
        </xdr:cNvPicPr>
      </xdr:nvPicPr>
      <xdr:blipFill>
        <a:blip xmlns:r="http://schemas.openxmlformats.org/officeDocument/2006/relationships" r:embed="rId5"/>
        <a:srcRect/>
        <a:stretch>
          <a:fillRect/>
        </a:stretch>
      </xdr:blipFill>
      <xdr:spPr bwMode="auto">
        <a:xfrm>
          <a:off x="4400550" y="885825"/>
          <a:ext cx="952500" cy="952500"/>
        </a:xfrm>
        <a:prstGeom prst="rect">
          <a:avLst/>
        </a:prstGeom>
        <a:noFill/>
        <a:ln w="1">
          <a:noFill/>
          <a:miter lim="800000"/>
          <a:headEnd/>
          <a:tailEnd type="none" w="med" len="med"/>
        </a:ln>
        <a:effectLst/>
      </xdr:spPr>
    </xdr:pic>
    <xdr:clientData/>
  </xdr:twoCellAnchor>
  <xdr:twoCellAnchor editAs="oneCell">
    <xdr:from>
      <xdr:col>4</xdr:col>
      <xdr:colOff>142875</xdr:colOff>
      <xdr:row>6</xdr:row>
      <xdr:rowOff>95250</xdr:rowOff>
    </xdr:from>
    <xdr:to>
      <xdr:col>5</xdr:col>
      <xdr:colOff>485775</xdr:colOff>
      <xdr:row>11</xdr:row>
      <xdr:rowOff>95250</xdr:rowOff>
    </xdr:to>
    <xdr:pic>
      <xdr:nvPicPr>
        <xdr:cNvPr id="1033" name="Picture 9"/>
        <xdr:cNvPicPr>
          <a:picLocks noChangeAspect="1" noChangeArrowheads="1"/>
        </xdr:cNvPicPr>
      </xdr:nvPicPr>
      <xdr:blipFill>
        <a:blip xmlns:r="http://schemas.openxmlformats.org/officeDocument/2006/relationships" r:embed="rId6"/>
        <a:srcRect/>
        <a:stretch>
          <a:fillRect/>
        </a:stretch>
      </xdr:blipFill>
      <xdr:spPr bwMode="auto">
        <a:xfrm>
          <a:off x="2581275" y="885825"/>
          <a:ext cx="952500" cy="952500"/>
        </a:xfrm>
        <a:prstGeom prst="rect">
          <a:avLst/>
        </a:prstGeom>
        <a:noFill/>
        <a:ln w="1">
          <a:noFill/>
          <a:miter lim="800000"/>
          <a:headEnd/>
          <a:tailEnd type="none" w="med" len="med"/>
        </a:ln>
        <a:effectLst/>
      </xdr:spPr>
    </xdr:pic>
    <xdr:clientData/>
  </xdr:twoCellAnchor>
  <xdr:twoCellAnchor editAs="oneCell">
    <xdr:from>
      <xdr:col>10</xdr:col>
      <xdr:colOff>142875</xdr:colOff>
      <xdr:row>6</xdr:row>
      <xdr:rowOff>95250</xdr:rowOff>
    </xdr:from>
    <xdr:to>
      <xdr:col>11</xdr:col>
      <xdr:colOff>485775</xdr:colOff>
      <xdr:row>11</xdr:row>
      <xdr:rowOff>95250</xdr:rowOff>
    </xdr:to>
    <xdr:pic>
      <xdr:nvPicPr>
        <xdr:cNvPr id="1034" name="Picture 10"/>
        <xdr:cNvPicPr>
          <a:picLocks noChangeAspect="1" noChangeArrowheads="1"/>
        </xdr:cNvPicPr>
      </xdr:nvPicPr>
      <xdr:blipFill>
        <a:blip xmlns:r="http://schemas.openxmlformats.org/officeDocument/2006/relationships" r:embed="rId7"/>
        <a:srcRect/>
        <a:stretch>
          <a:fillRect/>
        </a:stretch>
      </xdr:blipFill>
      <xdr:spPr bwMode="auto">
        <a:xfrm>
          <a:off x="6238875" y="885825"/>
          <a:ext cx="952500" cy="952500"/>
        </a:xfrm>
        <a:prstGeom prst="rect">
          <a:avLst/>
        </a:prstGeom>
        <a:noFill/>
        <a:ln w="1">
          <a:noFill/>
          <a:miter lim="800000"/>
          <a:headEnd/>
          <a:tailEnd type="none" w="med" len="med"/>
        </a:ln>
        <a:effectLst/>
      </xdr:spPr>
    </xdr:pic>
    <xdr:clientData/>
  </xdr:twoCellAnchor>
  <xdr:twoCellAnchor editAs="oneCell">
    <xdr:from>
      <xdr:col>16</xdr:col>
      <xdr:colOff>142875</xdr:colOff>
      <xdr:row>6</xdr:row>
      <xdr:rowOff>95250</xdr:rowOff>
    </xdr:from>
    <xdr:to>
      <xdr:col>17</xdr:col>
      <xdr:colOff>485775</xdr:colOff>
      <xdr:row>11</xdr:row>
      <xdr:rowOff>95250</xdr:rowOff>
    </xdr:to>
    <xdr:pic>
      <xdr:nvPicPr>
        <xdr:cNvPr id="1036" name="Picture 12"/>
        <xdr:cNvPicPr>
          <a:picLocks noChangeAspect="1" noChangeArrowheads="1"/>
        </xdr:cNvPicPr>
      </xdr:nvPicPr>
      <xdr:blipFill>
        <a:blip xmlns:r="http://schemas.openxmlformats.org/officeDocument/2006/relationships" r:embed="rId8"/>
        <a:srcRect/>
        <a:stretch>
          <a:fillRect/>
        </a:stretch>
      </xdr:blipFill>
      <xdr:spPr bwMode="auto">
        <a:xfrm>
          <a:off x="9896475" y="885825"/>
          <a:ext cx="952500" cy="952500"/>
        </a:xfrm>
        <a:prstGeom prst="rect">
          <a:avLst/>
        </a:prstGeom>
        <a:noFill/>
        <a:ln w="1">
          <a:noFill/>
          <a:miter lim="800000"/>
          <a:headEnd/>
          <a:tailEnd type="none" w="med" len="med"/>
        </a:ln>
        <a:effectLst/>
      </xdr:spPr>
    </xdr:pic>
    <xdr:clientData/>
  </xdr:twoCellAnchor>
  <xdr:twoCellAnchor editAs="oneCell">
    <xdr:from>
      <xdr:col>19</xdr:col>
      <xdr:colOff>142875</xdr:colOff>
      <xdr:row>6</xdr:row>
      <xdr:rowOff>95250</xdr:rowOff>
    </xdr:from>
    <xdr:to>
      <xdr:col>20</xdr:col>
      <xdr:colOff>447675</xdr:colOff>
      <xdr:row>11</xdr:row>
      <xdr:rowOff>95250</xdr:rowOff>
    </xdr:to>
    <xdr:pic>
      <xdr:nvPicPr>
        <xdr:cNvPr id="1037" name="Picture 13"/>
        <xdr:cNvPicPr>
          <a:picLocks noChangeAspect="1" noChangeArrowheads="1"/>
        </xdr:cNvPicPr>
      </xdr:nvPicPr>
      <xdr:blipFill>
        <a:blip xmlns:r="http://schemas.openxmlformats.org/officeDocument/2006/relationships" r:embed="rId9"/>
        <a:srcRect/>
        <a:stretch>
          <a:fillRect/>
        </a:stretch>
      </xdr:blipFill>
      <xdr:spPr bwMode="auto">
        <a:xfrm>
          <a:off x="11725275" y="885825"/>
          <a:ext cx="952500" cy="952500"/>
        </a:xfrm>
        <a:prstGeom prst="rect">
          <a:avLst/>
        </a:prstGeom>
        <a:noFill/>
        <a:ln w="1">
          <a:noFill/>
          <a:miter lim="800000"/>
          <a:headEnd/>
          <a:tailEnd type="none" w="med" len="med"/>
        </a:ln>
        <a:effectLst/>
      </xdr:spPr>
    </xdr:pic>
    <xdr:clientData/>
  </xdr:twoCellAnchor>
  <xdr:twoCellAnchor editAs="oneCell">
    <xdr:from>
      <xdr:col>13</xdr:col>
      <xdr:colOff>142875</xdr:colOff>
      <xdr:row>6</xdr:row>
      <xdr:rowOff>95250</xdr:rowOff>
    </xdr:from>
    <xdr:to>
      <xdr:col>14</xdr:col>
      <xdr:colOff>485775</xdr:colOff>
      <xdr:row>11</xdr:row>
      <xdr:rowOff>95250</xdr:rowOff>
    </xdr:to>
    <xdr:pic>
      <xdr:nvPicPr>
        <xdr:cNvPr id="1038" name="Picture 14"/>
        <xdr:cNvPicPr>
          <a:picLocks noChangeAspect="1" noChangeArrowheads="1"/>
        </xdr:cNvPicPr>
      </xdr:nvPicPr>
      <xdr:blipFill>
        <a:blip xmlns:r="http://schemas.openxmlformats.org/officeDocument/2006/relationships" r:embed="rId10"/>
        <a:srcRect/>
        <a:stretch>
          <a:fillRect/>
        </a:stretch>
      </xdr:blipFill>
      <xdr:spPr bwMode="auto">
        <a:xfrm>
          <a:off x="8067675" y="885825"/>
          <a:ext cx="952500" cy="952500"/>
        </a:xfrm>
        <a:prstGeom prst="rect">
          <a:avLst/>
        </a:prstGeom>
        <a:noFill/>
        <a:ln w="1">
          <a:noFill/>
          <a:miter lim="800000"/>
          <a:headEnd/>
          <a:tailEnd type="none" w="med" len="med"/>
        </a:ln>
        <a:effectLst/>
      </xdr:spPr>
    </xdr:pic>
    <xdr:clientData/>
  </xdr:twoCellAnchor>
  <xdr:twoCellAnchor editAs="oneCell">
    <xdr:from>
      <xdr:col>7</xdr:col>
      <xdr:colOff>399489</xdr:colOff>
      <xdr:row>14</xdr:row>
      <xdr:rowOff>11207</xdr:rowOff>
    </xdr:from>
    <xdr:to>
      <xdr:col>7</xdr:col>
      <xdr:colOff>580464</xdr:colOff>
      <xdr:row>14</xdr:row>
      <xdr:rowOff>182657</xdr:rowOff>
    </xdr:to>
    <xdr:pic>
      <xdr:nvPicPr>
        <xdr:cNvPr id="11"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716307"/>
          <a:ext cx="180975" cy="171450"/>
        </a:xfrm>
        <a:prstGeom prst="rect">
          <a:avLst/>
        </a:prstGeom>
        <a:noFill/>
      </xdr:spPr>
    </xdr:pic>
    <xdr:clientData/>
  </xdr:twoCellAnchor>
  <xdr:twoCellAnchor editAs="oneCell">
    <xdr:from>
      <xdr:col>6</xdr:col>
      <xdr:colOff>361950</xdr:colOff>
      <xdr:row>14</xdr:row>
      <xdr:rowOff>0</xdr:rowOff>
    </xdr:from>
    <xdr:to>
      <xdr:col>6</xdr:col>
      <xdr:colOff>590550</xdr:colOff>
      <xdr:row>15</xdr:row>
      <xdr:rowOff>0</xdr:rowOff>
    </xdr:to>
    <xdr:pic>
      <xdr:nvPicPr>
        <xdr:cNvPr id="12"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2324100"/>
          <a:ext cx="228600" cy="190500"/>
        </a:xfrm>
        <a:prstGeom prst="rect">
          <a:avLst/>
        </a:prstGeom>
        <a:noFill/>
      </xdr:spPr>
    </xdr:pic>
    <xdr:clientData/>
  </xdr:twoCellAnchor>
  <xdr:twoCellAnchor editAs="oneCell">
    <xdr:from>
      <xdr:col>8</xdr:col>
      <xdr:colOff>411255</xdr:colOff>
      <xdr:row>14</xdr:row>
      <xdr:rowOff>11207</xdr:rowOff>
    </xdr:from>
    <xdr:to>
      <xdr:col>8</xdr:col>
      <xdr:colOff>582705</xdr:colOff>
      <xdr:row>14</xdr:row>
      <xdr:rowOff>182657</xdr:rowOff>
    </xdr:to>
    <xdr:pic>
      <xdr:nvPicPr>
        <xdr:cNvPr id="13"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716307"/>
          <a:ext cx="171450" cy="171450"/>
        </a:xfrm>
        <a:prstGeom prst="rect">
          <a:avLst/>
        </a:prstGeom>
        <a:noFill/>
      </xdr:spPr>
    </xdr:pic>
    <xdr:clientData/>
  </xdr:twoCellAnchor>
  <xdr:twoCellAnchor editAs="oneCell">
    <xdr:from>
      <xdr:col>12</xdr:col>
      <xdr:colOff>409014</xdr:colOff>
      <xdr:row>14</xdr:row>
      <xdr:rowOff>11207</xdr:rowOff>
    </xdr:from>
    <xdr:to>
      <xdr:col>12</xdr:col>
      <xdr:colOff>589989</xdr:colOff>
      <xdr:row>14</xdr:row>
      <xdr:rowOff>182657</xdr:rowOff>
    </xdr:to>
    <xdr:pic>
      <xdr:nvPicPr>
        <xdr:cNvPr id="17" name="Picture 4"/>
        <xdr:cNvPicPr>
          <a:picLocks noChangeAspect="1" noChangeArrowheads="1"/>
        </xdr:cNvPicPr>
      </xdr:nvPicPr>
      <xdr:blipFill>
        <a:blip xmlns:r="http://schemas.openxmlformats.org/officeDocument/2006/relationships" r:embed="rId11"/>
        <a:srcRect/>
        <a:stretch>
          <a:fillRect/>
        </a:stretch>
      </xdr:blipFill>
      <xdr:spPr bwMode="auto">
        <a:xfrm>
          <a:off x="7724214" y="2716307"/>
          <a:ext cx="180975" cy="171450"/>
        </a:xfrm>
        <a:prstGeom prst="rect">
          <a:avLst/>
        </a:prstGeom>
        <a:noFill/>
      </xdr:spPr>
    </xdr:pic>
    <xdr:clientData/>
  </xdr:twoCellAnchor>
  <xdr:twoCellAnchor editAs="oneCell">
    <xdr:from>
      <xdr:col>7</xdr:col>
      <xdr:colOff>399489</xdr:colOff>
      <xdr:row>26</xdr:row>
      <xdr:rowOff>11207</xdr:rowOff>
    </xdr:from>
    <xdr:to>
      <xdr:col>7</xdr:col>
      <xdr:colOff>580464</xdr:colOff>
      <xdr:row>26</xdr:row>
      <xdr:rowOff>182657</xdr:rowOff>
    </xdr:to>
    <xdr:pic>
      <xdr:nvPicPr>
        <xdr:cNvPr id="20"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716307"/>
          <a:ext cx="180975" cy="171450"/>
        </a:xfrm>
        <a:prstGeom prst="rect">
          <a:avLst/>
        </a:prstGeom>
        <a:noFill/>
      </xdr:spPr>
    </xdr:pic>
    <xdr:clientData/>
  </xdr:twoCellAnchor>
  <xdr:twoCellAnchor editAs="oneCell">
    <xdr:from>
      <xdr:col>8</xdr:col>
      <xdr:colOff>411255</xdr:colOff>
      <xdr:row>26</xdr:row>
      <xdr:rowOff>11207</xdr:rowOff>
    </xdr:from>
    <xdr:to>
      <xdr:col>8</xdr:col>
      <xdr:colOff>582705</xdr:colOff>
      <xdr:row>26</xdr:row>
      <xdr:rowOff>182657</xdr:rowOff>
    </xdr:to>
    <xdr:pic>
      <xdr:nvPicPr>
        <xdr:cNvPr id="22"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716307"/>
          <a:ext cx="171450" cy="171450"/>
        </a:xfrm>
        <a:prstGeom prst="rect">
          <a:avLst/>
        </a:prstGeom>
        <a:noFill/>
      </xdr:spPr>
    </xdr:pic>
    <xdr:clientData/>
  </xdr:twoCellAnchor>
  <xdr:twoCellAnchor editAs="oneCell">
    <xdr:from>
      <xdr:col>7</xdr:col>
      <xdr:colOff>399489</xdr:colOff>
      <xdr:row>38</xdr:row>
      <xdr:rowOff>11207</xdr:rowOff>
    </xdr:from>
    <xdr:to>
      <xdr:col>7</xdr:col>
      <xdr:colOff>580464</xdr:colOff>
      <xdr:row>38</xdr:row>
      <xdr:rowOff>182657</xdr:rowOff>
    </xdr:to>
    <xdr:pic>
      <xdr:nvPicPr>
        <xdr:cNvPr id="26"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5002307"/>
          <a:ext cx="180975" cy="171450"/>
        </a:xfrm>
        <a:prstGeom prst="rect">
          <a:avLst/>
        </a:prstGeom>
        <a:noFill/>
      </xdr:spPr>
    </xdr:pic>
    <xdr:clientData/>
  </xdr:twoCellAnchor>
  <xdr:twoCellAnchor editAs="oneCell">
    <xdr:from>
      <xdr:col>8</xdr:col>
      <xdr:colOff>411255</xdr:colOff>
      <xdr:row>38</xdr:row>
      <xdr:rowOff>11207</xdr:rowOff>
    </xdr:from>
    <xdr:to>
      <xdr:col>8</xdr:col>
      <xdr:colOff>582705</xdr:colOff>
      <xdr:row>38</xdr:row>
      <xdr:rowOff>182657</xdr:rowOff>
    </xdr:to>
    <xdr:pic>
      <xdr:nvPicPr>
        <xdr:cNvPr id="28"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5002307"/>
          <a:ext cx="171450" cy="171450"/>
        </a:xfrm>
        <a:prstGeom prst="rect">
          <a:avLst/>
        </a:prstGeom>
        <a:noFill/>
      </xdr:spPr>
    </xdr:pic>
    <xdr:clientData/>
  </xdr:twoCellAnchor>
  <xdr:twoCellAnchor editAs="oneCell">
    <xdr:from>
      <xdr:col>6</xdr:col>
      <xdr:colOff>361950</xdr:colOff>
      <xdr:row>26</xdr:row>
      <xdr:rowOff>0</xdr:rowOff>
    </xdr:from>
    <xdr:to>
      <xdr:col>6</xdr:col>
      <xdr:colOff>590550</xdr:colOff>
      <xdr:row>27</xdr:row>
      <xdr:rowOff>0</xdr:rowOff>
    </xdr:to>
    <xdr:pic>
      <xdr:nvPicPr>
        <xdr:cNvPr id="35"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4610100"/>
          <a:ext cx="228600" cy="190500"/>
        </a:xfrm>
        <a:prstGeom prst="rect">
          <a:avLst/>
        </a:prstGeom>
        <a:noFill/>
      </xdr:spPr>
    </xdr:pic>
    <xdr:clientData/>
  </xdr:twoCellAnchor>
  <xdr:twoCellAnchor editAs="oneCell">
    <xdr:from>
      <xdr:col>6</xdr:col>
      <xdr:colOff>361950</xdr:colOff>
      <xdr:row>37</xdr:row>
      <xdr:rowOff>180975</xdr:rowOff>
    </xdr:from>
    <xdr:to>
      <xdr:col>6</xdr:col>
      <xdr:colOff>590550</xdr:colOff>
      <xdr:row>38</xdr:row>
      <xdr:rowOff>180975</xdr:rowOff>
    </xdr:to>
    <xdr:pic>
      <xdr:nvPicPr>
        <xdr:cNvPr id="36"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4019550" y="6886575"/>
          <a:ext cx="228600" cy="190500"/>
        </a:xfrm>
        <a:prstGeom prst="rect">
          <a:avLst/>
        </a:prstGeom>
        <a:noFill/>
      </xdr:spPr>
    </xdr:pic>
    <xdr:clientData/>
  </xdr:twoCellAnchor>
  <xdr:twoCellAnchor editAs="oneCell">
    <xdr:from>
      <xdr:col>11</xdr:col>
      <xdr:colOff>361950</xdr:colOff>
      <xdr:row>14</xdr:row>
      <xdr:rowOff>0</xdr:rowOff>
    </xdr:from>
    <xdr:to>
      <xdr:col>11</xdr:col>
      <xdr:colOff>590550</xdr:colOff>
      <xdr:row>15</xdr:row>
      <xdr:rowOff>0</xdr:rowOff>
    </xdr:to>
    <xdr:pic>
      <xdr:nvPicPr>
        <xdr:cNvPr id="3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2324100"/>
          <a:ext cx="228600" cy="190500"/>
        </a:xfrm>
        <a:prstGeom prst="rect">
          <a:avLst/>
        </a:prstGeom>
        <a:noFill/>
      </xdr:spPr>
    </xdr:pic>
    <xdr:clientData/>
  </xdr:twoCellAnchor>
  <xdr:twoCellAnchor editAs="oneCell">
    <xdr:from>
      <xdr:col>11</xdr:col>
      <xdr:colOff>361950</xdr:colOff>
      <xdr:row>26</xdr:row>
      <xdr:rowOff>0</xdr:rowOff>
    </xdr:from>
    <xdr:to>
      <xdr:col>11</xdr:col>
      <xdr:colOff>590550</xdr:colOff>
      <xdr:row>27</xdr:row>
      <xdr:rowOff>0</xdr:rowOff>
    </xdr:to>
    <xdr:pic>
      <xdr:nvPicPr>
        <xdr:cNvPr id="42"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2324100"/>
          <a:ext cx="228600" cy="190500"/>
        </a:xfrm>
        <a:prstGeom prst="rect">
          <a:avLst/>
        </a:prstGeom>
        <a:noFill/>
      </xdr:spPr>
    </xdr:pic>
    <xdr:clientData/>
  </xdr:twoCellAnchor>
  <xdr:twoCellAnchor editAs="oneCell">
    <xdr:from>
      <xdr:col>2</xdr:col>
      <xdr:colOff>399489</xdr:colOff>
      <xdr:row>14</xdr:row>
      <xdr:rowOff>11207</xdr:rowOff>
    </xdr:from>
    <xdr:to>
      <xdr:col>2</xdr:col>
      <xdr:colOff>580464</xdr:colOff>
      <xdr:row>14</xdr:row>
      <xdr:rowOff>182657</xdr:rowOff>
    </xdr:to>
    <xdr:pic>
      <xdr:nvPicPr>
        <xdr:cNvPr id="46" name="Picture 4"/>
        <xdr:cNvPicPr>
          <a:picLocks noChangeAspect="1" noChangeArrowheads="1"/>
        </xdr:cNvPicPr>
      </xdr:nvPicPr>
      <xdr:blipFill>
        <a:blip xmlns:r="http://schemas.openxmlformats.org/officeDocument/2006/relationships" r:embed="rId11"/>
        <a:srcRect/>
        <a:stretch>
          <a:fillRect/>
        </a:stretch>
      </xdr:blipFill>
      <xdr:spPr bwMode="auto">
        <a:xfrm>
          <a:off x="4666689" y="2335307"/>
          <a:ext cx="180975" cy="171450"/>
        </a:xfrm>
        <a:prstGeom prst="rect">
          <a:avLst/>
        </a:prstGeom>
        <a:noFill/>
      </xdr:spPr>
    </xdr:pic>
    <xdr:clientData/>
  </xdr:twoCellAnchor>
  <xdr:twoCellAnchor editAs="oneCell">
    <xdr:from>
      <xdr:col>1</xdr:col>
      <xdr:colOff>361950</xdr:colOff>
      <xdr:row>14</xdr:row>
      <xdr:rowOff>0</xdr:rowOff>
    </xdr:from>
    <xdr:to>
      <xdr:col>1</xdr:col>
      <xdr:colOff>590550</xdr:colOff>
      <xdr:row>15</xdr:row>
      <xdr:rowOff>0</xdr:rowOff>
    </xdr:to>
    <xdr:pic>
      <xdr:nvPicPr>
        <xdr:cNvPr id="4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971550" y="2324100"/>
          <a:ext cx="228600" cy="190500"/>
        </a:xfrm>
        <a:prstGeom prst="rect">
          <a:avLst/>
        </a:prstGeom>
        <a:noFill/>
      </xdr:spPr>
    </xdr:pic>
    <xdr:clientData/>
  </xdr:twoCellAnchor>
  <xdr:twoCellAnchor editAs="oneCell">
    <xdr:from>
      <xdr:col>3</xdr:col>
      <xdr:colOff>411255</xdr:colOff>
      <xdr:row>14</xdr:row>
      <xdr:rowOff>11207</xdr:rowOff>
    </xdr:from>
    <xdr:to>
      <xdr:col>3</xdr:col>
      <xdr:colOff>582705</xdr:colOff>
      <xdr:row>14</xdr:row>
      <xdr:rowOff>182657</xdr:rowOff>
    </xdr:to>
    <xdr:pic>
      <xdr:nvPicPr>
        <xdr:cNvPr id="48" name="Picture 8"/>
        <xdr:cNvPicPr>
          <a:picLocks noChangeAspect="1" noChangeArrowheads="1"/>
        </xdr:cNvPicPr>
      </xdr:nvPicPr>
      <xdr:blipFill>
        <a:blip xmlns:r="http://schemas.openxmlformats.org/officeDocument/2006/relationships" r:embed="rId13"/>
        <a:srcRect/>
        <a:stretch>
          <a:fillRect/>
        </a:stretch>
      </xdr:blipFill>
      <xdr:spPr bwMode="auto">
        <a:xfrm>
          <a:off x="5288055" y="2335307"/>
          <a:ext cx="171450" cy="171450"/>
        </a:xfrm>
        <a:prstGeom prst="rect">
          <a:avLst/>
        </a:prstGeom>
        <a:noFill/>
      </xdr:spPr>
    </xdr:pic>
    <xdr:clientData/>
  </xdr:twoCellAnchor>
  <xdr:twoCellAnchor editAs="oneCell">
    <xdr:from>
      <xdr:col>20</xdr:col>
      <xdr:colOff>76200</xdr:colOff>
      <xdr:row>2</xdr:row>
      <xdr:rowOff>57150</xdr:rowOff>
    </xdr:from>
    <xdr:to>
      <xdr:col>20</xdr:col>
      <xdr:colOff>542925</xdr:colOff>
      <xdr:row>3</xdr:row>
      <xdr:rowOff>156634</xdr:rowOff>
    </xdr:to>
    <xdr:pic>
      <xdr:nvPicPr>
        <xdr:cNvPr id="4" name="Picture 2"/>
        <xdr:cNvPicPr>
          <a:picLocks noChangeAspect="1" noChangeArrowheads="1"/>
        </xdr:cNvPicPr>
      </xdr:nvPicPr>
      <xdr:blipFill>
        <a:blip xmlns:r="http://schemas.openxmlformats.org/officeDocument/2006/relationships" r:embed="rId14"/>
        <a:srcRect/>
        <a:stretch>
          <a:fillRect/>
        </a:stretch>
      </xdr:blipFill>
      <xdr:spPr bwMode="auto">
        <a:xfrm>
          <a:off x="12268200" y="438150"/>
          <a:ext cx="466725" cy="185209"/>
        </a:xfrm>
        <a:prstGeom prst="rect">
          <a:avLst/>
        </a:prstGeom>
        <a:noFill/>
        <a:ln w="1">
          <a:noFill/>
          <a:miter lim="800000"/>
          <a:headEnd/>
          <a:tailEnd type="none" w="med" len="med"/>
        </a:ln>
        <a:effectLst/>
      </xdr:spPr>
    </xdr:pic>
    <xdr:clientData/>
  </xdr:twoCellAnchor>
  <xdr:twoCellAnchor editAs="oneCell">
    <xdr:from>
      <xdr:col>15</xdr:col>
      <xdr:colOff>409014</xdr:colOff>
      <xdr:row>15</xdr:row>
      <xdr:rowOff>11207</xdr:rowOff>
    </xdr:from>
    <xdr:to>
      <xdr:col>15</xdr:col>
      <xdr:colOff>589989</xdr:colOff>
      <xdr:row>15</xdr:row>
      <xdr:rowOff>182657</xdr:rowOff>
    </xdr:to>
    <xdr:pic>
      <xdr:nvPicPr>
        <xdr:cNvPr id="51" name="Picture 4"/>
        <xdr:cNvPicPr>
          <a:picLocks noChangeAspect="1" noChangeArrowheads="1"/>
        </xdr:cNvPicPr>
      </xdr:nvPicPr>
      <xdr:blipFill>
        <a:blip xmlns:r="http://schemas.openxmlformats.org/officeDocument/2006/relationships" r:embed="rId11"/>
        <a:srcRect/>
        <a:stretch>
          <a:fillRect/>
        </a:stretch>
      </xdr:blipFill>
      <xdr:spPr bwMode="auto">
        <a:xfrm>
          <a:off x="9553014" y="2554382"/>
          <a:ext cx="180975" cy="171450"/>
        </a:xfrm>
        <a:prstGeom prst="rect">
          <a:avLst/>
        </a:prstGeom>
        <a:noFill/>
      </xdr:spPr>
    </xdr:pic>
    <xdr:clientData/>
  </xdr:twoCellAnchor>
  <xdr:twoCellAnchor editAs="oneCell">
    <xdr:from>
      <xdr:col>15</xdr:col>
      <xdr:colOff>411255</xdr:colOff>
      <xdr:row>16</xdr:row>
      <xdr:rowOff>20732</xdr:rowOff>
    </xdr:from>
    <xdr:to>
      <xdr:col>15</xdr:col>
      <xdr:colOff>582705</xdr:colOff>
      <xdr:row>17</xdr:row>
      <xdr:rowOff>1682</xdr:rowOff>
    </xdr:to>
    <xdr:pic>
      <xdr:nvPicPr>
        <xdr:cNvPr id="52" name="Picture 8"/>
        <xdr:cNvPicPr>
          <a:picLocks noChangeAspect="1" noChangeArrowheads="1"/>
        </xdr:cNvPicPr>
      </xdr:nvPicPr>
      <xdr:blipFill>
        <a:blip xmlns:r="http://schemas.openxmlformats.org/officeDocument/2006/relationships" r:embed="rId13"/>
        <a:srcRect/>
        <a:stretch>
          <a:fillRect/>
        </a:stretch>
      </xdr:blipFill>
      <xdr:spPr bwMode="auto">
        <a:xfrm>
          <a:off x="9555255" y="2754407"/>
          <a:ext cx="171450" cy="171450"/>
        </a:xfrm>
        <a:prstGeom prst="rect">
          <a:avLst/>
        </a:prstGeom>
        <a:noFill/>
      </xdr:spPr>
    </xdr:pic>
    <xdr:clientData/>
  </xdr:twoCellAnchor>
  <xdr:twoCellAnchor editAs="oneCell">
    <xdr:from>
      <xdr:col>12</xdr:col>
      <xdr:colOff>409014</xdr:colOff>
      <xdr:row>14</xdr:row>
      <xdr:rowOff>11207</xdr:rowOff>
    </xdr:from>
    <xdr:to>
      <xdr:col>12</xdr:col>
      <xdr:colOff>589989</xdr:colOff>
      <xdr:row>14</xdr:row>
      <xdr:rowOff>182657</xdr:rowOff>
    </xdr:to>
    <xdr:pic>
      <xdr:nvPicPr>
        <xdr:cNvPr id="53" name="Picture 4"/>
        <xdr:cNvPicPr>
          <a:picLocks noChangeAspect="1" noChangeArrowheads="1"/>
        </xdr:cNvPicPr>
      </xdr:nvPicPr>
      <xdr:blipFill>
        <a:blip xmlns:r="http://schemas.openxmlformats.org/officeDocument/2006/relationships" r:embed="rId11"/>
        <a:srcRect/>
        <a:stretch>
          <a:fillRect/>
        </a:stretch>
      </xdr:blipFill>
      <xdr:spPr bwMode="auto">
        <a:xfrm>
          <a:off x="7724214" y="4621307"/>
          <a:ext cx="180975" cy="171450"/>
        </a:xfrm>
        <a:prstGeom prst="rect">
          <a:avLst/>
        </a:prstGeom>
        <a:noFill/>
      </xdr:spPr>
    </xdr:pic>
    <xdr:clientData/>
  </xdr:twoCellAnchor>
  <xdr:twoCellAnchor editAs="oneCell">
    <xdr:from>
      <xdr:col>11</xdr:col>
      <xdr:colOff>361950</xdr:colOff>
      <xdr:row>14</xdr:row>
      <xdr:rowOff>0</xdr:rowOff>
    </xdr:from>
    <xdr:to>
      <xdr:col>11</xdr:col>
      <xdr:colOff>590550</xdr:colOff>
      <xdr:row>15</xdr:row>
      <xdr:rowOff>0</xdr:rowOff>
    </xdr:to>
    <xdr:pic>
      <xdr:nvPicPr>
        <xdr:cNvPr id="54"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4610100"/>
          <a:ext cx="228600" cy="190500"/>
        </a:xfrm>
        <a:prstGeom prst="rect">
          <a:avLst/>
        </a:prstGeom>
        <a:noFill/>
      </xdr:spPr>
    </xdr:pic>
    <xdr:clientData/>
  </xdr:twoCellAnchor>
  <xdr:twoCellAnchor editAs="oneCell">
    <xdr:from>
      <xdr:col>11</xdr:col>
      <xdr:colOff>361950</xdr:colOff>
      <xdr:row>26</xdr:row>
      <xdr:rowOff>0</xdr:rowOff>
    </xdr:from>
    <xdr:to>
      <xdr:col>11</xdr:col>
      <xdr:colOff>590550</xdr:colOff>
      <xdr:row>27</xdr:row>
      <xdr:rowOff>0</xdr:rowOff>
    </xdr:to>
    <xdr:pic>
      <xdr:nvPicPr>
        <xdr:cNvPr id="57" name="Picture 6"/>
        <xdr:cNvPicPr>
          <a:picLocks noChangeAspect="1" noChangeArrowheads="1"/>
        </xdr:cNvPicPr>
      </xdr:nvPicPr>
      <xdr:blipFill>
        <a:blip xmlns:r="http://schemas.openxmlformats.org/officeDocument/2006/relationships" r:embed="rId12"/>
        <a:srcRect r="-26317" b="4762"/>
        <a:stretch>
          <a:fillRect/>
        </a:stretch>
      </xdr:blipFill>
      <xdr:spPr bwMode="auto">
        <a:xfrm>
          <a:off x="7067550" y="6896100"/>
          <a:ext cx="228600" cy="190500"/>
        </a:xfrm>
        <a:prstGeom prst="rect">
          <a:avLst/>
        </a:prstGeom>
        <a:noFill/>
      </xdr:spPr>
    </xdr:pic>
    <xdr:clientData/>
  </xdr:twoCellAnchor>
  <xdr:twoCellAnchor editAs="oneCell">
    <xdr:from>
      <xdr:col>12</xdr:col>
      <xdr:colOff>411255</xdr:colOff>
      <xdr:row>26</xdr:row>
      <xdr:rowOff>11207</xdr:rowOff>
    </xdr:from>
    <xdr:to>
      <xdr:col>12</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13"/>
        <a:srcRect/>
        <a:stretch>
          <a:fillRect/>
        </a:stretch>
      </xdr:blipFill>
      <xdr:spPr bwMode="auto">
        <a:xfrm>
          <a:off x="8336055" y="4621307"/>
          <a:ext cx="171450" cy="171450"/>
        </a:xfrm>
        <a:prstGeom prst="rect">
          <a:avLst/>
        </a:prstGeom>
        <a:noFill/>
      </xdr:spPr>
    </xdr:pic>
    <xdr:clientData/>
  </xdr:twoCellAnchor>
  <xdr:twoCellAnchor>
    <xdr:from>
      <xdr:col>0</xdr:col>
      <xdr:colOff>533401</xdr:colOff>
      <xdr:row>14</xdr:row>
      <xdr:rowOff>38100</xdr:rowOff>
    </xdr:from>
    <xdr:to>
      <xdr:col>0</xdr:col>
      <xdr:colOff>581028</xdr:colOff>
      <xdr:row>14</xdr:row>
      <xdr:rowOff>180975</xdr:rowOff>
    </xdr:to>
    <xdr:cxnSp macro="">
      <xdr:nvCxnSpPr>
        <xdr:cNvPr id="60" name="Straight Arrow Connector 59"/>
        <xdr:cNvCxnSpPr/>
      </xdr:nvCxnSpPr>
      <xdr:spPr>
        <a:xfrm rot="5400000">
          <a:off x="485777" y="2409824"/>
          <a:ext cx="142875" cy="47627"/>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257175</xdr:colOff>
      <xdr:row>15</xdr:row>
      <xdr:rowOff>38099</xdr:rowOff>
    </xdr:from>
    <xdr:to>
      <xdr:col>4</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Appearances</a:t>
          </a:r>
        </a:p>
      </xdr:txBody>
    </xdr:sp>
    <xdr:clientData/>
  </xdr:twoCellAnchor>
  <xdr:twoCellAnchor>
    <xdr:from>
      <xdr:col>4</xdr:col>
      <xdr:colOff>257175</xdr:colOff>
      <xdr:row>27</xdr:row>
      <xdr:rowOff>28574</xdr:rowOff>
    </xdr:from>
    <xdr:to>
      <xdr:col>4</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Goals</a:t>
          </a:r>
        </a:p>
      </xdr:txBody>
    </xdr:sp>
    <xdr:clientData/>
  </xdr:twoCellAnchor>
  <xdr:twoCellAnchor>
    <xdr:from>
      <xdr:col>4</xdr:col>
      <xdr:colOff>257175</xdr:colOff>
      <xdr:row>39</xdr:row>
      <xdr:rowOff>28574</xdr:rowOff>
    </xdr:from>
    <xdr:to>
      <xdr:col>4</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Assists</a:t>
          </a:r>
        </a:p>
      </xdr:txBody>
    </xdr:sp>
    <xdr:clientData/>
  </xdr:twoCellAnchor>
  <xdr:twoCellAnchor>
    <xdr:from>
      <xdr:col>9</xdr:col>
      <xdr:colOff>257176</xdr:colOff>
      <xdr:row>15</xdr:row>
      <xdr:rowOff>28573</xdr:rowOff>
    </xdr:from>
    <xdr:to>
      <xdr:col>9</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Goals</a:t>
          </a:r>
        </a:p>
      </xdr:txBody>
    </xdr:sp>
    <xdr:clientData/>
  </xdr:twoCellAnchor>
  <xdr:twoCellAnchor>
    <xdr:from>
      <xdr:col>9</xdr:col>
      <xdr:colOff>257176</xdr:colOff>
      <xdr:row>27</xdr:row>
      <xdr:rowOff>28573</xdr:rowOff>
    </xdr:from>
    <xdr:to>
      <xdr:col>9</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rgbClr val="FFFF00"/>
              </a:solidFill>
            </a:rPr>
            <a:t>Assists</a:t>
          </a:r>
        </a:p>
      </xdr:txBody>
    </xdr:sp>
    <xdr:clientData/>
  </xdr:twoCellAnchor>
  <xdr:twoCellAnchor>
    <xdr:from>
      <xdr:col>17</xdr:col>
      <xdr:colOff>514351</xdr:colOff>
      <xdr:row>0</xdr:row>
      <xdr:rowOff>95251</xdr:rowOff>
    </xdr:from>
    <xdr:to>
      <xdr:col>20</xdr:col>
      <xdr:colOff>523875</xdr:colOff>
      <xdr:row>1</xdr:row>
      <xdr:rowOff>114301</xdr:rowOff>
    </xdr:to>
    <xdr:sp macro="" textlink="">
      <xdr:nvSpPr>
        <xdr:cNvPr id="44" name="Rounded Rectangle 43">
          <a:hlinkClick xmlns:r="http://schemas.openxmlformats.org/officeDocument/2006/relationships" r:id="rId15"/>
        </xdr:cNvPr>
        <xdr:cNvSpPr/>
      </xdr:nvSpPr>
      <xdr:spPr>
        <a:xfrm>
          <a:off x="10877551" y="95251"/>
          <a:ext cx="1838324" cy="209550"/>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200" b="1">
              <a:solidFill>
                <a:sysClr val="windowText" lastClr="000000"/>
              </a:solidFill>
            </a:rPr>
            <a:t>twitch.tv/cladcladclad</a:t>
          </a:r>
        </a:p>
      </xdr:txBody>
    </xdr:sp>
    <xdr:clientData/>
  </xdr:twoCellAnchor>
  <xdr:twoCellAnchor>
    <xdr:from>
      <xdr:col>2</xdr:col>
      <xdr:colOff>123824</xdr:colOff>
      <xdr:row>0</xdr:row>
      <xdr:rowOff>76200</xdr:rowOff>
    </xdr:from>
    <xdr:to>
      <xdr:col>5</xdr:col>
      <xdr:colOff>571499</xdr:colOff>
      <xdr:row>1</xdr:row>
      <xdr:rowOff>123825</xdr:rowOff>
    </xdr:to>
    <xdr:sp macro="" textlink="">
      <xdr:nvSpPr>
        <xdr:cNvPr id="43" name="Rounded Rectangle 42"/>
        <xdr:cNvSpPr/>
      </xdr:nvSpPr>
      <xdr:spPr>
        <a:xfrm>
          <a:off x="1343024" y="76200"/>
          <a:ext cx="2276475" cy="238125"/>
        </a:xfrm>
        <a:prstGeom prst="roundRect">
          <a:avLst/>
        </a:prstGeom>
        <a:ln/>
      </xdr:spPr>
      <xdr:style>
        <a:lnRef idx="1">
          <a:schemeClr val="accent5"/>
        </a:lnRef>
        <a:fillRef idx="3">
          <a:schemeClr val="accent5"/>
        </a:fillRef>
        <a:effectRef idx="2">
          <a:schemeClr val="accent5"/>
        </a:effectRef>
        <a:fontRef idx="minor">
          <a:schemeClr val="lt1"/>
        </a:fontRef>
      </xdr:style>
      <xdr:txBody>
        <a:bodyPr rtlCol="0" anchor="ctr"/>
        <a:lstStyle/>
        <a:p>
          <a:pPr algn="ctr"/>
          <a:r>
            <a:rPr lang="en-US" sz="1200" b="1">
              <a:solidFill>
                <a:schemeClr val="bg1"/>
              </a:solidFill>
            </a:rPr>
            <a:t>Manager: Marcelo Bielsa</a:t>
          </a:r>
        </a:p>
      </xdr:txBody>
    </xdr:sp>
    <xdr:clientData/>
  </xdr:twoCellAnchor>
  <xdr:twoCellAnchor editAs="oneCell">
    <xdr:from>
      <xdr:col>15</xdr:col>
      <xdr:colOff>304800</xdr:colOff>
      <xdr:row>0</xdr:row>
      <xdr:rowOff>76200</xdr:rowOff>
    </xdr:from>
    <xdr:to>
      <xdr:col>17</xdr:col>
      <xdr:colOff>476250</xdr:colOff>
      <xdr:row>1</xdr:row>
      <xdr:rowOff>127268</xdr:rowOff>
    </xdr:to>
    <xdr:pic>
      <xdr:nvPicPr>
        <xdr:cNvPr id="56" name="Picture 1">
          <a:hlinkClick xmlns:r="http://schemas.openxmlformats.org/officeDocument/2006/relationships" r:id="rId16"/>
        </xdr:cNvPr>
        <xdr:cNvPicPr>
          <a:picLocks noChangeAspect="1" noChangeArrowheads="1"/>
        </xdr:cNvPicPr>
      </xdr:nvPicPr>
      <xdr:blipFill>
        <a:blip xmlns:r="http://schemas.openxmlformats.org/officeDocument/2006/relationships" r:embed="rId17"/>
        <a:srcRect/>
        <a:stretch>
          <a:fillRect/>
        </a:stretch>
      </xdr:blipFill>
      <xdr:spPr bwMode="auto">
        <a:xfrm>
          <a:off x="9448800" y="76200"/>
          <a:ext cx="1390650" cy="24156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14</xdr:col>
      <xdr:colOff>142875</xdr:colOff>
      <xdr:row>0</xdr:row>
      <xdr:rowOff>95250</xdr:rowOff>
    </xdr:from>
    <xdr:to>
      <xdr:col>15</xdr:col>
      <xdr:colOff>276224</xdr:colOff>
      <xdr:row>1</xdr:row>
      <xdr:rowOff>114300</xdr:rowOff>
    </xdr:to>
    <xdr:sp macro="" textlink="">
      <xdr:nvSpPr>
        <xdr:cNvPr id="45" name="Rounded Rectangle 44">
          <a:hlinkClick xmlns:r="http://schemas.openxmlformats.org/officeDocument/2006/relationships" r:id="rId16"/>
        </xdr:cNvPr>
        <xdr:cNvSpPr/>
      </xdr:nvSpPr>
      <xdr:spPr>
        <a:xfrm>
          <a:off x="8677275" y="95250"/>
          <a:ext cx="742949" cy="209550"/>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ysClr val="windowText" lastClr="000000"/>
              </a:solidFill>
            </a:rPr>
            <a:t>donate</a:t>
          </a:r>
        </a:p>
      </xdr:txBody>
    </xdr:sp>
    <xdr:clientData/>
  </xdr:twoCellAnchor>
  <xdr:twoCellAnchor>
    <xdr:from>
      <xdr:col>0</xdr:col>
      <xdr:colOff>419100</xdr:colOff>
      <xdr:row>25</xdr:row>
      <xdr:rowOff>38100</xdr:rowOff>
    </xdr:from>
    <xdr:to>
      <xdr:col>4</xdr:col>
      <xdr:colOff>180974</xdr:colOff>
      <xdr:row>32</xdr:row>
      <xdr:rowOff>85724</xdr:rowOff>
    </xdr:to>
    <xdr:sp macro="" textlink="">
      <xdr:nvSpPr>
        <xdr:cNvPr id="49" name="Rounded Rectangular Callout 48"/>
        <xdr:cNvSpPr/>
      </xdr:nvSpPr>
      <xdr:spPr>
        <a:xfrm>
          <a:off x="419100" y="4953000"/>
          <a:ext cx="2200274" cy="1381124"/>
        </a:xfrm>
        <a:prstGeom prst="wedgeRoundRectCallout">
          <a:avLst>
            <a:gd name="adj1" fmla="val -33328"/>
            <a:gd name="adj2" fmla="val -88516"/>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All </a:t>
          </a:r>
          <a:r>
            <a:rPr lang="en-US" sz="1100" b="1" baseline="0"/>
            <a:t>numbers in red auto-update. Type your desired player names exactly like they are written in your Season tabs to check their career stats. You can delete names and insert just players you want to see here.</a:t>
          </a:r>
          <a:endParaRPr lang="en-US" sz="1100" b="1"/>
        </a:p>
      </xdr:txBody>
    </xdr:sp>
    <xdr:clientData/>
  </xdr:twoCellAnchor>
  <xdr:twoCellAnchor>
    <xdr:from>
      <xdr:col>6</xdr:col>
      <xdr:colOff>590550</xdr:colOff>
      <xdr:row>21</xdr:row>
      <xdr:rowOff>66675</xdr:rowOff>
    </xdr:from>
    <xdr:to>
      <xdr:col>10</xdr:col>
      <xdr:colOff>85726</xdr:colOff>
      <xdr:row>28</xdr:row>
      <xdr:rowOff>1</xdr:rowOff>
    </xdr:to>
    <xdr:sp macro="" textlink="">
      <xdr:nvSpPr>
        <xdr:cNvPr id="50" name="Rounded Rectangular Callout 49"/>
        <xdr:cNvSpPr/>
      </xdr:nvSpPr>
      <xdr:spPr>
        <a:xfrm>
          <a:off x="4248150" y="4219575"/>
          <a:ext cx="1933576" cy="1266826"/>
        </a:xfrm>
        <a:prstGeom prst="wedgeRoundRectCallout">
          <a:avLst>
            <a:gd name="adj1" fmla="val -80952"/>
            <a:gd name="adj2" fmla="val -53289"/>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Place your club</a:t>
          </a:r>
          <a:r>
            <a:rPr lang="en-US" sz="1100" b="1" baseline="0"/>
            <a:t> record holders here for Apps, Goals and Assists, and update the lists as your players approach milestones.</a:t>
          </a:r>
          <a:endParaRPr lang="en-US" sz="1100" b="1"/>
        </a:p>
      </xdr:txBody>
    </xdr:sp>
    <xdr:clientData/>
  </xdr:twoCellAnchor>
  <xdr:twoCellAnchor>
    <xdr:from>
      <xdr:col>14</xdr:col>
      <xdr:colOff>219075</xdr:colOff>
      <xdr:row>5</xdr:row>
      <xdr:rowOff>104775</xdr:rowOff>
    </xdr:from>
    <xdr:to>
      <xdr:col>17</xdr:col>
      <xdr:colOff>457200</xdr:colOff>
      <xdr:row>11</xdr:row>
      <xdr:rowOff>190501</xdr:rowOff>
    </xdr:to>
    <xdr:sp macro="" textlink="">
      <xdr:nvSpPr>
        <xdr:cNvPr id="55" name="Rounded Rectangular Callout 54"/>
        <xdr:cNvSpPr/>
      </xdr:nvSpPr>
      <xdr:spPr>
        <a:xfrm>
          <a:off x="8753475" y="962025"/>
          <a:ext cx="2066925" cy="1438276"/>
        </a:xfrm>
        <a:prstGeom prst="wedgeRoundRectCallout">
          <a:avLst>
            <a:gd name="adj1" fmla="val -63422"/>
            <a:gd name="adj2" fmla="val -41025"/>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Trophy</a:t>
          </a:r>
          <a:r>
            <a:rPr lang="en-US" sz="1100" b="1" baseline="0"/>
            <a:t> cabinet shows all historical club titles. You can edit the numbers when you win additional cups (or change cup images to your specific league).</a:t>
          </a:r>
          <a:endParaRPr lang="en-US" sz="1100" b="1"/>
        </a:p>
      </xdr:txBody>
    </xdr:sp>
    <xdr:clientData/>
  </xdr:twoCellAnchor>
  <xdr:twoCellAnchor>
    <xdr:from>
      <xdr:col>17</xdr:col>
      <xdr:colOff>533400</xdr:colOff>
      <xdr:row>28</xdr:row>
      <xdr:rowOff>180975</xdr:rowOff>
    </xdr:from>
    <xdr:to>
      <xdr:col>20</xdr:col>
      <xdr:colOff>361951</xdr:colOff>
      <xdr:row>35</xdr:row>
      <xdr:rowOff>114301</xdr:rowOff>
    </xdr:to>
    <xdr:sp macro="" textlink="">
      <xdr:nvSpPr>
        <xdr:cNvPr id="59" name="Rounded Rectangular Callout 58"/>
        <xdr:cNvSpPr/>
      </xdr:nvSpPr>
      <xdr:spPr>
        <a:xfrm>
          <a:off x="10896600" y="5667375"/>
          <a:ext cx="1695451" cy="1266826"/>
        </a:xfrm>
        <a:prstGeom prst="wedgeRoundRectCallout">
          <a:avLst>
            <a:gd name="adj1" fmla="val -63690"/>
            <a:gd name="adj2" fmla="val -86371"/>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(recent)</a:t>
          </a:r>
          <a:r>
            <a:rPr lang="en-US" sz="1100" b="1" baseline="0"/>
            <a:t> season by season performance - make your mark on the club and track your progress. Must update manually each year.</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twoCellAnchor>
    <xdr:from>
      <xdr:col>3</xdr:col>
      <xdr:colOff>112059</xdr:colOff>
      <xdr:row>4</xdr:row>
      <xdr:rowOff>33617</xdr:rowOff>
    </xdr:from>
    <xdr:to>
      <xdr:col>9</xdr:col>
      <xdr:colOff>369794</xdr:colOff>
      <xdr:row>12</xdr:row>
      <xdr:rowOff>78440</xdr:rowOff>
    </xdr:to>
    <xdr:sp macro="" textlink="">
      <xdr:nvSpPr>
        <xdr:cNvPr id="11" name="Rounded Rectangular Callout 10"/>
        <xdr:cNvSpPr/>
      </xdr:nvSpPr>
      <xdr:spPr>
        <a:xfrm>
          <a:off x="1546412" y="818029"/>
          <a:ext cx="3014382" cy="1568823"/>
        </a:xfrm>
        <a:prstGeom prst="wedgeRoundRectCallout">
          <a:avLst>
            <a:gd name="adj1" fmla="val -70674"/>
            <a:gd name="adj2" fmla="val -61837"/>
            <a:gd name="adj3" fmla="val 16667"/>
          </a:avLst>
        </a:prstGeom>
        <a:solidFill>
          <a:srgbClr val="FFC0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Copy player list here from your current</a:t>
          </a:r>
          <a:r>
            <a:rPr lang="en-US" sz="1200" baseline="0"/>
            <a:t> season, and add any new players below if you'd like those new guys to be populated in the Overview-History tab.</a:t>
          </a:r>
          <a:endParaRPr lang="en-US" sz="1200"/>
        </a:p>
      </xdr:txBody>
    </xdr:sp>
    <xdr:clientData/>
  </xdr:twoCellAnchor>
  <xdr:twoCellAnchor>
    <xdr:from>
      <xdr:col>23</xdr:col>
      <xdr:colOff>510987</xdr:colOff>
      <xdr:row>2</xdr:row>
      <xdr:rowOff>129988</xdr:rowOff>
    </xdr:from>
    <xdr:to>
      <xdr:col>28</xdr:col>
      <xdr:colOff>499781</xdr:colOff>
      <xdr:row>10</xdr:row>
      <xdr:rowOff>174811</xdr:rowOff>
    </xdr:to>
    <xdr:sp macro="" textlink="">
      <xdr:nvSpPr>
        <xdr:cNvPr id="12" name="Rounded Rectangular Callout 11"/>
        <xdr:cNvSpPr/>
      </xdr:nvSpPr>
      <xdr:spPr>
        <a:xfrm>
          <a:off x="10921252" y="533400"/>
          <a:ext cx="3014382" cy="1568823"/>
        </a:xfrm>
        <a:prstGeom prst="wedgeRoundRectCallout">
          <a:avLst>
            <a:gd name="adj1" fmla="val -70674"/>
            <a:gd name="adj2" fmla="val -61837"/>
            <a:gd name="adj3" fmla="val 16667"/>
          </a:avLst>
        </a:prstGeom>
        <a:solidFill>
          <a:srgbClr val="FFC0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If you</a:t>
          </a:r>
          <a:r>
            <a:rPr lang="en-US" sz="1200" baseline="0"/>
            <a:t> want to include stats from before this year's FIFA (aka 15/16 and previous), place them here. Go to Transfermarkt.com and look up your club's stats for current players. Otherwise, just delete these players and their numbers and you will be able to just start from scratch.</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981265" y="112059"/>
          <a:ext cx="554827" cy="56029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6" name="Rounded Rectangle 5"/>
        <xdr:cNvSpPr/>
      </xdr:nvSpPr>
      <xdr:spPr>
        <a:xfrm>
          <a:off x="7451913" y="56028"/>
          <a:ext cx="5434852"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7" name="Rounded Rectangle 6"/>
        <xdr:cNvSpPr/>
      </xdr:nvSpPr>
      <xdr:spPr>
        <a:xfrm>
          <a:off x="13464989" y="56028"/>
          <a:ext cx="7187452"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8" name="Wave 7"/>
        <xdr:cNvSpPr/>
      </xdr:nvSpPr>
      <xdr:spPr>
        <a:xfrm>
          <a:off x="8505265" y="2980765"/>
          <a:ext cx="246529" cy="257735"/>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145677</xdr:colOff>
      <xdr:row>2</xdr:row>
      <xdr:rowOff>22412</xdr:rowOff>
    </xdr:from>
    <xdr:to>
      <xdr:col>30</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2"/>
        <a:srcRect/>
        <a:stretch>
          <a:fillRect/>
        </a:stretch>
      </xdr:blipFill>
      <xdr:spPr bwMode="auto">
        <a:xfrm>
          <a:off x="16416618" y="784412"/>
          <a:ext cx="180975" cy="171450"/>
        </a:xfrm>
        <a:prstGeom prst="rect">
          <a:avLst/>
        </a:prstGeom>
        <a:noFill/>
      </xdr:spPr>
    </xdr:pic>
    <xdr:clientData/>
  </xdr:twoCellAnchor>
  <xdr:twoCellAnchor editAs="oneCell">
    <xdr:from>
      <xdr:col>27</xdr:col>
      <xdr:colOff>142477</xdr:colOff>
      <xdr:row>2</xdr:row>
      <xdr:rowOff>22412</xdr:rowOff>
    </xdr:from>
    <xdr:to>
      <xdr:col>27</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3"/>
        <a:srcRect/>
        <a:stretch>
          <a:fillRect/>
        </a:stretch>
      </xdr:blipFill>
      <xdr:spPr bwMode="auto">
        <a:xfrm>
          <a:off x="15169565" y="784412"/>
          <a:ext cx="150558" cy="166406"/>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4"/>
        <a:srcRect/>
        <a:stretch>
          <a:fillRect/>
        </a:stretch>
      </xdr:blipFill>
      <xdr:spPr bwMode="auto">
        <a:xfrm>
          <a:off x="16887265" y="784412"/>
          <a:ext cx="171450" cy="171450"/>
        </a:xfrm>
        <a:prstGeom prst="rect">
          <a:avLst/>
        </a:prstGeom>
        <a:noFill/>
      </xdr:spPr>
    </xdr:pic>
    <xdr:clientData/>
  </xdr:twoCellAnchor>
  <xdr:twoCellAnchor editAs="oneCell">
    <xdr:from>
      <xdr:col>44</xdr:col>
      <xdr:colOff>168088</xdr:colOff>
      <xdr:row>2</xdr:row>
      <xdr:rowOff>33618</xdr:rowOff>
    </xdr:from>
    <xdr:to>
      <xdr:col>44</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5"/>
        <a:srcRect/>
        <a:stretch>
          <a:fillRect/>
        </a:stretch>
      </xdr:blipFill>
      <xdr:spPr bwMode="auto">
        <a:xfrm>
          <a:off x="19352559" y="795618"/>
          <a:ext cx="142875" cy="161925"/>
        </a:xfrm>
        <a:prstGeom prst="rect">
          <a:avLst/>
        </a:prstGeom>
        <a:noFill/>
      </xdr:spPr>
    </xdr:pic>
    <xdr:clientData/>
  </xdr:twoCellAnchor>
  <xdr:twoCellAnchor editAs="oneCell">
    <xdr:from>
      <xdr:col>45</xdr:col>
      <xdr:colOff>156883</xdr:colOff>
      <xdr:row>2</xdr:row>
      <xdr:rowOff>22412</xdr:rowOff>
    </xdr:from>
    <xdr:to>
      <xdr:col>45</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6"/>
        <a:srcRect/>
        <a:stretch>
          <a:fillRect/>
        </a:stretch>
      </xdr:blipFill>
      <xdr:spPr bwMode="auto">
        <a:xfrm>
          <a:off x="22747942" y="784412"/>
          <a:ext cx="133350" cy="171450"/>
        </a:xfrm>
        <a:prstGeom prst="rect">
          <a:avLst/>
        </a:prstGeom>
        <a:noFill/>
      </xdr:spPr>
    </xdr:pic>
    <xdr:clientData/>
  </xdr:twoCellAnchor>
  <xdr:twoCellAnchor>
    <xdr:from>
      <xdr:col>29</xdr:col>
      <xdr:colOff>134470</xdr:colOff>
      <xdr:row>2</xdr:row>
      <xdr:rowOff>22412</xdr:rowOff>
    </xdr:from>
    <xdr:to>
      <xdr:col>29</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142050</xdr:colOff>
      <xdr:row>2</xdr:row>
      <xdr:rowOff>22412</xdr:rowOff>
    </xdr:from>
    <xdr:to>
      <xdr:col>28</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3"/>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100851</xdr:colOff>
      <xdr:row>0</xdr:row>
      <xdr:rowOff>67235</xdr:rowOff>
    </xdr:from>
    <xdr:to>
      <xdr:col>13</xdr:col>
      <xdr:colOff>582705</xdr:colOff>
      <xdr:row>1</xdr:row>
      <xdr:rowOff>128511</xdr:rowOff>
    </xdr:to>
    <xdr:pic>
      <xdr:nvPicPr>
        <xdr:cNvPr id="15"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2"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22</xdr:col>
      <xdr:colOff>694765</xdr:colOff>
      <xdr:row>0</xdr:row>
      <xdr:rowOff>179294</xdr:rowOff>
    </xdr:from>
    <xdr:to>
      <xdr:col>23</xdr:col>
      <xdr:colOff>653302</xdr:colOff>
      <xdr:row>0</xdr:row>
      <xdr:rowOff>388844</xdr:rowOff>
    </xdr:to>
    <xdr:sp macro="" textlink="">
      <xdr:nvSpPr>
        <xdr:cNvPr id="23" name="Rounded Rectangle 22">
          <a:hlinkClick xmlns:r="http://schemas.openxmlformats.org/officeDocument/2006/relationships" r:id="rId8"/>
        </xdr:cNvPr>
        <xdr:cNvSpPr/>
      </xdr:nvSpPr>
      <xdr:spPr>
        <a:xfrm>
          <a:off x="12404912" y="179294"/>
          <a:ext cx="742949" cy="209550"/>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ysClr val="windowText" lastClr="000000"/>
              </a:solidFill>
            </a:rPr>
            <a:t>donate</a:t>
          </a:r>
        </a:p>
      </xdr:txBody>
    </xdr:sp>
    <xdr:clientData/>
  </xdr:twoCellAnchor>
  <xdr:twoCellAnchor editAs="oneCell">
    <xdr:from>
      <xdr:col>30</xdr:col>
      <xdr:colOff>145677</xdr:colOff>
      <xdr:row>76</xdr:row>
      <xdr:rowOff>22412</xdr:rowOff>
    </xdr:from>
    <xdr:to>
      <xdr:col>30</xdr:col>
      <xdr:colOff>326652</xdr:colOff>
      <xdr:row>76</xdr:row>
      <xdr:rowOff>193862</xdr:rowOff>
    </xdr:to>
    <xdr:pic>
      <xdr:nvPicPr>
        <xdr:cNvPr id="16" name="Picture 4"/>
        <xdr:cNvPicPr>
          <a:picLocks noChangeAspect="1" noChangeArrowheads="1"/>
        </xdr:cNvPicPr>
      </xdr:nvPicPr>
      <xdr:blipFill>
        <a:blip xmlns:r="http://schemas.openxmlformats.org/officeDocument/2006/relationships" r:embed="rId2"/>
        <a:srcRect/>
        <a:stretch>
          <a:fillRect/>
        </a:stretch>
      </xdr:blipFill>
      <xdr:spPr bwMode="auto">
        <a:xfrm>
          <a:off x="16416618" y="784412"/>
          <a:ext cx="180975" cy="171450"/>
        </a:xfrm>
        <a:prstGeom prst="rect">
          <a:avLst/>
        </a:prstGeom>
        <a:noFill/>
      </xdr:spPr>
    </xdr:pic>
    <xdr:clientData/>
  </xdr:twoCellAnchor>
  <xdr:twoCellAnchor editAs="oneCell">
    <xdr:from>
      <xdr:col>27</xdr:col>
      <xdr:colOff>142477</xdr:colOff>
      <xdr:row>76</xdr:row>
      <xdr:rowOff>22412</xdr:rowOff>
    </xdr:from>
    <xdr:to>
      <xdr:col>27</xdr:col>
      <xdr:colOff>293035</xdr:colOff>
      <xdr:row>76</xdr:row>
      <xdr:rowOff>188818</xdr:rowOff>
    </xdr:to>
    <xdr:pic>
      <xdr:nvPicPr>
        <xdr:cNvPr id="17" name="Picture 6"/>
        <xdr:cNvPicPr>
          <a:picLocks noChangeAspect="1" noChangeArrowheads="1"/>
        </xdr:cNvPicPr>
      </xdr:nvPicPr>
      <xdr:blipFill>
        <a:blip xmlns:r="http://schemas.openxmlformats.org/officeDocument/2006/relationships" r:embed="rId3"/>
        <a:srcRect/>
        <a:stretch>
          <a:fillRect/>
        </a:stretch>
      </xdr:blipFill>
      <xdr:spPr bwMode="auto">
        <a:xfrm>
          <a:off x="15169565" y="784412"/>
          <a:ext cx="150558" cy="166406"/>
        </a:xfrm>
        <a:prstGeom prst="rect">
          <a:avLst/>
        </a:prstGeom>
        <a:noFill/>
      </xdr:spPr>
    </xdr:pic>
    <xdr:clientData/>
  </xdr:twoCellAnchor>
  <xdr:twoCellAnchor editAs="oneCell">
    <xdr:from>
      <xdr:col>31</xdr:col>
      <xdr:colOff>145677</xdr:colOff>
      <xdr:row>76</xdr:row>
      <xdr:rowOff>22412</xdr:rowOff>
    </xdr:from>
    <xdr:to>
      <xdr:col>31</xdr:col>
      <xdr:colOff>317127</xdr:colOff>
      <xdr:row>76</xdr:row>
      <xdr:rowOff>193862</xdr:rowOff>
    </xdr:to>
    <xdr:pic>
      <xdr:nvPicPr>
        <xdr:cNvPr id="18" name="Picture 8"/>
        <xdr:cNvPicPr>
          <a:picLocks noChangeAspect="1" noChangeArrowheads="1"/>
        </xdr:cNvPicPr>
      </xdr:nvPicPr>
      <xdr:blipFill>
        <a:blip xmlns:r="http://schemas.openxmlformats.org/officeDocument/2006/relationships" r:embed="rId4"/>
        <a:srcRect/>
        <a:stretch>
          <a:fillRect/>
        </a:stretch>
      </xdr:blipFill>
      <xdr:spPr bwMode="auto">
        <a:xfrm>
          <a:off x="16887265" y="784412"/>
          <a:ext cx="171450" cy="171450"/>
        </a:xfrm>
        <a:prstGeom prst="rect">
          <a:avLst/>
        </a:prstGeom>
        <a:noFill/>
      </xdr:spPr>
    </xdr:pic>
    <xdr:clientData/>
  </xdr:twoCellAnchor>
  <xdr:twoCellAnchor editAs="oneCell">
    <xdr:from>
      <xdr:col>44</xdr:col>
      <xdr:colOff>168088</xdr:colOff>
      <xdr:row>76</xdr:row>
      <xdr:rowOff>33618</xdr:rowOff>
    </xdr:from>
    <xdr:to>
      <xdr:col>44</xdr:col>
      <xdr:colOff>310963</xdr:colOff>
      <xdr:row>76</xdr:row>
      <xdr:rowOff>195543</xdr:rowOff>
    </xdr:to>
    <xdr:pic>
      <xdr:nvPicPr>
        <xdr:cNvPr id="19" name="Picture 10"/>
        <xdr:cNvPicPr>
          <a:picLocks noChangeAspect="1" noChangeArrowheads="1"/>
        </xdr:cNvPicPr>
      </xdr:nvPicPr>
      <xdr:blipFill>
        <a:blip xmlns:r="http://schemas.openxmlformats.org/officeDocument/2006/relationships" r:embed="rId5"/>
        <a:srcRect/>
        <a:stretch>
          <a:fillRect/>
        </a:stretch>
      </xdr:blipFill>
      <xdr:spPr bwMode="auto">
        <a:xfrm>
          <a:off x="23297029" y="795618"/>
          <a:ext cx="142875" cy="161925"/>
        </a:xfrm>
        <a:prstGeom prst="rect">
          <a:avLst/>
        </a:prstGeom>
        <a:noFill/>
      </xdr:spPr>
    </xdr:pic>
    <xdr:clientData/>
  </xdr:twoCellAnchor>
  <xdr:twoCellAnchor editAs="oneCell">
    <xdr:from>
      <xdr:col>45</xdr:col>
      <xdr:colOff>156883</xdr:colOff>
      <xdr:row>76</xdr:row>
      <xdr:rowOff>22412</xdr:rowOff>
    </xdr:from>
    <xdr:to>
      <xdr:col>45</xdr:col>
      <xdr:colOff>290233</xdr:colOff>
      <xdr:row>76</xdr:row>
      <xdr:rowOff>193862</xdr:rowOff>
    </xdr:to>
    <xdr:pic>
      <xdr:nvPicPr>
        <xdr:cNvPr id="20" name="Picture 12"/>
        <xdr:cNvPicPr>
          <a:picLocks noChangeAspect="1" noChangeArrowheads="1"/>
        </xdr:cNvPicPr>
      </xdr:nvPicPr>
      <xdr:blipFill>
        <a:blip xmlns:r="http://schemas.openxmlformats.org/officeDocument/2006/relationships" r:embed="rId6"/>
        <a:srcRect/>
        <a:stretch>
          <a:fillRect/>
        </a:stretch>
      </xdr:blipFill>
      <xdr:spPr bwMode="auto">
        <a:xfrm>
          <a:off x="23734059" y="784412"/>
          <a:ext cx="133350" cy="171450"/>
        </a:xfrm>
        <a:prstGeom prst="rect">
          <a:avLst/>
        </a:prstGeom>
        <a:noFill/>
      </xdr:spPr>
    </xdr:pic>
    <xdr:clientData/>
  </xdr:twoCellAnchor>
  <xdr:twoCellAnchor>
    <xdr:from>
      <xdr:col>29</xdr:col>
      <xdr:colOff>134470</xdr:colOff>
      <xdr:row>76</xdr:row>
      <xdr:rowOff>22412</xdr:rowOff>
    </xdr:from>
    <xdr:to>
      <xdr:col>29</xdr:col>
      <xdr:colOff>302558</xdr:colOff>
      <xdr:row>76</xdr:row>
      <xdr:rowOff>179294</xdr:rowOff>
    </xdr:to>
    <xdr:sp macro="" textlink="">
      <xdr:nvSpPr>
        <xdr:cNvPr id="21" name="5-Point Star 20"/>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142050</xdr:colOff>
      <xdr:row>76</xdr:row>
      <xdr:rowOff>22412</xdr:rowOff>
    </xdr:from>
    <xdr:to>
      <xdr:col>28</xdr:col>
      <xdr:colOff>288553</xdr:colOff>
      <xdr:row>76</xdr:row>
      <xdr:rowOff>184336</xdr:rowOff>
    </xdr:to>
    <xdr:pic>
      <xdr:nvPicPr>
        <xdr:cNvPr id="22" name="Picture 6"/>
        <xdr:cNvPicPr>
          <a:picLocks noChangeAspect="1" noChangeArrowheads="1"/>
        </xdr:cNvPicPr>
      </xdr:nvPicPr>
      <xdr:blipFill>
        <a:blip xmlns:r="http://schemas.openxmlformats.org/officeDocument/2006/relationships" r:embed="rId3"/>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xdr:from>
      <xdr:col>8</xdr:col>
      <xdr:colOff>132274</xdr:colOff>
      <xdr:row>13</xdr:row>
      <xdr:rowOff>156882</xdr:rowOff>
    </xdr:from>
    <xdr:to>
      <xdr:col>11</xdr:col>
      <xdr:colOff>280147</xdr:colOff>
      <xdr:row>14</xdr:row>
      <xdr:rowOff>179295</xdr:rowOff>
    </xdr:to>
    <xdr:sp macro="" textlink="">
      <xdr:nvSpPr>
        <xdr:cNvPr id="24" name="Rounded Rectangle 23">
          <a:hlinkClick xmlns:r="http://schemas.openxmlformats.org/officeDocument/2006/relationships" r:id="rId9"/>
        </xdr:cNvPr>
        <xdr:cNvSpPr/>
      </xdr:nvSpPr>
      <xdr:spPr>
        <a:xfrm>
          <a:off x="3819009" y="3148853"/>
          <a:ext cx="1739109" cy="224118"/>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t>Iseka - Matchday 15</a:t>
          </a:r>
        </a:p>
      </xdr:txBody>
    </xdr:sp>
    <xdr:clientData/>
  </xdr:twoCellAnchor>
  <xdr:twoCellAnchor>
    <xdr:from>
      <xdr:col>8</xdr:col>
      <xdr:colOff>123266</xdr:colOff>
      <xdr:row>11</xdr:row>
      <xdr:rowOff>112059</xdr:rowOff>
    </xdr:from>
    <xdr:to>
      <xdr:col>11</xdr:col>
      <xdr:colOff>246530</xdr:colOff>
      <xdr:row>13</xdr:row>
      <xdr:rowOff>89647</xdr:rowOff>
    </xdr:to>
    <xdr:sp macro="" textlink="">
      <xdr:nvSpPr>
        <xdr:cNvPr id="25" name="Snip Same Side Corner Rectangle 24"/>
        <xdr:cNvSpPr/>
      </xdr:nvSpPr>
      <xdr:spPr>
        <a:xfrm>
          <a:off x="3810001" y="2700618"/>
          <a:ext cx="1714500" cy="381000"/>
        </a:xfrm>
        <a:prstGeom prst="snip2SameRect">
          <a:avLst/>
        </a:prstGeom>
        <a:solidFill>
          <a:schemeClr val="tx1">
            <a:lumMod val="65000"/>
            <a:lumOff val="35000"/>
          </a:schemeClr>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below)</a:t>
          </a:r>
        </a:p>
      </xdr:txBody>
    </xdr:sp>
    <xdr:clientData/>
  </xdr:twoCellAnchor>
  <xdr:twoCellAnchor>
    <xdr:from>
      <xdr:col>8</xdr:col>
      <xdr:colOff>127792</xdr:colOff>
      <xdr:row>15</xdr:row>
      <xdr:rowOff>29136</xdr:rowOff>
    </xdr:from>
    <xdr:to>
      <xdr:col>11</xdr:col>
      <xdr:colOff>275665</xdr:colOff>
      <xdr:row>16</xdr:row>
      <xdr:rowOff>51548</xdr:rowOff>
    </xdr:to>
    <xdr:sp macro="" textlink="">
      <xdr:nvSpPr>
        <xdr:cNvPr id="26" name="Rounded Rectangle 25">
          <a:hlinkClick xmlns:r="http://schemas.openxmlformats.org/officeDocument/2006/relationships" r:id="rId10"/>
        </xdr:cNvPr>
        <xdr:cNvSpPr/>
      </xdr:nvSpPr>
      <xdr:spPr>
        <a:xfrm>
          <a:off x="3814527" y="3424518"/>
          <a:ext cx="1739109" cy="224118"/>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t>Khaoui - League</a:t>
          </a:r>
          <a:r>
            <a:rPr lang="en-US" sz="900" baseline="0"/>
            <a:t> </a:t>
          </a:r>
          <a:r>
            <a:rPr lang="en-US" sz="900"/>
            <a:t>Cup</a:t>
          </a:r>
          <a:r>
            <a:rPr lang="en-US" sz="900" baseline="0"/>
            <a:t> (Rd of 16)</a:t>
          </a:r>
          <a:endParaRPr lang="en-US" sz="900"/>
        </a:p>
      </xdr:txBody>
    </xdr:sp>
    <xdr:clientData/>
  </xdr:twoCellAnchor>
  <xdr:twoCellAnchor>
    <xdr:from>
      <xdr:col>4</xdr:col>
      <xdr:colOff>381000</xdr:colOff>
      <xdr:row>5</xdr:row>
      <xdr:rowOff>11206</xdr:rowOff>
    </xdr:from>
    <xdr:to>
      <xdr:col>9</xdr:col>
      <xdr:colOff>549088</xdr:colOff>
      <xdr:row>13</xdr:row>
      <xdr:rowOff>56029</xdr:rowOff>
    </xdr:to>
    <xdr:sp macro="" textlink="">
      <xdr:nvSpPr>
        <xdr:cNvPr id="27" name="Oval Callout 26"/>
        <xdr:cNvSpPr/>
      </xdr:nvSpPr>
      <xdr:spPr>
        <a:xfrm>
          <a:off x="2095500" y="1378324"/>
          <a:ext cx="2745441" cy="1669676"/>
        </a:xfrm>
        <a:prstGeom prst="wedgeEllipseCallout">
          <a:avLst>
            <a:gd name="adj1" fmla="val -65323"/>
            <a:gd name="adj2" fmla="val -3340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After every game, put in your results here.</a:t>
          </a:r>
          <a:r>
            <a:rPr lang="en-US" sz="1200" baseline="0"/>
            <a:t> </a:t>
          </a:r>
          <a:r>
            <a:rPr lang="en-US" sz="1200"/>
            <a:t>You can also update the league</a:t>
          </a:r>
          <a:r>
            <a:rPr lang="en-US" sz="1200" baseline="0"/>
            <a:t> table every game, but I would just do it at the end of each year.</a:t>
          </a:r>
          <a:endParaRPr lang="en-US" sz="1200"/>
        </a:p>
      </xdr:txBody>
    </xdr:sp>
    <xdr:clientData/>
  </xdr:twoCellAnchor>
  <xdr:twoCellAnchor>
    <xdr:from>
      <xdr:col>1</xdr:col>
      <xdr:colOff>51547</xdr:colOff>
      <xdr:row>26</xdr:row>
      <xdr:rowOff>17930</xdr:rowOff>
    </xdr:from>
    <xdr:to>
      <xdr:col>6</xdr:col>
      <xdr:colOff>219635</xdr:colOff>
      <xdr:row>34</xdr:row>
      <xdr:rowOff>141194</xdr:rowOff>
    </xdr:to>
    <xdr:sp macro="" textlink="">
      <xdr:nvSpPr>
        <xdr:cNvPr id="28" name="Oval Callout 27"/>
        <xdr:cNvSpPr/>
      </xdr:nvSpPr>
      <xdr:spPr>
        <a:xfrm>
          <a:off x="398929" y="5643283"/>
          <a:ext cx="2745441" cy="1669676"/>
        </a:xfrm>
        <a:prstGeom prst="wedgeEllipseCallout">
          <a:avLst>
            <a:gd name="adj1" fmla="val 37534"/>
            <a:gd name="adj2" fmla="val -64946"/>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Numbers will</a:t>
          </a:r>
          <a:r>
            <a:rPr lang="en-US" sz="1200" baseline="0"/>
            <a:t> auto-update if you used the correct AW AL AD HW HL HD results.</a:t>
          </a:r>
        </a:p>
        <a:p>
          <a:pPr algn="ctr"/>
          <a:r>
            <a:rPr lang="en-US" sz="1200" baseline="0"/>
            <a:t>AW - away win</a:t>
          </a:r>
        </a:p>
        <a:p>
          <a:pPr algn="ctr"/>
          <a:r>
            <a:rPr lang="en-US" sz="1200" baseline="0"/>
            <a:t>HD - home draw</a:t>
          </a:r>
        </a:p>
        <a:p>
          <a:pPr algn="ctr"/>
          <a:r>
            <a:rPr lang="en-US" sz="1200" baseline="0"/>
            <a:t>etc.</a:t>
          </a:r>
        </a:p>
      </xdr:txBody>
    </xdr:sp>
    <xdr:clientData/>
  </xdr:twoCellAnchor>
  <xdr:twoCellAnchor>
    <xdr:from>
      <xdr:col>11</xdr:col>
      <xdr:colOff>282387</xdr:colOff>
      <xdr:row>10</xdr:row>
      <xdr:rowOff>69477</xdr:rowOff>
    </xdr:from>
    <xdr:to>
      <xdr:col>17</xdr:col>
      <xdr:colOff>517711</xdr:colOff>
      <xdr:row>18</xdr:row>
      <xdr:rowOff>125506</xdr:rowOff>
    </xdr:to>
    <xdr:sp macro="" textlink="">
      <xdr:nvSpPr>
        <xdr:cNvPr id="29" name="Oval Callout 28"/>
        <xdr:cNvSpPr/>
      </xdr:nvSpPr>
      <xdr:spPr>
        <a:xfrm>
          <a:off x="5560358" y="2456330"/>
          <a:ext cx="2745441" cy="1669676"/>
        </a:xfrm>
        <a:prstGeom prst="wedgeEllipseCallout">
          <a:avLst>
            <a:gd name="adj1" fmla="val 44065"/>
            <a:gd name="adj2" fmla="val -6226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You can type directly into these cells to keep track of the depth in your formation. Remember</a:t>
          </a:r>
          <a:r>
            <a:rPr lang="en-US" sz="1200" baseline="0"/>
            <a:t> to include new signings.</a:t>
          </a:r>
        </a:p>
      </xdr:txBody>
    </xdr:sp>
    <xdr:clientData/>
  </xdr:twoCellAnchor>
  <xdr:twoCellAnchor>
    <xdr:from>
      <xdr:col>12</xdr:col>
      <xdr:colOff>31375</xdr:colOff>
      <xdr:row>32</xdr:row>
      <xdr:rowOff>143436</xdr:rowOff>
    </xdr:from>
    <xdr:to>
      <xdr:col>17</xdr:col>
      <xdr:colOff>647699</xdr:colOff>
      <xdr:row>41</xdr:row>
      <xdr:rowOff>64995</xdr:rowOff>
    </xdr:to>
    <xdr:sp macro="" textlink="">
      <xdr:nvSpPr>
        <xdr:cNvPr id="30" name="Oval Callout 29"/>
        <xdr:cNvSpPr/>
      </xdr:nvSpPr>
      <xdr:spPr>
        <a:xfrm>
          <a:off x="5690346" y="6934201"/>
          <a:ext cx="2745441" cy="1669676"/>
        </a:xfrm>
        <a:prstGeom prst="wedgeEllipseCallout">
          <a:avLst>
            <a:gd name="adj1" fmla="val 51004"/>
            <a:gd name="adj2" fmla="val -50851"/>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Simple tracker</a:t>
          </a:r>
          <a:r>
            <a:rPr lang="en-US" sz="1200" baseline="0"/>
            <a:t> for players in/out. (very sad state of affairs for Marseille)</a:t>
          </a:r>
        </a:p>
        <a:p>
          <a:pPr algn="ctr"/>
          <a:endParaRPr lang="en-US" sz="1200" baseline="0"/>
        </a:p>
        <a:p>
          <a:pPr algn="ctr"/>
          <a:r>
            <a:rPr lang="en-US" sz="1200" baseline="0"/>
            <a:t>Some Academy tracking below as well.</a:t>
          </a:r>
        </a:p>
      </xdr:txBody>
    </xdr:sp>
    <xdr:clientData/>
  </xdr:twoCellAnchor>
  <xdr:twoCellAnchor>
    <xdr:from>
      <xdr:col>27</xdr:col>
      <xdr:colOff>165847</xdr:colOff>
      <xdr:row>5</xdr:row>
      <xdr:rowOff>53789</xdr:rowOff>
    </xdr:from>
    <xdr:to>
      <xdr:col>33</xdr:col>
      <xdr:colOff>233082</xdr:colOff>
      <xdr:row>15</xdr:row>
      <xdr:rowOff>138953</xdr:rowOff>
    </xdr:to>
    <xdr:sp macro="" textlink="">
      <xdr:nvSpPr>
        <xdr:cNvPr id="31" name="Oval Callout 30"/>
        <xdr:cNvSpPr/>
      </xdr:nvSpPr>
      <xdr:spPr>
        <a:xfrm>
          <a:off x="15192935" y="1420907"/>
          <a:ext cx="2745441" cy="2113428"/>
        </a:xfrm>
        <a:prstGeom prst="wedgeEllipseCallout">
          <a:avLst>
            <a:gd name="adj1" fmla="val -48589"/>
            <a:gd name="adj2" fmla="val -60273"/>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The meat</a:t>
          </a:r>
          <a:r>
            <a:rPr lang="en-US" sz="1200" baseline="0"/>
            <a:t> of your Career Mode stats. Remember to fill these out and adjust the numbers after every game. It feeds into a data tab that collects and aggregates all historical data.</a:t>
          </a:r>
        </a:p>
      </xdr:txBody>
    </xdr:sp>
    <xdr:clientData/>
  </xdr:twoCellAnchor>
  <xdr:twoCellAnchor>
    <xdr:from>
      <xdr:col>27</xdr:col>
      <xdr:colOff>98611</xdr:colOff>
      <xdr:row>16</xdr:row>
      <xdr:rowOff>8966</xdr:rowOff>
    </xdr:from>
    <xdr:to>
      <xdr:col>37</xdr:col>
      <xdr:colOff>159120</xdr:colOff>
      <xdr:row>23</xdr:row>
      <xdr:rowOff>53790</xdr:rowOff>
    </xdr:to>
    <xdr:sp macro="" textlink="">
      <xdr:nvSpPr>
        <xdr:cNvPr id="32" name="32-Point Star 31"/>
        <xdr:cNvSpPr/>
      </xdr:nvSpPr>
      <xdr:spPr>
        <a:xfrm>
          <a:off x="15125699" y="3606054"/>
          <a:ext cx="4710950" cy="1467971"/>
        </a:xfrm>
        <a:prstGeom prst="star32">
          <a:avLst/>
        </a:prstGeom>
        <a:solidFill>
          <a:srgbClr val="FFFF00"/>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baseline="0">
              <a:solidFill>
                <a:sysClr val="windowText" lastClr="000000"/>
              </a:solidFill>
            </a:rPr>
            <a:t>DO NOT REMOVE PLAYERS or else stat totals will not match up! Your player list in season 2 should include players from season 1 even if they're no longer at the club.</a:t>
          </a:r>
        </a:p>
      </xdr:txBody>
    </xdr:sp>
    <xdr:clientData/>
  </xdr:twoCellAnchor>
  <xdr:twoCellAnchor>
    <xdr:from>
      <xdr:col>27</xdr:col>
      <xdr:colOff>345140</xdr:colOff>
      <xdr:row>24</xdr:row>
      <xdr:rowOff>8966</xdr:rowOff>
    </xdr:from>
    <xdr:to>
      <xdr:col>33</xdr:col>
      <xdr:colOff>412375</xdr:colOff>
      <xdr:row>29</xdr:row>
      <xdr:rowOff>89644</xdr:rowOff>
    </xdr:to>
    <xdr:sp macro="" textlink="">
      <xdr:nvSpPr>
        <xdr:cNvPr id="33" name="Oval Callout 32"/>
        <xdr:cNvSpPr/>
      </xdr:nvSpPr>
      <xdr:spPr>
        <a:xfrm>
          <a:off x="15372228" y="5230907"/>
          <a:ext cx="2745441" cy="1066796"/>
        </a:xfrm>
        <a:prstGeom prst="wedgeEllipseCallout">
          <a:avLst>
            <a:gd name="adj1" fmla="val -64915"/>
            <a:gd name="adj2" fmla="val 85613"/>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You can add new</a:t>
          </a:r>
          <a:r>
            <a:rPr lang="en-US" sz="1200" baseline="0"/>
            <a:t> players here, and keep track of all new signings, youth, etc every year. </a:t>
          </a:r>
        </a:p>
      </xdr:txBody>
    </xdr:sp>
    <xdr:clientData/>
  </xdr:twoCellAnchor>
  <xdr:twoCellAnchor>
    <xdr:from>
      <xdr:col>26</xdr:col>
      <xdr:colOff>1084728</xdr:colOff>
      <xdr:row>33</xdr:row>
      <xdr:rowOff>98613</xdr:rowOff>
    </xdr:from>
    <xdr:to>
      <xdr:col>33</xdr:col>
      <xdr:colOff>177051</xdr:colOff>
      <xdr:row>41</xdr:row>
      <xdr:rowOff>109819</xdr:rowOff>
    </xdr:to>
    <xdr:sp macro="" textlink="">
      <xdr:nvSpPr>
        <xdr:cNvPr id="34" name="Rounded Rectangular Callout 33"/>
        <xdr:cNvSpPr/>
      </xdr:nvSpPr>
      <xdr:spPr>
        <a:xfrm>
          <a:off x="14867963" y="7079878"/>
          <a:ext cx="3014382" cy="1568823"/>
        </a:xfrm>
        <a:prstGeom prst="wedgeRoundRectCallout">
          <a:avLst>
            <a:gd name="adj1" fmla="val -45395"/>
            <a:gd name="adj2" fmla="val -71837"/>
            <a:gd name="adj3" fmla="val 16667"/>
          </a:avLst>
        </a:prstGeom>
        <a:solidFill>
          <a:srgbClr val="FFC0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When you get to Season 2, you must copy over your list of players from here to the next tab AND to the "Data</a:t>
          </a:r>
          <a:r>
            <a:rPr lang="en-US" sz="1200" baseline="0"/>
            <a:t> Totals" tab </a:t>
          </a:r>
          <a:r>
            <a:rPr lang="en-US" sz="1200"/>
            <a:t>- repeat this process every new season, otherwise new players will</a:t>
          </a:r>
          <a:r>
            <a:rPr lang="en-US" sz="1200" baseline="0"/>
            <a:t> not show up on the Overview-History tab.</a:t>
          </a:r>
          <a:endParaRPr lang="en-US"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5" name="Rounded Rectangle 4"/>
        <xdr:cNvSpPr/>
      </xdr:nvSpPr>
      <xdr:spPr>
        <a:xfrm>
          <a:off x="13478436" y="56028"/>
          <a:ext cx="720033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168088</xdr:colOff>
      <xdr:row>2</xdr:row>
      <xdr:rowOff>33618</xdr:rowOff>
    </xdr:from>
    <xdr:to>
      <xdr:col>44</xdr:col>
      <xdr:colOff>310963</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19380013" y="795618"/>
          <a:ext cx="142875" cy="161925"/>
        </a:xfrm>
        <a:prstGeom prst="rect">
          <a:avLst/>
        </a:prstGeom>
        <a:noFill/>
      </xdr:spPr>
    </xdr:pic>
    <xdr:clientData/>
  </xdr:twoCellAnchor>
  <xdr:twoCellAnchor editAs="oneCell">
    <xdr:from>
      <xdr:col>45</xdr:col>
      <xdr:colOff>156883</xdr:colOff>
      <xdr:row>2</xdr:row>
      <xdr:rowOff>22412</xdr:rowOff>
    </xdr:from>
    <xdr:to>
      <xdr:col>45</xdr:col>
      <xdr:colOff>290233</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2747942"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100852</xdr:colOff>
      <xdr:row>0</xdr:row>
      <xdr:rowOff>67235</xdr:rowOff>
    </xdr:from>
    <xdr:to>
      <xdr:col>13</xdr:col>
      <xdr:colOff>582706</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3"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571500</xdr:colOff>
      <xdr:row>0</xdr:row>
      <xdr:rowOff>515470</xdr:rowOff>
    </xdr:to>
    <xdr:sp macro="" textlink="">
      <xdr:nvSpPr>
        <xdr:cNvPr id="5" name="Rounded Rectangle 4"/>
        <xdr:cNvSpPr/>
      </xdr:nvSpPr>
      <xdr:spPr>
        <a:xfrm>
          <a:off x="13464989" y="56028"/>
          <a:ext cx="1014580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168119</xdr:colOff>
      <xdr:row>2</xdr:row>
      <xdr:rowOff>33618</xdr:rowOff>
    </xdr:from>
    <xdr:to>
      <xdr:col>44</xdr:col>
      <xdr:colOff>310994</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2310943" y="795618"/>
          <a:ext cx="142875" cy="161925"/>
        </a:xfrm>
        <a:prstGeom prst="rect">
          <a:avLst/>
        </a:prstGeom>
        <a:noFill/>
      </xdr:spPr>
    </xdr:pic>
    <xdr:clientData/>
  </xdr:twoCellAnchor>
  <xdr:twoCellAnchor editAs="oneCell">
    <xdr:from>
      <xdr:col>45</xdr:col>
      <xdr:colOff>168119</xdr:colOff>
      <xdr:row>2</xdr:row>
      <xdr:rowOff>22412</xdr:rowOff>
    </xdr:from>
    <xdr:to>
      <xdr:col>45</xdr:col>
      <xdr:colOff>301469</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45295"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100853</xdr:colOff>
      <xdr:row>0</xdr:row>
      <xdr:rowOff>67235</xdr:rowOff>
    </xdr:from>
    <xdr:to>
      <xdr:col>13</xdr:col>
      <xdr:colOff>582707</xdr:colOff>
      <xdr:row>1</xdr:row>
      <xdr:rowOff>128511</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59824" y="67235"/>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29136</xdr:colOff>
      <xdr:row>0</xdr:row>
      <xdr:rowOff>56028</xdr:rowOff>
    </xdr:from>
    <xdr:to>
      <xdr:col>46</xdr:col>
      <xdr:colOff>593912</xdr:colOff>
      <xdr:row>0</xdr:row>
      <xdr:rowOff>515470</xdr:rowOff>
    </xdr:to>
    <xdr:sp macro="" textlink="">
      <xdr:nvSpPr>
        <xdr:cNvPr id="5" name="Rounded Rectangle 4"/>
        <xdr:cNvSpPr/>
      </xdr:nvSpPr>
      <xdr:spPr>
        <a:xfrm>
          <a:off x="13464989" y="56028"/>
          <a:ext cx="11154335"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89647</xdr:colOff>
      <xdr:row>0</xdr:row>
      <xdr:rowOff>78441</xdr:rowOff>
    </xdr:from>
    <xdr:to>
      <xdr:col>13</xdr:col>
      <xdr:colOff>571501</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48618"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19</xdr:col>
      <xdr:colOff>377079</xdr:colOff>
      <xdr:row>11</xdr:row>
      <xdr:rowOff>0</xdr:rowOff>
    </xdr:from>
    <xdr:to>
      <xdr:col>21</xdr:col>
      <xdr:colOff>434229</xdr:colOff>
      <xdr:row>17</xdr:row>
      <xdr:rowOff>9525</xdr:rowOff>
    </xdr:to>
    <xdr:sp macro="" textlink="">
      <xdr:nvSpPr>
        <xdr:cNvPr id="2" name="Oval 1"/>
        <xdr:cNvSpPr/>
      </xdr:nvSpPr>
      <xdr:spPr>
        <a:xfrm>
          <a:off x="9759204" y="2571750"/>
          <a:ext cx="1619250" cy="120967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14</xdr:col>
      <xdr:colOff>112059</xdr:colOff>
      <xdr:row>0</xdr:row>
      <xdr:rowOff>112059</xdr:rowOff>
    </xdr:from>
    <xdr:to>
      <xdr:col>15</xdr:col>
      <xdr:colOff>285886</xdr:colOff>
      <xdr:row>1</xdr:row>
      <xdr:rowOff>112058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008159" y="112059"/>
          <a:ext cx="554827" cy="56197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17</xdr:col>
      <xdr:colOff>33619</xdr:colOff>
      <xdr:row>0</xdr:row>
      <xdr:rowOff>56028</xdr:rowOff>
    </xdr:from>
    <xdr:to>
      <xdr:col>23</xdr:col>
      <xdr:colOff>762000</xdr:colOff>
      <xdr:row>0</xdr:row>
      <xdr:rowOff>515470</xdr:rowOff>
    </xdr:to>
    <xdr:sp macro="" textlink="">
      <xdr:nvSpPr>
        <xdr:cNvPr id="4" name="Rounded Rectangle 3"/>
        <xdr:cNvSpPr/>
      </xdr:nvSpPr>
      <xdr:spPr>
        <a:xfrm>
          <a:off x="7853644" y="56028"/>
          <a:ext cx="5414681" cy="459442"/>
        </a:xfrm>
        <a:prstGeom prst="roundRect">
          <a:avLst/>
        </a:prstGeom>
        <a:solidFill>
          <a:schemeClr val="accent3">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SQUAD</a:t>
          </a:r>
        </a:p>
      </xdr:txBody>
    </xdr:sp>
    <xdr:clientData/>
  </xdr:twoCellAnchor>
  <xdr:twoCellAnchor>
    <xdr:from>
      <xdr:col>25</xdr:col>
      <xdr:colOff>29135</xdr:colOff>
      <xdr:row>0</xdr:row>
      <xdr:rowOff>56028</xdr:rowOff>
    </xdr:from>
    <xdr:to>
      <xdr:col>46</xdr:col>
      <xdr:colOff>582705</xdr:colOff>
      <xdr:row>0</xdr:row>
      <xdr:rowOff>515470</xdr:rowOff>
    </xdr:to>
    <xdr:sp macro="" textlink="">
      <xdr:nvSpPr>
        <xdr:cNvPr id="5" name="Rounded Rectangle 4"/>
        <xdr:cNvSpPr/>
      </xdr:nvSpPr>
      <xdr:spPr>
        <a:xfrm>
          <a:off x="13464988" y="56028"/>
          <a:ext cx="11143129" cy="459442"/>
        </a:xfrm>
        <a:prstGeom prst="roundRect">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bg1"/>
              </a:solidFill>
            </a:rPr>
            <a:t>STATISTICS</a:t>
          </a:r>
        </a:p>
      </xdr:txBody>
    </xdr:sp>
    <xdr:clientData/>
  </xdr:twoCellAnchor>
  <xdr:twoCellAnchor>
    <xdr:from>
      <xdr:col>17</xdr:col>
      <xdr:colOff>717177</xdr:colOff>
      <xdr:row>12</xdr:row>
      <xdr:rowOff>179294</xdr:rowOff>
    </xdr:from>
    <xdr:to>
      <xdr:col>18</xdr:col>
      <xdr:colOff>179294</xdr:colOff>
      <xdr:row>14</xdr:row>
      <xdr:rowOff>33618</xdr:rowOff>
    </xdr:to>
    <xdr:sp macro="" textlink="">
      <xdr:nvSpPr>
        <xdr:cNvPr id="6" name="Wave 5"/>
        <xdr:cNvSpPr/>
      </xdr:nvSpPr>
      <xdr:spPr>
        <a:xfrm>
          <a:off x="8537202" y="2951069"/>
          <a:ext cx="243167" cy="254374"/>
        </a:xfrm>
        <a:prstGeom prst="wave">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t>C</a:t>
          </a:r>
        </a:p>
      </xdr:txBody>
    </xdr:sp>
    <xdr:clientData/>
  </xdr:twoCellAnchor>
  <xdr:twoCellAnchor editAs="oneCell">
    <xdr:from>
      <xdr:col>30</xdr:col>
      <xdr:colOff>156883</xdr:colOff>
      <xdr:row>2</xdr:row>
      <xdr:rowOff>22412</xdr:rowOff>
    </xdr:from>
    <xdr:to>
      <xdr:col>30</xdr:col>
      <xdr:colOff>337858</xdr:colOff>
      <xdr:row>2</xdr:row>
      <xdr:rowOff>193862</xdr:rowOff>
    </xdr:to>
    <xdr:pic>
      <xdr:nvPicPr>
        <xdr:cNvPr id="7" name="Picture 4"/>
        <xdr:cNvPicPr>
          <a:picLocks noChangeAspect="1" noChangeArrowheads="1"/>
        </xdr:cNvPicPr>
      </xdr:nvPicPr>
      <xdr:blipFill>
        <a:blip xmlns:r="http://schemas.openxmlformats.org/officeDocument/2006/relationships" r:embed="rId2"/>
        <a:srcRect/>
        <a:stretch>
          <a:fillRect/>
        </a:stretch>
      </xdr:blipFill>
      <xdr:spPr bwMode="auto">
        <a:xfrm>
          <a:off x="16454158" y="784412"/>
          <a:ext cx="180975" cy="171450"/>
        </a:xfrm>
        <a:prstGeom prst="rect">
          <a:avLst/>
        </a:prstGeom>
        <a:noFill/>
      </xdr:spPr>
    </xdr:pic>
    <xdr:clientData/>
  </xdr:twoCellAnchor>
  <xdr:twoCellAnchor editAs="oneCell">
    <xdr:from>
      <xdr:col>27</xdr:col>
      <xdr:colOff>134472</xdr:colOff>
      <xdr:row>1</xdr:row>
      <xdr:rowOff>201705</xdr:rowOff>
    </xdr:from>
    <xdr:to>
      <xdr:col>27</xdr:col>
      <xdr:colOff>315447</xdr:colOff>
      <xdr:row>2</xdr:row>
      <xdr:rowOff>200024</xdr:rowOff>
    </xdr:to>
    <xdr:pic>
      <xdr:nvPicPr>
        <xdr:cNvPr id="8" name="Picture 6"/>
        <xdr:cNvPicPr>
          <a:picLocks noChangeAspect="1" noChangeArrowheads="1"/>
        </xdr:cNvPicPr>
      </xdr:nvPicPr>
      <xdr:blipFill>
        <a:blip xmlns:r="http://schemas.openxmlformats.org/officeDocument/2006/relationships" r:embed="rId3"/>
        <a:srcRect/>
        <a:stretch>
          <a:fillRect/>
        </a:stretch>
      </xdr:blipFill>
      <xdr:spPr bwMode="auto">
        <a:xfrm>
          <a:off x="15174447" y="763680"/>
          <a:ext cx="180975" cy="198344"/>
        </a:xfrm>
        <a:prstGeom prst="rect">
          <a:avLst/>
        </a:prstGeom>
        <a:noFill/>
      </xdr:spPr>
    </xdr:pic>
    <xdr:clientData/>
  </xdr:twoCellAnchor>
  <xdr:twoCellAnchor editAs="oneCell">
    <xdr:from>
      <xdr:col>31</xdr:col>
      <xdr:colOff>145677</xdr:colOff>
      <xdr:row>2</xdr:row>
      <xdr:rowOff>22412</xdr:rowOff>
    </xdr:from>
    <xdr:to>
      <xdr:col>31</xdr:col>
      <xdr:colOff>317127</xdr:colOff>
      <xdr:row>2</xdr:row>
      <xdr:rowOff>193862</xdr:rowOff>
    </xdr:to>
    <xdr:pic>
      <xdr:nvPicPr>
        <xdr:cNvPr id="9" name="Picture 8"/>
        <xdr:cNvPicPr>
          <a:picLocks noChangeAspect="1" noChangeArrowheads="1"/>
        </xdr:cNvPicPr>
      </xdr:nvPicPr>
      <xdr:blipFill>
        <a:blip xmlns:r="http://schemas.openxmlformats.org/officeDocument/2006/relationships" r:embed="rId4"/>
        <a:srcRect/>
        <a:stretch>
          <a:fillRect/>
        </a:stretch>
      </xdr:blipFill>
      <xdr:spPr bwMode="auto">
        <a:xfrm>
          <a:off x="16909677" y="784412"/>
          <a:ext cx="171450" cy="171450"/>
        </a:xfrm>
        <a:prstGeom prst="rect">
          <a:avLst/>
        </a:prstGeom>
        <a:noFill/>
      </xdr:spPr>
    </xdr:pic>
    <xdr:clientData/>
  </xdr:twoCellAnchor>
  <xdr:twoCellAnchor editAs="oneCell">
    <xdr:from>
      <xdr:col>44</xdr:col>
      <xdr:colOff>156924</xdr:colOff>
      <xdr:row>2</xdr:row>
      <xdr:rowOff>33618</xdr:rowOff>
    </xdr:from>
    <xdr:to>
      <xdr:col>44</xdr:col>
      <xdr:colOff>299799</xdr:colOff>
      <xdr:row>2</xdr:row>
      <xdr:rowOff>195543</xdr:rowOff>
    </xdr:to>
    <xdr:pic>
      <xdr:nvPicPr>
        <xdr:cNvPr id="10" name="Picture 10"/>
        <xdr:cNvPicPr>
          <a:picLocks noChangeAspect="1" noChangeArrowheads="1"/>
        </xdr:cNvPicPr>
      </xdr:nvPicPr>
      <xdr:blipFill>
        <a:blip xmlns:r="http://schemas.openxmlformats.org/officeDocument/2006/relationships" r:embed="rId5"/>
        <a:srcRect/>
        <a:stretch>
          <a:fillRect/>
        </a:stretch>
      </xdr:blipFill>
      <xdr:spPr bwMode="auto">
        <a:xfrm>
          <a:off x="23285865" y="795618"/>
          <a:ext cx="142875" cy="161925"/>
        </a:xfrm>
        <a:prstGeom prst="rect">
          <a:avLst/>
        </a:prstGeom>
        <a:noFill/>
      </xdr:spPr>
    </xdr:pic>
    <xdr:clientData/>
  </xdr:twoCellAnchor>
  <xdr:twoCellAnchor editAs="oneCell">
    <xdr:from>
      <xdr:col>45</xdr:col>
      <xdr:colOff>179335</xdr:colOff>
      <xdr:row>2</xdr:row>
      <xdr:rowOff>22412</xdr:rowOff>
    </xdr:from>
    <xdr:to>
      <xdr:col>45</xdr:col>
      <xdr:colOff>312685</xdr:colOff>
      <xdr:row>2</xdr:row>
      <xdr:rowOff>193862</xdr:rowOff>
    </xdr:to>
    <xdr:pic>
      <xdr:nvPicPr>
        <xdr:cNvPr id="11" name="Picture 12"/>
        <xdr:cNvPicPr>
          <a:picLocks noChangeAspect="1" noChangeArrowheads="1"/>
        </xdr:cNvPicPr>
      </xdr:nvPicPr>
      <xdr:blipFill>
        <a:blip xmlns:r="http://schemas.openxmlformats.org/officeDocument/2006/relationships" r:embed="rId6"/>
        <a:srcRect/>
        <a:stretch>
          <a:fillRect/>
        </a:stretch>
      </xdr:blipFill>
      <xdr:spPr bwMode="auto">
        <a:xfrm>
          <a:off x="23756511" y="784412"/>
          <a:ext cx="133350" cy="171450"/>
        </a:xfrm>
        <a:prstGeom prst="rect">
          <a:avLst/>
        </a:prstGeom>
        <a:noFill/>
      </xdr:spPr>
    </xdr:pic>
    <xdr:clientData/>
  </xdr:twoCellAnchor>
  <xdr:twoCellAnchor>
    <xdr:from>
      <xdr:col>29</xdr:col>
      <xdr:colOff>145676</xdr:colOff>
      <xdr:row>2</xdr:row>
      <xdr:rowOff>22412</xdr:rowOff>
    </xdr:from>
    <xdr:to>
      <xdr:col>29</xdr:col>
      <xdr:colOff>313764</xdr:colOff>
      <xdr:row>2</xdr:row>
      <xdr:rowOff>179294</xdr:rowOff>
    </xdr:to>
    <xdr:sp macro="" textlink="">
      <xdr:nvSpPr>
        <xdr:cNvPr id="12" name="5-Point Star 11"/>
        <xdr:cNvSpPr/>
      </xdr:nvSpPr>
      <xdr:spPr>
        <a:xfrm>
          <a:off x="16023851"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28</xdr:col>
      <xdr:colOff>118784</xdr:colOff>
      <xdr:row>1</xdr:row>
      <xdr:rowOff>186017</xdr:rowOff>
    </xdr:from>
    <xdr:to>
      <xdr:col>28</xdr:col>
      <xdr:colOff>299759</xdr:colOff>
      <xdr:row>2</xdr:row>
      <xdr:rowOff>184336</xdr:rowOff>
    </xdr:to>
    <xdr:pic>
      <xdr:nvPicPr>
        <xdr:cNvPr id="13" name="Picture 6"/>
        <xdr:cNvPicPr>
          <a:picLocks noChangeAspect="1" noChangeArrowheads="1"/>
        </xdr:cNvPicPr>
      </xdr:nvPicPr>
      <xdr:blipFill>
        <a:blip xmlns:r="http://schemas.openxmlformats.org/officeDocument/2006/relationships" r:embed="rId3"/>
        <a:srcRect/>
        <a:stretch>
          <a:fillRect/>
        </a:stretch>
      </xdr:blipFill>
      <xdr:spPr bwMode="auto">
        <a:xfrm>
          <a:off x="15577859" y="747992"/>
          <a:ext cx="180975" cy="198344"/>
        </a:xfrm>
        <a:prstGeom prst="rect">
          <a:avLst/>
        </a:prstGeom>
        <a:noFill/>
        <a:ln>
          <a:solidFill>
            <a:srgbClr val="00B050"/>
          </a:solidFill>
        </a:ln>
      </xdr:spPr>
    </xdr:pic>
    <xdr:clientData/>
  </xdr:twoCellAnchor>
  <xdr:twoCellAnchor editAs="oneCell">
    <xdr:from>
      <xdr:col>12</xdr:col>
      <xdr:colOff>78441</xdr:colOff>
      <xdr:row>0</xdr:row>
      <xdr:rowOff>78441</xdr:rowOff>
    </xdr:from>
    <xdr:to>
      <xdr:col>13</xdr:col>
      <xdr:colOff>560295</xdr:colOff>
      <xdr:row>1</xdr:row>
      <xdr:rowOff>139717</xdr:rowOff>
    </xdr:to>
    <xdr:pic>
      <xdr:nvPicPr>
        <xdr:cNvPr id="1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5737412" y="78441"/>
          <a:ext cx="1086971" cy="6215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D1462:H1469"/>
  <sheetViews>
    <sheetView showGridLines="0" tabSelected="1" workbookViewId="0"/>
  </sheetViews>
  <sheetFormatPr defaultRowHeight="15"/>
  <sheetData>
    <row r="1462" spans="4:8">
      <c r="D1462" s="220"/>
      <c r="E1462" s="220"/>
      <c r="F1462" s="220"/>
      <c r="G1462" s="220"/>
      <c r="H1462" s="220"/>
    </row>
    <row r="1463" spans="4:8">
      <c r="D1463" s="220"/>
      <c r="E1463" s="220"/>
      <c r="F1463" s="220"/>
      <c r="G1463" s="220"/>
      <c r="H1463" s="220"/>
    </row>
    <row r="1464" spans="4:8">
      <c r="D1464" s="220"/>
      <c r="E1464" s="220"/>
      <c r="F1464" s="220"/>
      <c r="G1464" s="220"/>
      <c r="H1464" s="220"/>
    </row>
    <row r="1465" spans="4:8">
      <c r="D1465" s="220"/>
      <c r="E1465" s="220"/>
      <c r="F1465" s="220"/>
      <c r="G1465" s="220"/>
      <c r="H1465" s="220"/>
    </row>
    <row r="1466" spans="4:8">
      <c r="D1466" s="220"/>
      <c r="E1466" s="220"/>
      <c r="F1466" s="220"/>
      <c r="G1466" s="220"/>
      <c r="H1466" s="220"/>
    </row>
    <row r="1467" spans="4:8">
      <c r="D1467" s="220"/>
      <c r="E1467" s="220"/>
      <c r="F1467" s="220"/>
      <c r="G1467" s="220"/>
      <c r="H1467" s="220"/>
    </row>
    <row r="1468" spans="4:8">
      <c r="D1468" s="220"/>
      <c r="E1468" s="220"/>
      <c r="F1468" s="220"/>
      <c r="G1468" s="220"/>
      <c r="H1468" s="220"/>
    </row>
    <row r="1469" spans="4:8">
      <c r="D1469" s="220"/>
      <c r="E1469" s="220"/>
      <c r="F1469" s="220"/>
      <c r="G1469" s="220"/>
      <c r="H1469" s="220"/>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182</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59" priority="4" operator="containsText" text="AL">
      <formula>NOT(ISERROR(SEARCH("AL",C5)))</formula>
    </cfRule>
    <cfRule type="containsText" dxfId="58" priority="5" operator="containsText" text="AD">
      <formula>NOT(ISERROR(SEARCH("AD",C5)))</formula>
    </cfRule>
    <cfRule type="containsText" dxfId="57" priority="6" operator="containsText" text="AW">
      <formula>NOT(ISERROR(SEARCH("AW",C5)))</formula>
    </cfRule>
  </conditionalFormatting>
  <conditionalFormatting sqref="O5:O20 G5:G11 K5:K11 C5:C42">
    <cfRule type="containsText" dxfId="56" priority="1" operator="containsText" text="HL">
      <formula>NOT(ISERROR(SEARCH("HL",C5)))</formula>
    </cfRule>
    <cfRule type="containsText" dxfId="55" priority="2" operator="containsText" text="HD">
      <formula>NOT(ISERROR(SEARCH("HD",C5)))</formula>
    </cfRule>
    <cfRule type="containsText" dxfId="54" priority="3" operator="containsText" text="HW">
      <formula>NOT(ISERROR(SEARCH("HW",C5)))</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183</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53" priority="4" operator="containsText" text="AL">
      <formula>NOT(ISERROR(SEARCH("AL",C5)))</formula>
    </cfRule>
    <cfRule type="containsText" dxfId="52" priority="5" operator="containsText" text="AD">
      <formula>NOT(ISERROR(SEARCH("AD",C5)))</formula>
    </cfRule>
    <cfRule type="containsText" dxfId="51" priority="6" operator="containsText" text="AW">
      <formula>NOT(ISERROR(SEARCH("AW",C5)))</formula>
    </cfRule>
  </conditionalFormatting>
  <conditionalFormatting sqref="O5:O20 G5:G11 K5:K11 C5:C42">
    <cfRule type="containsText" dxfId="50" priority="1" operator="containsText" text="HL">
      <formula>NOT(ISERROR(SEARCH("HL",C5)))</formula>
    </cfRule>
    <cfRule type="containsText" dxfId="49" priority="2" operator="containsText" text="HD">
      <formula>NOT(ISERROR(SEARCH("HD",C5)))</formula>
    </cfRule>
    <cfRule type="containsText" dxfId="48" priority="3" operator="containsText" text="HW">
      <formula>NOT(ISERROR(SEARCH("HW",C5)))</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184</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47" priority="4" operator="containsText" text="AL">
      <formula>NOT(ISERROR(SEARCH("AL",C5)))</formula>
    </cfRule>
    <cfRule type="containsText" dxfId="46" priority="5" operator="containsText" text="AD">
      <formula>NOT(ISERROR(SEARCH("AD",C5)))</formula>
    </cfRule>
    <cfRule type="containsText" dxfId="45" priority="6" operator="containsText" text="AW">
      <formula>NOT(ISERROR(SEARCH("AW",C5)))</formula>
    </cfRule>
  </conditionalFormatting>
  <conditionalFormatting sqref="O5:O20 G5:G11 K5:K11 C5:C42">
    <cfRule type="containsText" dxfId="44" priority="1" operator="containsText" text="HL">
      <formula>NOT(ISERROR(SEARCH("HL",C5)))</formula>
    </cfRule>
    <cfRule type="containsText" dxfId="43" priority="2" operator="containsText" text="HD">
      <formula>NOT(ISERROR(SEARCH("HD",C5)))</formula>
    </cfRule>
    <cfRule type="containsText" dxfId="42" priority="3" operator="containsText" text="HW">
      <formula>NOT(ISERROR(SEARCH("HW",C5)))</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185</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41" priority="4" operator="containsText" text="AL">
      <formula>NOT(ISERROR(SEARCH("AL",C5)))</formula>
    </cfRule>
    <cfRule type="containsText" dxfId="40" priority="5" operator="containsText" text="AD">
      <formula>NOT(ISERROR(SEARCH("AD",C5)))</formula>
    </cfRule>
    <cfRule type="containsText" dxfId="39" priority="6" operator="containsText" text="AW">
      <formula>NOT(ISERROR(SEARCH("AW",C5)))</formula>
    </cfRule>
  </conditionalFormatting>
  <conditionalFormatting sqref="O5:O20 G5:G11 K5:K11 C5:C42">
    <cfRule type="containsText" dxfId="38" priority="1" operator="containsText" text="HL">
      <formula>NOT(ISERROR(SEARCH("HL",C5)))</formula>
    </cfRule>
    <cfRule type="containsText" dxfId="37" priority="2" operator="containsText" text="HD">
      <formula>NOT(ISERROR(SEARCH("HD",C5)))</formula>
    </cfRule>
    <cfRule type="containsText" dxfId="36" priority="3" operator="containsText" text="HW">
      <formula>NOT(ISERROR(SEARCH("HW",C5)))</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186</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35" priority="4" operator="containsText" text="AL">
      <formula>NOT(ISERROR(SEARCH("AL",C5)))</formula>
    </cfRule>
    <cfRule type="containsText" dxfId="34" priority="5" operator="containsText" text="AD">
      <formula>NOT(ISERROR(SEARCH("AD",C5)))</formula>
    </cfRule>
    <cfRule type="containsText" dxfId="33" priority="6" operator="containsText" text="AW">
      <formula>NOT(ISERROR(SEARCH("AW",C5)))</formula>
    </cfRule>
  </conditionalFormatting>
  <conditionalFormatting sqref="O5:O20 G5:G11 K5:K11 C5:C42">
    <cfRule type="containsText" dxfId="32" priority="1" operator="containsText" text="HL">
      <formula>NOT(ISERROR(SEARCH("HL",C5)))</formula>
    </cfRule>
    <cfRule type="containsText" dxfId="31" priority="2" operator="containsText" text="HD">
      <formula>NOT(ISERROR(SEARCH("HD",C5)))</formula>
    </cfRule>
    <cfRule type="containsText" dxfId="30" priority="3" operator="containsText" text="HW">
      <formula>NOT(ISERROR(SEARCH("HW",C5)))</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59" customWidth="1"/>
    <col min="27" max="27" width="18.7109375" style="159" customWidth="1"/>
    <col min="28" max="30" width="6.28515625" customWidth="1"/>
    <col min="31" max="32" width="7" customWidth="1"/>
    <col min="33" max="44" width="7.42578125" customWidth="1"/>
    <col min="45" max="46" width="6.7109375" customWidth="1"/>
  </cols>
  <sheetData>
    <row r="1" spans="1:49" ht="44.25" customHeight="1" thickBot="1">
      <c r="A1" s="238" t="s">
        <v>251</v>
      </c>
      <c r="B1" s="239"/>
      <c r="C1" s="239"/>
      <c r="D1" s="235" t="s">
        <v>3</v>
      </c>
      <c r="E1" s="235"/>
      <c r="F1" s="235"/>
      <c r="G1" s="235"/>
      <c r="H1" s="235"/>
      <c r="I1" s="235"/>
      <c r="J1" s="235"/>
      <c r="K1" s="235"/>
      <c r="L1" s="236"/>
    </row>
    <row r="2" spans="1:49">
      <c r="Z2" s="160" t="s">
        <v>54</v>
      </c>
      <c r="AA2" s="160" t="s">
        <v>55</v>
      </c>
      <c r="AB2" s="160" t="s">
        <v>51</v>
      </c>
      <c r="AC2" s="160" t="s">
        <v>52</v>
      </c>
      <c r="AD2" s="160" t="s">
        <v>53</v>
      </c>
      <c r="AE2" s="160" t="s">
        <v>20</v>
      </c>
      <c r="AF2" s="160" t="s">
        <v>21</v>
      </c>
      <c r="AG2" s="231" t="s">
        <v>224</v>
      </c>
      <c r="AH2" s="232"/>
      <c r="AI2" s="233"/>
      <c r="AJ2" s="234" t="s">
        <v>234</v>
      </c>
      <c r="AK2" s="234"/>
      <c r="AL2" s="234"/>
      <c r="AM2" s="234" t="s">
        <v>237</v>
      </c>
      <c r="AN2" s="234"/>
      <c r="AO2" s="232" t="s">
        <v>238</v>
      </c>
      <c r="AP2" s="233"/>
      <c r="AQ2" s="231" t="s">
        <v>22</v>
      </c>
      <c r="AR2" s="233"/>
      <c r="AS2" s="160" t="s">
        <v>91</v>
      </c>
      <c r="AT2" s="160"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59"/>
      <c r="F48" s="159"/>
      <c r="G48" s="159"/>
      <c r="H48" s="16"/>
      <c r="I48" s="159"/>
      <c r="J48" s="159"/>
      <c r="K48" s="159"/>
      <c r="L48" s="16"/>
      <c r="M48" s="159"/>
      <c r="N48" s="159"/>
      <c r="O48" s="159"/>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59"/>
      <c r="F49" s="159"/>
      <c r="G49" s="159"/>
      <c r="H49" s="16"/>
      <c r="I49" s="159"/>
      <c r="J49" s="159"/>
      <c r="K49" s="159"/>
      <c r="L49" s="16"/>
      <c r="M49" s="159"/>
      <c r="N49" s="159"/>
      <c r="O49" s="159"/>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59"/>
      <c r="F50" s="159"/>
      <c r="G50" s="159"/>
      <c r="H50" s="16"/>
      <c r="I50" s="159"/>
      <c r="J50" s="159"/>
      <c r="K50" s="159"/>
      <c r="L50" s="16"/>
      <c r="M50" s="159"/>
      <c r="N50" s="159"/>
      <c r="O50" s="159"/>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G2:AI2"/>
    <mergeCell ref="AJ2:AL2"/>
    <mergeCell ref="AM2:AN2"/>
    <mergeCell ref="AQ2:AR2"/>
    <mergeCell ref="A3:D3"/>
    <mergeCell ref="E3:H3"/>
    <mergeCell ref="I3:L3"/>
    <mergeCell ref="M3:P3"/>
    <mergeCell ref="AO2:AP2"/>
  </mergeCells>
  <conditionalFormatting sqref="O5:O20 G5:G11 K5:K11 C5:C42">
    <cfRule type="containsText" dxfId="29" priority="4" operator="containsText" text="AL">
      <formula>NOT(ISERROR(SEARCH("AL",C5)))</formula>
    </cfRule>
    <cfRule type="containsText" dxfId="28" priority="5" operator="containsText" text="AD">
      <formula>NOT(ISERROR(SEARCH("AD",C5)))</formula>
    </cfRule>
    <cfRule type="containsText" dxfId="27" priority="6" operator="containsText" text="AW">
      <formula>NOT(ISERROR(SEARCH("AW",C5)))</formula>
    </cfRule>
  </conditionalFormatting>
  <conditionalFormatting sqref="O5:O20 G5:G11 K5:K11 C5:C42">
    <cfRule type="containsText" dxfId="26" priority="1" operator="containsText" text="HL">
      <formula>NOT(ISERROR(SEARCH("HL",C5)))</formula>
    </cfRule>
    <cfRule type="containsText" dxfId="25" priority="2" operator="containsText" text="HD">
      <formula>NOT(ISERROR(SEARCH("HD",C5)))</formula>
    </cfRule>
    <cfRule type="containsText" dxfId="24" priority="3" operator="containsText" text="HW">
      <formula>NOT(ISERROR(SEARCH("HW",C5)))</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59" customWidth="1"/>
    <col min="27" max="27" width="18.7109375" style="159" customWidth="1"/>
    <col min="28" max="30" width="6.28515625" customWidth="1"/>
    <col min="31" max="32" width="7" customWidth="1"/>
    <col min="33" max="44" width="7.42578125" customWidth="1"/>
    <col min="45" max="46" width="6.7109375" customWidth="1"/>
  </cols>
  <sheetData>
    <row r="1" spans="1:49" ht="44.25" customHeight="1" thickBot="1">
      <c r="A1" s="238" t="s">
        <v>252</v>
      </c>
      <c r="B1" s="239"/>
      <c r="C1" s="239"/>
      <c r="D1" s="235" t="s">
        <v>3</v>
      </c>
      <c r="E1" s="235"/>
      <c r="F1" s="235"/>
      <c r="G1" s="235"/>
      <c r="H1" s="235"/>
      <c r="I1" s="235"/>
      <c r="J1" s="235"/>
      <c r="K1" s="235"/>
      <c r="L1" s="236"/>
    </row>
    <row r="2" spans="1:49">
      <c r="Z2" s="160" t="s">
        <v>54</v>
      </c>
      <c r="AA2" s="160" t="s">
        <v>55</v>
      </c>
      <c r="AB2" s="160" t="s">
        <v>51</v>
      </c>
      <c r="AC2" s="160" t="s">
        <v>52</v>
      </c>
      <c r="AD2" s="160" t="s">
        <v>53</v>
      </c>
      <c r="AE2" s="160" t="s">
        <v>20</v>
      </c>
      <c r="AF2" s="160" t="s">
        <v>21</v>
      </c>
      <c r="AG2" s="231" t="s">
        <v>224</v>
      </c>
      <c r="AH2" s="232"/>
      <c r="AI2" s="233"/>
      <c r="AJ2" s="234" t="s">
        <v>234</v>
      </c>
      <c r="AK2" s="234"/>
      <c r="AL2" s="234"/>
      <c r="AM2" s="234" t="s">
        <v>237</v>
      </c>
      <c r="AN2" s="234"/>
      <c r="AO2" s="232" t="s">
        <v>238</v>
      </c>
      <c r="AP2" s="233"/>
      <c r="AQ2" s="231" t="s">
        <v>22</v>
      </c>
      <c r="AR2" s="233"/>
      <c r="AS2" s="160" t="s">
        <v>91</v>
      </c>
      <c r="AT2" s="160"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59"/>
      <c r="F48" s="159"/>
      <c r="G48" s="159"/>
      <c r="H48" s="16"/>
      <c r="I48" s="159"/>
      <c r="J48" s="159"/>
      <c r="K48" s="159"/>
      <c r="L48" s="16"/>
      <c r="M48" s="159"/>
      <c r="N48" s="159"/>
      <c r="O48" s="159"/>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59"/>
      <c r="F49" s="159"/>
      <c r="G49" s="159"/>
      <c r="H49" s="16"/>
      <c r="I49" s="159"/>
      <c r="J49" s="159"/>
      <c r="K49" s="159"/>
      <c r="L49" s="16"/>
      <c r="M49" s="159"/>
      <c r="N49" s="159"/>
      <c r="O49" s="159"/>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59"/>
      <c r="F50" s="159"/>
      <c r="G50" s="159"/>
      <c r="H50" s="16"/>
      <c r="I50" s="159"/>
      <c r="J50" s="159"/>
      <c r="K50" s="159"/>
      <c r="L50" s="16"/>
      <c r="M50" s="159"/>
      <c r="N50" s="159"/>
      <c r="O50" s="159"/>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G2:AI2"/>
    <mergeCell ref="AJ2:AL2"/>
    <mergeCell ref="AM2:AN2"/>
    <mergeCell ref="AQ2:AR2"/>
    <mergeCell ref="A3:D3"/>
    <mergeCell ref="E3:H3"/>
    <mergeCell ref="I3:L3"/>
    <mergeCell ref="M3:P3"/>
    <mergeCell ref="AO2:AP2"/>
  </mergeCells>
  <conditionalFormatting sqref="O5:O20 G5:G11 K5:K11 C5:C42">
    <cfRule type="containsText" dxfId="23" priority="4" operator="containsText" text="AL">
      <formula>NOT(ISERROR(SEARCH("AL",C5)))</formula>
    </cfRule>
    <cfRule type="containsText" dxfId="22" priority="5" operator="containsText" text="AD">
      <formula>NOT(ISERROR(SEARCH("AD",C5)))</formula>
    </cfRule>
    <cfRule type="containsText" dxfId="21" priority="6" operator="containsText" text="AW">
      <formula>NOT(ISERROR(SEARCH("AW",C5)))</formula>
    </cfRule>
  </conditionalFormatting>
  <conditionalFormatting sqref="O5:O20 G5:G11 K5:K11 C5:C42">
    <cfRule type="containsText" dxfId="20" priority="1" operator="containsText" text="HL">
      <formula>NOT(ISERROR(SEARCH("HL",C5)))</formula>
    </cfRule>
    <cfRule type="containsText" dxfId="19" priority="2" operator="containsText" text="HD">
      <formula>NOT(ISERROR(SEARCH("HD",C5)))</formula>
    </cfRule>
    <cfRule type="containsText" dxfId="18" priority="3" operator="containsText" text="HW">
      <formula>NOT(ISERROR(SEARCH("HW",C5)))</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59" customWidth="1"/>
    <col min="27" max="27" width="18.7109375" style="159" customWidth="1"/>
    <col min="28" max="30" width="6.28515625" customWidth="1"/>
    <col min="31" max="32" width="7" customWidth="1"/>
    <col min="33" max="44" width="7.42578125" customWidth="1"/>
    <col min="45" max="46" width="6.7109375" customWidth="1"/>
  </cols>
  <sheetData>
    <row r="1" spans="1:49" ht="44.25" customHeight="1" thickBot="1">
      <c r="A1" s="238" t="s">
        <v>253</v>
      </c>
      <c r="B1" s="239"/>
      <c r="C1" s="239"/>
      <c r="D1" s="235" t="s">
        <v>3</v>
      </c>
      <c r="E1" s="235"/>
      <c r="F1" s="235"/>
      <c r="G1" s="235"/>
      <c r="H1" s="235"/>
      <c r="I1" s="235"/>
      <c r="J1" s="235"/>
      <c r="K1" s="235"/>
      <c r="L1" s="236"/>
    </row>
    <row r="2" spans="1:49">
      <c r="Z2" s="160" t="s">
        <v>54</v>
      </c>
      <c r="AA2" s="160" t="s">
        <v>55</v>
      </c>
      <c r="AB2" s="160" t="s">
        <v>51</v>
      </c>
      <c r="AC2" s="160" t="s">
        <v>52</v>
      </c>
      <c r="AD2" s="160" t="s">
        <v>53</v>
      </c>
      <c r="AE2" s="160" t="s">
        <v>20</v>
      </c>
      <c r="AF2" s="160" t="s">
        <v>21</v>
      </c>
      <c r="AG2" s="231" t="s">
        <v>224</v>
      </c>
      <c r="AH2" s="232"/>
      <c r="AI2" s="233"/>
      <c r="AJ2" s="234" t="s">
        <v>234</v>
      </c>
      <c r="AK2" s="234"/>
      <c r="AL2" s="234"/>
      <c r="AM2" s="234" t="s">
        <v>237</v>
      </c>
      <c r="AN2" s="234"/>
      <c r="AO2" s="232" t="s">
        <v>238</v>
      </c>
      <c r="AP2" s="233"/>
      <c r="AQ2" s="231" t="s">
        <v>22</v>
      </c>
      <c r="AR2" s="233"/>
      <c r="AS2" s="160" t="s">
        <v>91</v>
      </c>
      <c r="AT2" s="160"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59"/>
      <c r="F48" s="159"/>
      <c r="G48" s="159"/>
      <c r="H48" s="16"/>
      <c r="I48" s="159"/>
      <c r="J48" s="159"/>
      <c r="K48" s="159"/>
      <c r="L48" s="16"/>
      <c r="M48" s="159"/>
      <c r="N48" s="159"/>
      <c r="O48" s="159"/>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59"/>
      <c r="F49" s="159"/>
      <c r="G49" s="159"/>
      <c r="H49" s="16"/>
      <c r="I49" s="159"/>
      <c r="J49" s="159"/>
      <c r="K49" s="159"/>
      <c r="L49" s="16"/>
      <c r="M49" s="159"/>
      <c r="N49" s="159"/>
      <c r="O49" s="159"/>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59"/>
      <c r="F50" s="159"/>
      <c r="G50" s="159"/>
      <c r="H50" s="16"/>
      <c r="I50" s="159"/>
      <c r="J50" s="159"/>
      <c r="K50" s="159"/>
      <c r="L50" s="16"/>
      <c r="M50" s="159"/>
      <c r="N50" s="159"/>
      <c r="O50" s="159"/>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G2:AI2"/>
    <mergeCell ref="AJ2:AL2"/>
    <mergeCell ref="AM2:AN2"/>
    <mergeCell ref="AQ2:AR2"/>
    <mergeCell ref="A3:D3"/>
    <mergeCell ref="E3:H3"/>
    <mergeCell ref="I3:L3"/>
    <mergeCell ref="M3:P3"/>
    <mergeCell ref="AO2:AP2"/>
  </mergeCells>
  <conditionalFormatting sqref="O5:O20 G5:G11 K5:K11 C5:C42">
    <cfRule type="containsText" dxfId="17" priority="4" operator="containsText" text="AL">
      <formula>NOT(ISERROR(SEARCH("AL",C5)))</formula>
    </cfRule>
    <cfRule type="containsText" dxfId="16" priority="5" operator="containsText" text="AD">
      <formula>NOT(ISERROR(SEARCH("AD",C5)))</formula>
    </cfRule>
    <cfRule type="containsText" dxfId="15" priority="6" operator="containsText" text="AW">
      <formula>NOT(ISERROR(SEARCH("AW",C5)))</formula>
    </cfRule>
  </conditionalFormatting>
  <conditionalFormatting sqref="O5:O20 G5:G11 K5:K11 C5:C42">
    <cfRule type="containsText" dxfId="14" priority="1" operator="containsText" text="HL">
      <formula>NOT(ISERROR(SEARCH("HL",C5)))</formula>
    </cfRule>
    <cfRule type="containsText" dxfId="13" priority="2" operator="containsText" text="HD">
      <formula>NOT(ISERROR(SEARCH("HD",C5)))</formula>
    </cfRule>
    <cfRule type="containsText" dxfId="12" priority="3" operator="containsText" text="HW">
      <formula>NOT(ISERROR(SEARCH("HW",C5)))</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59" customWidth="1"/>
    <col min="27" max="27" width="18.7109375" style="159" customWidth="1"/>
    <col min="28" max="30" width="6.28515625" customWidth="1"/>
    <col min="31" max="32" width="7" customWidth="1"/>
    <col min="33" max="44" width="7.42578125" customWidth="1"/>
    <col min="45" max="46" width="6.7109375" customWidth="1"/>
  </cols>
  <sheetData>
    <row r="1" spans="1:49" ht="44.25" customHeight="1" thickBot="1">
      <c r="A1" s="238" t="s">
        <v>254</v>
      </c>
      <c r="B1" s="239"/>
      <c r="C1" s="239"/>
      <c r="D1" s="235" t="s">
        <v>3</v>
      </c>
      <c r="E1" s="235"/>
      <c r="F1" s="235"/>
      <c r="G1" s="235"/>
      <c r="H1" s="235"/>
      <c r="I1" s="235"/>
      <c r="J1" s="235"/>
      <c r="K1" s="235"/>
      <c r="L1" s="236"/>
    </row>
    <row r="2" spans="1:49">
      <c r="Z2" s="160" t="s">
        <v>54</v>
      </c>
      <c r="AA2" s="160" t="s">
        <v>55</v>
      </c>
      <c r="AB2" s="160" t="s">
        <v>51</v>
      </c>
      <c r="AC2" s="160" t="s">
        <v>52</v>
      </c>
      <c r="AD2" s="160" t="s">
        <v>53</v>
      </c>
      <c r="AE2" s="160" t="s">
        <v>20</v>
      </c>
      <c r="AF2" s="160" t="s">
        <v>21</v>
      </c>
      <c r="AG2" s="231" t="s">
        <v>224</v>
      </c>
      <c r="AH2" s="232"/>
      <c r="AI2" s="233"/>
      <c r="AJ2" s="234" t="s">
        <v>234</v>
      </c>
      <c r="AK2" s="234"/>
      <c r="AL2" s="234"/>
      <c r="AM2" s="234" t="s">
        <v>237</v>
      </c>
      <c r="AN2" s="234"/>
      <c r="AO2" s="232" t="s">
        <v>238</v>
      </c>
      <c r="AP2" s="233"/>
      <c r="AQ2" s="231" t="s">
        <v>22</v>
      </c>
      <c r="AR2" s="233"/>
      <c r="AS2" s="160" t="s">
        <v>91</v>
      </c>
      <c r="AT2" s="160"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59"/>
      <c r="F48" s="159"/>
      <c r="G48" s="159"/>
      <c r="H48" s="16"/>
      <c r="I48" s="159"/>
      <c r="J48" s="159"/>
      <c r="K48" s="159"/>
      <c r="L48" s="16"/>
      <c r="M48" s="159"/>
      <c r="N48" s="159"/>
      <c r="O48" s="159"/>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59"/>
      <c r="F49" s="159"/>
      <c r="G49" s="159"/>
      <c r="H49" s="16"/>
      <c r="I49" s="159"/>
      <c r="J49" s="159"/>
      <c r="K49" s="159"/>
      <c r="L49" s="16"/>
      <c r="M49" s="159"/>
      <c r="N49" s="159"/>
      <c r="O49" s="159"/>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59"/>
      <c r="F50" s="159"/>
      <c r="G50" s="159"/>
      <c r="H50" s="16"/>
      <c r="I50" s="159"/>
      <c r="J50" s="159"/>
      <c r="K50" s="159"/>
      <c r="L50" s="16"/>
      <c r="M50" s="159"/>
      <c r="N50" s="159"/>
      <c r="O50" s="159"/>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G2:AI2"/>
    <mergeCell ref="AJ2:AL2"/>
    <mergeCell ref="AM2:AN2"/>
    <mergeCell ref="AQ2:AR2"/>
    <mergeCell ref="A3:D3"/>
    <mergeCell ref="E3:H3"/>
    <mergeCell ref="I3:L3"/>
    <mergeCell ref="M3:P3"/>
    <mergeCell ref="AO2:AP2"/>
  </mergeCells>
  <conditionalFormatting sqref="O5:O20 G5:G11 K5:K11 C5:C42">
    <cfRule type="containsText" dxfId="11" priority="4" operator="containsText" text="AL">
      <formula>NOT(ISERROR(SEARCH("AL",C5)))</formula>
    </cfRule>
    <cfRule type="containsText" dxfId="10" priority="5" operator="containsText" text="AD">
      <formula>NOT(ISERROR(SEARCH("AD",C5)))</formula>
    </cfRule>
    <cfRule type="containsText" dxfId="9" priority="6" operator="containsText" text="AW">
      <formula>NOT(ISERROR(SEARCH("AW",C5)))</formula>
    </cfRule>
  </conditionalFormatting>
  <conditionalFormatting sqref="O5:O20 G5:G11 K5:K11 C5:C42">
    <cfRule type="containsText" dxfId="8" priority="1" operator="containsText" text="HL">
      <formula>NOT(ISERROR(SEARCH("HL",C5)))</formula>
    </cfRule>
    <cfRule type="containsText" dxfId="7" priority="2" operator="containsText" text="HD">
      <formula>NOT(ISERROR(SEARCH("HD",C5)))</formula>
    </cfRule>
    <cfRule type="containsText" dxfId="6" priority="3" operator="containsText" text="HW">
      <formula>NOT(ISERROR(SEARCH("HW",C5)))</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59" customWidth="1"/>
    <col min="27" max="27" width="18.7109375" style="159" customWidth="1"/>
    <col min="28" max="30" width="6.28515625" customWidth="1"/>
    <col min="31" max="32" width="7" customWidth="1"/>
    <col min="33" max="44" width="7.42578125" customWidth="1"/>
    <col min="45" max="46" width="6.7109375" customWidth="1"/>
  </cols>
  <sheetData>
    <row r="1" spans="1:49" ht="44.25" customHeight="1" thickBot="1">
      <c r="A1" s="238" t="s">
        <v>255</v>
      </c>
      <c r="B1" s="239"/>
      <c r="C1" s="239"/>
      <c r="D1" s="235" t="s">
        <v>3</v>
      </c>
      <c r="E1" s="235"/>
      <c r="F1" s="235"/>
      <c r="G1" s="235"/>
      <c r="H1" s="235"/>
      <c r="I1" s="235"/>
      <c r="J1" s="235"/>
      <c r="K1" s="235"/>
      <c r="L1" s="236"/>
    </row>
    <row r="2" spans="1:49">
      <c r="Z2" s="160" t="s">
        <v>54</v>
      </c>
      <c r="AA2" s="160" t="s">
        <v>55</v>
      </c>
      <c r="AB2" s="160" t="s">
        <v>51</v>
      </c>
      <c r="AC2" s="160" t="s">
        <v>52</v>
      </c>
      <c r="AD2" s="160" t="s">
        <v>53</v>
      </c>
      <c r="AE2" s="160" t="s">
        <v>20</v>
      </c>
      <c r="AF2" s="160" t="s">
        <v>21</v>
      </c>
      <c r="AG2" s="231" t="s">
        <v>224</v>
      </c>
      <c r="AH2" s="232"/>
      <c r="AI2" s="233"/>
      <c r="AJ2" s="234" t="s">
        <v>234</v>
      </c>
      <c r="AK2" s="234"/>
      <c r="AL2" s="234"/>
      <c r="AM2" s="234" t="s">
        <v>237</v>
      </c>
      <c r="AN2" s="234"/>
      <c r="AO2" s="232" t="s">
        <v>238</v>
      </c>
      <c r="AP2" s="233"/>
      <c r="AQ2" s="231" t="s">
        <v>22</v>
      </c>
      <c r="AR2" s="233"/>
      <c r="AS2" s="160" t="s">
        <v>91</v>
      </c>
      <c r="AT2" s="160"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59"/>
      <c r="F48" s="159"/>
      <c r="G48" s="159"/>
      <c r="H48" s="16"/>
      <c r="I48" s="159"/>
      <c r="J48" s="159"/>
      <c r="K48" s="159"/>
      <c r="L48" s="16"/>
      <c r="M48" s="159"/>
      <c r="N48" s="159"/>
      <c r="O48" s="159"/>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59"/>
      <c r="F49" s="159"/>
      <c r="G49" s="159"/>
      <c r="H49" s="16"/>
      <c r="I49" s="159"/>
      <c r="J49" s="159"/>
      <c r="K49" s="159"/>
      <c r="L49" s="16"/>
      <c r="M49" s="159"/>
      <c r="N49" s="159"/>
      <c r="O49" s="159"/>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59"/>
      <c r="F50" s="159"/>
      <c r="G50" s="159"/>
      <c r="H50" s="16"/>
      <c r="I50" s="159"/>
      <c r="J50" s="159"/>
      <c r="K50" s="159"/>
      <c r="L50" s="16"/>
      <c r="M50" s="159"/>
      <c r="N50" s="159"/>
      <c r="O50" s="159"/>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G2:AI2"/>
    <mergeCell ref="AJ2:AL2"/>
    <mergeCell ref="AM2:AN2"/>
    <mergeCell ref="AQ2:AR2"/>
    <mergeCell ref="A3:D3"/>
    <mergeCell ref="E3:H3"/>
    <mergeCell ref="I3:L3"/>
    <mergeCell ref="M3:P3"/>
    <mergeCell ref="AO2:AP2"/>
  </mergeCells>
  <conditionalFormatting sqref="O5:O20 G5:G11 K5:K11 C5:C42">
    <cfRule type="containsText" dxfId="5" priority="4" operator="containsText" text="AL">
      <formula>NOT(ISERROR(SEARCH("AL",C5)))</formula>
    </cfRule>
    <cfRule type="containsText" dxfId="4" priority="5" operator="containsText" text="AD">
      <formula>NOT(ISERROR(SEARCH("AD",C5)))</formula>
    </cfRule>
    <cfRule type="containsText" dxfId="3" priority="6" operator="containsText" text="AW">
      <formula>NOT(ISERROR(SEARCH("AW",C5)))</formula>
    </cfRule>
  </conditionalFormatting>
  <conditionalFormatting sqref="O5:O20 G5:G11 K5:K11 C5:C42">
    <cfRule type="containsText" dxfId="2" priority="1" operator="containsText" text="HL">
      <formula>NOT(ISERROR(SEARCH("HL",C5)))</formula>
    </cfRule>
    <cfRule type="containsText" dxfId="1" priority="2" operator="containsText" text="HD">
      <formula>NOT(ISERROR(SEARCH("HD",C5)))</formula>
    </cfRule>
    <cfRule type="containsText" dxfId="0" priority="3" operator="containsText" text="HW">
      <formula>NOT(ISERROR(SEARCH("HW",C5)))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00B050"/>
  </sheetPr>
  <dimension ref="A1:V72"/>
  <sheetViews>
    <sheetView showGridLines="0" workbookViewId="0">
      <selection activeCell="A13" sqref="A13"/>
    </sheetView>
  </sheetViews>
  <sheetFormatPr defaultRowHeight="15"/>
  <cols>
    <col min="20" max="20" width="9.7109375" bestFit="1" customWidth="1"/>
  </cols>
  <sheetData>
    <row r="1" spans="1:22">
      <c r="A1" s="225" t="s">
        <v>227</v>
      </c>
      <c r="B1" s="225"/>
      <c r="C1" s="225"/>
      <c r="D1" s="225"/>
      <c r="E1" s="225"/>
      <c r="F1" s="225"/>
      <c r="G1" s="225"/>
      <c r="H1" s="225"/>
      <c r="I1" s="225"/>
      <c r="J1" s="225"/>
      <c r="K1" s="225"/>
      <c r="L1" s="225"/>
      <c r="M1" s="225"/>
      <c r="N1" s="225"/>
      <c r="O1" s="225"/>
      <c r="P1" s="225"/>
      <c r="Q1" s="225"/>
      <c r="R1" s="225"/>
      <c r="S1" s="225"/>
      <c r="T1" s="225"/>
      <c r="U1" s="225"/>
    </row>
    <row r="2" spans="1:22">
      <c r="A2" s="225"/>
      <c r="B2" s="225"/>
      <c r="C2" s="225"/>
      <c r="D2" s="225"/>
      <c r="E2" s="225"/>
      <c r="F2" s="225"/>
      <c r="G2" s="225"/>
      <c r="H2" s="225"/>
      <c r="I2" s="225"/>
      <c r="J2" s="225"/>
      <c r="K2" s="225"/>
      <c r="L2" s="225"/>
      <c r="M2" s="225"/>
      <c r="N2" s="225"/>
      <c r="O2" s="225"/>
      <c r="P2" s="225"/>
      <c r="Q2" s="225"/>
      <c r="R2" s="225"/>
      <c r="S2" s="225"/>
      <c r="T2" s="225"/>
      <c r="U2" s="225"/>
    </row>
    <row r="3" spans="1:22" ht="6.75" customHeight="1">
      <c r="A3" s="226"/>
      <c r="B3" s="226"/>
      <c r="C3" s="226"/>
      <c r="D3" s="226"/>
      <c r="E3" s="226"/>
      <c r="F3" s="226"/>
      <c r="G3" s="226"/>
      <c r="H3" s="226"/>
      <c r="I3" s="226"/>
      <c r="J3" s="226"/>
      <c r="K3" s="226"/>
      <c r="L3" s="226"/>
      <c r="M3" s="226"/>
      <c r="N3" s="226"/>
      <c r="O3" s="226"/>
      <c r="P3" s="226"/>
      <c r="Q3" s="226"/>
      <c r="R3" s="226"/>
      <c r="S3" s="226"/>
      <c r="T3" s="226"/>
      <c r="U3" s="226"/>
    </row>
    <row r="4" spans="1:22" ht="15.75" thickBot="1">
      <c r="T4" s="113" t="s">
        <v>124</v>
      </c>
      <c r="V4" s="112" t="s">
        <v>243</v>
      </c>
    </row>
    <row r="5" spans="1:22">
      <c r="E5" s="227" t="s">
        <v>81</v>
      </c>
      <c r="F5" s="228"/>
      <c r="G5" s="76"/>
      <c r="H5" s="227" t="s">
        <v>80</v>
      </c>
      <c r="I5" s="228"/>
      <c r="J5" s="77"/>
      <c r="K5" s="227" t="s">
        <v>82</v>
      </c>
      <c r="L5" s="228"/>
      <c r="M5" s="77"/>
      <c r="N5" s="227" t="s">
        <v>83</v>
      </c>
      <c r="O5" s="228"/>
      <c r="P5" s="77"/>
      <c r="Q5" s="227" t="s">
        <v>79</v>
      </c>
      <c r="R5" s="228"/>
      <c r="S5" s="77"/>
      <c r="T5" s="227" t="s">
        <v>245</v>
      </c>
      <c r="U5" s="228"/>
    </row>
    <row r="6" spans="1:22" ht="31.5">
      <c r="E6" s="229">
        <v>9</v>
      </c>
      <c r="F6" s="230"/>
      <c r="G6" s="43"/>
      <c r="H6" s="229">
        <v>10</v>
      </c>
      <c r="I6" s="230"/>
      <c r="J6" s="75"/>
      <c r="K6" s="229">
        <v>3</v>
      </c>
      <c r="L6" s="230"/>
      <c r="M6" s="75"/>
      <c r="N6" s="229">
        <v>2</v>
      </c>
      <c r="O6" s="230"/>
      <c r="P6" s="75"/>
      <c r="Q6" s="229">
        <v>1</v>
      </c>
      <c r="R6" s="230"/>
      <c r="S6" s="75"/>
      <c r="T6" s="229">
        <v>0</v>
      </c>
      <c r="U6" s="230"/>
    </row>
    <row r="7" spans="1:22">
      <c r="E7" s="38"/>
      <c r="F7" s="39"/>
      <c r="H7" s="38"/>
      <c r="I7" s="39"/>
      <c r="K7" s="38"/>
      <c r="L7" s="39"/>
      <c r="M7" s="42"/>
      <c r="N7" s="38"/>
      <c r="O7" s="39"/>
      <c r="P7" s="42"/>
      <c r="Q7" s="38"/>
      <c r="R7" s="39"/>
      <c r="S7" s="42"/>
      <c r="T7" s="38"/>
      <c r="U7" s="39"/>
    </row>
    <row r="8" spans="1:22">
      <c r="E8" s="38"/>
      <c r="F8" s="39"/>
      <c r="H8" s="38"/>
      <c r="I8" s="39"/>
      <c r="K8" s="38"/>
      <c r="L8" s="39"/>
      <c r="N8" s="38"/>
      <c r="O8" s="39"/>
      <c r="P8" s="42"/>
      <c r="Q8" s="38"/>
      <c r="R8" s="39"/>
      <c r="S8" s="42"/>
      <c r="T8" s="38"/>
      <c r="U8" s="39"/>
    </row>
    <row r="9" spans="1:22">
      <c r="E9" s="38"/>
      <c r="F9" s="39"/>
      <c r="H9" s="38"/>
      <c r="I9" s="39"/>
      <c r="K9" s="38"/>
      <c r="L9" s="39"/>
      <c r="N9" s="38"/>
      <c r="O9" s="39"/>
      <c r="P9" s="42"/>
      <c r="Q9" s="38"/>
      <c r="R9" s="39"/>
      <c r="S9" s="42"/>
      <c r="T9" s="38"/>
      <c r="U9" s="39"/>
    </row>
    <row r="10" spans="1:22">
      <c r="E10" s="38"/>
      <c r="F10" s="39"/>
      <c r="H10" s="38"/>
      <c r="I10" s="39"/>
      <c r="K10" s="38"/>
      <c r="L10" s="39"/>
      <c r="N10" s="38"/>
      <c r="O10" s="39"/>
      <c r="Q10" s="38"/>
      <c r="R10" s="39"/>
      <c r="S10" s="42"/>
      <c r="T10" s="38"/>
      <c r="U10" s="39"/>
    </row>
    <row r="11" spans="1:22">
      <c r="E11" s="38"/>
      <c r="F11" s="39"/>
      <c r="H11" s="38"/>
      <c r="I11" s="39"/>
      <c r="K11" s="38"/>
      <c r="L11" s="39"/>
      <c r="N11" s="38"/>
      <c r="O11" s="39"/>
      <c r="Q11" s="38"/>
      <c r="R11" s="39"/>
      <c r="T11" s="38"/>
      <c r="U11" s="39"/>
    </row>
    <row r="12" spans="1:22" ht="15.75" thickBot="1">
      <c r="E12" s="40"/>
      <c r="F12" s="41"/>
      <c r="H12" s="40"/>
      <c r="I12" s="41"/>
      <c r="K12" s="40"/>
      <c r="L12" s="41"/>
      <c r="N12" s="40"/>
      <c r="O12" s="41"/>
      <c r="Q12" s="40"/>
      <c r="R12" s="41"/>
      <c r="T12" s="40"/>
      <c r="U12" s="41"/>
    </row>
    <row r="13" spans="1:22" ht="8.25" customHeight="1">
      <c r="U13" s="49"/>
    </row>
    <row r="14" spans="1:22" s="109" customFormat="1" ht="24" customHeight="1">
      <c r="A14" s="224" t="s">
        <v>113</v>
      </c>
      <c r="B14" s="224"/>
      <c r="C14" s="224"/>
      <c r="D14" s="224"/>
      <c r="F14" s="224" t="s">
        <v>147</v>
      </c>
      <c r="G14" s="224"/>
      <c r="H14" s="224"/>
      <c r="I14" s="224"/>
      <c r="K14" s="224" t="s">
        <v>146</v>
      </c>
      <c r="L14" s="224"/>
      <c r="M14" s="224"/>
      <c r="N14" s="224"/>
      <c r="P14" s="224" t="s">
        <v>129</v>
      </c>
      <c r="Q14" s="224"/>
      <c r="R14" s="224"/>
      <c r="S14" s="224"/>
      <c r="T14" s="224"/>
    </row>
    <row r="15" spans="1:22">
      <c r="A15" s="96" t="s">
        <v>163</v>
      </c>
      <c r="B15" s="70" t="s">
        <v>220</v>
      </c>
      <c r="C15" s="70" t="s">
        <v>94</v>
      </c>
      <c r="D15" s="70" t="s">
        <v>95</v>
      </c>
      <c r="F15" s="70"/>
      <c r="G15" s="95" t="s">
        <v>220</v>
      </c>
      <c r="H15" s="70" t="s">
        <v>94</v>
      </c>
      <c r="I15" s="70" t="s">
        <v>95</v>
      </c>
      <c r="K15" s="70"/>
      <c r="L15" s="70" t="s">
        <v>220</v>
      </c>
      <c r="M15" s="95" t="s">
        <v>94</v>
      </c>
      <c r="N15" s="86" t="s">
        <v>141</v>
      </c>
      <c r="Q15" s="83" t="s">
        <v>127</v>
      </c>
      <c r="R15" s="83" t="s">
        <v>96</v>
      </c>
      <c r="S15" s="83" t="s">
        <v>221</v>
      </c>
      <c r="T15" s="83" t="s">
        <v>128</v>
      </c>
    </row>
    <row r="16" spans="1:22">
      <c r="A16" s="67" t="s">
        <v>148</v>
      </c>
      <c r="B16" s="110">
        <f>VLOOKUP(A16,'Data Totals'!$B$3:$U$67,2,0)</f>
        <v>0</v>
      </c>
      <c r="C16" s="110">
        <f>VLOOKUP(A16,'Data Totals'!$B$3:$U$67,5,0)</f>
        <v>0</v>
      </c>
      <c r="D16" s="110">
        <f>VLOOKUP(A16,'Data Totals'!$B$3:$U$67,6,0)</f>
        <v>0</v>
      </c>
      <c r="E16" s="67">
        <v>1</v>
      </c>
      <c r="F16" s="69" t="s">
        <v>1</v>
      </c>
      <c r="G16" s="68">
        <v>439</v>
      </c>
      <c r="H16" s="68">
        <v>0</v>
      </c>
      <c r="I16" s="68">
        <v>1</v>
      </c>
      <c r="J16" s="67">
        <v>1</v>
      </c>
      <c r="K16" s="69" t="s">
        <v>108</v>
      </c>
      <c r="L16" s="69">
        <v>51</v>
      </c>
      <c r="M16" s="69">
        <v>30</v>
      </c>
      <c r="N16" s="84" t="s">
        <v>130</v>
      </c>
      <c r="P16" s="78" t="s">
        <v>94</v>
      </c>
      <c r="Q16" s="161">
        <v>2</v>
      </c>
      <c r="R16" s="69" t="s">
        <v>0</v>
      </c>
      <c r="S16" s="69" t="s">
        <v>205</v>
      </c>
      <c r="T16" s="164">
        <v>42644</v>
      </c>
    </row>
    <row r="17" spans="1:21">
      <c r="A17" s="67" t="s">
        <v>151</v>
      </c>
      <c r="B17" s="110">
        <f>VLOOKUP(A17,'Data Totals'!$B$3:$U$67,2,0)</f>
        <v>0</v>
      </c>
      <c r="C17" s="110">
        <f>VLOOKUP(A17,'Data Totals'!$B$3:$U$67,5,0)</f>
        <v>0</v>
      </c>
      <c r="D17" s="110">
        <f>VLOOKUP(A17,'Data Totals'!$B$3:$U$67,6,0)</f>
        <v>0</v>
      </c>
      <c r="E17" s="67">
        <v>2</v>
      </c>
      <c r="F17" s="69" t="s">
        <v>97</v>
      </c>
      <c r="G17" s="68">
        <v>326</v>
      </c>
      <c r="H17" s="68">
        <v>37</v>
      </c>
      <c r="I17" s="68">
        <v>59</v>
      </c>
      <c r="J17" s="67">
        <v>2</v>
      </c>
      <c r="K17" s="69" t="s">
        <v>69</v>
      </c>
      <c r="L17" s="69">
        <v>50</v>
      </c>
      <c r="M17" s="69">
        <v>23</v>
      </c>
      <c r="N17" s="69" t="s">
        <v>131</v>
      </c>
      <c r="P17" s="78" t="s">
        <v>95</v>
      </c>
      <c r="Q17" s="161">
        <v>2</v>
      </c>
      <c r="R17" s="69" t="s">
        <v>25</v>
      </c>
      <c r="S17" s="69" t="s">
        <v>196</v>
      </c>
      <c r="T17" s="164">
        <v>42623</v>
      </c>
    </row>
    <row r="18" spans="1:21">
      <c r="A18" s="67" t="s">
        <v>27</v>
      </c>
      <c r="B18" s="110">
        <f>VLOOKUP(A18,'Data Totals'!$B$3:$U$67,2,0)</f>
        <v>5</v>
      </c>
      <c r="C18" s="110">
        <f>VLOOKUP(A18,'Data Totals'!$B$3:$U$67,5,0)</f>
        <v>1</v>
      </c>
      <c r="D18" s="110">
        <f>VLOOKUP(A18,'Data Totals'!$B$3:$U$67,6,0)</f>
        <v>0</v>
      </c>
      <c r="E18" s="67">
        <v>3</v>
      </c>
      <c r="F18" s="69" t="s">
        <v>98</v>
      </c>
      <c r="G18" s="68">
        <v>304</v>
      </c>
      <c r="H18" s="68">
        <v>28</v>
      </c>
      <c r="I18" s="68">
        <v>42</v>
      </c>
      <c r="J18" s="67">
        <v>3</v>
      </c>
      <c r="K18" s="69" t="s">
        <v>100</v>
      </c>
      <c r="L18" s="69">
        <v>40</v>
      </c>
      <c r="M18" s="69">
        <v>23</v>
      </c>
      <c r="N18" s="69" t="s">
        <v>132</v>
      </c>
      <c r="P18" s="67" t="s">
        <v>125</v>
      </c>
      <c r="Q18" s="161">
        <v>10</v>
      </c>
      <c r="R18" s="69" t="s">
        <v>8</v>
      </c>
      <c r="S18" s="69" t="s">
        <v>196</v>
      </c>
      <c r="T18" s="164">
        <v>42623</v>
      </c>
    </row>
    <row r="19" spans="1:21">
      <c r="A19" s="67" t="s">
        <v>28</v>
      </c>
      <c r="B19" s="110">
        <f>VLOOKUP(A19,'Data Totals'!$B$3:$U$67,2,0)</f>
        <v>0</v>
      </c>
      <c r="C19" s="110">
        <f>VLOOKUP(A19,'Data Totals'!$B$3:$U$67,5,0)</f>
        <v>0</v>
      </c>
      <c r="D19" s="110">
        <f>VLOOKUP(A19,'Data Totals'!$B$3:$U$67,6,0)</f>
        <v>0</v>
      </c>
      <c r="E19" s="67">
        <v>4</v>
      </c>
      <c r="F19" s="69" t="s">
        <v>99</v>
      </c>
      <c r="G19" s="68">
        <v>261</v>
      </c>
      <c r="H19" s="68">
        <v>24</v>
      </c>
      <c r="I19" s="68">
        <v>21</v>
      </c>
      <c r="J19" s="67">
        <v>4</v>
      </c>
      <c r="K19" s="69" t="s">
        <v>103</v>
      </c>
      <c r="L19" s="69">
        <v>39</v>
      </c>
      <c r="M19" s="69">
        <v>23</v>
      </c>
      <c r="N19" s="69" t="s">
        <v>133</v>
      </c>
    </row>
    <row r="20" spans="1:21">
      <c r="A20" s="67" t="s">
        <v>10</v>
      </c>
      <c r="B20" s="110">
        <f>VLOOKUP(A20,'Data Totals'!$B$3:$U$67,2,0)</f>
        <v>45</v>
      </c>
      <c r="C20" s="110">
        <f>VLOOKUP(A20,'Data Totals'!$B$3:$U$67,5,0)</f>
        <v>6</v>
      </c>
      <c r="D20" s="110">
        <f>VLOOKUP(A20,'Data Totals'!$B$3:$U$67,6,0)</f>
        <v>3</v>
      </c>
      <c r="E20" s="67">
        <v>5</v>
      </c>
      <c r="F20" s="69" t="s">
        <v>100</v>
      </c>
      <c r="G20" s="68">
        <v>216</v>
      </c>
      <c r="H20" s="68">
        <v>95</v>
      </c>
      <c r="I20" s="68">
        <v>33</v>
      </c>
      <c r="J20" s="67">
        <v>5</v>
      </c>
      <c r="K20" s="69" t="s">
        <v>105</v>
      </c>
      <c r="L20" s="69">
        <v>47</v>
      </c>
      <c r="M20" s="69">
        <v>22</v>
      </c>
      <c r="N20" s="69" t="s">
        <v>134</v>
      </c>
    </row>
    <row r="21" spans="1:21">
      <c r="A21" s="67" t="s">
        <v>13</v>
      </c>
      <c r="B21" s="110">
        <f>VLOOKUP(A21,'Data Totals'!$B$3:$U$67,2,0)</f>
        <v>0</v>
      </c>
      <c r="C21" s="110">
        <f>VLOOKUP(A21,'Data Totals'!$B$3:$U$67,5,0)</f>
        <v>0</v>
      </c>
      <c r="D21" s="110">
        <f>VLOOKUP(A21,'Data Totals'!$B$3:$U$67,6,0)</f>
        <v>0</v>
      </c>
      <c r="E21" s="67">
        <v>6</v>
      </c>
      <c r="F21" s="69" t="s">
        <v>71</v>
      </c>
      <c r="G21" s="68">
        <v>207</v>
      </c>
      <c r="H21" s="68">
        <v>5</v>
      </c>
      <c r="I21" s="68">
        <v>0</v>
      </c>
      <c r="J21" s="67">
        <v>6</v>
      </c>
      <c r="K21" s="69" t="s">
        <v>100</v>
      </c>
      <c r="L21" s="69">
        <v>46</v>
      </c>
      <c r="M21" s="69">
        <v>22</v>
      </c>
      <c r="N21" s="69" t="s">
        <v>136</v>
      </c>
      <c r="P21" s="223" t="s">
        <v>210</v>
      </c>
      <c r="Q21" s="223"/>
      <c r="R21" s="223"/>
      <c r="S21" s="223"/>
      <c r="T21" s="223"/>
      <c r="U21" s="223"/>
    </row>
    <row r="22" spans="1:21">
      <c r="A22" s="67" t="s">
        <v>9</v>
      </c>
      <c r="B22" s="110">
        <f>VLOOKUP(A22,'Data Totals'!$B$3:$U$67,2,0)</f>
        <v>33</v>
      </c>
      <c r="C22" s="110">
        <f>VLOOKUP(A22,'Data Totals'!$B$3:$U$67,5,0)</f>
        <v>3</v>
      </c>
      <c r="D22" s="110">
        <f>VLOOKUP(A22,'Data Totals'!$B$3:$U$67,6,0)</f>
        <v>1</v>
      </c>
      <c r="E22" s="67">
        <v>7</v>
      </c>
      <c r="F22" s="69" t="s">
        <v>101</v>
      </c>
      <c r="G22" s="68">
        <v>207</v>
      </c>
      <c r="H22" s="68">
        <v>60</v>
      </c>
      <c r="I22" s="68">
        <v>25</v>
      </c>
      <c r="J22" s="67">
        <v>7</v>
      </c>
      <c r="K22" s="69" t="s">
        <v>103</v>
      </c>
      <c r="L22" s="69">
        <v>44</v>
      </c>
      <c r="M22" s="69">
        <v>22</v>
      </c>
      <c r="N22" s="69" t="s">
        <v>137</v>
      </c>
      <c r="P22" s="94" t="s">
        <v>164</v>
      </c>
      <c r="Q22" s="98" t="s">
        <v>219</v>
      </c>
      <c r="R22" s="103" t="s">
        <v>211</v>
      </c>
      <c r="S22" s="93" t="s">
        <v>212</v>
      </c>
      <c r="T22" s="106" t="s">
        <v>218</v>
      </c>
      <c r="U22" s="97" t="s">
        <v>213</v>
      </c>
    </row>
    <row r="23" spans="1:21">
      <c r="A23" s="67" t="s">
        <v>24</v>
      </c>
      <c r="B23" s="110">
        <f>VLOOKUP(A23,'Data Totals'!$B$3:$U$67,2,0)</f>
        <v>0</v>
      </c>
      <c r="C23" s="110">
        <f>VLOOKUP(A23,'Data Totals'!$B$3:$U$67,5,0)</f>
        <v>0</v>
      </c>
      <c r="D23" s="110">
        <f>VLOOKUP(A23,'Data Totals'!$B$3:$U$67,6,0)</f>
        <v>0</v>
      </c>
      <c r="E23" s="67">
        <v>8</v>
      </c>
      <c r="F23" s="69" t="s">
        <v>102</v>
      </c>
      <c r="G23" s="68">
        <v>191</v>
      </c>
      <c r="H23" s="68">
        <v>3</v>
      </c>
      <c r="I23" s="68">
        <v>12</v>
      </c>
      <c r="J23" s="67">
        <v>8</v>
      </c>
      <c r="K23" s="69" t="s">
        <v>100</v>
      </c>
      <c r="L23" s="69">
        <v>41</v>
      </c>
      <c r="M23" s="69">
        <v>20</v>
      </c>
      <c r="N23" s="69" t="s">
        <v>138</v>
      </c>
      <c r="O23" s="157" t="s">
        <v>250</v>
      </c>
      <c r="P23" s="131" t="s">
        <v>189</v>
      </c>
      <c r="Q23" s="131" t="s">
        <v>136</v>
      </c>
      <c r="R23" s="131" t="s">
        <v>193</v>
      </c>
      <c r="S23" s="131" t="s">
        <v>134</v>
      </c>
      <c r="T23" s="131" t="s">
        <v>190</v>
      </c>
      <c r="U23" s="131" t="s">
        <v>191</v>
      </c>
    </row>
    <row r="24" spans="1:21">
      <c r="A24" s="67" t="s">
        <v>16</v>
      </c>
      <c r="B24" s="110">
        <f>VLOOKUP(A24,'Data Totals'!$B$3:$U$67,2,0)</f>
        <v>0</v>
      </c>
      <c r="C24" s="110">
        <f>VLOOKUP(A24,'Data Totals'!$B$3:$U$67,5,0)</f>
        <v>0</v>
      </c>
      <c r="D24" s="110">
        <f>VLOOKUP(A24,'Data Totals'!$B$3:$U$67,6,0)</f>
        <v>0</v>
      </c>
      <c r="E24" s="67">
        <v>9</v>
      </c>
      <c r="F24" s="69" t="s">
        <v>103</v>
      </c>
      <c r="G24" s="68">
        <v>188</v>
      </c>
      <c r="H24" s="68">
        <v>77</v>
      </c>
      <c r="I24" s="68">
        <v>13</v>
      </c>
      <c r="J24" s="67">
        <v>9</v>
      </c>
      <c r="K24" s="69" t="s">
        <v>135</v>
      </c>
      <c r="L24" s="69">
        <v>42</v>
      </c>
      <c r="M24" s="69">
        <v>18</v>
      </c>
      <c r="N24" s="69" t="s">
        <v>139</v>
      </c>
      <c r="O24" s="49" t="s">
        <v>225</v>
      </c>
      <c r="P24" s="86" t="s">
        <v>165</v>
      </c>
      <c r="Q24" s="86" t="s">
        <v>192</v>
      </c>
      <c r="R24" s="86"/>
      <c r="S24" s="86" t="s">
        <v>172</v>
      </c>
      <c r="T24" s="86"/>
      <c r="U24" s="86"/>
    </row>
    <row r="25" spans="1:21">
      <c r="A25" s="67" t="s">
        <v>150</v>
      </c>
      <c r="B25" s="110">
        <f>VLOOKUP(A25,'Data Totals'!$B$3:$U$67,2,0)</f>
        <v>101</v>
      </c>
      <c r="C25" s="110">
        <f>VLOOKUP(A25,'Data Totals'!$B$3:$U$67,5,0)</f>
        <v>19</v>
      </c>
      <c r="D25" s="110">
        <f>VLOOKUP(A25,'Data Totals'!$B$3:$U$67,6,0)</f>
        <v>13</v>
      </c>
      <c r="E25" s="67">
        <v>10</v>
      </c>
      <c r="F25" s="69" t="s">
        <v>104</v>
      </c>
      <c r="G25" s="68">
        <v>166</v>
      </c>
      <c r="H25" s="68">
        <v>6</v>
      </c>
      <c r="I25" s="68">
        <v>11</v>
      </c>
      <c r="J25" s="67">
        <v>10</v>
      </c>
      <c r="K25" s="69" t="s">
        <v>103</v>
      </c>
      <c r="L25" s="69">
        <v>40</v>
      </c>
      <c r="M25" s="69">
        <v>18</v>
      </c>
      <c r="N25" s="69" t="s">
        <v>140</v>
      </c>
      <c r="O25" s="49" t="s">
        <v>226</v>
      </c>
      <c r="P25" s="221" t="s">
        <v>166</v>
      </c>
      <c r="Q25" s="221">
        <v>11</v>
      </c>
      <c r="R25" s="221"/>
      <c r="S25" s="221" t="s">
        <v>174</v>
      </c>
      <c r="T25" s="221"/>
      <c r="U25" s="221"/>
    </row>
    <row r="26" spans="1:21">
      <c r="A26" s="67" t="s">
        <v>26</v>
      </c>
      <c r="B26" s="110">
        <f>VLOOKUP(A26,'Data Totals'!$B$3:$U$67,2,0)</f>
        <v>57</v>
      </c>
      <c r="C26" s="110">
        <f>VLOOKUP(A26,'Data Totals'!$B$3:$U$67,5,0)</f>
        <v>11</v>
      </c>
      <c r="D26" s="110">
        <f>VLOOKUP(A26,'Data Totals'!$B$3:$U$67,6,0)</f>
        <v>8</v>
      </c>
      <c r="F26" s="69"/>
      <c r="G26" s="1"/>
      <c r="H26" s="1"/>
      <c r="I26" s="1"/>
      <c r="K26" s="69"/>
      <c r="L26" s="1"/>
      <c r="M26" s="1"/>
      <c r="N26" s="1"/>
      <c r="O26" s="49" t="s">
        <v>226</v>
      </c>
      <c r="P26" s="221" t="s">
        <v>167</v>
      </c>
      <c r="Q26" s="221">
        <v>4</v>
      </c>
      <c r="R26" s="221"/>
      <c r="S26" s="221" t="s">
        <v>172</v>
      </c>
      <c r="T26" s="221"/>
      <c r="U26" s="221"/>
    </row>
    <row r="27" spans="1:21">
      <c r="A27" s="67" t="s">
        <v>8</v>
      </c>
      <c r="B27" s="110">
        <f>VLOOKUP(A27,'Data Totals'!$B$3:$U$67,2,0)</f>
        <v>33</v>
      </c>
      <c r="C27" s="110">
        <f>VLOOKUP(A27,'Data Totals'!$B$3:$U$67,5,0)</f>
        <v>1</v>
      </c>
      <c r="D27" s="110">
        <f>VLOOKUP(A27,'Data Totals'!$B$3:$U$67,6,0)</f>
        <v>1</v>
      </c>
      <c r="F27" s="86"/>
      <c r="G27" s="70" t="s">
        <v>220</v>
      </c>
      <c r="H27" s="95" t="s">
        <v>94</v>
      </c>
      <c r="I27" s="70" t="s">
        <v>95</v>
      </c>
      <c r="K27" s="86"/>
      <c r="L27" s="70" t="s">
        <v>220</v>
      </c>
      <c r="M27" s="95" t="s">
        <v>95</v>
      </c>
      <c r="N27" s="86" t="s">
        <v>141</v>
      </c>
      <c r="O27" s="49" t="s">
        <v>226</v>
      </c>
      <c r="P27" s="221" t="s">
        <v>139</v>
      </c>
      <c r="Q27" s="221">
        <v>2</v>
      </c>
      <c r="R27" s="221"/>
      <c r="S27" s="221" t="s">
        <v>175</v>
      </c>
      <c r="T27" s="221"/>
      <c r="U27" s="221" t="s">
        <v>188</v>
      </c>
    </row>
    <row r="28" spans="1:21">
      <c r="A28" s="67" t="s">
        <v>14</v>
      </c>
      <c r="B28" s="110">
        <f>VLOOKUP(A28,'Data Totals'!$B$3:$U$67,2,0)</f>
        <v>13</v>
      </c>
      <c r="C28" s="110">
        <f>VLOOKUP(A28,'Data Totals'!$B$3:$U$67,5,0)</f>
        <v>0</v>
      </c>
      <c r="D28" s="110">
        <f>VLOOKUP(A28,'Data Totals'!$B$3:$U$67,6,0)</f>
        <v>1</v>
      </c>
      <c r="E28" s="67">
        <v>1</v>
      </c>
      <c r="F28" s="69" t="s">
        <v>100</v>
      </c>
      <c r="G28" s="68">
        <v>216</v>
      </c>
      <c r="H28" s="68">
        <v>95</v>
      </c>
      <c r="I28" s="68">
        <v>33</v>
      </c>
      <c r="J28" s="67">
        <v>1</v>
      </c>
      <c r="K28" s="69" t="s">
        <v>69</v>
      </c>
      <c r="L28" s="69">
        <v>50</v>
      </c>
      <c r="M28" s="69">
        <v>10</v>
      </c>
      <c r="N28" s="69" t="s">
        <v>131</v>
      </c>
      <c r="O28" s="49" t="s">
        <v>226</v>
      </c>
      <c r="P28" s="221" t="s">
        <v>168</v>
      </c>
      <c r="Q28" s="221">
        <v>15</v>
      </c>
      <c r="R28" s="221"/>
      <c r="S28" s="221" t="s">
        <v>175</v>
      </c>
      <c r="T28" s="221" t="s">
        <v>194</v>
      </c>
      <c r="U28" s="221"/>
    </row>
    <row r="29" spans="1:21">
      <c r="A29" s="67" t="s">
        <v>29</v>
      </c>
      <c r="B29" s="110">
        <f>VLOOKUP(A29,'Data Totals'!$B$3:$U$67,2,0)</f>
        <v>0</v>
      </c>
      <c r="C29" s="110">
        <f>VLOOKUP(A29,'Data Totals'!$B$3:$U$67,5,0)</f>
        <v>0</v>
      </c>
      <c r="D29" s="110">
        <f>VLOOKUP(A29,'Data Totals'!$B$3:$U$67,6,0)</f>
        <v>0</v>
      </c>
      <c r="E29" s="67">
        <v>2</v>
      </c>
      <c r="F29" s="69" t="s">
        <v>103</v>
      </c>
      <c r="G29" s="68">
        <v>188</v>
      </c>
      <c r="H29" s="68">
        <v>77</v>
      </c>
      <c r="I29" s="68">
        <v>13</v>
      </c>
      <c r="J29" s="67">
        <v>2</v>
      </c>
      <c r="K29" s="69" t="s">
        <v>100</v>
      </c>
      <c r="L29" s="69">
        <v>46</v>
      </c>
      <c r="M29" s="69">
        <v>10</v>
      </c>
      <c r="N29" s="69" t="s">
        <v>136</v>
      </c>
      <c r="O29" s="49" t="s">
        <v>226</v>
      </c>
      <c r="P29" s="221" t="s">
        <v>169</v>
      </c>
      <c r="Q29" s="221">
        <v>15</v>
      </c>
      <c r="R29" s="221"/>
      <c r="S29" s="221" t="s">
        <v>175</v>
      </c>
      <c r="T29" s="221"/>
      <c r="U29" s="221"/>
    </row>
    <row r="30" spans="1:21">
      <c r="A30" s="67" t="s">
        <v>2</v>
      </c>
      <c r="B30" s="110">
        <f>VLOOKUP(A30,'Data Totals'!$B$3:$U$67,2,0)</f>
        <v>4</v>
      </c>
      <c r="C30" s="110">
        <f>VLOOKUP(A30,'Data Totals'!$B$3:$U$67,5,0)</f>
        <v>0</v>
      </c>
      <c r="D30" s="110">
        <f>VLOOKUP(A30,'Data Totals'!$B$3:$U$67,6,0)</f>
        <v>0</v>
      </c>
      <c r="E30" s="67">
        <v>3</v>
      </c>
      <c r="F30" s="69" t="s">
        <v>101</v>
      </c>
      <c r="G30" s="68">
        <v>207</v>
      </c>
      <c r="H30" s="68">
        <v>60</v>
      </c>
      <c r="I30" s="68">
        <v>25</v>
      </c>
      <c r="J30" s="67">
        <v>3</v>
      </c>
      <c r="K30" s="69" t="s">
        <v>105</v>
      </c>
      <c r="L30" s="69">
        <v>47</v>
      </c>
      <c r="M30" s="69">
        <v>8</v>
      </c>
      <c r="N30" s="69" t="s">
        <v>134</v>
      </c>
      <c r="O30" s="49" t="s">
        <v>226</v>
      </c>
      <c r="P30" s="221" t="s">
        <v>145</v>
      </c>
      <c r="Q30" s="221">
        <v>9</v>
      </c>
      <c r="R30" s="221"/>
      <c r="S30" s="221" t="s">
        <v>174</v>
      </c>
      <c r="T30" s="221"/>
      <c r="U30" s="221"/>
    </row>
    <row r="31" spans="1:21">
      <c r="A31" s="67" t="s">
        <v>149</v>
      </c>
      <c r="B31" s="110">
        <f>VLOOKUP(A31,'Data Totals'!$B$3:$U$67,2,0)</f>
        <v>0</v>
      </c>
      <c r="C31" s="110">
        <f>VLOOKUP(A31,'Data Totals'!$B$3:$U$67,5,0)</f>
        <v>0</v>
      </c>
      <c r="D31" s="110">
        <f>VLOOKUP(A31,'Data Totals'!$B$3:$U$67,6,0)</f>
        <v>0</v>
      </c>
      <c r="E31" s="67">
        <v>4</v>
      </c>
      <c r="F31" s="69" t="s">
        <v>105</v>
      </c>
      <c r="G31" s="68">
        <v>111</v>
      </c>
      <c r="H31" s="68">
        <v>42</v>
      </c>
      <c r="I31" s="68">
        <v>13</v>
      </c>
      <c r="J31" s="67">
        <v>4</v>
      </c>
      <c r="K31" s="69" t="s">
        <v>100</v>
      </c>
      <c r="L31" s="69">
        <v>45</v>
      </c>
      <c r="M31" s="69">
        <v>8</v>
      </c>
      <c r="N31" s="69" t="s">
        <v>142</v>
      </c>
      <c r="O31" s="49" t="s">
        <v>226</v>
      </c>
      <c r="P31" s="221" t="s">
        <v>170</v>
      </c>
      <c r="Q31" s="221">
        <v>3</v>
      </c>
      <c r="R31" s="221"/>
      <c r="S31" s="221" t="s">
        <v>176</v>
      </c>
      <c r="T31" s="221"/>
      <c r="U31" s="221"/>
    </row>
    <row r="32" spans="1:21">
      <c r="A32" s="67" t="s">
        <v>7</v>
      </c>
      <c r="B32" s="110">
        <f>VLOOKUP(A32,'Data Totals'!$B$3:$U$67,2,0)</f>
        <v>36</v>
      </c>
      <c r="C32" s="110">
        <f>VLOOKUP(A32,'Data Totals'!$B$3:$U$67,5,0)</f>
        <v>1</v>
      </c>
      <c r="D32" s="110">
        <f>VLOOKUP(A32,'Data Totals'!$B$3:$U$67,6,0)</f>
        <v>1</v>
      </c>
      <c r="E32" s="67">
        <v>5</v>
      </c>
      <c r="F32" s="69" t="s">
        <v>97</v>
      </c>
      <c r="G32" s="68">
        <v>326</v>
      </c>
      <c r="H32" s="68">
        <v>37</v>
      </c>
      <c r="I32" s="68">
        <v>59</v>
      </c>
      <c r="J32" s="67">
        <v>5</v>
      </c>
      <c r="K32" s="69" t="s">
        <v>100</v>
      </c>
      <c r="L32" s="69">
        <v>42</v>
      </c>
      <c r="M32" s="69">
        <v>8</v>
      </c>
      <c r="N32" s="69" t="s">
        <v>143</v>
      </c>
      <c r="O32" s="49" t="s">
        <v>226</v>
      </c>
      <c r="P32" s="221" t="s">
        <v>130</v>
      </c>
      <c r="Q32" s="221">
        <v>7</v>
      </c>
      <c r="R32" s="221"/>
      <c r="S32" s="221" t="s">
        <v>174</v>
      </c>
      <c r="T32" s="221" t="s">
        <v>194</v>
      </c>
      <c r="U32" s="221" t="s">
        <v>188</v>
      </c>
    </row>
    <row r="33" spans="1:21">
      <c r="A33" s="67" t="s">
        <v>34</v>
      </c>
      <c r="B33" s="110">
        <f>VLOOKUP(A33,'Data Totals'!$B$3:$U$67,2,0)</f>
        <v>0</v>
      </c>
      <c r="C33" s="110">
        <f>VLOOKUP(A33,'Data Totals'!$B$3:$U$67,5,0)</f>
        <v>0</v>
      </c>
      <c r="D33" s="110">
        <f>VLOOKUP(A33,'Data Totals'!$B$3:$U$67,6,0)</f>
        <v>0</v>
      </c>
      <c r="E33" s="67">
        <v>6</v>
      </c>
      <c r="F33" s="69" t="s">
        <v>69</v>
      </c>
      <c r="G33" s="68">
        <v>78</v>
      </c>
      <c r="H33" s="68">
        <v>33</v>
      </c>
      <c r="I33" s="68">
        <v>10</v>
      </c>
      <c r="J33" s="67">
        <v>6</v>
      </c>
      <c r="K33" s="69" t="s">
        <v>100</v>
      </c>
      <c r="L33" s="69">
        <v>41</v>
      </c>
      <c r="M33" s="69">
        <v>7</v>
      </c>
      <c r="N33" s="69" t="s">
        <v>138</v>
      </c>
      <c r="O33" s="49" t="s">
        <v>226</v>
      </c>
      <c r="P33" s="221" t="s">
        <v>171</v>
      </c>
      <c r="Q33" s="221">
        <v>5</v>
      </c>
      <c r="R33" s="221"/>
      <c r="S33" s="221" t="s">
        <v>175</v>
      </c>
      <c r="T33" s="221"/>
      <c r="U33" s="221"/>
    </row>
    <row r="34" spans="1:21">
      <c r="A34" s="67" t="s">
        <v>35</v>
      </c>
      <c r="B34" s="110">
        <f>VLOOKUP(A34,'Data Totals'!$B$3:$U$67,2,0)</f>
        <v>0</v>
      </c>
      <c r="C34" s="110">
        <f>VLOOKUP(A34,'Data Totals'!$B$3:$U$67,5,0)</f>
        <v>0</v>
      </c>
      <c r="D34" s="110">
        <f>VLOOKUP(A34,'Data Totals'!$B$3:$U$67,6,0)</f>
        <v>0</v>
      </c>
      <c r="E34" s="67">
        <v>7</v>
      </c>
      <c r="F34" s="69" t="s">
        <v>106</v>
      </c>
      <c r="G34" s="68">
        <v>126</v>
      </c>
      <c r="H34" s="68">
        <v>33</v>
      </c>
      <c r="I34" s="68">
        <v>2</v>
      </c>
      <c r="J34" s="67">
        <v>7</v>
      </c>
      <c r="K34" s="69" t="s">
        <v>103</v>
      </c>
      <c r="L34" s="69">
        <v>44</v>
      </c>
      <c r="M34" s="69">
        <v>4</v>
      </c>
      <c r="N34" s="69" t="s">
        <v>137</v>
      </c>
      <c r="O34" s="49" t="s">
        <v>226</v>
      </c>
      <c r="P34" s="221" t="s">
        <v>143</v>
      </c>
      <c r="Q34" s="221">
        <v>5</v>
      </c>
      <c r="R34" s="221"/>
      <c r="S34" s="221" t="s">
        <v>175</v>
      </c>
      <c r="T34" s="221"/>
      <c r="U34" s="221" t="s">
        <v>174</v>
      </c>
    </row>
    <row r="35" spans="1:21">
      <c r="A35" s="67" t="s">
        <v>6</v>
      </c>
      <c r="B35" s="110">
        <f>VLOOKUP(A35,'Data Totals'!$B$3:$U$67,2,0)</f>
        <v>0</v>
      </c>
      <c r="C35" s="110">
        <f>VLOOKUP(A35,'Data Totals'!$B$3:$U$67,5,0)</f>
        <v>0</v>
      </c>
      <c r="D35" s="110">
        <f>VLOOKUP(A35,'Data Totals'!$B$3:$U$67,6,0)</f>
        <v>0</v>
      </c>
      <c r="E35" s="67">
        <v>8</v>
      </c>
      <c r="F35" s="69" t="s">
        <v>107</v>
      </c>
      <c r="G35" s="68">
        <v>116</v>
      </c>
      <c r="H35" s="68">
        <v>31</v>
      </c>
      <c r="I35" s="68">
        <v>14</v>
      </c>
      <c r="J35" s="67">
        <v>8</v>
      </c>
      <c r="K35" s="69" t="s">
        <v>135</v>
      </c>
      <c r="L35" s="69">
        <v>42</v>
      </c>
      <c r="M35" s="69">
        <v>4</v>
      </c>
      <c r="N35" s="69" t="s">
        <v>139</v>
      </c>
      <c r="O35" s="49" t="s">
        <v>226</v>
      </c>
      <c r="P35" s="221" t="s">
        <v>142</v>
      </c>
      <c r="Q35" s="221">
        <v>2</v>
      </c>
      <c r="R35" s="221"/>
      <c r="S35" s="221" t="s">
        <v>174</v>
      </c>
      <c r="T35" s="221"/>
      <c r="U35" s="221" t="s">
        <v>187</v>
      </c>
    </row>
    <row r="36" spans="1:21">
      <c r="A36" s="67" t="s">
        <v>276</v>
      </c>
      <c r="B36" s="110">
        <f>VLOOKUP(A36,'Data Totals'!$B$3:$U$67,2,0)</f>
        <v>0</v>
      </c>
      <c r="C36" s="110">
        <f>VLOOKUP(A36,'Data Totals'!$B$3:$U$67,5,0)</f>
        <v>0</v>
      </c>
      <c r="D36" s="110">
        <f>VLOOKUP(A36,'Data Totals'!$B$3:$U$67,6,0)</f>
        <v>0</v>
      </c>
      <c r="E36" s="67">
        <v>9</v>
      </c>
      <c r="F36" s="69" t="s">
        <v>108</v>
      </c>
      <c r="G36" s="68">
        <v>51</v>
      </c>
      <c r="H36" s="68">
        <v>30</v>
      </c>
      <c r="I36" s="68">
        <v>1</v>
      </c>
      <c r="J36" s="67">
        <v>9</v>
      </c>
      <c r="K36" s="69" t="s">
        <v>105</v>
      </c>
      <c r="L36" s="69">
        <v>41</v>
      </c>
      <c r="M36" s="69">
        <v>4</v>
      </c>
      <c r="N36" s="69" t="s">
        <v>144</v>
      </c>
      <c r="O36" s="49" t="s">
        <v>226</v>
      </c>
      <c r="P36" s="221" t="s">
        <v>132</v>
      </c>
      <c r="Q36" s="221">
        <v>3</v>
      </c>
      <c r="R36" s="221"/>
      <c r="S36" s="221" t="s">
        <v>172</v>
      </c>
      <c r="T36" s="221" t="s">
        <v>194</v>
      </c>
      <c r="U36" s="221" t="s">
        <v>174</v>
      </c>
    </row>
    <row r="37" spans="1:21">
      <c r="A37" s="67" t="s">
        <v>5</v>
      </c>
      <c r="B37" s="110">
        <f>VLOOKUP(A37,'Data Totals'!$B$3:$U$67,2,0)</f>
        <v>0</v>
      </c>
      <c r="C37" s="110">
        <f>VLOOKUP(A37,'Data Totals'!$B$3:$U$67,5,0)</f>
        <v>0</v>
      </c>
      <c r="D37" s="110">
        <f>VLOOKUP(A37,'Data Totals'!$B$3:$U$67,6,0)</f>
        <v>0</v>
      </c>
      <c r="E37" s="67">
        <v>10</v>
      </c>
      <c r="F37" s="69" t="s">
        <v>98</v>
      </c>
      <c r="G37" s="68">
        <v>304</v>
      </c>
      <c r="H37" s="68">
        <v>28</v>
      </c>
      <c r="I37" s="68">
        <v>42</v>
      </c>
      <c r="J37" s="67">
        <v>10</v>
      </c>
      <c r="K37" s="69" t="s">
        <v>106</v>
      </c>
      <c r="L37" s="69">
        <v>26</v>
      </c>
      <c r="M37" s="69">
        <v>2</v>
      </c>
      <c r="N37" s="69" t="s">
        <v>145</v>
      </c>
      <c r="O37" s="49" t="s">
        <v>226</v>
      </c>
      <c r="P37" s="221" t="s">
        <v>138</v>
      </c>
      <c r="Q37" s="221">
        <v>2</v>
      </c>
      <c r="R37" s="221" t="s">
        <v>175</v>
      </c>
      <c r="S37" s="221" t="s">
        <v>173</v>
      </c>
      <c r="T37" s="221" t="s">
        <v>194</v>
      </c>
      <c r="U37" s="221" t="s">
        <v>172</v>
      </c>
    </row>
    <row r="38" spans="1:21">
      <c r="A38" s="67" t="s">
        <v>33</v>
      </c>
      <c r="B38" s="110">
        <f>VLOOKUP(A38,'Data Totals'!$B$3:$U$67,2,0)</f>
        <v>15</v>
      </c>
      <c r="C38" s="110">
        <f>VLOOKUP(A38,'Data Totals'!$B$3:$U$67,5,0)</f>
        <v>1</v>
      </c>
      <c r="D38" s="110">
        <f>VLOOKUP(A38,'Data Totals'!$B$3:$U$67,6,0)</f>
        <v>0</v>
      </c>
      <c r="F38" s="1"/>
      <c r="O38" s="49" t="s">
        <v>226</v>
      </c>
      <c r="P38" s="221" t="s">
        <v>136</v>
      </c>
      <c r="Q38" s="221">
        <v>1</v>
      </c>
      <c r="R38" s="221" t="s">
        <v>175</v>
      </c>
      <c r="S38" s="221" t="s">
        <v>177</v>
      </c>
      <c r="T38" s="221" t="s">
        <v>194</v>
      </c>
      <c r="U38" s="221" t="s">
        <v>174</v>
      </c>
    </row>
    <row r="39" spans="1:21">
      <c r="A39" s="67" t="s">
        <v>36</v>
      </c>
      <c r="B39" s="110">
        <f>VLOOKUP(A39,'Data Totals'!$B$3:$U$67,2,0)</f>
        <v>0</v>
      </c>
      <c r="C39" s="110">
        <f>VLOOKUP(A39,'Data Totals'!$B$3:$U$67,5,0)</f>
        <v>0</v>
      </c>
      <c r="D39" s="110">
        <f>VLOOKUP(A39,'Data Totals'!$B$3:$U$67,6,0)</f>
        <v>0</v>
      </c>
      <c r="F39" s="71"/>
      <c r="G39" s="70" t="s">
        <v>220</v>
      </c>
      <c r="H39" s="70" t="s">
        <v>94</v>
      </c>
      <c r="I39" s="95" t="s">
        <v>95</v>
      </c>
      <c r="K39" s="82"/>
      <c r="L39" s="82"/>
      <c r="M39" s="82"/>
      <c r="N39" s="85"/>
      <c r="O39" s="49" t="s">
        <v>226</v>
      </c>
      <c r="P39" s="221" t="s">
        <v>144</v>
      </c>
      <c r="Q39" s="221">
        <v>2</v>
      </c>
      <c r="R39" s="221" t="s">
        <v>187</v>
      </c>
      <c r="S39" s="221" t="s">
        <v>177</v>
      </c>
      <c r="T39" s="221" t="s">
        <v>174</v>
      </c>
      <c r="U39" s="221"/>
    </row>
    <row r="40" spans="1:21">
      <c r="A40" s="67" t="s">
        <v>4</v>
      </c>
      <c r="B40" s="110">
        <f>VLOOKUP(A40,'Data Totals'!$B$3:$U$67,2,0)</f>
        <v>0</v>
      </c>
      <c r="C40" s="110">
        <f>VLOOKUP(A40,'Data Totals'!$B$3:$U$67,5,0)</f>
        <v>0</v>
      </c>
      <c r="D40" s="110">
        <f>VLOOKUP(A40,'Data Totals'!$B$3:$U$67,6,0)</f>
        <v>0</v>
      </c>
      <c r="E40" s="67">
        <v>1</v>
      </c>
      <c r="F40" s="69" t="s">
        <v>97</v>
      </c>
      <c r="G40" s="68">
        <v>326</v>
      </c>
      <c r="H40" s="68">
        <v>37</v>
      </c>
      <c r="I40" s="68">
        <v>59</v>
      </c>
      <c r="J40" s="67"/>
      <c r="K40" s="67"/>
      <c r="L40" s="69"/>
      <c r="M40" s="69"/>
      <c r="N40" s="69"/>
      <c r="O40" s="49" t="s">
        <v>226</v>
      </c>
      <c r="P40" s="221" t="s">
        <v>134</v>
      </c>
      <c r="Q40" s="221">
        <v>10</v>
      </c>
      <c r="R40" s="221" t="s">
        <v>172</v>
      </c>
      <c r="S40" s="221" t="s">
        <v>177</v>
      </c>
      <c r="T40" s="221" t="s">
        <v>172</v>
      </c>
      <c r="U40" s="221"/>
    </row>
    <row r="41" spans="1:21">
      <c r="A41" s="67" t="s">
        <v>11</v>
      </c>
      <c r="B41" s="110">
        <f>VLOOKUP(A41,'Data Totals'!$B$3:$U$67,2,0)</f>
        <v>6</v>
      </c>
      <c r="C41" s="110">
        <f>VLOOKUP(A41,'Data Totals'!$B$3:$U$67,5,0)</f>
        <v>0</v>
      </c>
      <c r="D41" s="110">
        <f>VLOOKUP(A41,'Data Totals'!$B$3:$U$67,6,0)</f>
        <v>0</v>
      </c>
      <c r="E41" s="67">
        <v>2</v>
      </c>
      <c r="F41" s="69" t="s">
        <v>98</v>
      </c>
      <c r="G41" s="68">
        <v>304</v>
      </c>
      <c r="H41" s="68">
        <v>28</v>
      </c>
      <c r="I41" s="68">
        <v>42</v>
      </c>
      <c r="J41" s="67"/>
      <c r="K41" s="67"/>
      <c r="L41" s="69"/>
      <c r="M41" s="69"/>
      <c r="N41" s="69"/>
      <c r="O41" s="49" t="s">
        <v>226</v>
      </c>
      <c r="P41" s="221" t="s">
        <v>140</v>
      </c>
      <c r="Q41" s="221">
        <v>2</v>
      </c>
      <c r="R41" s="221" t="s">
        <v>174</v>
      </c>
      <c r="S41" s="221" t="s">
        <v>174</v>
      </c>
      <c r="T41" s="221"/>
      <c r="U41" s="221" t="s">
        <v>194</v>
      </c>
    </row>
    <row r="42" spans="1:21">
      <c r="A42" s="67" t="s">
        <v>30</v>
      </c>
      <c r="B42" s="110">
        <f>VLOOKUP(A42,'Data Totals'!$B$3:$U$67,2,0)</f>
        <v>4</v>
      </c>
      <c r="C42" s="110">
        <f>VLOOKUP(A42,'Data Totals'!$B$3:$U$67,5,0)</f>
        <v>0</v>
      </c>
      <c r="D42" s="110">
        <f>VLOOKUP(A42,'Data Totals'!$B$3:$U$67,6,0)</f>
        <v>0</v>
      </c>
      <c r="E42" s="67">
        <v>3</v>
      </c>
      <c r="F42" s="69" t="s">
        <v>100</v>
      </c>
      <c r="G42" s="68">
        <v>216</v>
      </c>
      <c r="H42" s="68">
        <v>95</v>
      </c>
      <c r="I42" s="68">
        <v>33</v>
      </c>
      <c r="J42" s="67"/>
      <c r="K42" s="67"/>
      <c r="L42" s="69"/>
      <c r="M42" s="69"/>
      <c r="N42" s="69"/>
      <c r="O42" s="49" t="s">
        <v>226</v>
      </c>
      <c r="P42" s="221" t="s">
        <v>137</v>
      </c>
      <c r="Q42" s="221">
        <v>6</v>
      </c>
      <c r="R42" s="221" t="s">
        <v>175</v>
      </c>
      <c r="S42" s="221" t="s">
        <v>172</v>
      </c>
      <c r="T42" s="221" t="s">
        <v>194</v>
      </c>
      <c r="U42" s="221"/>
    </row>
    <row r="43" spans="1:21">
      <c r="A43" s="67" t="s">
        <v>31</v>
      </c>
      <c r="B43" s="110">
        <f>VLOOKUP(A43,'Data Totals'!$B$3:$U$67,2,0)</f>
        <v>0</v>
      </c>
      <c r="C43" s="110">
        <f>VLOOKUP(A43,'Data Totals'!$B$3:$U$67,5,0)</f>
        <v>0</v>
      </c>
      <c r="D43" s="110">
        <f>VLOOKUP(A43,'Data Totals'!$B$3:$U$67,6,0)</f>
        <v>0</v>
      </c>
      <c r="E43" s="67">
        <v>4</v>
      </c>
      <c r="F43" s="69" t="s">
        <v>109</v>
      </c>
      <c r="G43" s="68">
        <v>83</v>
      </c>
      <c r="H43" s="68">
        <v>15</v>
      </c>
      <c r="I43" s="68">
        <v>29</v>
      </c>
      <c r="J43" s="67"/>
      <c r="K43" s="67"/>
      <c r="L43" s="69"/>
      <c r="M43" s="69"/>
      <c r="N43" s="69"/>
      <c r="O43" s="49" t="s">
        <v>226</v>
      </c>
      <c r="P43" s="221" t="s">
        <v>133</v>
      </c>
      <c r="Q43" s="221">
        <v>4</v>
      </c>
      <c r="R43" s="221" t="s">
        <v>187</v>
      </c>
      <c r="S43" s="221" t="s">
        <v>173</v>
      </c>
      <c r="T43" s="221"/>
      <c r="U43" s="221"/>
    </row>
    <row r="44" spans="1:21">
      <c r="A44" s="67" t="s">
        <v>246</v>
      </c>
      <c r="B44" s="110">
        <f>VLOOKUP(A44,'Data Totals'!$B$3:$U$67,2,0)</f>
        <v>0</v>
      </c>
      <c r="C44" s="110">
        <f>VLOOKUP(A44,'Data Totals'!$B$3:$U$67,5,0)</f>
        <v>0</v>
      </c>
      <c r="D44" s="110">
        <f>VLOOKUP(A44,'Data Totals'!$B$3:$U$67,6,0)</f>
        <v>0</v>
      </c>
      <c r="E44" s="67">
        <v>5</v>
      </c>
      <c r="F44" s="69" t="s">
        <v>110</v>
      </c>
      <c r="G44" s="68">
        <v>152</v>
      </c>
      <c r="H44" s="68">
        <v>12</v>
      </c>
      <c r="I44" s="68">
        <v>25</v>
      </c>
      <c r="J44" s="67"/>
      <c r="K44" s="67"/>
      <c r="L44" s="69"/>
      <c r="M44" s="69"/>
      <c r="N44" s="69"/>
      <c r="O44" s="49" t="s">
        <v>226</v>
      </c>
      <c r="P44" s="221" t="s">
        <v>131</v>
      </c>
      <c r="Q44" s="221">
        <v>13</v>
      </c>
      <c r="R44" s="221" t="s">
        <v>188</v>
      </c>
      <c r="S44" s="221" t="s">
        <v>172</v>
      </c>
      <c r="T44" s="221"/>
      <c r="U44" s="221" t="s">
        <v>195</v>
      </c>
    </row>
    <row r="45" spans="1:21">
      <c r="A45" s="67" t="s">
        <v>229</v>
      </c>
      <c r="B45" s="110" t="e">
        <f>VLOOKUP(A45,'Data Totals'!$B$3:$U$67,2,0)</f>
        <v>#N/A</v>
      </c>
      <c r="C45" s="110" t="e">
        <f>VLOOKUP(A45,'Data Totals'!$B$3:$U$67,5,0)</f>
        <v>#N/A</v>
      </c>
      <c r="D45" s="110" t="e">
        <f>VLOOKUP(A45,'Data Totals'!$B$3:$U$67,6,0)</f>
        <v>#N/A</v>
      </c>
      <c r="E45" s="67">
        <v>6</v>
      </c>
      <c r="F45" s="69" t="s">
        <v>101</v>
      </c>
      <c r="G45" s="68">
        <v>207</v>
      </c>
      <c r="H45" s="68">
        <v>60</v>
      </c>
      <c r="I45" s="68">
        <v>25</v>
      </c>
      <c r="J45" s="67"/>
      <c r="K45" s="67"/>
      <c r="L45" s="69"/>
      <c r="M45" s="69"/>
      <c r="N45" s="69"/>
      <c r="O45" s="49" t="s">
        <v>226</v>
      </c>
      <c r="P45" s="221" t="s">
        <v>84</v>
      </c>
      <c r="Q45" s="221"/>
      <c r="R45" s="221"/>
      <c r="S45" s="222"/>
      <c r="T45" s="221"/>
      <c r="U45" s="221"/>
    </row>
    <row r="46" spans="1:21">
      <c r="A46" s="67" t="s">
        <v>229</v>
      </c>
      <c r="B46" s="110" t="e">
        <f>VLOOKUP(A46,'Data Totals'!$B$3:$U$67,2,0)</f>
        <v>#N/A</v>
      </c>
      <c r="C46" s="110" t="e">
        <f>VLOOKUP(A46,'Data Totals'!$B$3:$U$67,5,0)</f>
        <v>#N/A</v>
      </c>
      <c r="D46" s="110" t="e">
        <f>VLOOKUP(A46,'Data Totals'!$B$3:$U$67,6,0)</f>
        <v>#N/A</v>
      </c>
      <c r="E46" s="67">
        <v>7</v>
      </c>
      <c r="F46" s="69" t="s">
        <v>111</v>
      </c>
      <c r="G46" s="68">
        <v>124</v>
      </c>
      <c r="H46" s="68">
        <v>21</v>
      </c>
      <c r="I46" s="68">
        <v>24</v>
      </c>
      <c r="J46" s="67"/>
      <c r="K46" s="67"/>
      <c r="L46" s="69"/>
      <c r="M46" s="69"/>
      <c r="N46" s="69"/>
      <c r="P46" s="221" t="s">
        <v>178</v>
      </c>
      <c r="Q46" s="221"/>
      <c r="R46" s="221"/>
      <c r="S46" s="221"/>
      <c r="T46" s="221"/>
      <c r="U46" s="221"/>
    </row>
    <row r="47" spans="1:21">
      <c r="A47" s="67" t="s">
        <v>229</v>
      </c>
      <c r="B47" s="110" t="e">
        <f>VLOOKUP(A47,'Data Totals'!$B$3:$U$67,2,0)</f>
        <v>#N/A</v>
      </c>
      <c r="C47" s="110" t="e">
        <f>VLOOKUP(A47,'Data Totals'!$B$3:$U$67,5,0)</f>
        <v>#N/A</v>
      </c>
      <c r="D47" s="110" t="e">
        <f>VLOOKUP(A47,'Data Totals'!$B$3:$U$67,6,0)</f>
        <v>#N/A</v>
      </c>
      <c r="E47" s="67">
        <v>8</v>
      </c>
      <c r="F47" s="69" t="s">
        <v>99</v>
      </c>
      <c r="G47" s="68">
        <v>261</v>
      </c>
      <c r="H47" s="68">
        <v>24</v>
      </c>
      <c r="I47" s="68">
        <v>21</v>
      </c>
      <c r="J47" s="67"/>
      <c r="K47" s="67"/>
      <c r="L47" s="69"/>
      <c r="M47" s="69"/>
      <c r="N47" s="69"/>
      <c r="P47" s="221" t="s">
        <v>179</v>
      </c>
      <c r="Q47" s="221"/>
      <c r="R47" s="221"/>
      <c r="S47" s="221"/>
      <c r="T47" s="221"/>
      <c r="U47" s="221"/>
    </row>
    <row r="48" spans="1:21">
      <c r="A48" s="67" t="s">
        <v>229</v>
      </c>
      <c r="B48" s="110" t="e">
        <f>VLOOKUP(A48,'Data Totals'!$B$3:$U$67,2,0)</f>
        <v>#N/A</v>
      </c>
      <c r="C48" s="110" t="e">
        <f>VLOOKUP(A48,'Data Totals'!$B$3:$U$67,5,0)</f>
        <v>#N/A</v>
      </c>
      <c r="D48" s="110" t="e">
        <f>VLOOKUP(A48,'Data Totals'!$B$3:$U$67,6,0)</f>
        <v>#N/A</v>
      </c>
      <c r="E48" s="67">
        <v>9</v>
      </c>
      <c r="F48" s="69" t="s">
        <v>112</v>
      </c>
      <c r="G48" s="68">
        <v>80</v>
      </c>
      <c r="H48" s="68">
        <v>16</v>
      </c>
      <c r="I48" s="68">
        <v>16</v>
      </c>
      <c r="J48" s="67"/>
      <c r="K48" s="67"/>
      <c r="L48" s="69"/>
      <c r="M48" s="69"/>
      <c r="N48" s="69"/>
      <c r="P48" s="221" t="s">
        <v>180</v>
      </c>
      <c r="Q48" s="221"/>
      <c r="R48" s="221"/>
      <c r="S48" s="221"/>
      <c r="T48" s="221"/>
      <c r="U48" s="221"/>
    </row>
    <row r="49" spans="1:21">
      <c r="A49" s="67" t="s">
        <v>229</v>
      </c>
      <c r="B49" s="110" t="e">
        <f>VLOOKUP(A49,'Data Totals'!$B$3:$U$67,2,0)</f>
        <v>#N/A</v>
      </c>
      <c r="C49" s="110" t="e">
        <f>VLOOKUP(A49,'Data Totals'!$B$3:$U$67,5,0)</f>
        <v>#N/A</v>
      </c>
      <c r="D49" s="110" t="e">
        <f>VLOOKUP(A49,'Data Totals'!$B$3:$U$67,6,0)</f>
        <v>#N/A</v>
      </c>
      <c r="E49" s="67">
        <v>10</v>
      </c>
      <c r="F49" s="69" t="s">
        <v>299</v>
      </c>
      <c r="G49" s="68">
        <v>87</v>
      </c>
      <c r="H49" s="68">
        <v>3</v>
      </c>
      <c r="I49" s="68">
        <v>16</v>
      </c>
      <c r="J49" s="67"/>
      <c r="K49" s="67"/>
      <c r="L49" s="69"/>
      <c r="M49" s="69"/>
      <c r="N49" s="69"/>
      <c r="P49" s="221" t="s">
        <v>181</v>
      </c>
      <c r="Q49" s="221"/>
      <c r="R49" s="221"/>
      <c r="S49" s="221"/>
      <c r="T49" s="221"/>
      <c r="U49" s="221"/>
    </row>
    <row r="50" spans="1:21">
      <c r="A50" s="67" t="s">
        <v>229</v>
      </c>
      <c r="B50" s="110" t="e">
        <f>VLOOKUP(A50,'Data Totals'!$B$3:$U$67,2,0)</f>
        <v>#N/A</v>
      </c>
      <c r="C50" s="110" t="e">
        <f>VLOOKUP(A50,'Data Totals'!$B$3:$U$67,5,0)</f>
        <v>#N/A</v>
      </c>
      <c r="D50" s="110" t="e">
        <f>VLOOKUP(A50,'Data Totals'!$B$3:$U$67,6,0)</f>
        <v>#N/A</v>
      </c>
      <c r="P50" s="221" t="s">
        <v>182</v>
      </c>
      <c r="Q50" s="221"/>
      <c r="R50" s="221"/>
      <c r="S50" s="221"/>
      <c r="T50" s="221"/>
      <c r="U50" s="221"/>
    </row>
    <row r="51" spans="1:21">
      <c r="A51" s="67" t="s">
        <v>229</v>
      </c>
      <c r="B51" s="110" t="e">
        <f>VLOOKUP(A51,'Data Totals'!$B$3:$U$67,2,0)</f>
        <v>#N/A</v>
      </c>
      <c r="C51" s="110" t="e">
        <f>VLOOKUP(A51,'Data Totals'!$B$3:$U$67,5,0)</f>
        <v>#N/A</v>
      </c>
      <c r="D51" s="110" t="e">
        <f>VLOOKUP(A51,'Data Totals'!$B$3:$U$67,6,0)</f>
        <v>#N/A</v>
      </c>
      <c r="P51" s="221" t="s">
        <v>183</v>
      </c>
      <c r="Q51" s="221"/>
      <c r="R51" s="221"/>
      <c r="S51" s="221"/>
      <c r="T51" s="221"/>
      <c r="U51" s="221"/>
    </row>
    <row r="52" spans="1:21">
      <c r="A52" s="67" t="s">
        <v>229</v>
      </c>
      <c r="B52" s="110" t="e">
        <f>VLOOKUP(A52,'Data Totals'!$B$3:$U$67,2,0)</f>
        <v>#N/A</v>
      </c>
      <c r="C52" s="110" t="e">
        <f>VLOOKUP(A52,'Data Totals'!$B$3:$U$67,5,0)</f>
        <v>#N/A</v>
      </c>
      <c r="D52" s="110" t="e">
        <f>VLOOKUP(A52,'Data Totals'!$B$3:$U$67,6,0)</f>
        <v>#N/A</v>
      </c>
      <c r="P52" s="86" t="s">
        <v>184</v>
      </c>
      <c r="Q52" s="86"/>
      <c r="R52" s="86"/>
      <c r="S52" s="86"/>
      <c r="T52" s="86"/>
      <c r="U52" s="86"/>
    </row>
    <row r="53" spans="1:21">
      <c r="A53" s="67" t="s">
        <v>229</v>
      </c>
      <c r="B53" s="110" t="e">
        <f>VLOOKUP(A53,'Data Totals'!$B$3:$U$67,2,0)</f>
        <v>#N/A</v>
      </c>
      <c r="C53" s="110" t="e">
        <f>VLOOKUP(A53,'Data Totals'!$B$3:$U$67,5,0)</f>
        <v>#N/A</v>
      </c>
      <c r="D53" s="110" t="e">
        <f>VLOOKUP(A53,'Data Totals'!$B$3:$U$67,6,0)</f>
        <v>#N/A</v>
      </c>
      <c r="P53" s="86" t="s">
        <v>185</v>
      </c>
      <c r="Q53" s="86"/>
      <c r="R53" s="86"/>
      <c r="S53" s="86"/>
      <c r="T53" s="86"/>
      <c r="U53" s="86"/>
    </row>
    <row r="54" spans="1:21">
      <c r="A54" s="67" t="s">
        <v>229</v>
      </c>
      <c r="B54" s="110" t="e">
        <f>VLOOKUP(A54,'Data Totals'!$B$3:$U$67,2,0)</f>
        <v>#N/A</v>
      </c>
      <c r="C54" s="110" t="e">
        <f>VLOOKUP(A54,'Data Totals'!$B$3:$U$67,5,0)</f>
        <v>#N/A</v>
      </c>
      <c r="D54" s="110" t="e">
        <f>VLOOKUP(A54,'Data Totals'!$B$3:$U$67,6,0)</f>
        <v>#N/A</v>
      </c>
      <c r="P54" s="86" t="s">
        <v>186</v>
      </c>
      <c r="Q54" s="86"/>
      <c r="R54" s="86"/>
      <c r="S54" s="86"/>
      <c r="T54" s="86"/>
      <c r="U54" s="86"/>
    </row>
    <row r="55" spans="1:21">
      <c r="A55" s="67" t="s">
        <v>229</v>
      </c>
      <c r="B55" s="110" t="e">
        <f>VLOOKUP(A55,'Data Totals'!$B$3:$U$67,2,0)</f>
        <v>#N/A</v>
      </c>
      <c r="C55" s="110" t="e">
        <f>VLOOKUP(A55,'Data Totals'!$B$3:$U$67,5,0)</f>
        <v>#N/A</v>
      </c>
      <c r="D55" s="110" t="e">
        <f>VLOOKUP(A55,'Data Totals'!$B$3:$U$67,6,0)</f>
        <v>#N/A</v>
      </c>
      <c r="P55" s="69"/>
      <c r="Q55" s="69"/>
      <c r="R55" s="69"/>
      <c r="S55" s="69"/>
      <c r="T55" s="69"/>
    </row>
    <row r="56" spans="1:21">
      <c r="A56" s="67" t="s">
        <v>229</v>
      </c>
      <c r="B56" s="110" t="e">
        <f>VLOOKUP(A56,'Data Totals'!$B$3:$U$67,2,0)</f>
        <v>#N/A</v>
      </c>
      <c r="C56" s="110" t="e">
        <f>VLOOKUP(A56,'Data Totals'!$B$3:$U$67,5,0)</f>
        <v>#N/A</v>
      </c>
      <c r="D56" s="110" t="e">
        <f>VLOOKUP(A56,'Data Totals'!$B$3:$U$67,6,0)</f>
        <v>#N/A</v>
      </c>
      <c r="P56" s="69"/>
      <c r="Q56" s="69"/>
      <c r="R56" s="69"/>
      <c r="S56" s="69"/>
      <c r="T56" s="69"/>
    </row>
    <row r="57" spans="1:21">
      <c r="A57" s="67"/>
      <c r="B57" s="1"/>
      <c r="C57" s="1"/>
      <c r="D57" s="1"/>
    </row>
    <row r="58" spans="1:21">
      <c r="B58" s="1"/>
      <c r="C58" s="1"/>
      <c r="D58" s="1"/>
    </row>
    <row r="59" spans="1:21">
      <c r="B59" s="1"/>
      <c r="C59" s="1"/>
      <c r="D59" s="1"/>
    </row>
    <row r="60" spans="1:21">
      <c r="B60" s="1"/>
      <c r="C60" s="1"/>
      <c r="D60" s="1"/>
    </row>
    <row r="61" spans="1:21">
      <c r="B61" s="1"/>
      <c r="C61" s="1"/>
      <c r="D61" s="1"/>
    </row>
    <row r="62" spans="1:21">
      <c r="B62" s="1"/>
      <c r="C62" s="1"/>
      <c r="D62" s="1"/>
    </row>
    <row r="63" spans="1:21">
      <c r="B63" s="1"/>
      <c r="C63" s="1"/>
      <c r="D63" s="1"/>
    </row>
    <row r="64" spans="1:21">
      <c r="B64" s="1"/>
      <c r="C64" s="1"/>
      <c r="D64" s="1"/>
    </row>
    <row r="65" spans="2:4">
      <c r="B65" s="1"/>
      <c r="C65" s="1"/>
      <c r="D65" s="1"/>
    </row>
    <row r="66" spans="2:4">
      <c r="B66" s="1"/>
      <c r="C66" s="1"/>
      <c r="D66" s="1"/>
    </row>
    <row r="67" spans="2:4">
      <c r="B67" s="1"/>
      <c r="C67" s="1"/>
      <c r="D67" s="1"/>
    </row>
    <row r="68" spans="2:4">
      <c r="B68" s="1"/>
      <c r="C68" s="1"/>
      <c r="D68" s="1"/>
    </row>
    <row r="69" spans="2:4">
      <c r="B69" s="1"/>
      <c r="C69" s="1"/>
      <c r="D69" s="1"/>
    </row>
    <row r="70" spans="2:4">
      <c r="B70" s="1"/>
      <c r="C70" s="1"/>
      <c r="D70" s="1"/>
    </row>
    <row r="71" spans="2:4">
      <c r="B71" s="1"/>
      <c r="C71" s="1"/>
      <c r="D71" s="1"/>
    </row>
    <row r="72" spans="2:4">
      <c r="B72" s="1"/>
      <c r="C72" s="1"/>
      <c r="D72" s="1"/>
    </row>
  </sheetData>
  <mergeCells count="19">
    <mergeCell ref="A1:U2"/>
    <mergeCell ref="A3:U3"/>
    <mergeCell ref="N5:O5"/>
    <mergeCell ref="N6:O6"/>
    <mergeCell ref="Q5:R5"/>
    <mergeCell ref="Q6:R6"/>
    <mergeCell ref="T5:U5"/>
    <mergeCell ref="T6:U6"/>
    <mergeCell ref="E5:F5"/>
    <mergeCell ref="E6:F6"/>
    <mergeCell ref="H5:I5"/>
    <mergeCell ref="H6:I6"/>
    <mergeCell ref="K5:L5"/>
    <mergeCell ref="K6:L6"/>
    <mergeCell ref="P21:U21"/>
    <mergeCell ref="F14:I14"/>
    <mergeCell ref="K14:N14"/>
    <mergeCell ref="A14:D14"/>
    <mergeCell ref="P14:T14"/>
  </mergeCells>
  <conditionalFormatting sqref="Q24:Q54">
    <cfRule type="cellIs" dxfId="95" priority="4" operator="between">
      <formula>4</formula>
      <formula>6</formula>
    </cfRule>
    <cfRule type="cellIs" dxfId="94" priority="5" operator="between">
      <formula>2</formula>
      <formula>3</formula>
    </cfRule>
    <cfRule type="cellIs" dxfId="93" priority="7" operator="between">
      <formula>1</formula>
      <formula>1</formula>
    </cfRule>
  </conditionalFormatting>
  <conditionalFormatting sqref="R24:U54">
    <cfRule type="containsText" dxfId="92" priority="2" operator="containsText" text="Final">
      <formula>NOT(ISERROR(SEARCH("Final",R24)))</formula>
    </cfRule>
    <cfRule type="containsText" dxfId="91" priority="3" operator="containsText" text="Winner">
      <formula>NOT(ISERROR(SEARCH("Winner",R24)))</formula>
    </cfRule>
  </conditionalFormatting>
  <conditionalFormatting sqref="B16:D56">
    <cfRule type="containsErrors" dxfId="90" priority="8">
      <formula>ISERROR(B16)</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rgb="FFFF0000"/>
  </sheetPr>
  <dimension ref="A1:AN77"/>
  <sheetViews>
    <sheetView showGridLines="0" zoomScale="85" zoomScaleNormal="85" workbookViewId="0"/>
  </sheetViews>
  <sheetFormatPr defaultRowHeight="15"/>
  <cols>
    <col min="1" max="1" width="5.5703125" customWidth="1"/>
    <col min="2" max="2" width="9.140625" customWidth="1"/>
    <col min="3" max="21" width="6.85546875" customWidth="1"/>
    <col min="22" max="22" width="1.5703125" style="73" customWidth="1"/>
    <col min="23" max="40" width="9.140625" customWidth="1"/>
  </cols>
  <sheetData>
    <row r="1" spans="1:40">
      <c r="B1" s="88" t="s">
        <v>152</v>
      </c>
      <c r="C1" s="9" t="s">
        <v>51</v>
      </c>
      <c r="D1" s="9" t="s">
        <v>52</v>
      </c>
      <c r="E1" s="9" t="s">
        <v>53</v>
      </c>
      <c r="F1" s="9" t="s">
        <v>20</v>
      </c>
      <c r="G1" s="9" t="s">
        <v>21</v>
      </c>
      <c r="H1" s="231" t="s">
        <v>224</v>
      </c>
      <c r="I1" s="232"/>
      <c r="J1" s="233"/>
      <c r="K1" s="234" t="s">
        <v>234</v>
      </c>
      <c r="L1" s="234"/>
      <c r="M1" s="234"/>
      <c r="N1" s="234" t="s">
        <v>237</v>
      </c>
      <c r="O1" s="234"/>
      <c r="P1" s="232" t="s">
        <v>238</v>
      </c>
      <c r="Q1" s="233"/>
      <c r="R1" s="231" t="s">
        <v>22</v>
      </c>
      <c r="S1" s="233"/>
      <c r="T1" s="9" t="s">
        <v>91</v>
      </c>
      <c r="U1" s="9" t="s">
        <v>92</v>
      </c>
      <c r="W1" s="89" t="s">
        <v>157</v>
      </c>
      <c r="X1" s="9" t="s">
        <v>51</v>
      </c>
      <c r="Y1" s="9" t="s">
        <v>52</v>
      </c>
      <c r="Z1" s="9" t="s">
        <v>53</v>
      </c>
      <c r="AA1" s="9" t="s">
        <v>20</v>
      </c>
      <c r="AB1" s="9" t="s">
        <v>21</v>
      </c>
      <c r="AC1" s="231" t="s">
        <v>224</v>
      </c>
      <c r="AD1" s="233"/>
      <c r="AE1" s="231" t="s">
        <v>234</v>
      </c>
      <c r="AF1" s="232"/>
      <c r="AG1" s="232" t="s">
        <v>237</v>
      </c>
      <c r="AH1" s="232"/>
      <c r="AI1" s="232" t="s">
        <v>238</v>
      </c>
      <c r="AJ1" s="233"/>
      <c r="AK1" s="231" t="s">
        <v>22</v>
      </c>
      <c r="AL1" s="233"/>
      <c r="AM1" s="9" t="s">
        <v>91</v>
      </c>
      <c r="AN1" s="9" t="s">
        <v>92</v>
      </c>
    </row>
    <row r="2" spans="1:40" ht="16.5" customHeight="1">
      <c r="C2" s="50"/>
      <c r="D2" s="50"/>
      <c r="E2" s="50"/>
      <c r="F2" s="50"/>
      <c r="G2" s="50"/>
      <c r="H2" s="34" t="s">
        <v>222</v>
      </c>
      <c r="I2" s="34" t="s">
        <v>223</v>
      </c>
      <c r="J2" s="34" t="s">
        <v>249</v>
      </c>
      <c r="K2" s="34" t="s">
        <v>235</v>
      </c>
      <c r="L2" s="34" t="s">
        <v>236</v>
      </c>
      <c r="M2" s="34" t="s">
        <v>248</v>
      </c>
      <c r="N2" s="34" t="s">
        <v>235</v>
      </c>
      <c r="O2" s="34" t="s">
        <v>236</v>
      </c>
      <c r="P2" s="34" t="s">
        <v>235</v>
      </c>
      <c r="Q2" s="34" t="s">
        <v>272</v>
      </c>
      <c r="R2" s="34" t="s">
        <v>49</v>
      </c>
      <c r="S2" s="34" t="s">
        <v>56</v>
      </c>
      <c r="T2" s="50"/>
      <c r="U2" s="50"/>
      <c r="X2" s="50"/>
      <c r="Y2" s="50"/>
      <c r="Z2" s="50"/>
      <c r="AA2" s="50"/>
      <c r="AB2" s="50"/>
      <c r="AC2" s="34" t="s">
        <v>222</v>
      </c>
      <c r="AD2" s="34" t="s">
        <v>223</v>
      </c>
      <c r="AE2" s="34" t="s">
        <v>235</v>
      </c>
      <c r="AF2" s="34" t="s">
        <v>236</v>
      </c>
      <c r="AG2" s="34" t="s">
        <v>235</v>
      </c>
      <c r="AH2" s="34" t="s">
        <v>236</v>
      </c>
      <c r="AI2" s="34" t="s">
        <v>235</v>
      </c>
      <c r="AJ2" s="34" t="s">
        <v>236</v>
      </c>
      <c r="AK2" s="34" t="s">
        <v>49</v>
      </c>
      <c r="AL2" s="34" t="s">
        <v>56</v>
      </c>
      <c r="AM2" s="50"/>
      <c r="AN2" s="50"/>
    </row>
    <row r="3" spans="1:40">
      <c r="A3" s="10" t="s">
        <v>39</v>
      </c>
      <c r="B3" s="67" t="s">
        <v>148</v>
      </c>
      <c r="C3" s="184">
        <f>SUM(X3,'Yearly Data'!C3,'Yearly Data'!V3,'Yearly Data'!AO3,'Yearly Data'!BH3,'Yearly Data'!CA3,'Yearly Data'!CT3,'Yearly Data'!DM3,'Yearly Data'!EF3,'Yearly Data'!EY3,'Yearly Data'!FR3,'Yearly Data'!GK3,'Yearly Data'!HD3,'Yearly Data'!HW3,'Yearly Data'!IP3,'Yearly Data'!JI3)</f>
        <v>0</v>
      </c>
      <c r="D3" s="184">
        <f>SUM(Y3,'Yearly Data'!D3,'Yearly Data'!W3,'Yearly Data'!AP3,'Yearly Data'!BI3,'Yearly Data'!CB3,'Yearly Data'!CU3,'Yearly Data'!DN3,'Yearly Data'!EG3,'Yearly Data'!EZ3,'Yearly Data'!FS3,'Yearly Data'!GL3,'Yearly Data'!HE3,'Yearly Data'!HX3,'Yearly Data'!IQ3,'Yearly Data'!JJ3)</f>
        <v>0</v>
      </c>
      <c r="E3" s="202">
        <f>SUM(Z3,'Yearly Data'!E3,'Yearly Data'!X3,'Yearly Data'!AQ3,'Yearly Data'!BJ3,'Yearly Data'!CC3,'Yearly Data'!CV3,'Yearly Data'!DO3,'Yearly Data'!EH3,'Yearly Data'!FA3,'Yearly Data'!FT3,'Yearly Data'!GM3,'Yearly Data'!HF3,'Yearly Data'!HY3,'Yearly Data'!IR3,'Yearly Data'!JK3)</f>
        <v>0</v>
      </c>
      <c r="F3" s="187">
        <f>SUM(AA3,'Yearly Data'!F3,'Yearly Data'!Y3,'Yearly Data'!AR3,'Yearly Data'!BK3,'Yearly Data'!CD3,'Yearly Data'!CW3,'Yearly Data'!DP3,'Yearly Data'!EI3,'Yearly Data'!FB3,'Yearly Data'!FU3,'Yearly Data'!GN3,'Yearly Data'!HG3,'Yearly Data'!HZ3,'Yearly Data'!IS3,'Yearly Data'!JL3)</f>
        <v>0</v>
      </c>
      <c r="G3" s="188">
        <f>SUM(AB3,'Yearly Data'!G3,'Yearly Data'!Z3,'Yearly Data'!AS3,'Yearly Data'!BL3,'Yearly Data'!CE3,'Yearly Data'!CX3,'Yearly Data'!DQ3,'Yearly Data'!EJ3,'Yearly Data'!FC3,'Yearly Data'!FV3,'Yearly Data'!GO3,'Yearly Data'!HH3,'Yearly Data'!IA3,'Yearly Data'!IT3,'Yearly Data'!JM3)</f>
        <v>0</v>
      </c>
      <c r="H3" s="184">
        <f>SUM(AC3,'Yearly Data'!H3,'Yearly Data'!AA3,'Yearly Data'!AT3,'Yearly Data'!BM3,'Yearly Data'!CF3,'Yearly Data'!CY3,'Yearly Data'!DR3,'Yearly Data'!EK3,'Yearly Data'!FD3,'Yearly Data'!FW3,'Yearly Data'!GP3,'Yearly Data'!HI3,'Yearly Data'!IB3,'Yearly Data'!IU3,'Yearly Data'!JN3)</f>
        <v>0</v>
      </c>
      <c r="I3" s="184">
        <f>SUM(AD3,'Yearly Data'!I3,'Yearly Data'!AB3,'Yearly Data'!AU3,'Yearly Data'!BN3,'Yearly Data'!CG3,'Yearly Data'!CZ3,'Yearly Data'!DS3,'Yearly Data'!EL3,'Yearly Data'!FE3,'Yearly Data'!FX3,'Yearly Data'!GQ3,'Yearly Data'!HJ3,'Yearly Data'!IC3,'Yearly Data'!IV3,'Yearly Data'!JO3)</f>
        <v>0</v>
      </c>
      <c r="J3" s="156" t="str">
        <f>IFERROR(I3/H3,"-")</f>
        <v>-</v>
      </c>
      <c r="K3" s="184">
        <f>SUM(AE3,'Yearly Data'!J3,'Yearly Data'!AC3,'Yearly Data'!AV3,'Yearly Data'!BO3,'Yearly Data'!CH3,'Yearly Data'!DA3,'Yearly Data'!DT3,'Yearly Data'!EM3,'Yearly Data'!FF3,'Yearly Data'!FY3,'Yearly Data'!GR3,'Yearly Data'!HK3,'Yearly Data'!ID3,'Yearly Data'!IW3,'Yearly Data'!JP3)</f>
        <v>0</v>
      </c>
      <c r="L3" s="184">
        <f>SUM(AF3,'Yearly Data'!K3,'Yearly Data'!AD3,'Yearly Data'!AW3,'Yearly Data'!BP3,'Yearly Data'!CI3,'Yearly Data'!DB3,'Yearly Data'!DU3,'Yearly Data'!EN3,'Yearly Data'!FG3,'Yearly Data'!FZ3,'Yearly Data'!GS3,'Yearly Data'!HL3,'Yearly Data'!IE3,'Yearly Data'!IX3,'Yearly Data'!JQ3)</f>
        <v>0</v>
      </c>
      <c r="M3" s="156" t="str">
        <f>IFERROR(K3/L3,"-")</f>
        <v>-</v>
      </c>
      <c r="N3" s="184">
        <f>SUM(AG3,'Yearly Data'!L3,'Yearly Data'!AE3,'Yearly Data'!AX3,'Yearly Data'!BQ3,'Yearly Data'!CJ3,'Yearly Data'!DC3,'Yearly Data'!DV3,'Yearly Data'!EO3,'Yearly Data'!FH3,'Yearly Data'!GA3,'Yearly Data'!GT3,'Yearly Data'!HM3,'Yearly Data'!IF3,'Yearly Data'!IY3,'Yearly Data'!JR3)</f>
        <v>0</v>
      </c>
      <c r="O3" s="184">
        <f>SUM(AH3,'Yearly Data'!M3,'Yearly Data'!AF3,'Yearly Data'!AY3,'Yearly Data'!BR3,'Yearly Data'!CK3,'Yearly Data'!DD3,'Yearly Data'!DW3,'Yearly Data'!EP3,'Yearly Data'!FI3,'Yearly Data'!GB3,'Yearly Data'!GU3,'Yearly Data'!HN3,'Yearly Data'!IG3,'Yearly Data'!IZ3,'Yearly Data'!JS3)</f>
        <v>0</v>
      </c>
      <c r="P3" s="184">
        <f>SUM(AI3,'Yearly Data'!N3,'Yearly Data'!AG3,'Yearly Data'!AZ3,'Yearly Data'!BS3,'Yearly Data'!CL3,'Yearly Data'!DE3,'Yearly Data'!DX3,'Yearly Data'!EQ3,'Yearly Data'!FJ3,'Yearly Data'!GC3,'Yearly Data'!GV3,'Yearly Data'!HO3,'Yearly Data'!IH3,'Yearly Data'!JA3,'Yearly Data'!JT3)</f>
        <v>0</v>
      </c>
      <c r="Q3" s="172" t="str">
        <f>IFERROR(P3/C3,"-")</f>
        <v>-</v>
      </c>
      <c r="R3" s="184">
        <f>SUM(AK3,'Yearly Data'!P3,'Yearly Data'!AI3,'Yearly Data'!BB3,'Yearly Data'!BU3,'Yearly Data'!CN3,'Yearly Data'!DG3,'Yearly Data'!DZ3,'Yearly Data'!ES3,'Yearly Data'!FL3,'Yearly Data'!GE3,'Yearly Data'!GX3,'Yearly Data'!HQ3,'Yearly Data'!IJ3,'Yearly Data'!JC3,'Yearly Data'!JV3)</f>
        <v>0</v>
      </c>
      <c r="S3" s="184">
        <f>SUM(AL3,'Yearly Data'!Q3,'Yearly Data'!AJ3,'Yearly Data'!BC3,'Yearly Data'!BV3,'Yearly Data'!CO3,'Yearly Data'!DH3,'Yearly Data'!EA3,'Yearly Data'!ET3,'Yearly Data'!FM3,'Yearly Data'!GF3,'Yearly Data'!GY3,'Yearly Data'!HR3,'Yearly Data'!IK3,'Yearly Data'!JD3,'Yearly Data'!JW3)</f>
        <v>0</v>
      </c>
      <c r="T3" s="185">
        <f>SUM(AM3,'Yearly Data'!R3,'Yearly Data'!AK3,'Yearly Data'!BD3,'Yearly Data'!BW3,'Yearly Data'!CP3,'Yearly Data'!DI3,'Yearly Data'!EB3,'Yearly Data'!EU3,'Yearly Data'!FN3,'Yearly Data'!GG3,'Yearly Data'!GZ3,'Yearly Data'!HS3,'Yearly Data'!IL3,'Yearly Data'!JE3,'Yearly Data'!JX3)</f>
        <v>0</v>
      </c>
      <c r="U3" s="186">
        <f>SUM(AN3,'Yearly Data'!S3,'Yearly Data'!AL3,'Yearly Data'!BE3,'Yearly Data'!BX3,'Yearly Data'!CQ3,'Yearly Data'!DJ3,'Yearly Data'!EC3,'Yearly Data'!EV3,'Yearly Data'!FO3,'Yearly Data'!GH3,'Yearly Data'!HA3,'Yearly Data'!HT3,'Yearly Data'!IM3,'Yearly Data'!JF3,'Yearly Data'!JY3)</f>
        <v>0</v>
      </c>
      <c r="W3" s="67" t="str">
        <f>B3</f>
        <v>Gomis (L)</v>
      </c>
      <c r="X3" s="69">
        <v>0</v>
      </c>
      <c r="Y3" s="69"/>
      <c r="Z3" s="69"/>
      <c r="AA3" s="69">
        <v>0</v>
      </c>
      <c r="AB3" s="69">
        <v>0</v>
      </c>
      <c r="AC3" s="69"/>
      <c r="AD3" s="69"/>
      <c r="AE3" s="69"/>
      <c r="AF3" s="69"/>
      <c r="AG3" s="69"/>
      <c r="AH3" s="69"/>
      <c r="AI3" s="69"/>
      <c r="AJ3" s="69"/>
      <c r="AK3" s="69"/>
      <c r="AL3" s="69"/>
      <c r="AM3" s="69">
        <v>0</v>
      </c>
      <c r="AN3" s="69">
        <v>0</v>
      </c>
    </row>
    <row r="4" spans="1:40">
      <c r="A4" s="10" t="s">
        <v>39</v>
      </c>
      <c r="B4" s="67" t="s">
        <v>151</v>
      </c>
      <c r="C4" s="184">
        <f>SUM(X4,'Yearly Data'!C4,'Yearly Data'!V4,'Yearly Data'!AO4,'Yearly Data'!BH4,'Yearly Data'!CA4,'Yearly Data'!CT4,'Yearly Data'!DM4,'Yearly Data'!EF4,'Yearly Data'!EY4,'Yearly Data'!FR4,'Yearly Data'!GK4,'Yearly Data'!HD4,'Yearly Data'!HW4,'Yearly Data'!IP4,'Yearly Data'!JI4)</f>
        <v>0</v>
      </c>
      <c r="D4" s="184">
        <f>SUM(Y4,'Yearly Data'!D4,'Yearly Data'!W4,'Yearly Data'!AP4,'Yearly Data'!BI4,'Yearly Data'!CB4,'Yearly Data'!CU4,'Yearly Data'!DN4,'Yearly Data'!EG4,'Yearly Data'!EZ4,'Yearly Data'!FS4,'Yearly Data'!GL4,'Yearly Data'!HE4,'Yearly Data'!HX4,'Yearly Data'!IQ4,'Yearly Data'!JJ4)</f>
        <v>0</v>
      </c>
      <c r="E4" s="202">
        <f>SUM(Z4,'Yearly Data'!E4,'Yearly Data'!X4,'Yearly Data'!AQ4,'Yearly Data'!BJ4,'Yearly Data'!CC4,'Yearly Data'!CV4,'Yearly Data'!DO4,'Yearly Data'!EH4,'Yearly Data'!FA4,'Yearly Data'!FT4,'Yearly Data'!GM4,'Yearly Data'!HF4,'Yearly Data'!HY4,'Yearly Data'!IR4,'Yearly Data'!JK4)</f>
        <v>0</v>
      </c>
      <c r="F4" s="187">
        <f>SUM(AA4,'Yearly Data'!F4,'Yearly Data'!Y4,'Yearly Data'!AR4,'Yearly Data'!BK4,'Yearly Data'!CD4,'Yearly Data'!CW4,'Yearly Data'!DP4,'Yearly Data'!EI4,'Yearly Data'!FB4,'Yearly Data'!FU4,'Yearly Data'!GN4,'Yearly Data'!HG4,'Yearly Data'!HZ4,'Yearly Data'!IS4,'Yearly Data'!JL4)</f>
        <v>0</v>
      </c>
      <c r="G4" s="188">
        <f>SUM(AB4,'Yearly Data'!G4,'Yearly Data'!Z4,'Yearly Data'!AS4,'Yearly Data'!BL4,'Yearly Data'!CE4,'Yearly Data'!CX4,'Yearly Data'!DQ4,'Yearly Data'!EJ4,'Yearly Data'!FC4,'Yearly Data'!FV4,'Yearly Data'!GO4,'Yearly Data'!HH4,'Yearly Data'!IA4,'Yearly Data'!IT4,'Yearly Data'!JM4)</f>
        <v>0</v>
      </c>
      <c r="H4" s="184">
        <f>SUM(AC4,'Yearly Data'!H4,'Yearly Data'!AA4,'Yearly Data'!AT4,'Yearly Data'!BM4,'Yearly Data'!CF4,'Yearly Data'!CY4,'Yearly Data'!DR4,'Yearly Data'!EK4,'Yearly Data'!FD4,'Yearly Data'!FW4,'Yearly Data'!GP4,'Yearly Data'!HI4,'Yearly Data'!IB4,'Yearly Data'!IU4,'Yearly Data'!JN4)</f>
        <v>0</v>
      </c>
      <c r="I4" s="184">
        <f>SUM(AD4,'Yearly Data'!I4,'Yearly Data'!AB4,'Yearly Data'!AU4,'Yearly Data'!BN4,'Yearly Data'!CG4,'Yearly Data'!CZ4,'Yearly Data'!DS4,'Yearly Data'!EL4,'Yearly Data'!FE4,'Yearly Data'!FX4,'Yearly Data'!GQ4,'Yearly Data'!HJ4,'Yearly Data'!IC4,'Yearly Data'!IV4,'Yearly Data'!JO4)</f>
        <v>0</v>
      </c>
      <c r="J4" s="156" t="str">
        <f t="shared" ref="J4:J43" si="0">IFERROR(I4/H4,"-")</f>
        <v>-</v>
      </c>
      <c r="K4" s="184">
        <f>SUM(AE4,'Yearly Data'!J4,'Yearly Data'!AC4,'Yearly Data'!AV4,'Yearly Data'!BO4,'Yearly Data'!CH4,'Yearly Data'!DA4,'Yearly Data'!DT4,'Yearly Data'!EM4,'Yearly Data'!FF4,'Yearly Data'!FY4,'Yearly Data'!GR4,'Yearly Data'!HK4,'Yearly Data'!ID4,'Yearly Data'!IW4,'Yearly Data'!JP4)</f>
        <v>0</v>
      </c>
      <c r="L4" s="184">
        <f>SUM(AF4,'Yearly Data'!K4,'Yearly Data'!AD4,'Yearly Data'!AW4,'Yearly Data'!BP4,'Yearly Data'!CI4,'Yearly Data'!DB4,'Yearly Data'!DU4,'Yearly Data'!EN4,'Yearly Data'!FG4,'Yearly Data'!FZ4,'Yearly Data'!GS4,'Yearly Data'!HL4,'Yearly Data'!IE4,'Yearly Data'!IX4,'Yearly Data'!JQ4)</f>
        <v>0</v>
      </c>
      <c r="M4" s="156" t="str">
        <f t="shared" ref="M4:M67" si="1">IFERROR(K4/L4,"-")</f>
        <v>-</v>
      </c>
      <c r="N4" s="184">
        <f>SUM(AG4,'Yearly Data'!L4,'Yearly Data'!AE4,'Yearly Data'!AX4,'Yearly Data'!BQ4,'Yearly Data'!CJ4,'Yearly Data'!DC4,'Yearly Data'!DV4,'Yearly Data'!EO4,'Yearly Data'!FH4,'Yearly Data'!GA4,'Yearly Data'!GT4,'Yearly Data'!HM4,'Yearly Data'!IF4,'Yearly Data'!IY4,'Yearly Data'!JR4)</f>
        <v>0</v>
      </c>
      <c r="O4" s="184">
        <f>SUM(AH4,'Yearly Data'!M4,'Yearly Data'!AF4,'Yearly Data'!AY4,'Yearly Data'!BR4,'Yearly Data'!CK4,'Yearly Data'!DD4,'Yearly Data'!DW4,'Yearly Data'!EP4,'Yearly Data'!FI4,'Yearly Data'!GB4,'Yearly Data'!GU4,'Yearly Data'!HN4,'Yearly Data'!IG4,'Yearly Data'!IZ4,'Yearly Data'!JS4)</f>
        <v>0</v>
      </c>
      <c r="P4" s="184">
        <f>SUM(AI4,'Yearly Data'!N4,'Yearly Data'!AG4,'Yearly Data'!AZ4,'Yearly Data'!BS4,'Yearly Data'!CL4,'Yearly Data'!DE4,'Yearly Data'!DX4,'Yearly Data'!EQ4,'Yearly Data'!FJ4,'Yearly Data'!GC4,'Yearly Data'!GV4,'Yearly Data'!HO4,'Yearly Data'!IH4,'Yearly Data'!JA4,'Yearly Data'!JT4)</f>
        <v>0</v>
      </c>
      <c r="Q4" s="172" t="str">
        <f t="shared" ref="Q4:Q67" si="2">IFERROR(P4/C4,"-")</f>
        <v>-</v>
      </c>
      <c r="R4" s="184">
        <f>SUM(AK4,'Yearly Data'!P4,'Yearly Data'!AI4,'Yearly Data'!BB4,'Yearly Data'!BU4,'Yearly Data'!CN4,'Yearly Data'!DG4,'Yearly Data'!DZ4,'Yearly Data'!ES4,'Yearly Data'!FL4,'Yearly Data'!GE4,'Yearly Data'!GX4,'Yearly Data'!HQ4,'Yearly Data'!IJ4,'Yearly Data'!JC4,'Yearly Data'!JV4)</f>
        <v>0</v>
      </c>
      <c r="S4" s="184">
        <f>SUM(AL4,'Yearly Data'!Q4,'Yearly Data'!AJ4,'Yearly Data'!BC4,'Yearly Data'!BV4,'Yearly Data'!CO4,'Yearly Data'!DH4,'Yearly Data'!EA4,'Yearly Data'!ET4,'Yearly Data'!FM4,'Yearly Data'!GF4,'Yearly Data'!GY4,'Yearly Data'!HR4,'Yearly Data'!IK4,'Yearly Data'!JD4,'Yearly Data'!JW4)</f>
        <v>0</v>
      </c>
      <c r="T4" s="185">
        <f>SUM(AM4,'Yearly Data'!R4,'Yearly Data'!AK4,'Yearly Data'!BD4,'Yearly Data'!BW4,'Yearly Data'!CP4,'Yearly Data'!DI4,'Yearly Data'!EB4,'Yearly Data'!EU4,'Yearly Data'!FN4,'Yearly Data'!GG4,'Yearly Data'!GZ4,'Yearly Data'!HS4,'Yearly Data'!IL4,'Yearly Data'!JE4,'Yearly Data'!JX4)</f>
        <v>0</v>
      </c>
      <c r="U4" s="186">
        <f>SUM(AN4,'Yearly Data'!S4,'Yearly Data'!AL4,'Yearly Data'!BE4,'Yearly Data'!BX4,'Yearly Data'!CQ4,'Yearly Data'!DJ4,'Yearly Data'!EC4,'Yearly Data'!EV4,'Yearly Data'!FO4,'Yearly Data'!GH4,'Yearly Data'!HA4,'Yearly Data'!HT4,'Yearly Data'!IM4,'Yearly Data'!JF4,'Yearly Data'!JY4)</f>
        <v>0</v>
      </c>
      <c r="W4" s="67" t="str">
        <f t="shared" ref="W4:W43" si="3">B4</f>
        <v>Iseka (L)</v>
      </c>
      <c r="X4" s="69">
        <v>0</v>
      </c>
      <c r="Y4" s="69"/>
      <c r="Z4" s="69"/>
      <c r="AA4" s="69">
        <v>0</v>
      </c>
      <c r="AB4" s="69">
        <v>0</v>
      </c>
      <c r="AC4" s="69"/>
      <c r="AD4" s="69"/>
      <c r="AE4" s="69"/>
      <c r="AF4" s="69"/>
      <c r="AG4" s="69"/>
      <c r="AH4" s="69"/>
      <c r="AI4" s="69"/>
      <c r="AJ4" s="69"/>
      <c r="AK4" s="69"/>
      <c r="AL4" s="69"/>
      <c r="AM4" s="69">
        <v>0</v>
      </c>
      <c r="AN4" s="69">
        <v>0</v>
      </c>
    </row>
    <row r="5" spans="1:40">
      <c r="A5" s="10" t="s">
        <v>39</v>
      </c>
      <c r="B5" s="67" t="s">
        <v>27</v>
      </c>
      <c r="C5" s="184">
        <f>SUM(X5,'Yearly Data'!C5,'Yearly Data'!V5,'Yearly Data'!AO5,'Yearly Data'!BH5,'Yearly Data'!CA5,'Yearly Data'!CT5,'Yearly Data'!DM5,'Yearly Data'!EF5,'Yearly Data'!EY5,'Yearly Data'!FR5,'Yearly Data'!GK5,'Yearly Data'!HD5,'Yearly Data'!HW5,'Yearly Data'!IP5,'Yearly Data'!JI5)</f>
        <v>5</v>
      </c>
      <c r="D5" s="184">
        <f>SUM(Y5,'Yearly Data'!D5,'Yearly Data'!W5,'Yearly Data'!AP5,'Yearly Data'!BI5,'Yearly Data'!CB5,'Yearly Data'!CU5,'Yearly Data'!DN5,'Yearly Data'!EG5,'Yearly Data'!EZ5,'Yearly Data'!FS5,'Yearly Data'!GL5,'Yearly Data'!HE5,'Yearly Data'!HX5,'Yearly Data'!IQ5,'Yearly Data'!JJ5)</f>
        <v>0</v>
      </c>
      <c r="E5" s="202">
        <f>SUM(Z5,'Yearly Data'!E5,'Yearly Data'!X5,'Yearly Data'!AQ5,'Yearly Data'!BJ5,'Yearly Data'!CC5,'Yearly Data'!CV5,'Yearly Data'!DO5,'Yearly Data'!EH5,'Yearly Data'!FA5,'Yearly Data'!FT5,'Yearly Data'!GM5,'Yearly Data'!HF5,'Yearly Data'!HY5,'Yearly Data'!IR5,'Yearly Data'!JK5)</f>
        <v>0</v>
      </c>
      <c r="F5" s="187">
        <f>SUM(AA5,'Yearly Data'!F5,'Yearly Data'!Y5,'Yearly Data'!AR5,'Yearly Data'!BK5,'Yearly Data'!CD5,'Yearly Data'!CW5,'Yearly Data'!DP5,'Yearly Data'!EI5,'Yearly Data'!FB5,'Yearly Data'!FU5,'Yearly Data'!GN5,'Yearly Data'!HG5,'Yearly Data'!HZ5,'Yearly Data'!IS5,'Yearly Data'!JL5)</f>
        <v>1</v>
      </c>
      <c r="G5" s="188">
        <f>SUM(AB5,'Yearly Data'!G5,'Yearly Data'!Z5,'Yearly Data'!AS5,'Yearly Data'!BL5,'Yearly Data'!CE5,'Yearly Data'!CX5,'Yearly Data'!DQ5,'Yearly Data'!EJ5,'Yearly Data'!FC5,'Yearly Data'!FV5,'Yearly Data'!GO5,'Yearly Data'!HH5,'Yearly Data'!IA5,'Yearly Data'!IT5,'Yearly Data'!JM5)</f>
        <v>0</v>
      </c>
      <c r="H5" s="184">
        <f>SUM(AC5,'Yearly Data'!H5,'Yearly Data'!AA5,'Yearly Data'!AT5,'Yearly Data'!BM5,'Yearly Data'!CF5,'Yearly Data'!CY5,'Yearly Data'!DR5,'Yearly Data'!EK5,'Yearly Data'!FD5,'Yearly Data'!FW5,'Yearly Data'!GP5,'Yearly Data'!HI5,'Yearly Data'!IB5,'Yearly Data'!IU5,'Yearly Data'!JN5)</f>
        <v>0</v>
      </c>
      <c r="I5" s="184">
        <f>SUM(AD5,'Yearly Data'!I5,'Yearly Data'!AB5,'Yearly Data'!AU5,'Yearly Data'!BN5,'Yearly Data'!CG5,'Yearly Data'!CZ5,'Yearly Data'!DS5,'Yearly Data'!EL5,'Yearly Data'!FE5,'Yearly Data'!FX5,'Yearly Data'!GQ5,'Yearly Data'!HJ5,'Yearly Data'!IC5,'Yearly Data'!IV5,'Yearly Data'!JO5)</f>
        <v>0</v>
      </c>
      <c r="J5" s="156" t="str">
        <f t="shared" si="0"/>
        <v>-</v>
      </c>
      <c r="K5" s="184">
        <f>SUM(AE5,'Yearly Data'!J5,'Yearly Data'!AC5,'Yearly Data'!AV5,'Yearly Data'!BO5,'Yearly Data'!CH5,'Yearly Data'!DA5,'Yearly Data'!DT5,'Yearly Data'!EM5,'Yearly Data'!FF5,'Yearly Data'!FY5,'Yearly Data'!GR5,'Yearly Data'!HK5,'Yearly Data'!ID5,'Yearly Data'!IW5,'Yearly Data'!JP5)</f>
        <v>0</v>
      </c>
      <c r="L5" s="184">
        <f>SUM(AF5,'Yearly Data'!K5,'Yearly Data'!AD5,'Yearly Data'!AW5,'Yearly Data'!BP5,'Yearly Data'!CI5,'Yearly Data'!DB5,'Yearly Data'!DU5,'Yearly Data'!EN5,'Yearly Data'!FG5,'Yearly Data'!FZ5,'Yearly Data'!GS5,'Yearly Data'!HL5,'Yearly Data'!IE5,'Yearly Data'!IX5,'Yearly Data'!JQ5)</f>
        <v>0</v>
      </c>
      <c r="M5" s="156" t="str">
        <f t="shared" si="1"/>
        <v>-</v>
      </c>
      <c r="N5" s="184">
        <f>SUM(AG5,'Yearly Data'!L5,'Yearly Data'!AE5,'Yearly Data'!AX5,'Yearly Data'!BQ5,'Yearly Data'!CJ5,'Yearly Data'!DC5,'Yearly Data'!DV5,'Yearly Data'!EO5,'Yearly Data'!FH5,'Yearly Data'!GA5,'Yearly Data'!GT5,'Yearly Data'!HM5,'Yearly Data'!IF5,'Yearly Data'!IY5,'Yearly Data'!JR5)</f>
        <v>0</v>
      </c>
      <c r="O5" s="184">
        <f>SUM(AH5,'Yearly Data'!M5,'Yearly Data'!AF5,'Yearly Data'!AY5,'Yearly Data'!BR5,'Yearly Data'!CK5,'Yearly Data'!DD5,'Yearly Data'!DW5,'Yearly Data'!EP5,'Yearly Data'!FI5,'Yearly Data'!GB5,'Yearly Data'!GU5,'Yearly Data'!HN5,'Yearly Data'!IG5,'Yearly Data'!IZ5,'Yearly Data'!JS5)</f>
        <v>0</v>
      </c>
      <c r="P5" s="184">
        <f>SUM(AI5,'Yearly Data'!N5,'Yearly Data'!AG5,'Yearly Data'!AZ5,'Yearly Data'!BS5,'Yearly Data'!CL5,'Yearly Data'!DE5,'Yearly Data'!DX5,'Yearly Data'!EQ5,'Yearly Data'!FJ5,'Yearly Data'!GC5,'Yearly Data'!GV5,'Yearly Data'!HO5,'Yearly Data'!IH5,'Yearly Data'!JA5,'Yearly Data'!JT5)</f>
        <v>0</v>
      </c>
      <c r="Q5" s="172">
        <f t="shared" si="2"/>
        <v>0</v>
      </c>
      <c r="R5" s="184">
        <f>SUM(AK5,'Yearly Data'!P5,'Yearly Data'!AI5,'Yearly Data'!BB5,'Yearly Data'!BU5,'Yearly Data'!CN5,'Yearly Data'!DG5,'Yearly Data'!DZ5,'Yearly Data'!ES5,'Yearly Data'!FL5,'Yearly Data'!GE5,'Yearly Data'!GX5,'Yearly Data'!HQ5,'Yearly Data'!IJ5,'Yearly Data'!JC5,'Yearly Data'!JV5)</f>
        <v>0</v>
      </c>
      <c r="S5" s="184">
        <f>SUM(AL5,'Yearly Data'!Q5,'Yearly Data'!AJ5,'Yearly Data'!BC5,'Yearly Data'!BV5,'Yearly Data'!CO5,'Yearly Data'!DH5,'Yearly Data'!EA5,'Yearly Data'!ET5,'Yearly Data'!FM5,'Yearly Data'!GF5,'Yearly Data'!GY5,'Yearly Data'!HR5,'Yearly Data'!IK5,'Yearly Data'!JD5,'Yearly Data'!JW5)</f>
        <v>0</v>
      </c>
      <c r="T5" s="185">
        <f>SUM(AM5,'Yearly Data'!R5,'Yearly Data'!AK5,'Yearly Data'!BD5,'Yearly Data'!BW5,'Yearly Data'!CP5,'Yearly Data'!DI5,'Yearly Data'!EB5,'Yearly Data'!EU5,'Yearly Data'!FN5,'Yearly Data'!GG5,'Yearly Data'!GZ5,'Yearly Data'!HS5,'Yearly Data'!IL5,'Yearly Data'!JE5,'Yearly Data'!JX5)</f>
        <v>1</v>
      </c>
      <c r="U5" s="186">
        <f>SUM(AN5,'Yearly Data'!S5,'Yearly Data'!AL5,'Yearly Data'!BE5,'Yearly Data'!BX5,'Yearly Data'!CQ5,'Yearly Data'!DJ5,'Yearly Data'!EC5,'Yearly Data'!EV5,'Yearly Data'!FO5,'Yearly Data'!GH5,'Yearly Data'!HA5,'Yearly Data'!HT5,'Yearly Data'!IM5,'Yearly Data'!JF5,'Yearly Data'!JY5)</f>
        <v>0</v>
      </c>
      <c r="W5" s="67" t="str">
        <f t="shared" si="3"/>
        <v>Rabillard</v>
      </c>
      <c r="X5" s="69">
        <v>5</v>
      </c>
      <c r="Y5" s="69"/>
      <c r="Z5" s="69"/>
      <c r="AA5" s="69">
        <v>1</v>
      </c>
      <c r="AB5" s="69">
        <v>0</v>
      </c>
      <c r="AC5" s="69"/>
      <c r="AD5" s="69"/>
      <c r="AE5" s="69"/>
      <c r="AF5" s="69"/>
      <c r="AG5" s="69"/>
      <c r="AH5" s="69"/>
      <c r="AI5" s="69"/>
      <c r="AJ5" s="69"/>
      <c r="AK5" s="69"/>
      <c r="AL5" s="69"/>
      <c r="AM5" s="69">
        <v>1</v>
      </c>
      <c r="AN5" s="69">
        <v>0</v>
      </c>
    </row>
    <row r="6" spans="1:40">
      <c r="A6" s="10" t="s">
        <v>39</v>
      </c>
      <c r="B6" s="67" t="s">
        <v>28</v>
      </c>
      <c r="C6" s="184">
        <f>SUM(X6,'Yearly Data'!C6,'Yearly Data'!V6,'Yearly Data'!AO6,'Yearly Data'!BH6,'Yearly Data'!CA6,'Yearly Data'!CT6,'Yearly Data'!DM6,'Yearly Data'!EF6,'Yearly Data'!EY6,'Yearly Data'!FR6,'Yearly Data'!GK6,'Yearly Data'!HD6,'Yearly Data'!HW6,'Yearly Data'!IP6,'Yearly Data'!JI6)</f>
        <v>0</v>
      </c>
      <c r="D6" s="184">
        <f>SUM(Y6,'Yearly Data'!D6,'Yearly Data'!W6,'Yearly Data'!AP6,'Yearly Data'!BI6,'Yearly Data'!CB6,'Yearly Data'!CU6,'Yearly Data'!DN6,'Yearly Data'!EG6,'Yearly Data'!EZ6,'Yearly Data'!FS6,'Yearly Data'!GL6,'Yearly Data'!HE6,'Yearly Data'!HX6,'Yearly Data'!IQ6,'Yearly Data'!JJ6)</f>
        <v>0</v>
      </c>
      <c r="E6" s="202">
        <f>SUM(Z6,'Yearly Data'!E6,'Yearly Data'!X6,'Yearly Data'!AQ6,'Yearly Data'!BJ6,'Yearly Data'!CC6,'Yearly Data'!CV6,'Yearly Data'!DO6,'Yearly Data'!EH6,'Yearly Data'!FA6,'Yearly Data'!FT6,'Yearly Data'!GM6,'Yearly Data'!HF6,'Yearly Data'!HY6,'Yearly Data'!IR6,'Yearly Data'!JK6)</f>
        <v>0</v>
      </c>
      <c r="F6" s="187">
        <f>SUM(AA6,'Yearly Data'!F6,'Yearly Data'!Y6,'Yearly Data'!AR6,'Yearly Data'!BK6,'Yearly Data'!CD6,'Yearly Data'!CW6,'Yearly Data'!DP6,'Yearly Data'!EI6,'Yearly Data'!FB6,'Yearly Data'!FU6,'Yearly Data'!GN6,'Yearly Data'!HG6,'Yearly Data'!HZ6,'Yearly Data'!IS6,'Yearly Data'!JL6)</f>
        <v>0</v>
      </c>
      <c r="G6" s="188">
        <f>SUM(AB6,'Yearly Data'!G6,'Yearly Data'!Z6,'Yearly Data'!AS6,'Yearly Data'!BL6,'Yearly Data'!CE6,'Yearly Data'!CX6,'Yearly Data'!DQ6,'Yearly Data'!EJ6,'Yearly Data'!FC6,'Yearly Data'!FV6,'Yearly Data'!GO6,'Yearly Data'!HH6,'Yearly Data'!IA6,'Yearly Data'!IT6,'Yearly Data'!JM6)</f>
        <v>0</v>
      </c>
      <c r="H6" s="184">
        <f>SUM(AC6,'Yearly Data'!H6,'Yearly Data'!AA6,'Yearly Data'!AT6,'Yearly Data'!BM6,'Yearly Data'!CF6,'Yearly Data'!CY6,'Yearly Data'!DR6,'Yearly Data'!EK6,'Yearly Data'!FD6,'Yearly Data'!FW6,'Yearly Data'!GP6,'Yearly Data'!HI6,'Yearly Data'!IB6,'Yearly Data'!IU6,'Yearly Data'!JN6)</f>
        <v>0</v>
      </c>
      <c r="I6" s="184">
        <f>SUM(AD6,'Yearly Data'!I6,'Yearly Data'!AB6,'Yearly Data'!AU6,'Yearly Data'!BN6,'Yearly Data'!CG6,'Yearly Data'!CZ6,'Yearly Data'!DS6,'Yearly Data'!EL6,'Yearly Data'!FE6,'Yearly Data'!FX6,'Yearly Data'!GQ6,'Yearly Data'!HJ6,'Yearly Data'!IC6,'Yearly Data'!IV6,'Yearly Data'!JO6)</f>
        <v>0</v>
      </c>
      <c r="J6" s="156" t="str">
        <f t="shared" si="0"/>
        <v>-</v>
      </c>
      <c r="K6" s="184">
        <f>SUM(AE6,'Yearly Data'!J6,'Yearly Data'!AC6,'Yearly Data'!AV6,'Yearly Data'!BO6,'Yearly Data'!CH6,'Yearly Data'!DA6,'Yearly Data'!DT6,'Yearly Data'!EM6,'Yearly Data'!FF6,'Yearly Data'!FY6,'Yearly Data'!GR6,'Yearly Data'!HK6,'Yearly Data'!ID6,'Yearly Data'!IW6,'Yearly Data'!JP6)</f>
        <v>0</v>
      </c>
      <c r="L6" s="184">
        <f>SUM(AF6,'Yearly Data'!K6,'Yearly Data'!AD6,'Yearly Data'!AW6,'Yearly Data'!BP6,'Yearly Data'!CI6,'Yearly Data'!DB6,'Yearly Data'!DU6,'Yearly Data'!EN6,'Yearly Data'!FG6,'Yearly Data'!FZ6,'Yearly Data'!GS6,'Yearly Data'!HL6,'Yearly Data'!IE6,'Yearly Data'!IX6,'Yearly Data'!JQ6)</f>
        <v>0</v>
      </c>
      <c r="M6" s="156" t="str">
        <f t="shared" si="1"/>
        <v>-</v>
      </c>
      <c r="N6" s="184">
        <f>SUM(AG6,'Yearly Data'!L6,'Yearly Data'!AE6,'Yearly Data'!AX6,'Yearly Data'!BQ6,'Yearly Data'!CJ6,'Yearly Data'!DC6,'Yearly Data'!DV6,'Yearly Data'!EO6,'Yearly Data'!FH6,'Yearly Data'!GA6,'Yearly Data'!GT6,'Yearly Data'!HM6,'Yearly Data'!IF6,'Yearly Data'!IY6,'Yearly Data'!JR6)</f>
        <v>0</v>
      </c>
      <c r="O6" s="184">
        <f>SUM(AH6,'Yearly Data'!M6,'Yearly Data'!AF6,'Yearly Data'!AY6,'Yearly Data'!BR6,'Yearly Data'!CK6,'Yearly Data'!DD6,'Yearly Data'!DW6,'Yearly Data'!EP6,'Yearly Data'!FI6,'Yearly Data'!GB6,'Yearly Data'!GU6,'Yearly Data'!HN6,'Yearly Data'!IG6,'Yearly Data'!IZ6,'Yearly Data'!JS6)</f>
        <v>0</v>
      </c>
      <c r="P6" s="184">
        <f>SUM(AI6,'Yearly Data'!N6,'Yearly Data'!AG6,'Yearly Data'!AZ6,'Yearly Data'!BS6,'Yearly Data'!CL6,'Yearly Data'!DE6,'Yearly Data'!DX6,'Yearly Data'!EQ6,'Yearly Data'!FJ6,'Yearly Data'!GC6,'Yearly Data'!GV6,'Yearly Data'!HO6,'Yearly Data'!IH6,'Yearly Data'!JA6,'Yearly Data'!JT6)</f>
        <v>0</v>
      </c>
      <c r="Q6" s="172" t="str">
        <f t="shared" si="2"/>
        <v>-</v>
      </c>
      <c r="R6" s="184">
        <f>SUM(AK6,'Yearly Data'!P6,'Yearly Data'!AI6,'Yearly Data'!BB6,'Yearly Data'!BU6,'Yearly Data'!CN6,'Yearly Data'!DG6,'Yearly Data'!DZ6,'Yearly Data'!ES6,'Yearly Data'!FL6,'Yearly Data'!GE6,'Yearly Data'!GX6,'Yearly Data'!HQ6,'Yearly Data'!IJ6,'Yearly Data'!JC6,'Yearly Data'!JV6)</f>
        <v>0</v>
      </c>
      <c r="S6" s="184">
        <f>SUM(AL6,'Yearly Data'!Q6,'Yearly Data'!AJ6,'Yearly Data'!BC6,'Yearly Data'!BV6,'Yearly Data'!CO6,'Yearly Data'!DH6,'Yearly Data'!EA6,'Yearly Data'!ET6,'Yearly Data'!FM6,'Yearly Data'!GF6,'Yearly Data'!GY6,'Yearly Data'!HR6,'Yearly Data'!IK6,'Yearly Data'!JD6,'Yearly Data'!JW6)</f>
        <v>0</v>
      </c>
      <c r="T6" s="185">
        <f>SUM(AM6,'Yearly Data'!R6,'Yearly Data'!AK6,'Yearly Data'!BD6,'Yearly Data'!BW6,'Yearly Data'!CP6,'Yearly Data'!DI6,'Yearly Data'!EB6,'Yearly Data'!EU6,'Yearly Data'!FN6,'Yearly Data'!GG6,'Yearly Data'!GZ6,'Yearly Data'!HS6,'Yearly Data'!IL6,'Yearly Data'!JE6,'Yearly Data'!JX6)</f>
        <v>0</v>
      </c>
      <c r="U6" s="186">
        <f>SUM(AN6,'Yearly Data'!S6,'Yearly Data'!AL6,'Yearly Data'!BE6,'Yearly Data'!BX6,'Yearly Data'!CQ6,'Yearly Data'!DJ6,'Yearly Data'!EC6,'Yearly Data'!EV6,'Yearly Data'!FO6,'Yearly Data'!GH6,'Yearly Data'!HA6,'Yearly Data'!HT6,'Yearly Data'!IM6,'Yearly Data'!JF6,'Yearly Data'!JY6)</f>
        <v>0</v>
      </c>
      <c r="W6" s="67" t="str">
        <f t="shared" si="3"/>
        <v>Porsan-Clemente</v>
      </c>
      <c r="X6" s="69">
        <v>0</v>
      </c>
      <c r="Y6" s="69"/>
      <c r="Z6" s="69"/>
      <c r="AA6" s="69">
        <v>0</v>
      </c>
      <c r="AB6" s="69">
        <v>0</v>
      </c>
      <c r="AC6" s="69"/>
      <c r="AD6" s="69"/>
      <c r="AE6" s="69"/>
      <c r="AF6" s="69"/>
      <c r="AG6" s="69"/>
      <c r="AH6" s="69"/>
      <c r="AI6" s="69"/>
      <c r="AJ6" s="69"/>
      <c r="AK6" s="69"/>
      <c r="AL6" s="69"/>
      <c r="AM6" s="69">
        <v>0</v>
      </c>
      <c r="AN6" s="69">
        <v>0</v>
      </c>
    </row>
    <row r="7" spans="1:40">
      <c r="A7" s="11" t="s">
        <v>40</v>
      </c>
      <c r="B7" s="67" t="s">
        <v>10</v>
      </c>
      <c r="C7" s="184">
        <f>SUM(X7,'Yearly Data'!C7,'Yearly Data'!V7,'Yearly Data'!AO7,'Yearly Data'!BH7,'Yearly Data'!CA7,'Yearly Data'!CT7,'Yearly Data'!DM7,'Yearly Data'!EF7,'Yearly Data'!EY7,'Yearly Data'!FR7,'Yearly Data'!GK7,'Yearly Data'!HD7,'Yearly Data'!HW7,'Yearly Data'!IP7,'Yearly Data'!JI7)</f>
        <v>45</v>
      </c>
      <c r="D7" s="184">
        <f>SUM(Y7,'Yearly Data'!D7,'Yearly Data'!W7,'Yearly Data'!AP7,'Yearly Data'!BI7,'Yearly Data'!CB7,'Yearly Data'!CU7,'Yearly Data'!DN7,'Yearly Data'!EG7,'Yearly Data'!EZ7,'Yearly Data'!FS7,'Yearly Data'!GL7,'Yearly Data'!HE7,'Yearly Data'!HX7,'Yearly Data'!IQ7,'Yearly Data'!JJ7)</f>
        <v>0</v>
      </c>
      <c r="E7" s="202">
        <f>SUM(Z7,'Yearly Data'!E7,'Yearly Data'!X7,'Yearly Data'!AQ7,'Yearly Data'!BJ7,'Yearly Data'!CC7,'Yearly Data'!CV7,'Yearly Data'!DO7,'Yearly Data'!EH7,'Yearly Data'!FA7,'Yearly Data'!FT7,'Yearly Data'!GM7,'Yearly Data'!HF7,'Yearly Data'!HY7,'Yearly Data'!IR7,'Yearly Data'!JK7)</f>
        <v>0</v>
      </c>
      <c r="F7" s="187">
        <f>SUM(AA7,'Yearly Data'!F7,'Yearly Data'!Y7,'Yearly Data'!AR7,'Yearly Data'!BK7,'Yearly Data'!CD7,'Yearly Data'!CW7,'Yearly Data'!DP7,'Yearly Data'!EI7,'Yearly Data'!FB7,'Yearly Data'!FU7,'Yearly Data'!GN7,'Yearly Data'!HG7,'Yearly Data'!HZ7,'Yearly Data'!IS7,'Yearly Data'!JL7)</f>
        <v>6</v>
      </c>
      <c r="G7" s="188">
        <f>SUM(AB7,'Yearly Data'!G7,'Yearly Data'!Z7,'Yearly Data'!AS7,'Yearly Data'!BL7,'Yearly Data'!CE7,'Yearly Data'!CX7,'Yearly Data'!DQ7,'Yearly Data'!EJ7,'Yearly Data'!FC7,'Yearly Data'!FV7,'Yearly Data'!GO7,'Yearly Data'!HH7,'Yearly Data'!IA7,'Yearly Data'!IT7,'Yearly Data'!JM7)</f>
        <v>3</v>
      </c>
      <c r="H7" s="184">
        <f>SUM(AC7,'Yearly Data'!H7,'Yearly Data'!AA7,'Yearly Data'!AT7,'Yearly Data'!BM7,'Yearly Data'!CF7,'Yearly Data'!CY7,'Yearly Data'!DR7,'Yearly Data'!EK7,'Yearly Data'!FD7,'Yearly Data'!FW7,'Yearly Data'!GP7,'Yearly Data'!HI7,'Yearly Data'!IB7,'Yearly Data'!IU7,'Yearly Data'!JN7)</f>
        <v>0</v>
      </c>
      <c r="I7" s="184">
        <f>SUM(AD7,'Yearly Data'!I7,'Yearly Data'!AB7,'Yearly Data'!AU7,'Yearly Data'!BN7,'Yearly Data'!CG7,'Yearly Data'!CZ7,'Yearly Data'!DS7,'Yearly Data'!EL7,'Yearly Data'!FE7,'Yearly Data'!FX7,'Yearly Data'!GQ7,'Yearly Data'!HJ7,'Yearly Data'!IC7,'Yearly Data'!IV7,'Yearly Data'!JO7)</f>
        <v>0</v>
      </c>
      <c r="J7" s="156" t="str">
        <f t="shared" si="0"/>
        <v>-</v>
      </c>
      <c r="K7" s="184">
        <f>SUM(AE7,'Yearly Data'!J7,'Yearly Data'!AC7,'Yearly Data'!AV7,'Yearly Data'!BO7,'Yearly Data'!CH7,'Yearly Data'!DA7,'Yearly Data'!DT7,'Yearly Data'!EM7,'Yearly Data'!FF7,'Yearly Data'!FY7,'Yearly Data'!GR7,'Yearly Data'!HK7,'Yearly Data'!ID7,'Yearly Data'!IW7,'Yearly Data'!JP7)</f>
        <v>0</v>
      </c>
      <c r="L7" s="184">
        <f>SUM(AF7,'Yearly Data'!K7,'Yearly Data'!AD7,'Yearly Data'!AW7,'Yearly Data'!BP7,'Yearly Data'!CI7,'Yearly Data'!DB7,'Yearly Data'!DU7,'Yearly Data'!EN7,'Yearly Data'!FG7,'Yearly Data'!FZ7,'Yearly Data'!GS7,'Yearly Data'!HL7,'Yearly Data'!IE7,'Yearly Data'!IX7,'Yearly Data'!JQ7)</f>
        <v>0</v>
      </c>
      <c r="M7" s="156" t="str">
        <f t="shared" si="1"/>
        <v>-</v>
      </c>
      <c r="N7" s="184">
        <f>SUM(AG7,'Yearly Data'!L7,'Yearly Data'!AE7,'Yearly Data'!AX7,'Yearly Data'!BQ7,'Yearly Data'!CJ7,'Yearly Data'!DC7,'Yearly Data'!DV7,'Yearly Data'!EO7,'Yearly Data'!FH7,'Yearly Data'!GA7,'Yearly Data'!GT7,'Yearly Data'!HM7,'Yearly Data'!IF7,'Yearly Data'!IY7,'Yearly Data'!JR7)</f>
        <v>0</v>
      </c>
      <c r="O7" s="184">
        <f>SUM(AH7,'Yearly Data'!M7,'Yearly Data'!AF7,'Yearly Data'!AY7,'Yearly Data'!BR7,'Yearly Data'!CK7,'Yearly Data'!DD7,'Yearly Data'!DW7,'Yearly Data'!EP7,'Yearly Data'!FI7,'Yearly Data'!GB7,'Yearly Data'!GU7,'Yearly Data'!HN7,'Yearly Data'!IG7,'Yearly Data'!IZ7,'Yearly Data'!JS7)</f>
        <v>0</v>
      </c>
      <c r="P7" s="184">
        <f>SUM(AI7,'Yearly Data'!N7,'Yearly Data'!AG7,'Yearly Data'!AZ7,'Yearly Data'!BS7,'Yearly Data'!CL7,'Yearly Data'!DE7,'Yearly Data'!DX7,'Yearly Data'!EQ7,'Yearly Data'!FJ7,'Yearly Data'!GC7,'Yearly Data'!GV7,'Yearly Data'!HO7,'Yearly Data'!IH7,'Yearly Data'!JA7,'Yearly Data'!JT7)</f>
        <v>0</v>
      </c>
      <c r="Q7" s="172">
        <f t="shared" si="2"/>
        <v>0</v>
      </c>
      <c r="R7" s="184">
        <f>SUM(AK7,'Yearly Data'!P7,'Yearly Data'!AI7,'Yearly Data'!BB7,'Yearly Data'!BU7,'Yearly Data'!CN7,'Yearly Data'!DG7,'Yearly Data'!DZ7,'Yearly Data'!ES7,'Yearly Data'!FL7,'Yearly Data'!GE7,'Yearly Data'!GX7,'Yearly Data'!HQ7,'Yearly Data'!IJ7,'Yearly Data'!JC7,'Yearly Data'!JV7)</f>
        <v>0</v>
      </c>
      <c r="S7" s="184">
        <f>SUM(AL7,'Yearly Data'!Q7,'Yearly Data'!AJ7,'Yearly Data'!BC7,'Yearly Data'!BV7,'Yearly Data'!CO7,'Yearly Data'!DH7,'Yearly Data'!EA7,'Yearly Data'!ET7,'Yearly Data'!FM7,'Yearly Data'!GF7,'Yearly Data'!GY7,'Yearly Data'!HR7,'Yearly Data'!IK7,'Yearly Data'!JD7,'Yearly Data'!JW7)</f>
        <v>0</v>
      </c>
      <c r="T7" s="185">
        <f>SUM(AM7,'Yearly Data'!R7,'Yearly Data'!AK7,'Yearly Data'!BD7,'Yearly Data'!BW7,'Yearly Data'!CP7,'Yearly Data'!DI7,'Yearly Data'!EB7,'Yearly Data'!EU7,'Yearly Data'!FN7,'Yearly Data'!GG7,'Yearly Data'!GZ7,'Yearly Data'!HS7,'Yearly Data'!IL7,'Yearly Data'!JE7,'Yearly Data'!JX7)</f>
        <v>13</v>
      </c>
      <c r="U7" s="186">
        <f>SUM(AN7,'Yearly Data'!S7,'Yearly Data'!AL7,'Yearly Data'!BE7,'Yearly Data'!BX7,'Yearly Data'!CQ7,'Yearly Data'!DJ7,'Yearly Data'!EC7,'Yearly Data'!EV7,'Yearly Data'!FO7,'Yearly Data'!GH7,'Yearly Data'!HA7,'Yearly Data'!HT7,'Yearly Data'!IM7,'Yearly Data'!JF7,'Yearly Data'!JY7)</f>
        <v>0</v>
      </c>
      <c r="W7" s="67" t="str">
        <f t="shared" si="3"/>
        <v>Cabella</v>
      </c>
      <c r="X7" s="69">
        <v>45</v>
      </c>
      <c r="Y7" s="69"/>
      <c r="Z7" s="69"/>
      <c r="AA7" s="69">
        <v>6</v>
      </c>
      <c r="AB7" s="69">
        <v>3</v>
      </c>
      <c r="AC7" s="69"/>
      <c r="AD7" s="69"/>
      <c r="AE7" s="69"/>
      <c r="AF7" s="69"/>
      <c r="AG7" s="69"/>
      <c r="AH7" s="69"/>
      <c r="AI7" s="69"/>
      <c r="AJ7" s="69"/>
      <c r="AK7" s="69"/>
      <c r="AL7" s="69"/>
      <c r="AM7" s="69">
        <v>13</v>
      </c>
      <c r="AN7" s="69">
        <v>0</v>
      </c>
    </row>
    <row r="8" spans="1:40">
      <c r="A8" s="11" t="s">
        <v>40</v>
      </c>
      <c r="B8" s="67" t="s">
        <v>13</v>
      </c>
      <c r="C8" s="184">
        <f>SUM(X8,'Yearly Data'!C8,'Yearly Data'!V8,'Yearly Data'!AO8,'Yearly Data'!BH8,'Yearly Data'!CA8,'Yearly Data'!CT8,'Yearly Data'!DM8,'Yearly Data'!EF8,'Yearly Data'!EY8,'Yearly Data'!FR8,'Yearly Data'!GK8,'Yearly Data'!HD8,'Yearly Data'!HW8,'Yearly Data'!IP8,'Yearly Data'!JI8)</f>
        <v>0</v>
      </c>
      <c r="D8" s="184">
        <f>SUM(Y8,'Yearly Data'!D8,'Yearly Data'!W8,'Yearly Data'!AP8,'Yearly Data'!BI8,'Yearly Data'!CB8,'Yearly Data'!CU8,'Yearly Data'!DN8,'Yearly Data'!EG8,'Yearly Data'!EZ8,'Yearly Data'!FS8,'Yearly Data'!GL8,'Yearly Data'!HE8,'Yearly Data'!HX8,'Yearly Data'!IQ8,'Yearly Data'!JJ8)</f>
        <v>0</v>
      </c>
      <c r="E8" s="202">
        <f>SUM(Z8,'Yearly Data'!E8,'Yearly Data'!X8,'Yearly Data'!AQ8,'Yearly Data'!BJ8,'Yearly Data'!CC8,'Yearly Data'!CV8,'Yearly Data'!DO8,'Yearly Data'!EH8,'Yearly Data'!FA8,'Yearly Data'!FT8,'Yearly Data'!GM8,'Yearly Data'!HF8,'Yearly Data'!HY8,'Yearly Data'!IR8,'Yearly Data'!JK8)</f>
        <v>0</v>
      </c>
      <c r="F8" s="187">
        <f>SUM(AA8,'Yearly Data'!F8,'Yearly Data'!Y8,'Yearly Data'!AR8,'Yearly Data'!BK8,'Yearly Data'!CD8,'Yearly Data'!CW8,'Yearly Data'!DP8,'Yearly Data'!EI8,'Yearly Data'!FB8,'Yearly Data'!FU8,'Yearly Data'!GN8,'Yearly Data'!HG8,'Yearly Data'!HZ8,'Yearly Data'!IS8,'Yearly Data'!JL8)</f>
        <v>0</v>
      </c>
      <c r="G8" s="188">
        <f>SUM(AB8,'Yearly Data'!G8,'Yearly Data'!Z8,'Yearly Data'!AS8,'Yearly Data'!BL8,'Yearly Data'!CE8,'Yearly Data'!CX8,'Yearly Data'!DQ8,'Yearly Data'!EJ8,'Yearly Data'!FC8,'Yearly Data'!FV8,'Yearly Data'!GO8,'Yearly Data'!HH8,'Yearly Data'!IA8,'Yearly Data'!IT8,'Yearly Data'!JM8)</f>
        <v>0</v>
      </c>
      <c r="H8" s="184">
        <f>SUM(AC8,'Yearly Data'!H8,'Yearly Data'!AA8,'Yearly Data'!AT8,'Yearly Data'!BM8,'Yearly Data'!CF8,'Yearly Data'!CY8,'Yearly Data'!DR8,'Yearly Data'!EK8,'Yearly Data'!FD8,'Yearly Data'!FW8,'Yearly Data'!GP8,'Yearly Data'!HI8,'Yearly Data'!IB8,'Yearly Data'!IU8,'Yearly Data'!JN8)</f>
        <v>0</v>
      </c>
      <c r="I8" s="184">
        <f>SUM(AD8,'Yearly Data'!I8,'Yearly Data'!AB8,'Yearly Data'!AU8,'Yearly Data'!BN8,'Yearly Data'!CG8,'Yearly Data'!CZ8,'Yearly Data'!DS8,'Yearly Data'!EL8,'Yearly Data'!FE8,'Yearly Data'!FX8,'Yearly Data'!GQ8,'Yearly Data'!HJ8,'Yearly Data'!IC8,'Yearly Data'!IV8,'Yearly Data'!JO8)</f>
        <v>0</v>
      </c>
      <c r="J8" s="156" t="str">
        <f t="shared" si="0"/>
        <v>-</v>
      </c>
      <c r="K8" s="184">
        <f>SUM(AE8,'Yearly Data'!J8,'Yearly Data'!AC8,'Yearly Data'!AV8,'Yearly Data'!BO8,'Yearly Data'!CH8,'Yearly Data'!DA8,'Yearly Data'!DT8,'Yearly Data'!EM8,'Yearly Data'!FF8,'Yearly Data'!FY8,'Yearly Data'!GR8,'Yearly Data'!HK8,'Yearly Data'!ID8,'Yearly Data'!IW8,'Yearly Data'!JP8)</f>
        <v>0</v>
      </c>
      <c r="L8" s="184">
        <f>SUM(AF8,'Yearly Data'!K8,'Yearly Data'!AD8,'Yearly Data'!AW8,'Yearly Data'!BP8,'Yearly Data'!CI8,'Yearly Data'!DB8,'Yearly Data'!DU8,'Yearly Data'!EN8,'Yearly Data'!FG8,'Yearly Data'!FZ8,'Yearly Data'!GS8,'Yearly Data'!HL8,'Yearly Data'!IE8,'Yearly Data'!IX8,'Yearly Data'!JQ8)</f>
        <v>0</v>
      </c>
      <c r="M8" s="156" t="str">
        <f t="shared" si="1"/>
        <v>-</v>
      </c>
      <c r="N8" s="184">
        <f>SUM(AG8,'Yearly Data'!L8,'Yearly Data'!AE8,'Yearly Data'!AX8,'Yearly Data'!BQ8,'Yearly Data'!CJ8,'Yearly Data'!DC8,'Yearly Data'!DV8,'Yearly Data'!EO8,'Yearly Data'!FH8,'Yearly Data'!GA8,'Yearly Data'!GT8,'Yearly Data'!HM8,'Yearly Data'!IF8,'Yearly Data'!IY8,'Yearly Data'!JR8)</f>
        <v>0</v>
      </c>
      <c r="O8" s="184">
        <f>SUM(AH8,'Yearly Data'!M8,'Yearly Data'!AF8,'Yearly Data'!AY8,'Yearly Data'!BR8,'Yearly Data'!CK8,'Yearly Data'!DD8,'Yearly Data'!DW8,'Yearly Data'!EP8,'Yearly Data'!FI8,'Yearly Data'!GB8,'Yearly Data'!GU8,'Yearly Data'!HN8,'Yearly Data'!IG8,'Yearly Data'!IZ8,'Yearly Data'!JS8)</f>
        <v>0</v>
      </c>
      <c r="P8" s="184">
        <f>SUM(AI8,'Yearly Data'!N8,'Yearly Data'!AG8,'Yearly Data'!AZ8,'Yearly Data'!BS8,'Yearly Data'!CL8,'Yearly Data'!DE8,'Yearly Data'!DX8,'Yearly Data'!EQ8,'Yearly Data'!FJ8,'Yearly Data'!GC8,'Yearly Data'!GV8,'Yearly Data'!HO8,'Yearly Data'!IH8,'Yearly Data'!JA8,'Yearly Data'!JT8)</f>
        <v>0</v>
      </c>
      <c r="Q8" s="172" t="str">
        <f t="shared" si="2"/>
        <v>-</v>
      </c>
      <c r="R8" s="184">
        <f>SUM(AK8,'Yearly Data'!P8,'Yearly Data'!AI8,'Yearly Data'!BB8,'Yearly Data'!BU8,'Yearly Data'!CN8,'Yearly Data'!DG8,'Yearly Data'!DZ8,'Yearly Data'!ES8,'Yearly Data'!FL8,'Yearly Data'!GE8,'Yearly Data'!GX8,'Yearly Data'!HQ8,'Yearly Data'!IJ8,'Yearly Data'!JC8,'Yearly Data'!JV8)</f>
        <v>0</v>
      </c>
      <c r="S8" s="184">
        <f>SUM(AL8,'Yearly Data'!Q8,'Yearly Data'!AJ8,'Yearly Data'!BC8,'Yearly Data'!BV8,'Yearly Data'!CO8,'Yearly Data'!DH8,'Yearly Data'!EA8,'Yearly Data'!ET8,'Yearly Data'!FM8,'Yearly Data'!GF8,'Yearly Data'!GY8,'Yearly Data'!HR8,'Yearly Data'!IK8,'Yearly Data'!JD8,'Yearly Data'!JW8)</f>
        <v>0</v>
      </c>
      <c r="T8" s="185">
        <f>SUM(AM8,'Yearly Data'!R8,'Yearly Data'!AK8,'Yearly Data'!BD8,'Yearly Data'!BW8,'Yearly Data'!CP8,'Yearly Data'!DI8,'Yearly Data'!EB8,'Yearly Data'!EU8,'Yearly Data'!FN8,'Yearly Data'!GG8,'Yearly Data'!GZ8,'Yearly Data'!HS8,'Yearly Data'!IL8,'Yearly Data'!JE8,'Yearly Data'!JX8)</f>
        <v>0</v>
      </c>
      <c r="U8" s="186">
        <f>SUM(AN8,'Yearly Data'!S8,'Yearly Data'!AL8,'Yearly Data'!BE8,'Yearly Data'!BX8,'Yearly Data'!CQ8,'Yearly Data'!DJ8,'Yearly Data'!EC8,'Yearly Data'!EV8,'Yearly Data'!FO8,'Yearly Data'!GH8,'Yearly Data'!HA8,'Yearly Data'!HT8,'Yearly Data'!IM8,'Yearly Data'!JF8,'Yearly Data'!JY8)</f>
        <v>0</v>
      </c>
      <c r="W8" s="67" t="str">
        <f t="shared" si="3"/>
        <v>Lopez</v>
      </c>
      <c r="X8" s="69">
        <v>0</v>
      </c>
      <c r="Y8" s="69"/>
      <c r="Z8" s="69"/>
      <c r="AA8" s="69">
        <v>0</v>
      </c>
      <c r="AB8" s="69">
        <v>0</v>
      </c>
      <c r="AC8" s="69"/>
      <c r="AD8" s="69"/>
      <c r="AE8" s="69"/>
      <c r="AF8" s="69"/>
      <c r="AG8" s="69"/>
      <c r="AH8" s="69"/>
      <c r="AI8" s="69"/>
      <c r="AJ8" s="69"/>
      <c r="AK8" s="69"/>
      <c r="AL8" s="69"/>
      <c r="AM8" s="69">
        <v>0</v>
      </c>
      <c r="AN8" s="69">
        <v>0</v>
      </c>
    </row>
    <row r="9" spans="1:40">
      <c r="A9" s="11" t="s">
        <v>41</v>
      </c>
      <c r="B9" s="67" t="s">
        <v>9</v>
      </c>
      <c r="C9" s="184">
        <f>SUM(X9,'Yearly Data'!C9,'Yearly Data'!V9,'Yearly Data'!AO9,'Yearly Data'!BH9,'Yearly Data'!CA9,'Yearly Data'!CT9,'Yearly Data'!DM9,'Yearly Data'!EF9,'Yearly Data'!EY9,'Yearly Data'!FR9,'Yearly Data'!GK9,'Yearly Data'!HD9,'Yearly Data'!HW9,'Yearly Data'!IP9,'Yearly Data'!JI9)</f>
        <v>33</v>
      </c>
      <c r="D9" s="184">
        <f>SUM(Y9,'Yearly Data'!D9,'Yearly Data'!W9,'Yearly Data'!AP9,'Yearly Data'!BI9,'Yearly Data'!CB9,'Yearly Data'!CU9,'Yearly Data'!DN9,'Yearly Data'!EG9,'Yearly Data'!EZ9,'Yearly Data'!FS9,'Yearly Data'!GL9,'Yearly Data'!HE9,'Yearly Data'!HX9,'Yearly Data'!IQ9,'Yearly Data'!JJ9)</f>
        <v>0</v>
      </c>
      <c r="E9" s="202">
        <f>SUM(Z9,'Yearly Data'!E9,'Yearly Data'!X9,'Yearly Data'!AQ9,'Yearly Data'!BJ9,'Yearly Data'!CC9,'Yearly Data'!CV9,'Yearly Data'!DO9,'Yearly Data'!EH9,'Yearly Data'!FA9,'Yearly Data'!FT9,'Yearly Data'!GM9,'Yearly Data'!HF9,'Yearly Data'!HY9,'Yearly Data'!IR9,'Yearly Data'!JK9)</f>
        <v>0</v>
      </c>
      <c r="F9" s="187">
        <f>SUM(AA9,'Yearly Data'!F9,'Yearly Data'!Y9,'Yearly Data'!AR9,'Yearly Data'!BK9,'Yearly Data'!CD9,'Yearly Data'!CW9,'Yearly Data'!DP9,'Yearly Data'!EI9,'Yearly Data'!FB9,'Yearly Data'!FU9,'Yearly Data'!GN9,'Yearly Data'!HG9,'Yearly Data'!HZ9,'Yearly Data'!IS9,'Yearly Data'!JL9)</f>
        <v>3</v>
      </c>
      <c r="G9" s="188">
        <f>SUM(AB9,'Yearly Data'!G9,'Yearly Data'!Z9,'Yearly Data'!AS9,'Yearly Data'!BL9,'Yearly Data'!CE9,'Yearly Data'!CX9,'Yearly Data'!DQ9,'Yearly Data'!EJ9,'Yearly Data'!FC9,'Yearly Data'!FV9,'Yearly Data'!GO9,'Yearly Data'!HH9,'Yearly Data'!IA9,'Yearly Data'!IT9,'Yearly Data'!JM9)</f>
        <v>1</v>
      </c>
      <c r="H9" s="184">
        <f>SUM(AC9,'Yearly Data'!H9,'Yearly Data'!AA9,'Yearly Data'!AT9,'Yearly Data'!BM9,'Yearly Data'!CF9,'Yearly Data'!CY9,'Yearly Data'!DR9,'Yearly Data'!EK9,'Yearly Data'!FD9,'Yearly Data'!FW9,'Yearly Data'!GP9,'Yearly Data'!HI9,'Yearly Data'!IB9,'Yearly Data'!IU9,'Yearly Data'!JN9)</f>
        <v>0</v>
      </c>
      <c r="I9" s="184">
        <f>SUM(AD9,'Yearly Data'!I9,'Yearly Data'!AB9,'Yearly Data'!AU9,'Yearly Data'!BN9,'Yearly Data'!CG9,'Yearly Data'!CZ9,'Yearly Data'!DS9,'Yearly Data'!EL9,'Yearly Data'!FE9,'Yearly Data'!FX9,'Yearly Data'!GQ9,'Yearly Data'!HJ9,'Yearly Data'!IC9,'Yearly Data'!IV9,'Yearly Data'!JO9)</f>
        <v>0</v>
      </c>
      <c r="J9" s="156" t="str">
        <f t="shared" si="0"/>
        <v>-</v>
      </c>
      <c r="K9" s="184">
        <f>SUM(AE9,'Yearly Data'!J9,'Yearly Data'!AC9,'Yearly Data'!AV9,'Yearly Data'!BO9,'Yearly Data'!CH9,'Yearly Data'!DA9,'Yearly Data'!DT9,'Yearly Data'!EM9,'Yearly Data'!FF9,'Yearly Data'!FY9,'Yearly Data'!GR9,'Yearly Data'!HK9,'Yearly Data'!ID9,'Yearly Data'!IW9,'Yearly Data'!JP9)</f>
        <v>0</v>
      </c>
      <c r="L9" s="184">
        <f>SUM(AF9,'Yearly Data'!K9,'Yearly Data'!AD9,'Yearly Data'!AW9,'Yearly Data'!BP9,'Yearly Data'!CI9,'Yearly Data'!DB9,'Yearly Data'!DU9,'Yearly Data'!EN9,'Yearly Data'!FG9,'Yearly Data'!FZ9,'Yearly Data'!GS9,'Yearly Data'!HL9,'Yearly Data'!IE9,'Yearly Data'!IX9,'Yearly Data'!JQ9)</f>
        <v>0</v>
      </c>
      <c r="M9" s="156" t="str">
        <f t="shared" si="1"/>
        <v>-</v>
      </c>
      <c r="N9" s="184">
        <f>SUM(AG9,'Yearly Data'!L9,'Yearly Data'!AE9,'Yearly Data'!AX9,'Yearly Data'!BQ9,'Yearly Data'!CJ9,'Yearly Data'!DC9,'Yearly Data'!DV9,'Yearly Data'!EO9,'Yearly Data'!FH9,'Yearly Data'!GA9,'Yearly Data'!GT9,'Yearly Data'!HM9,'Yearly Data'!IF9,'Yearly Data'!IY9,'Yearly Data'!JR9)</f>
        <v>0</v>
      </c>
      <c r="O9" s="184">
        <f>SUM(AH9,'Yearly Data'!M9,'Yearly Data'!AF9,'Yearly Data'!AY9,'Yearly Data'!BR9,'Yearly Data'!CK9,'Yearly Data'!DD9,'Yearly Data'!DW9,'Yearly Data'!EP9,'Yearly Data'!FI9,'Yearly Data'!GB9,'Yearly Data'!GU9,'Yearly Data'!HN9,'Yearly Data'!IG9,'Yearly Data'!IZ9,'Yearly Data'!JS9)</f>
        <v>0</v>
      </c>
      <c r="P9" s="184">
        <f>SUM(AI9,'Yearly Data'!N9,'Yearly Data'!AG9,'Yearly Data'!AZ9,'Yearly Data'!BS9,'Yearly Data'!CL9,'Yearly Data'!DE9,'Yearly Data'!DX9,'Yearly Data'!EQ9,'Yearly Data'!FJ9,'Yearly Data'!GC9,'Yearly Data'!GV9,'Yearly Data'!HO9,'Yearly Data'!IH9,'Yearly Data'!JA9,'Yearly Data'!JT9)</f>
        <v>0</v>
      </c>
      <c r="Q9" s="172">
        <f t="shared" si="2"/>
        <v>0</v>
      </c>
      <c r="R9" s="184">
        <f>SUM(AK9,'Yearly Data'!P9,'Yearly Data'!AI9,'Yearly Data'!BB9,'Yearly Data'!BU9,'Yearly Data'!CN9,'Yearly Data'!DG9,'Yearly Data'!DZ9,'Yearly Data'!ES9,'Yearly Data'!FL9,'Yearly Data'!GE9,'Yearly Data'!GX9,'Yearly Data'!HQ9,'Yearly Data'!IJ9,'Yearly Data'!JC9,'Yearly Data'!JV9)</f>
        <v>0</v>
      </c>
      <c r="S9" s="184">
        <f>SUM(AL9,'Yearly Data'!Q9,'Yearly Data'!AJ9,'Yearly Data'!BC9,'Yearly Data'!BV9,'Yearly Data'!CO9,'Yearly Data'!DH9,'Yearly Data'!EA9,'Yearly Data'!ET9,'Yearly Data'!FM9,'Yearly Data'!GF9,'Yearly Data'!GY9,'Yearly Data'!HR9,'Yearly Data'!IK9,'Yearly Data'!JD9,'Yearly Data'!JW9)</f>
        <v>0</v>
      </c>
      <c r="T9" s="185">
        <f>SUM(AM9,'Yearly Data'!R9,'Yearly Data'!AK9,'Yearly Data'!BD9,'Yearly Data'!BW9,'Yearly Data'!CP9,'Yearly Data'!DI9,'Yearly Data'!EB9,'Yearly Data'!EU9,'Yearly Data'!FN9,'Yearly Data'!GG9,'Yearly Data'!GZ9,'Yearly Data'!HS9,'Yearly Data'!IL9,'Yearly Data'!JE9,'Yearly Data'!JX9)</f>
        <v>1</v>
      </c>
      <c r="U9" s="186">
        <f>SUM(AN9,'Yearly Data'!S9,'Yearly Data'!AL9,'Yearly Data'!BE9,'Yearly Data'!BX9,'Yearly Data'!CQ9,'Yearly Data'!DJ9,'Yearly Data'!EC9,'Yearly Data'!EV9,'Yearly Data'!FO9,'Yearly Data'!GH9,'Yearly Data'!HA9,'Yearly Data'!HT9,'Yearly Data'!IM9,'Yearly Data'!JF9,'Yearly Data'!JY9)</f>
        <v>0</v>
      </c>
      <c r="W9" s="67" t="str">
        <f t="shared" si="3"/>
        <v>Sarr</v>
      </c>
      <c r="X9" s="69">
        <v>33</v>
      </c>
      <c r="Y9" s="69"/>
      <c r="Z9" s="69"/>
      <c r="AA9" s="69">
        <v>3</v>
      </c>
      <c r="AB9" s="69">
        <v>1</v>
      </c>
      <c r="AC9" s="69"/>
      <c r="AD9" s="69"/>
      <c r="AE9" s="69"/>
      <c r="AF9" s="69"/>
      <c r="AG9" s="69"/>
      <c r="AH9" s="69"/>
      <c r="AI9" s="69"/>
      <c r="AJ9" s="69"/>
      <c r="AK9" s="69"/>
      <c r="AL9" s="69"/>
      <c r="AM9" s="69">
        <v>1</v>
      </c>
      <c r="AN9" s="69">
        <v>0</v>
      </c>
    </row>
    <row r="10" spans="1:40">
      <c r="A10" s="11" t="s">
        <v>41</v>
      </c>
      <c r="B10" s="67" t="s">
        <v>24</v>
      </c>
      <c r="C10" s="184">
        <f>SUM(X10,'Yearly Data'!C10,'Yearly Data'!V10,'Yearly Data'!AO10,'Yearly Data'!BH10,'Yearly Data'!CA10,'Yearly Data'!CT10,'Yearly Data'!DM10,'Yearly Data'!EF10,'Yearly Data'!EY10,'Yearly Data'!FR10,'Yearly Data'!GK10,'Yearly Data'!HD10,'Yearly Data'!HW10,'Yearly Data'!IP10,'Yearly Data'!JI10)</f>
        <v>0</v>
      </c>
      <c r="D10" s="184">
        <f>SUM(Y10,'Yearly Data'!D10,'Yearly Data'!W10,'Yearly Data'!AP10,'Yearly Data'!BI10,'Yearly Data'!CB10,'Yearly Data'!CU10,'Yearly Data'!DN10,'Yearly Data'!EG10,'Yearly Data'!EZ10,'Yearly Data'!FS10,'Yearly Data'!GL10,'Yearly Data'!HE10,'Yearly Data'!HX10,'Yearly Data'!IQ10,'Yearly Data'!JJ10)</f>
        <v>0</v>
      </c>
      <c r="E10" s="202">
        <f>SUM(Z10,'Yearly Data'!E10,'Yearly Data'!X10,'Yearly Data'!AQ10,'Yearly Data'!BJ10,'Yearly Data'!CC10,'Yearly Data'!CV10,'Yearly Data'!DO10,'Yearly Data'!EH10,'Yearly Data'!FA10,'Yearly Data'!FT10,'Yearly Data'!GM10,'Yearly Data'!HF10,'Yearly Data'!HY10,'Yearly Data'!IR10,'Yearly Data'!JK10)</f>
        <v>0</v>
      </c>
      <c r="F10" s="187">
        <f>SUM(AA10,'Yearly Data'!F10,'Yearly Data'!Y10,'Yearly Data'!AR10,'Yearly Data'!BK10,'Yearly Data'!CD10,'Yearly Data'!CW10,'Yearly Data'!DP10,'Yearly Data'!EI10,'Yearly Data'!FB10,'Yearly Data'!FU10,'Yearly Data'!GN10,'Yearly Data'!HG10,'Yearly Data'!HZ10,'Yearly Data'!IS10,'Yearly Data'!JL10)</f>
        <v>0</v>
      </c>
      <c r="G10" s="188">
        <f>SUM(AB10,'Yearly Data'!G10,'Yearly Data'!Z10,'Yearly Data'!AS10,'Yearly Data'!BL10,'Yearly Data'!CE10,'Yearly Data'!CX10,'Yearly Data'!DQ10,'Yearly Data'!EJ10,'Yearly Data'!FC10,'Yearly Data'!FV10,'Yearly Data'!GO10,'Yearly Data'!HH10,'Yearly Data'!IA10,'Yearly Data'!IT10,'Yearly Data'!JM10)</f>
        <v>0</v>
      </c>
      <c r="H10" s="184">
        <f>SUM(AC10,'Yearly Data'!H10,'Yearly Data'!AA10,'Yearly Data'!AT10,'Yearly Data'!BM10,'Yearly Data'!CF10,'Yearly Data'!CY10,'Yearly Data'!DR10,'Yearly Data'!EK10,'Yearly Data'!FD10,'Yearly Data'!FW10,'Yearly Data'!GP10,'Yearly Data'!HI10,'Yearly Data'!IB10,'Yearly Data'!IU10,'Yearly Data'!JN10)</f>
        <v>0</v>
      </c>
      <c r="I10" s="184">
        <f>SUM(AD10,'Yearly Data'!I10,'Yearly Data'!AB10,'Yearly Data'!AU10,'Yearly Data'!BN10,'Yearly Data'!CG10,'Yearly Data'!CZ10,'Yearly Data'!DS10,'Yearly Data'!EL10,'Yearly Data'!FE10,'Yearly Data'!FX10,'Yearly Data'!GQ10,'Yearly Data'!HJ10,'Yearly Data'!IC10,'Yearly Data'!IV10,'Yearly Data'!JO10)</f>
        <v>0</v>
      </c>
      <c r="J10" s="156" t="str">
        <f t="shared" si="0"/>
        <v>-</v>
      </c>
      <c r="K10" s="184">
        <f>SUM(AE10,'Yearly Data'!J10,'Yearly Data'!AC10,'Yearly Data'!AV10,'Yearly Data'!BO10,'Yearly Data'!CH10,'Yearly Data'!DA10,'Yearly Data'!DT10,'Yearly Data'!EM10,'Yearly Data'!FF10,'Yearly Data'!FY10,'Yearly Data'!GR10,'Yearly Data'!HK10,'Yearly Data'!ID10,'Yearly Data'!IW10,'Yearly Data'!JP10)</f>
        <v>0</v>
      </c>
      <c r="L10" s="184">
        <f>SUM(AF10,'Yearly Data'!K10,'Yearly Data'!AD10,'Yearly Data'!AW10,'Yearly Data'!BP10,'Yearly Data'!CI10,'Yearly Data'!DB10,'Yearly Data'!DU10,'Yearly Data'!EN10,'Yearly Data'!FG10,'Yearly Data'!FZ10,'Yearly Data'!GS10,'Yearly Data'!HL10,'Yearly Data'!IE10,'Yearly Data'!IX10,'Yearly Data'!JQ10)</f>
        <v>0</v>
      </c>
      <c r="M10" s="156" t="str">
        <f t="shared" si="1"/>
        <v>-</v>
      </c>
      <c r="N10" s="184">
        <f>SUM(AG10,'Yearly Data'!L10,'Yearly Data'!AE10,'Yearly Data'!AX10,'Yearly Data'!BQ10,'Yearly Data'!CJ10,'Yearly Data'!DC10,'Yearly Data'!DV10,'Yearly Data'!EO10,'Yearly Data'!FH10,'Yearly Data'!GA10,'Yearly Data'!GT10,'Yearly Data'!HM10,'Yearly Data'!IF10,'Yearly Data'!IY10,'Yearly Data'!JR10)</f>
        <v>0</v>
      </c>
      <c r="O10" s="184">
        <f>SUM(AH10,'Yearly Data'!M10,'Yearly Data'!AF10,'Yearly Data'!AY10,'Yearly Data'!BR10,'Yearly Data'!CK10,'Yearly Data'!DD10,'Yearly Data'!DW10,'Yearly Data'!EP10,'Yearly Data'!FI10,'Yearly Data'!GB10,'Yearly Data'!GU10,'Yearly Data'!HN10,'Yearly Data'!IG10,'Yearly Data'!IZ10,'Yearly Data'!JS10)</f>
        <v>0</v>
      </c>
      <c r="P10" s="184">
        <f>SUM(AI10,'Yearly Data'!N10,'Yearly Data'!AG10,'Yearly Data'!AZ10,'Yearly Data'!BS10,'Yearly Data'!CL10,'Yearly Data'!DE10,'Yearly Data'!DX10,'Yearly Data'!EQ10,'Yearly Data'!FJ10,'Yearly Data'!GC10,'Yearly Data'!GV10,'Yearly Data'!HO10,'Yearly Data'!IH10,'Yearly Data'!JA10,'Yearly Data'!JT10)</f>
        <v>0</v>
      </c>
      <c r="Q10" s="172" t="str">
        <f t="shared" si="2"/>
        <v>-</v>
      </c>
      <c r="R10" s="184">
        <f>SUM(AK10,'Yearly Data'!P10,'Yearly Data'!AI10,'Yearly Data'!BB10,'Yearly Data'!BU10,'Yearly Data'!CN10,'Yearly Data'!DG10,'Yearly Data'!DZ10,'Yearly Data'!ES10,'Yearly Data'!FL10,'Yearly Data'!GE10,'Yearly Data'!GX10,'Yearly Data'!HQ10,'Yearly Data'!IJ10,'Yearly Data'!JC10,'Yearly Data'!JV10)</f>
        <v>0</v>
      </c>
      <c r="S10" s="184">
        <f>SUM(AL10,'Yearly Data'!Q10,'Yearly Data'!AJ10,'Yearly Data'!BC10,'Yearly Data'!BV10,'Yearly Data'!CO10,'Yearly Data'!DH10,'Yearly Data'!EA10,'Yearly Data'!ET10,'Yearly Data'!FM10,'Yearly Data'!GF10,'Yearly Data'!GY10,'Yearly Data'!HR10,'Yearly Data'!IK10,'Yearly Data'!JD10,'Yearly Data'!JW10)</f>
        <v>0</v>
      </c>
      <c r="T10" s="185">
        <f>SUM(AM10,'Yearly Data'!R10,'Yearly Data'!AK10,'Yearly Data'!BD10,'Yearly Data'!BW10,'Yearly Data'!CP10,'Yearly Data'!DI10,'Yearly Data'!EB10,'Yearly Data'!EU10,'Yearly Data'!FN10,'Yearly Data'!GG10,'Yearly Data'!GZ10,'Yearly Data'!HS10,'Yearly Data'!IL10,'Yearly Data'!JE10,'Yearly Data'!JX10)</f>
        <v>0</v>
      </c>
      <c r="U10" s="186">
        <f>SUM(AN10,'Yearly Data'!S10,'Yearly Data'!AL10,'Yearly Data'!BE10,'Yearly Data'!BX10,'Yearly Data'!CQ10,'Yearly Data'!DJ10,'Yearly Data'!EC10,'Yearly Data'!EV10,'Yearly Data'!FO10,'Yearly Data'!GH10,'Yearly Data'!HA10,'Yearly Data'!HT10,'Yearly Data'!IM10,'Yearly Data'!JF10,'Yearly Data'!JY10)</f>
        <v>0</v>
      </c>
      <c r="W10" s="67" t="str">
        <f t="shared" si="3"/>
        <v>N'Jie (L)</v>
      </c>
      <c r="X10" s="69">
        <v>0</v>
      </c>
      <c r="Y10" s="69"/>
      <c r="Z10" s="69"/>
      <c r="AA10" s="69">
        <v>0</v>
      </c>
      <c r="AB10" s="69">
        <v>0</v>
      </c>
      <c r="AC10" s="69"/>
      <c r="AD10" s="69"/>
      <c r="AE10" s="69"/>
      <c r="AF10" s="69"/>
      <c r="AG10" s="69"/>
      <c r="AH10" s="69"/>
      <c r="AI10" s="69"/>
      <c r="AJ10" s="69"/>
      <c r="AK10" s="69"/>
      <c r="AL10" s="69"/>
      <c r="AM10" s="69">
        <v>0</v>
      </c>
      <c r="AN10" s="69">
        <v>0</v>
      </c>
    </row>
    <row r="11" spans="1:40">
      <c r="A11" s="11" t="s">
        <v>42</v>
      </c>
      <c r="B11" s="67" t="s">
        <v>16</v>
      </c>
      <c r="C11" s="184">
        <f>SUM(X11,'Yearly Data'!C11,'Yearly Data'!V11,'Yearly Data'!AO11,'Yearly Data'!BH11,'Yearly Data'!CA11,'Yearly Data'!CT11,'Yearly Data'!DM11,'Yearly Data'!EF11,'Yearly Data'!EY11,'Yearly Data'!FR11,'Yearly Data'!GK11,'Yearly Data'!HD11,'Yearly Data'!HW11,'Yearly Data'!IP11,'Yearly Data'!JI11)</f>
        <v>0</v>
      </c>
      <c r="D11" s="184">
        <f>SUM(Y11,'Yearly Data'!D11,'Yearly Data'!W11,'Yearly Data'!AP11,'Yearly Data'!BI11,'Yearly Data'!CB11,'Yearly Data'!CU11,'Yearly Data'!DN11,'Yearly Data'!EG11,'Yearly Data'!EZ11,'Yearly Data'!FS11,'Yearly Data'!GL11,'Yearly Data'!HE11,'Yearly Data'!HX11,'Yearly Data'!IQ11,'Yearly Data'!JJ11)</f>
        <v>0</v>
      </c>
      <c r="E11" s="202">
        <f>SUM(Z11,'Yearly Data'!E11,'Yearly Data'!X11,'Yearly Data'!AQ11,'Yearly Data'!BJ11,'Yearly Data'!CC11,'Yearly Data'!CV11,'Yearly Data'!DO11,'Yearly Data'!EH11,'Yearly Data'!FA11,'Yearly Data'!FT11,'Yearly Data'!GM11,'Yearly Data'!HF11,'Yearly Data'!HY11,'Yearly Data'!IR11,'Yearly Data'!JK11)</f>
        <v>0</v>
      </c>
      <c r="F11" s="187">
        <f>SUM(AA11,'Yearly Data'!F11,'Yearly Data'!Y11,'Yearly Data'!AR11,'Yearly Data'!BK11,'Yearly Data'!CD11,'Yearly Data'!CW11,'Yearly Data'!DP11,'Yearly Data'!EI11,'Yearly Data'!FB11,'Yearly Data'!FU11,'Yearly Data'!GN11,'Yearly Data'!HG11,'Yearly Data'!HZ11,'Yearly Data'!IS11,'Yearly Data'!JL11)</f>
        <v>0</v>
      </c>
      <c r="G11" s="188">
        <f>SUM(AB11,'Yearly Data'!G11,'Yearly Data'!Z11,'Yearly Data'!AS11,'Yearly Data'!BL11,'Yearly Data'!CE11,'Yearly Data'!CX11,'Yearly Data'!DQ11,'Yearly Data'!EJ11,'Yearly Data'!FC11,'Yearly Data'!FV11,'Yearly Data'!GO11,'Yearly Data'!HH11,'Yearly Data'!IA11,'Yearly Data'!IT11,'Yearly Data'!JM11)</f>
        <v>0</v>
      </c>
      <c r="H11" s="184">
        <f>SUM(AC11,'Yearly Data'!H11,'Yearly Data'!AA11,'Yearly Data'!AT11,'Yearly Data'!BM11,'Yearly Data'!CF11,'Yearly Data'!CY11,'Yearly Data'!DR11,'Yearly Data'!EK11,'Yearly Data'!FD11,'Yearly Data'!FW11,'Yearly Data'!GP11,'Yearly Data'!HI11,'Yearly Data'!IB11,'Yearly Data'!IU11,'Yearly Data'!JN11)</f>
        <v>0</v>
      </c>
      <c r="I11" s="184">
        <f>SUM(AD11,'Yearly Data'!I11,'Yearly Data'!AB11,'Yearly Data'!AU11,'Yearly Data'!BN11,'Yearly Data'!CG11,'Yearly Data'!CZ11,'Yearly Data'!DS11,'Yearly Data'!EL11,'Yearly Data'!FE11,'Yearly Data'!FX11,'Yearly Data'!GQ11,'Yearly Data'!HJ11,'Yearly Data'!IC11,'Yearly Data'!IV11,'Yearly Data'!JO11)</f>
        <v>0</v>
      </c>
      <c r="J11" s="156" t="str">
        <f t="shared" si="0"/>
        <v>-</v>
      </c>
      <c r="K11" s="184">
        <f>SUM(AE11,'Yearly Data'!J11,'Yearly Data'!AC11,'Yearly Data'!AV11,'Yearly Data'!BO11,'Yearly Data'!CH11,'Yearly Data'!DA11,'Yearly Data'!DT11,'Yearly Data'!EM11,'Yearly Data'!FF11,'Yearly Data'!FY11,'Yearly Data'!GR11,'Yearly Data'!HK11,'Yearly Data'!ID11,'Yearly Data'!IW11,'Yearly Data'!JP11)</f>
        <v>0</v>
      </c>
      <c r="L11" s="184">
        <f>SUM(AF11,'Yearly Data'!K11,'Yearly Data'!AD11,'Yearly Data'!AW11,'Yearly Data'!BP11,'Yearly Data'!CI11,'Yearly Data'!DB11,'Yearly Data'!DU11,'Yearly Data'!EN11,'Yearly Data'!FG11,'Yearly Data'!FZ11,'Yearly Data'!GS11,'Yearly Data'!HL11,'Yearly Data'!IE11,'Yearly Data'!IX11,'Yearly Data'!JQ11)</f>
        <v>0</v>
      </c>
      <c r="M11" s="156" t="str">
        <f t="shared" si="1"/>
        <v>-</v>
      </c>
      <c r="N11" s="184">
        <f>SUM(AG11,'Yearly Data'!L11,'Yearly Data'!AE11,'Yearly Data'!AX11,'Yearly Data'!BQ11,'Yearly Data'!CJ11,'Yearly Data'!DC11,'Yearly Data'!DV11,'Yearly Data'!EO11,'Yearly Data'!FH11,'Yearly Data'!GA11,'Yearly Data'!GT11,'Yearly Data'!HM11,'Yearly Data'!IF11,'Yearly Data'!IY11,'Yearly Data'!JR11)</f>
        <v>0</v>
      </c>
      <c r="O11" s="184">
        <f>SUM(AH11,'Yearly Data'!M11,'Yearly Data'!AF11,'Yearly Data'!AY11,'Yearly Data'!BR11,'Yearly Data'!CK11,'Yearly Data'!DD11,'Yearly Data'!DW11,'Yearly Data'!EP11,'Yearly Data'!FI11,'Yearly Data'!GB11,'Yearly Data'!GU11,'Yearly Data'!HN11,'Yearly Data'!IG11,'Yearly Data'!IZ11,'Yearly Data'!JS11)</f>
        <v>0</v>
      </c>
      <c r="P11" s="184">
        <f>SUM(AI11,'Yearly Data'!N11,'Yearly Data'!AG11,'Yearly Data'!AZ11,'Yearly Data'!BS11,'Yearly Data'!CL11,'Yearly Data'!DE11,'Yearly Data'!DX11,'Yearly Data'!EQ11,'Yearly Data'!FJ11,'Yearly Data'!GC11,'Yearly Data'!GV11,'Yearly Data'!HO11,'Yearly Data'!IH11,'Yearly Data'!JA11,'Yearly Data'!JT11)</f>
        <v>0</v>
      </c>
      <c r="Q11" s="172" t="str">
        <f t="shared" si="2"/>
        <v>-</v>
      </c>
      <c r="R11" s="184">
        <f>SUM(AK11,'Yearly Data'!P11,'Yearly Data'!AI11,'Yearly Data'!BB11,'Yearly Data'!BU11,'Yearly Data'!CN11,'Yearly Data'!DG11,'Yearly Data'!DZ11,'Yearly Data'!ES11,'Yearly Data'!FL11,'Yearly Data'!GE11,'Yearly Data'!GX11,'Yearly Data'!HQ11,'Yearly Data'!IJ11,'Yearly Data'!JC11,'Yearly Data'!JV11)</f>
        <v>0</v>
      </c>
      <c r="S11" s="184">
        <f>SUM(AL11,'Yearly Data'!Q11,'Yearly Data'!AJ11,'Yearly Data'!BC11,'Yearly Data'!BV11,'Yearly Data'!CO11,'Yearly Data'!DH11,'Yearly Data'!EA11,'Yearly Data'!ET11,'Yearly Data'!FM11,'Yearly Data'!GF11,'Yearly Data'!GY11,'Yearly Data'!HR11,'Yearly Data'!IK11,'Yearly Data'!JD11,'Yearly Data'!JW11)</f>
        <v>0</v>
      </c>
      <c r="T11" s="185">
        <f>SUM(AM11,'Yearly Data'!R11,'Yearly Data'!AK11,'Yearly Data'!BD11,'Yearly Data'!BW11,'Yearly Data'!CP11,'Yearly Data'!DI11,'Yearly Data'!EB11,'Yearly Data'!EU11,'Yearly Data'!FN11,'Yearly Data'!GG11,'Yearly Data'!GZ11,'Yearly Data'!HS11,'Yearly Data'!IL11,'Yearly Data'!JE11,'Yearly Data'!JX11)</f>
        <v>0</v>
      </c>
      <c r="U11" s="186">
        <f>SUM(AN11,'Yearly Data'!S11,'Yearly Data'!AL11,'Yearly Data'!BE11,'Yearly Data'!BX11,'Yearly Data'!CQ11,'Yearly Data'!DJ11,'Yearly Data'!EC11,'Yearly Data'!EV11,'Yearly Data'!FO11,'Yearly Data'!GH11,'Yearly Data'!HA11,'Yearly Data'!HT11,'Yearly Data'!IM11,'Yearly Data'!JF11,'Yearly Data'!JY11)</f>
        <v>0</v>
      </c>
      <c r="W11" s="67" t="str">
        <f t="shared" si="3"/>
        <v>Khaoui</v>
      </c>
      <c r="X11" s="69">
        <v>0</v>
      </c>
      <c r="Y11" s="69"/>
      <c r="Z11" s="69"/>
      <c r="AA11" s="69">
        <v>0</v>
      </c>
      <c r="AB11" s="69">
        <v>0</v>
      </c>
      <c r="AC11" s="69"/>
      <c r="AD11" s="69"/>
      <c r="AE11" s="69"/>
      <c r="AF11" s="69"/>
      <c r="AG11" s="69"/>
      <c r="AH11" s="69"/>
      <c r="AI11" s="69"/>
      <c r="AJ11" s="69"/>
      <c r="AK11" s="69"/>
      <c r="AL11" s="69"/>
      <c r="AM11" s="69">
        <v>0</v>
      </c>
      <c r="AN11" s="69">
        <v>0</v>
      </c>
    </row>
    <row r="12" spans="1:40">
      <c r="A12" s="11" t="s">
        <v>42</v>
      </c>
      <c r="B12" s="67" t="s">
        <v>150</v>
      </c>
      <c r="C12" s="184">
        <f>SUM(X12,'Yearly Data'!C12,'Yearly Data'!V12,'Yearly Data'!AO12,'Yearly Data'!BH12,'Yearly Data'!CA12,'Yearly Data'!CT12,'Yearly Data'!DM12,'Yearly Data'!EF12,'Yearly Data'!EY12,'Yearly Data'!FR12,'Yearly Data'!GK12,'Yearly Data'!HD12,'Yearly Data'!HW12,'Yearly Data'!IP12,'Yearly Data'!JI12)</f>
        <v>101</v>
      </c>
      <c r="D12" s="184">
        <f>SUM(Y12,'Yearly Data'!D12,'Yearly Data'!W12,'Yearly Data'!AP12,'Yearly Data'!BI12,'Yearly Data'!CB12,'Yearly Data'!CU12,'Yearly Data'!DN12,'Yearly Data'!EG12,'Yearly Data'!EZ12,'Yearly Data'!FS12,'Yearly Data'!GL12,'Yearly Data'!HE12,'Yearly Data'!HX12,'Yearly Data'!IQ12,'Yearly Data'!JJ12)</f>
        <v>0</v>
      </c>
      <c r="E12" s="202">
        <f>SUM(Z12,'Yearly Data'!E12,'Yearly Data'!X12,'Yearly Data'!AQ12,'Yearly Data'!BJ12,'Yearly Data'!CC12,'Yearly Data'!CV12,'Yearly Data'!DO12,'Yearly Data'!EH12,'Yearly Data'!FA12,'Yearly Data'!FT12,'Yearly Data'!GM12,'Yearly Data'!HF12,'Yearly Data'!HY12,'Yearly Data'!IR12,'Yearly Data'!JK12)</f>
        <v>0</v>
      </c>
      <c r="F12" s="187">
        <f>SUM(AA12,'Yearly Data'!F12,'Yearly Data'!Y12,'Yearly Data'!AR12,'Yearly Data'!BK12,'Yearly Data'!CD12,'Yearly Data'!CW12,'Yearly Data'!DP12,'Yearly Data'!EI12,'Yearly Data'!FB12,'Yearly Data'!FU12,'Yearly Data'!GN12,'Yearly Data'!HG12,'Yearly Data'!HZ12,'Yearly Data'!IS12,'Yearly Data'!JL12)</f>
        <v>19</v>
      </c>
      <c r="G12" s="188">
        <f>SUM(AB12,'Yearly Data'!G12,'Yearly Data'!Z12,'Yearly Data'!AS12,'Yearly Data'!BL12,'Yearly Data'!CE12,'Yearly Data'!CX12,'Yearly Data'!DQ12,'Yearly Data'!EJ12,'Yearly Data'!FC12,'Yearly Data'!FV12,'Yearly Data'!GO12,'Yearly Data'!HH12,'Yearly Data'!IA12,'Yearly Data'!IT12,'Yearly Data'!JM12)</f>
        <v>13</v>
      </c>
      <c r="H12" s="184">
        <f>SUM(AC12,'Yearly Data'!H12,'Yearly Data'!AA12,'Yearly Data'!AT12,'Yearly Data'!BM12,'Yearly Data'!CF12,'Yearly Data'!CY12,'Yearly Data'!DR12,'Yearly Data'!EK12,'Yearly Data'!FD12,'Yearly Data'!FW12,'Yearly Data'!GP12,'Yearly Data'!HI12,'Yearly Data'!IB12,'Yearly Data'!IU12,'Yearly Data'!JN12)</f>
        <v>0</v>
      </c>
      <c r="I12" s="184">
        <f>SUM(AD12,'Yearly Data'!I12,'Yearly Data'!AB12,'Yearly Data'!AU12,'Yearly Data'!BN12,'Yearly Data'!CG12,'Yearly Data'!CZ12,'Yearly Data'!DS12,'Yearly Data'!EL12,'Yearly Data'!FE12,'Yearly Data'!FX12,'Yearly Data'!GQ12,'Yearly Data'!HJ12,'Yearly Data'!IC12,'Yearly Data'!IV12,'Yearly Data'!JO12)</f>
        <v>0</v>
      </c>
      <c r="J12" s="156" t="str">
        <f t="shared" si="0"/>
        <v>-</v>
      </c>
      <c r="K12" s="184">
        <f>SUM(AE12,'Yearly Data'!J12,'Yearly Data'!AC12,'Yearly Data'!AV12,'Yearly Data'!BO12,'Yearly Data'!CH12,'Yearly Data'!DA12,'Yearly Data'!DT12,'Yearly Data'!EM12,'Yearly Data'!FF12,'Yearly Data'!FY12,'Yearly Data'!GR12,'Yearly Data'!HK12,'Yearly Data'!ID12,'Yearly Data'!IW12,'Yearly Data'!JP12)</f>
        <v>0</v>
      </c>
      <c r="L12" s="184">
        <f>SUM(AF12,'Yearly Data'!K12,'Yearly Data'!AD12,'Yearly Data'!AW12,'Yearly Data'!BP12,'Yearly Data'!CI12,'Yearly Data'!DB12,'Yearly Data'!DU12,'Yearly Data'!EN12,'Yearly Data'!FG12,'Yearly Data'!FZ12,'Yearly Data'!GS12,'Yearly Data'!HL12,'Yearly Data'!IE12,'Yearly Data'!IX12,'Yearly Data'!JQ12)</f>
        <v>0</v>
      </c>
      <c r="M12" s="156" t="str">
        <f t="shared" si="1"/>
        <v>-</v>
      </c>
      <c r="N12" s="184">
        <f>SUM(AG12,'Yearly Data'!L12,'Yearly Data'!AE12,'Yearly Data'!AX12,'Yearly Data'!BQ12,'Yearly Data'!CJ12,'Yearly Data'!DC12,'Yearly Data'!DV12,'Yearly Data'!EO12,'Yearly Data'!FH12,'Yearly Data'!GA12,'Yearly Data'!GT12,'Yearly Data'!HM12,'Yearly Data'!IF12,'Yearly Data'!IY12,'Yearly Data'!JR12)</f>
        <v>0</v>
      </c>
      <c r="O12" s="184">
        <f>SUM(AH12,'Yearly Data'!M12,'Yearly Data'!AF12,'Yearly Data'!AY12,'Yearly Data'!BR12,'Yearly Data'!CK12,'Yearly Data'!DD12,'Yearly Data'!DW12,'Yearly Data'!EP12,'Yearly Data'!FI12,'Yearly Data'!GB12,'Yearly Data'!GU12,'Yearly Data'!HN12,'Yearly Data'!IG12,'Yearly Data'!IZ12,'Yearly Data'!JS12)</f>
        <v>0</v>
      </c>
      <c r="P12" s="184">
        <f>SUM(AI12,'Yearly Data'!N12,'Yearly Data'!AG12,'Yearly Data'!AZ12,'Yearly Data'!BS12,'Yearly Data'!CL12,'Yearly Data'!DE12,'Yearly Data'!DX12,'Yearly Data'!EQ12,'Yearly Data'!FJ12,'Yearly Data'!GC12,'Yearly Data'!GV12,'Yearly Data'!HO12,'Yearly Data'!IH12,'Yearly Data'!JA12,'Yearly Data'!JT12)</f>
        <v>0</v>
      </c>
      <c r="Q12" s="172">
        <f t="shared" si="2"/>
        <v>0</v>
      </c>
      <c r="R12" s="184">
        <f>SUM(AK12,'Yearly Data'!P12,'Yearly Data'!AI12,'Yearly Data'!BB12,'Yearly Data'!BU12,'Yearly Data'!CN12,'Yearly Data'!DG12,'Yearly Data'!DZ12,'Yearly Data'!ES12,'Yearly Data'!FL12,'Yearly Data'!GE12,'Yearly Data'!GX12,'Yearly Data'!HQ12,'Yearly Data'!IJ12,'Yearly Data'!JC12,'Yearly Data'!JV12)</f>
        <v>0</v>
      </c>
      <c r="S12" s="184">
        <f>SUM(AL12,'Yearly Data'!Q12,'Yearly Data'!AJ12,'Yearly Data'!BC12,'Yearly Data'!BV12,'Yearly Data'!CO12,'Yearly Data'!DH12,'Yearly Data'!EA12,'Yearly Data'!ET12,'Yearly Data'!FM12,'Yearly Data'!GF12,'Yearly Data'!GY12,'Yearly Data'!HR12,'Yearly Data'!IK12,'Yearly Data'!JD12,'Yearly Data'!JW12)</f>
        <v>0</v>
      </c>
      <c r="T12" s="185">
        <f>SUM(AM12,'Yearly Data'!R12,'Yearly Data'!AK12,'Yearly Data'!BD12,'Yearly Data'!BW12,'Yearly Data'!CP12,'Yearly Data'!DI12,'Yearly Data'!EB12,'Yearly Data'!EU12,'Yearly Data'!FN12,'Yearly Data'!GG12,'Yearly Data'!GZ12,'Yearly Data'!HS12,'Yearly Data'!IL12,'Yearly Data'!JE12,'Yearly Data'!JX12)</f>
        <v>6</v>
      </c>
      <c r="U12" s="186">
        <f>SUM(AN12,'Yearly Data'!S12,'Yearly Data'!AL12,'Yearly Data'!BE12,'Yearly Data'!BX12,'Yearly Data'!CQ12,'Yearly Data'!DJ12,'Yearly Data'!EC12,'Yearly Data'!EV12,'Yearly Data'!FO12,'Yearly Data'!GH12,'Yearly Data'!HA12,'Yearly Data'!HT12,'Yearly Data'!IM12,'Yearly Data'!JF12,'Yearly Data'!JY12)</f>
        <v>1</v>
      </c>
      <c r="W12" s="67" t="str">
        <f t="shared" si="3"/>
        <v>Thauvin (L)</v>
      </c>
      <c r="X12" s="69">
        <v>101</v>
      </c>
      <c r="Y12" s="69"/>
      <c r="Z12" s="69"/>
      <c r="AA12" s="69">
        <v>19</v>
      </c>
      <c r="AB12" s="69">
        <v>13</v>
      </c>
      <c r="AC12" s="69"/>
      <c r="AD12" s="69"/>
      <c r="AE12" s="69"/>
      <c r="AF12" s="69"/>
      <c r="AG12" s="69"/>
      <c r="AH12" s="69"/>
      <c r="AI12" s="69"/>
      <c r="AJ12" s="69"/>
      <c r="AK12" s="69"/>
      <c r="AL12" s="69"/>
      <c r="AM12" s="69">
        <v>6</v>
      </c>
      <c r="AN12" s="69">
        <v>1</v>
      </c>
    </row>
    <row r="13" spans="1:40">
      <c r="A13" s="11" t="s">
        <v>42</v>
      </c>
      <c r="B13" s="67" t="s">
        <v>26</v>
      </c>
      <c r="C13" s="184">
        <f>SUM(X13,'Yearly Data'!C13,'Yearly Data'!V13,'Yearly Data'!AO13,'Yearly Data'!BH13,'Yearly Data'!CA13,'Yearly Data'!CT13,'Yearly Data'!DM13,'Yearly Data'!EF13,'Yearly Data'!EY13,'Yearly Data'!FR13,'Yearly Data'!GK13,'Yearly Data'!HD13,'Yearly Data'!HW13,'Yearly Data'!IP13,'Yearly Data'!JI13)</f>
        <v>57</v>
      </c>
      <c r="D13" s="184">
        <f>SUM(Y13,'Yearly Data'!D13,'Yearly Data'!W13,'Yearly Data'!AP13,'Yearly Data'!BI13,'Yearly Data'!CB13,'Yearly Data'!CU13,'Yearly Data'!DN13,'Yearly Data'!EG13,'Yearly Data'!EZ13,'Yearly Data'!FS13,'Yearly Data'!GL13,'Yearly Data'!HE13,'Yearly Data'!HX13,'Yearly Data'!IQ13,'Yearly Data'!JJ13)</f>
        <v>0</v>
      </c>
      <c r="E13" s="202">
        <f>SUM(Z13,'Yearly Data'!E13,'Yearly Data'!X13,'Yearly Data'!AQ13,'Yearly Data'!BJ13,'Yearly Data'!CC13,'Yearly Data'!CV13,'Yearly Data'!DO13,'Yearly Data'!EH13,'Yearly Data'!FA13,'Yearly Data'!FT13,'Yearly Data'!GM13,'Yearly Data'!HF13,'Yearly Data'!HY13,'Yearly Data'!IR13,'Yearly Data'!JK13)</f>
        <v>0</v>
      </c>
      <c r="F13" s="187">
        <f>SUM(AA13,'Yearly Data'!F13,'Yearly Data'!Y13,'Yearly Data'!AR13,'Yearly Data'!BK13,'Yearly Data'!CD13,'Yearly Data'!CW13,'Yearly Data'!DP13,'Yearly Data'!EI13,'Yearly Data'!FB13,'Yearly Data'!FU13,'Yearly Data'!GN13,'Yearly Data'!HG13,'Yearly Data'!HZ13,'Yearly Data'!IS13,'Yearly Data'!JL13)</f>
        <v>11</v>
      </c>
      <c r="G13" s="188">
        <f>SUM(AB13,'Yearly Data'!G13,'Yearly Data'!Z13,'Yearly Data'!AS13,'Yearly Data'!BL13,'Yearly Data'!CE13,'Yearly Data'!CX13,'Yearly Data'!DQ13,'Yearly Data'!EJ13,'Yearly Data'!FC13,'Yearly Data'!FV13,'Yearly Data'!GO13,'Yearly Data'!HH13,'Yearly Data'!IA13,'Yearly Data'!IT13,'Yearly Data'!JM13)</f>
        <v>8</v>
      </c>
      <c r="H13" s="184">
        <f>SUM(AC13,'Yearly Data'!H13,'Yearly Data'!AA13,'Yearly Data'!AT13,'Yearly Data'!BM13,'Yearly Data'!CF13,'Yearly Data'!CY13,'Yearly Data'!DR13,'Yearly Data'!EK13,'Yearly Data'!FD13,'Yearly Data'!FW13,'Yearly Data'!GP13,'Yearly Data'!HI13,'Yearly Data'!IB13,'Yearly Data'!IU13,'Yearly Data'!JN13)</f>
        <v>0</v>
      </c>
      <c r="I13" s="184">
        <f>SUM(AD13,'Yearly Data'!I13,'Yearly Data'!AB13,'Yearly Data'!AU13,'Yearly Data'!BN13,'Yearly Data'!CG13,'Yearly Data'!CZ13,'Yearly Data'!DS13,'Yearly Data'!EL13,'Yearly Data'!FE13,'Yearly Data'!FX13,'Yearly Data'!GQ13,'Yearly Data'!HJ13,'Yearly Data'!IC13,'Yearly Data'!IV13,'Yearly Data'!JO13)</f>
        <v>0</v>
      </c>
      <c r="J13" s="156" t="str">
        <f t="shared" si="0"/>
        <v>-</v>
      </c>
      <c r="K13" s="184">
        <f>SUM(AE13,'Yearly Data'!J13,'Yearly Data'!AC13,'Yearly Data'!AV13,'Yearly Data'!BO13,'Yearly Data'!CH13,'Yearly Data'!DA13,'Yearly Data'!DT13,'Yearly Data'!EM13,'Yearly Data'!FF13,'Yearly Data'!FY13,'Yearly Data'!GR13,'Yearly Data'!HK13,'Yearly Data'!ID13,'Yearly Data'!IW13,'Yearly Data'!JP13)</f>
        <v>0</v>
      </c>
      <c r="L13" s="184">
        <f>SUM(AF13,'Yearly Data'!K13,'Yearly Data'!AD13,'Yearly Data'!AW13,'Yearly Data'!BP13,'Yearly Data'!CI13,'Yearly Data'!DB13,'Yearly Data'!DU13,'Yearly Data'!EN13,'Yearly Data'!FG13,'Yearly Data'!FZ13,'Yearly Data'!GS13,'Yearly Data'!HL13,'Yearly Data'!IE13,'Yearly Data'!IX13,'Yearly Data'!JQ13)</f>
        <v>0</v>
      </c>
      <c r="M13" s="156" t="str">
        <f t="shared" si="1"/>
        <v>-</v>
      </c>
      <c r="N13" s="184">
        <f>SUM(AG13,'Yearly Data'!L13,'Yearly Data'!AE13,'Yearly Data'!AX13,'Yearly Data'!BQ13,'Yearly Data'!CJ13,'Yearly Data'!DC13,'Yearly Data'!DV13,'Yearly Data'!EO13,'Yearly Data'!FH13,'Yearly Data'!GA13,'Yearly Data'!GT13,'Yearly Data'!HM13,'Yearly Data'!IF13,'Yearly Data'!IY13,'Yearly Data'!JR13)</f>
        <v>0</v>
      </c>
      <c r="O13" s="184">
        <f>SUM(AH13,'Yearly Data'!M13,'Yearly Data'!AF13,'Yearly Data'!AY13,'Yearly Data'!BR13,'Yearly Data'!CK13,'Yearly Data'!DD13,'Yearly Data'!DW13,'Yearly Data'!EP13,'Yearly Data'!FI13,'Yearly Data'!GB13,'Yearly Data'!GU13,'Yearly Data'!HN13,'Yearly Data'!IG13,'Yearly Data'!IZ13,'Yearly Data'!JS13)</f>
        <v>0</v>
      </c>
      <c r="P13" s="184">
        <f>SUM(AI13,'Yearly Data'!N13,'Yearly Data'!AG13,'Yearly Data'!AZ13,'Yearly Data'!BS13,'Yearly Data'!CL13,'Yearly Data'!DE13,'Yearly Data'!DX13,'Yearly Data'!EQ13,'Yearly Data'!FJ13,'Yearly Data'!GC13,'Yearly Data'!GV13,'Yearly Data'!HO13,'Yearly Data'!IH13,'Yearly Data'!JA13,'Yearly Data'!JT13)</f>
        <v>0</v>
      </c>
      <c r="Q13" s="172">
        <f t="shared" si="2"/>
        <v>0</v>
      </c>
      <c r="R13" s="184">
        <f>SUM(AK13,'Yearly Data'!P13,'Yearly Data'!AI13,'Yearly Data'!BB13,'Yearly Data'!BU13,'Yearly Data'!CN13,'Yearly Data'!DG13,'Yearly Data'!DZ13,'Yearly Data'!ES13,'Yearly Data'!FL13,'Yearly Data'!GE13,'Yearly Data'!GX13,'Yearly Data'!HQ13,'Yearly Data'!IJ13,'Yearly Data'!JC13,'Yearly Data'!JV13)</f>
        <v>0</v>
      </c>
      <c r="S13" s="184">
        <f>SUM(AL13,'Yearly Data'!Q13,'Yearly Data'!AJ13,'Yearly Data'!BC13,'Yearly Data'!BV13,'Yearly Data'!CO13,'Yearly Data'!DH13,'Yearly Data'!EA13,'Yearly Data'!ET13,'Yearly Data'!FM13,'Yearly Data'!GF13,'Yearly Data'!GY13,'Yearly Data'!HR13,'Yearly Data'!IK13,'Yearly Data'!JD13,'Yearly Data'!JW13)</f>
        <v>0</v>
      </c>
      <c r="T13" s="185">
        <f>SUM(AM13,'Yearly Data'!R13,'Yearly Data'!AK13,'Yearly Data'!BD13,'Yearly Data'!BW13,'Yearly Data'!CP13,'Yearly Data'!DI13,'Yearly Data'!EB13,'Yearly Data'!EU13,'Yearly Data'!FN13,'Yearly Data'!GG13,'Yearly Data'!GZ13,'Yearly Data'!HS13,'Yearly Data'!IL13,'Yearly Data'!JE13,'Yearly Data'!JX13)</f>
        <v>2</v>
      </c>
      <c r="U13" s="186">
        <f>SUM(AN13,'Yearly Data'!S13,'Yearly Data'!AL13,'Yearly Data'!BE13,'Yearly Data'!BX13,'Yearly Data'!CQ13,'Yearly Data'!DJ13,'Yearly Data'!EC13,'Yearly Data'!EV13,'Yearly Data'!FO13,'Yearly Data'!GH13,'Yearly Data'!HA13,'Yearly Data'!HT13,'Yearly Data'!IM13,'Yearly Data'!JF13,'Yearly Data'!JY13)</f>
        <v>2</v>
      </c>
      <c r="W13" s="67" t="str">
        <f t="shared" si="3"/>
        <v>Alessandrini</v>
      </c>
      <c r="X13" s="69">
        <v>57</v>
      </c>
      <c r="Y13" s="69"/>
      <c r="Z13" s="69"/>
      <c r="AA13" s="69">
        <v>11</v>
      </c>
      <c r="AB13" s="69">
        <v>8</v>
      </c>
      <c r="AC13" s="69"/>
      <c r="AD13" s="69"/>
      <c r="AE13" s="69"/>
      <c r="AF13" s="69"/>
      <c r="AG13" s="69"/>
      <c r="AH13" s="69"/>
      <c r="AI13" s="69"/>
      <c r="AJ13" s="69"/>
      <c r="AK13" s="69"/>
      <c r="AL13" s="69"/>
      <c r="AM13" s="69">
        <v>2</v>
      </c>
      <c r="AN13" s="69">
        <v>2</v>
      </c>
    </row>
    <row r="14" spans="1:40">
      <c r="A14" s="12" t="s">
        <v>43</v>
      </c>
      <c r="B14" s="67" t="s">
        <v>8</v>
      </c>
      <c r="C14" s="184">
        <f>SUM(X14,'Yearly Data'!C14,'Yearly Data'!V14,'Yearly Data'!AO14,'Yearly Data'!BH14,'Yearly Data'!CA14,'Yearly Data'!CT14,'Yearly Data'!DM14,'Yearly Data'!EF14,'Yearly Data'!EY14,'Yearly Data'!FR14,'Yearly Data'!GK14,'Yearly Data'!HD14,'Yearly Data'!HW14,'Yearly Data'!IP14,'Yearly Data'!JI14)</f>
        <v>33</v>
      </c>
      <c r="D14" s="184">
        <f>SUM(Y14,'Yearly Data'!D14,'Yearly Data'!W14,'Yearly Data'!AP14,'Yearly Data'!BI14,'Yearly Data'!CB14,'Yearly Data'!CU14,'Yearly Data'!DN14,'Yearly Data'!EG14,'Yearly Data'!EZ14,'Yearly Data'!FS14,'Yearly Data'!GL14,'Yearly Data'!HE14,'Yearly Data'!HX14,'Yearly Data'!IQ14,'Yearly Data'!JJ14)</f>
        <v>0</v>
      </c>
      <c r="E14" s="202">
        <f>SUM(Z14,'Yearly Data'!E14,'Yearly Data'!X14,'Yearly Data'!AQ14,'Yearly Data'!BJ14,'Yearly Data'!CC14,'Yearly Data'!CV14,'Yearly Data'!DO14,'Yearly Data'!EH14,'Yearly Data'!FA14,'Yearly Data'!FT14,'Yearly Data'!GM14,'Yearly Data'!HF14,'Yearly Data'!HY14,'Yearly Data'!IR14,'Yearly Data'!JK14)</f>
        <v>0</v>
      </c>
      <c r="F14" s="187">
        <f>SUM(AA14,'Yearly Data'!F14,'Yearly Data'!Y14,'Yearly Data'!AR14,'Yearly Data'!BK14,'Yearly Data'!CD14,'Yearly Data'!CW14,'Yearly Data'!DP14,'Yearly Data'!EI14,'Yearly Data'!FB14,'Yearly Data'!FU14,'Yearly Data'!GN14,'Yearly Data'!HG14,'Yearly Data'!HZ14,'Yearly Data'!IS14,'Yearly Data'!JL14)</f>
        <v>1</v>
      </c>
      <c r="G14" s="188">
        <f>SUM(AB14,'Yearly Data'!G14,'Yearly Data'!Z14,'Yearly Data'!AS14,'Yearly Data'!BL14,'Yearly Data'!CE14,'Yearly Data'!CX14,'Yearly Data'!DQ14,'Yearly Data'!EJ14,'Yearly Data'!FC14,'Yearly Data'!FV14,'Yearly Data'!GO14,'Yearly Data'!HH14,'Yearly Data'!IA14,'Yearly Data'!IT14,'Yearly Data'!JM14)</f>
        <v>1</v>
      </c>
      <c r="H14" s="184">
        <f>SUM(AC14,'Yearly Data'!H14,'Yearly Data'!AA14,'Yearly Data'!AT14,'Yearly Data'!BM14,'Yearly Data'!CF14,'Yearly Data'!CY14,'Yearly Data'!DR14,'Yearly Data'!EK14,'Yearly Data'!FD14,'Yearly Data'!FW14,'Yearly Data'!GP14,'Yearly Data'!HI14,'Yearly Data'!IB14,'Yearly Data'!IU14,'Yearly Data'!JN14)</f>
        <v>0</v>
      </c>
      <c r="I14" s="184">
        <f>SUM(AD14,'Yearly Data'!I14,'Yearly Data'!AB14,'Yearly Data'!AU14,'Yearly Data'!BN14,'Yearly Data'!CG14,'Yearly Data'!CZ14,'Yearly Data'!DS14,'Yearly Data'!EL14,'Yearly Data'!FE14,'Yearly Data'!FX14,'Yearly Data'!GQ14,'Yearly Data'!HJ14,'Yearly Data'!IC14,'Yearly Data'!IV14,'Yearly Data'!JO14)</f>
        <v>0</v>
      </c>
      <c r="J14" s="156" t="str">
        <f t="shared" si="0"/>
        <v>-</v>
      </c>
      <c r="K14" s="184">
        <f>SUM(AE14,'Yearly Data'!J14,'Yearly Data'!AC14,'Yearly Data'!AV14,'Yearly Data'!BO14,'Yearly Data'!CH14,'Yearly Data'!DA14,'Yearly Data'!DT14,'Yearly Data'!EM14,'Yearly Data'!FF14,'Yearly Data'!FY14,'Yearly Data'!GR14,'Yearly Data'!HK14,'Yearly Data'!ID14,'Yearly Data'!IW14,'Yearly Data'!JP14)</f>
        <v>0</v>
      </c>
      <c r="L14" s="184">
        <f>SUM(AF14,'Yearly Data'!K14,'Yearly Data'!AD14,'Yearly Data'!AW14,'Yearly Data'!BP14,'Yearly Data'!CI14,'Yearly Data'!DB14,'Yearly Data'!DU14,'Yearly Data'!EN14,'Yearly Data'!FG14,'Yearly Data'!FZ14,'Yearly Data'!GS14,'Yearly Data'!HL14,'Yearly Data'!IE14,'Yearly Data'!IX14,'Yearly Data'!JQ14)</f>
        <v>0</v>
      </c>
      <c r="M14" s="156" t="str">
        <f t="shared" si="1"/>
        <v>-</v>
      </c>
      <c r="N14" s="184">
        <f>SUM(AG14,'Yearly Data'!L14,'Yearly Data'!AE14,'Yearly Data'!AX14,'Yearly Data'!BQ14,'Yearly Data'!CJ14,'Yearly Data'!DC14,'Yearly Data'!DV14,'Yearly Data'!EO14,'Yearly Data'!FH14,'Yearly Data'!GA14,'Yearly Data'!GT14,'Yearly Data'!HM14,'Yearly Data'!IF14,'Yearly Data'!IY14,'Yearly Data'!JR14)</f>
        <v>0</v>
      </c>
      <c r="O14" s="184">
        <f>SUM(AH14,'Yearly Data'!M14,'Yearly Data'!AF14,'Yearly Data'!AY14,'Yearly Data'!BR14,'Yearly Data'!CK14,'Yearly Data'!DD14,'Yearly Data'!DW14,'Yearly Data'!EP14,'Yearly Data'!FI14,'Yearly Data'!GB14,'Yearly Data'!GU14,'Yearly Data'!HN14,'Yearly Data'!IG14,'Yearly Data'!IZ14,'Yearly Data'!JS14)</f>
        <v>0</v>
      </c>
      <c r="P14" s="184">
        <f>SUM(AI14,'Yearly Data'!N14,'Yearly Data'!AG14,'Yearly Data'!AZ14,'Yearly Data'!BS14,'Yearly Data'!CL14,'Yearly Data'!DE14,'Yearly Data'!DX14,'Yearly Data'!EQ14,'Yearly Data'!FJ14,'Yearly Data'!GC14,'Yearly Data'!GV14,'Yearly Data'!HO14,'Yearly Data'!IH14,'Yearly Data'!JA14,'Yearly Data'!JT14)</f>
        <v>0</v>
      </c>
      <c r="Q14" s="172">
        <f t="shared" si="2"/>
        <v>0</v>
      </c>
      <c r="R14" s="184">
        <f>SUM(AK14,'Yearly Data'!P14,'Yearly Data'!AI14,'Yearly Data'!BB14,'Yearly Data'!BU14,'Yearly Data'!CN14,'Yearly Data'!DG14,'Yearly Data'!DZ14,'Yearly Data'!ES14,'Yearly Data'!FL14,'Yearly Data'!GE14,'Yearly Data'!GX14,'Yearly Data'!HQ14,'Yearly Data'!IJ14,'Yearly Data'!JC14,'Yearly Data'!JV14)</f>
        <v>0</v>
      </c>
      <c r="S14" s="184">
        <f>SUM(AL14,'Yearly Data'!Q14,'Yearly Data'!AJ14,'Yearly Data'!BC14,'Yearly Data'!BV14,'Yearly Data'!CO14,'Yearly Data'!DH14,'Yearly Data'!EA14,'Yearly Data'!ET14,'Yearly Data'!FM14,'Yearly Data'!GF14,'Yearly Data'!GY14,'Yearly Data'!HR14,'Yearly Data'!IK14,'Yearly Data'!JD14,'Yearly Data'!JW14)</f>
        <v>0</v>
      </c>
      <c r="T14" s="185">
        <f>SUM(AM14,'Yearly Data'!R14,'Yearly Data'!AK14,'Yearly Data'!BD14,'Yearly Data'!BW14,'Yearly Data'!CP14,'Yearly Data'!DI14,'Yearly Data'!EB14,'Yearly Data'!EU14,'Yearly Data'!FN14,'Yearly Data'!GG14,'Yearly Data'!GZ14,'Yearly Data'!HS14,'Yearly Data'!IL14,'Yearly Data'!JE14,'Yearly Data'!JX14)</f>
        <v>7</v>
      </c>
      <c r="U14" s="186">
        <f>SUM(AN14,'Yearly Data'!S14,'Yearly Data'!AL14,'Yearly Data'!BE14,'Yearly Data'!BX14,'Yearly Data'!CQ14,'Yearly Data'!DJ14,'Yearly Data'!EC14,'Yearly Data'!EV14,'Yearly Data'!FO14,'Yearly Data'!GH14,'Yearly Data'!HA14,'Yearly Data'!HT14,'Yearly Data'!IM14,'Yearly Data'!JF14,'Yearly Data'!JY14)</f>
        <v>0</v>
      </c>
      <c r="W14" s="67" t="str">
        <f t="shared" si="3"/>
        <v>Diarra</v>
      </c>
      <c r="X14" s="69">
        <v>33</v>
      </c>
      <c r="Y14" s="69"/>
      <c r="Z14" s="69"/>
      <c r="AA14" s="69">
        <v>1</v>
      </c>
      <c r="AB14" s="69">
        <v>1</v>
      </c>
      <c r="AC14" s="69"/>
      <c r="AD14" s="69"/>
      <c r="AE14" s="69"/>
      <c r="AF14" s="69"/>
      <c r="AG14" s="69"/>
      <c r="AH14" s="69"/>
      <c r="AI14" s="69"/>
      <c r="AJ14" s="69"/>
      <c r="AK14" s="69"/>
      <c r="AL14" s="69"/>
      <c r="AM14" s="69">
        <v>7</v>
      </c>
      <c r="AN14" s="69">
        <v>0</v>
      </c>
    </row>
    <row r="15" spans="1:40">
      <c r="A15" s="12" t="s">
        <v>43</v>
      </c>
      <c r="B15" s="67" t="s">
        <v>14</v>
      </c>
      <c r="C15" s="184">
        <f>SUM(X15,'Yearly Data'!C15,'Yearly Data'!V15,'Yearly Data'!AO15,'Yearly Data'!BH15,'Yearly Data'!CA15,'Yearly Data'!CT15,'Yearly Data'!DM15,'Yearly Data'!EF15,'Yearly Data'!EY15,'Yearly Data'!FR15,'Yearly Data'!GK15,'Yearly Data'!HD15,'Yearly Data'!HW15,'Yearly Data'!IP15,'Yearly Data'!JI15)</f>
        <v>13</v>
      </c>
      <c r="D15" s="184">
        <f>SUM(Y15,'Yearly Data'!D15,'Yearly Data'!W15,'Yearly Data'!AP15,'Yearly Data'!BI15,'Yearly Data'!CB15,'Yearly Data'!CU15,'Yearly Data'!DN15,'Yearly Data'!EG15,'Yearly Data'!EZ15,'Yearly Data'!FS15,'Yearly Data'!GL15,'Yearly Data'!HE15,'Yearly Data'!HX15,'Yearly Data'!IQ15,'Yearly Data'!JJ15)</f>
        <v>0</v>
      </c>
      <c r="E15" s="202">
        <f>SUM(Z15,'Yearly Data'!E15,'Yearly Data'!X15,'Yearly Data'!AQ15,'Yearly Data'!BJ15,'Yearly Data'!CC15,'Yearly Data'!CV15,'Yearly Data'!DO15,'Yearly Data'!EH15,'Yearly Data'!FA15,'Yearly Data'!FT15,'Yearly Data'!GM15,'Yearly Data'!HF15,'Yearly Data'!HY15,'Yearly Data'!IR15,'Yearly Data'!JK15)</f>
        <v>0</v>
      </c>
      <c r="F15" s="187">
        <f>SUM(AA15,'Yearly Data'!F15,'Yearly Data'!Y15,'Yearly Data'!AR15,'Yearly Data'!BK15,'Yearly Data'!CD15,'Yearly Data'!CW15,'Yearly Data'!DP15,'Yearly Data'!EI15,'Yearly Data'!FB15,'Yearly Data'!FU15,'Yearly Data'!GN15,'Yearly Data'!HG15,'Yearly Data'!HZ15,'Yearly Data'!IS15,'Yearly Data'!JL15)</f>
        <v>0</v>
      </c>
      <c r="G15" s="188">
        <f>SUM(AB15,'Yearly Data'!G15,'Yearly Data'!Z15,'Yearly Data'!AS15,'Yearly Data'!BL15,'Yearly Data'!CE15,'Yearly Data'!CX15,'Yearly Data'!DQ15,'Yearly Data'!EJ15,'Yearly Data'!FC15,'Yearly Data'!FV15,'Yearly Data'!GO15,'Yearly Data'!HH15,'Yearly Data'!IA15,'Yearly Data'!IT15,'Yearly Data'!JM15)</f>
        <v>1</v>
      </c>
      <c r="H15" s="184">
        <f>SUM(AC15,'Yearly Data'!H15,'Yearly Data'!AA15,'Yearly Data'!AT15,'Yearly Data'!BM15,'Yearly Data'!CF15,'Yearly Data'!CY15,'Yearly Data'!DR15,'Yearly Data'!EK15,'Yearly Data'!FD15,'Yearly Data'!FW15,'Yearly Data'!GP15,'Yearly Data'!HI15,'Yearly Data'!IB15,'Yearly Data'!IU15,'Yearly Data'!JN15)</f>
        <v>0</v>
      </c>
      <c r="I15" s="184">
        <f>SUM(AD15,'Yearly Data'!I15,'Yearly Data'!AB15,'Yearly Data'!AU15,'Yearly Data'!BN15,'Yearly Data'!CG15,'Yearly Data'!CZ15,'Yearly Data'!DS15,'Yearly Data'!EL15,'Yearly Data'!FE15,'Yearly Data'!FX15,'Yearly Data'!GQ15,'Yearly Data'!HJ15,'Yearly Data'!IC15,'Yearly Data'!IV15,'Yearly Data'!JO15)</f>
        <v>0</v>
      </c>
      <c r="J15" s="156" t="str">
        <f t="shared" si="0"/>
        <v>-</v>
      </c>
      <c r="K15" s="184">
        <f>SUM(AE15,'Yearly Data'!J15,'Yearly Data'!AC15,'Yearly Data'!AV15,'Yearly Data'!BO15,'Yearly Data'!CH15,'Yearly Data'!DA15,'Yearly Data'!DT15,'Yearly Data'!EM15,'Yearly Data'!FF15,'Yearly Data'!FY15,'Yearly Data'!GR15,'Yearly Data'!HK15,'Yearly Data'!ID15,'Yearly Data'!IW15,'Yearly Data'!JP15)</f>
        <v>0</v>
      </c>
      <c r="L15" s="184">
        <f>SUM(AF15,'Yearly Data'!K15,'Yearly Data'!AD15,'Yearly Data'!AW15,'Yearly Data'!BP15,'Yearly Data'!CI15,'Yearly Data'!DB15,'Yearly Data'!DU15,'Yearly Data'!EN15,'Yearly Data'!FG15,'Yearly Data'!FZ15,'Yearly Data'!GS15,'Yearly Data'!HL15,'Yearly Data'!IE15,'Yearly Data'!IX15,'Yearly Data'!JQ15)</f>
        <v>0</v>
      </c>
      <c r="M15" s="156" t="str">
        <f t="shared" si="1"/>
        <v>-</v>
      </c>
      <c r="N15" s="184">
        <f>SUM(AG15,'Yearly Data'!L15,'Yearly Data'!AE15,'Yearly Data'!AX15,'Yearly Data'!BQ15,'Yearly Data'!CJ15,'Yearly Data'!DC15,'Yearly Data'!DV15,'Yearly Data'!EO15,'Yearly Data'!FH15,'Yearly Data'!GA15,'Yearly Data'!GT15,'Yearly Data'!HM15,'Yearly Data'!IF15,'Yearly Data'!IY15,'Yearly Data'!JR15)</f>
        <v>0</v>
      </c>
      <c r="O15" s="184">
        <f>SUM(AH15,'Yearly Data'!M15,'Yearly Data'!AF15,'Yearly Data'!AY15,'Yearly Data'!BR15,'Yearly Data'!CK15,'Yearly Data'!DD15,'Yearly Data'!DW15,'Yearly Data'!EP15,'Yearly Data'!FI15,'Yearly Data'!GB15,'Yearly Data'!GU15,'Yearly Data'!HN15,'Yearly Data'!IG15,'Yearly Data'!IZ15,'Yearly Data'!JS15)</f>
        <v>0</v>
      </c>
      <c r="P15" s="184">
        <f>SUM(AI15,'Yearly Data'!N15,'Yearly Data'!AG15,'Yearly Data'!AZ15,'Yearly Data'!BS15,'Yearly Data'!CL15,'Yearly Data'!DE15,'Yearly Data'!DX15,'Yearly Data'!EQ15,'Yearly Data'!FJ15,'Yearly Data'!GC15,'Yearly Data'!GV15,'Yearly Data'!HO15,'Yearly Data'!IH15,'Yearly Data'!JA15,'Yearly Data'!JT15)</f>
        <v>0</v>
      </c>
      <c r="Q15" s="172">
        <f t="shared" si="2"/>
        <v>0</v>
      </c>
      <c r="R15" s="184">
        <f>SUM(AK15,'Yearly Data'!P15,'Yearly Data'!AI15,'Yearly Data'!BB15,'Yearly Data'!BU15,'Yearly Data'!CN15,'Yearly Data'!DG15,'Yearly Data'!DZ15,'Yearly Data'!ES15,'Yearly Data'!FL15,'Yearly Data'!GE15,'Yearly Data'!GX15,'Yearly Data'!HQ15,'Yearly Data'!IJ15,'Yearly Data'!JC15,'Yearly Data'!JV15)</f>
        <v>0</v>
      </c>
      <c r="S15" s="184">
        <f>SUM(AL15,'Yearly Data'!Q15,'Yearly Data'!AJ15,'Yearly Data'!BC15,'Yearly Data'!BV15,'Yearly Data'!CO15,'Yearly Data'!DH15,'Yearly Data'!EA15,'Yearly Data'!ET15,'Yearly Data'!FM15,'Yearly Data'!GF15,'Yearly Data'!GY15,'Yearly Data'!HR15,'Yearly Data'!IK15,'Yearly Data'!JD15,'Yearly Data'!JW15)</f>
        <v>0</v>
      </c>
      <c r="T15" s="185">
        <f>SUM(AM15,'Yearly Data'!R15,'Yearly Data'!AK15,'Yearly Data'!BD15,'Yearly Data'!BW15,'Yearly Data'!CP15,'Yearly Data'!DI15,'Yearly Data'!EB15,'Yearly Data'!EU15,'Yearly Data'!FN15,'Yearly Data'!GG15,'Yearly Data'!GZ15,'Yearly Data'!HS15,'Yearly Data'!IL15,'Yearly Data'!JE15,'Yearly Data'!JX15)</f>
        <v>0</v>
      </c>
      <c r="U15" s="186">
        <f>SUM(AN15,'Yearly Data'!S15,'Yearly Data'!AL15,'Yearly Data'!BE15,'Yearly Data'!BX15,'Yearly Data'!CQ15,'Yearly Data'!DJ15,'Yearly Data'!EC15,'Yearly Data'!EV15,'Yearly Data'!FO15,'Yearly Data'!GH15,'Yearly Data'!HA15,'Yearly Data'!HT15,'Yearly Data'!IM15,'Yearly Data'!JF15,'Yearly Data'!JY15)</f>
        <v>0</v>
      </c>
      <c r="W15" s="67" t="str">
        <f t="shared" si="3"/>
        <v>Anguissa</v>
      </c>
      <c r="X15" s="69">
        <v>13</v>
      </c>
      <c r="Y15" s="69"/>
      <c r="Z15" s="69"/>
      <c r="AA15" s="69">
        <v>0</v>
      </c>
      <c r="AB15" s="69">
        <v>1</v>
      </c>
      <c r="AC15" s="69"/>
      <c r="AD15" s="69"/>
      <c r="AE15" s="69"/>
      <c r="AF15" s="69"/>
      <c r="AG15" s="69"/>
      <c r="AH15" s="69"/>
      <c r="AI15" s="69"/>
      <c r="AJ15" s="69"/>
      <c r="AK15" s="69"/>
      <c r="AL15" s="69"/>
      <c r="AM15" s="69">
        <v>0</v>
      </c>
      <c r="AN15" s="69">
        <v>0</v>
      </c>
    </row>
    <row r="16" spans="1:40">
      <c r="A16" s="12" t="s">
        <v>43</v>
      </c>
      <c r="B16" s="67" t="s">
        <v>29</v>
      </c>
      <c r="C16" s="184">
        <f>SUM(X16,'Yearly Data'!C16,'Yearly Data'!V16,'Yearly Data'!AO16,'Yearly Data'!BH16,'Yearly Data'!CA16,'Yearly Data'!CT16,'Yearly Data'!DM16,'Yearly Data'!EF16,'Yearly Data'!EY16,'Yearly Data'!FR16,'Yearly Data'!GK16,'Yearly Data'!HD16,'Yearly Data'!HW16,'Yearly Data'!IP16,'Yearly Data'!JI16)</f>
        <v>0</v>
      </c>
      <c r="D16" s="184">
        <f>SUM(Y16,'Yearly Data'!D16,'Yearly Data'!W16,'Yearly Data'!AP16,'Yearly Data'!BI16,'Yearly Data'!CB16,'Yearly Data'!CU16,'Yearly Data'!DN16,'Yearly Data'!EG16,'Yearly Data'!EZ16,'Yearly Data'!FS16,'Yearly Data'!GL16,'Yearly Data'!HE16,'Yearly Data'!HX16,'Yearly Data'!IQ16,'Yearly Data'!JJ16)</f>
        <v>0</v>
      </c>
      <c r="E16" s="202">
        <f>SUM(Z16,'Yearly Data'!E16,'Yearly Data'!X16,'Yearly Data'!AQ16,'Yearly Data'!BJ16,'Yearly Data'!CC16,'Yearly Data'!CV16,'Yearly Data'!DO16,'Yearly Data'!EH16,'Yearly Data'!FA16,'Yearly Data'!FT16,'Yearly Data'!GM16,'Yearly Data'!HF16,'Yearly Data'!HY16,'Yearly Data'!IR16,'Yearly Data'!JK16)</f>
        <v>0</v>
      </c>
      <c r="F16" s="187">
        <f>SUM(AA16,'Yearly Data'!F16,'Yearly Data'!Y16,'Yearly Data'!AR16,'Yearly Data'!BK16,'Yearly Data'!CD16,'Yearly Data'!CW16,'Yearly Data'!DP16,'Yearly Data'!EI16,'Yearly Data'!FB16,'Yearly Data'!FU16,'Yearly Data'!GN16,'Yearly Data'!HG16,'Yearly Data'!HZ16,'Yearly Data'!IS16,'Yearly Data'!JL16)</f>
        <v>0</v>
      </c>
      <c r="G16" s="188">
        <f>SUM(AB16,'Yearly Data'!G16,'Yearly Data'!Z16,'Yearly Data'!AS16,'Yearly Data'!BL16,'Yearly Data'!CE16,'Yearly Data'!CX16,'Yearly Data'!DQ16,'Yearly Data'!EJ16,'Yearly Data'!FC16,'Yearly Data'!FV16,'Yearly Data'!GO16,'Yearly Data'!HH16,'Yearly Data'!IA16,'Yearly Data'!IT16,'Yearly Data'!JM16)</f>
        <v>0</v>
      </c>
      <c r="H16" s="184">
        <f>SUM(AC16,'Yearly Data'!H16,'Yearly Data'!AA16,'Yearly Data'!AT16,'Yearly Data'!BM16,'Yearly Data'!CF16,'Yearly Data'!CY16,'Yearly Data'!DR16,'Yearly Data'!EK16,'Yearly Data'!FD16,'Yearly Data'!FW16,'Yearly Data'!GP16,'Yearly Data'!HI16,'Yearly Data'!IB16,'Yearly Data'!IU16,'Yearly Data'!JN16)</f>
        <v>0</v>
      </c>
      <c r="I16" s="184">
        <f>SUM(AD16,'Yearly Data'!I16,'Yearly Data'!AB16,'Yearly Data'!AU16,'Yearly Data'!BN16,'Yearly Data'!CG16,'Yearly Data'!CZ16,'Yearly Data'!DS16,'Yearly Data'!EL16,'Yearly Data'!FE16,'Yearly Data'!FX16,'Yearly Data'!GQ16,'Yearly Data'!HJ16,'Yearly Data'!IC16,'Yearly Data'!IV16,'Yearly Data'!JO16)</f>
        <v>0</v>
      </c>
      <c r="J16" s="156" t="str">
        <f t="shared" si="0"/>
        <v>-</v>
      </c>
      <c r="K16" s="184">
        <f>SUM(AE16,'Yearly Data'!J16,'Yearly Data'!AC16,'Yearly Data'!AV16,'Yearly Data'!BO16,'Yearly Data'!CH16,'Yearly Data'!DA16,'Yearly Data'!DT16,'Yearly Data'!EM16,'Yearly Data'!FF16,'Yearly Data'!FY16,'Yearly Data'!GR16,'Yearly Data'!HK16,'Yearly Data'!ID16,'Yearly Data'!IW16,'Yearly Data'!JP16)</f>
        <v>0</v>
      </c>
      <c r="L16" s="184">
        <f>SUM(AF16,'Yearly Data'!K16,'Yearly Data'!AD16,'Yearly Data'!AW16,'Yearly Data'!BP16,'Yearly Data'!CI16,'Yearly Data'!DB16,'Yearly Data'!DU16,'Yearly Data'!EN16,'Yearly Data'!FG16,'Yearly Data'!FZ16,'Yearly Data'!GS16,'Yearly Data'!HL16,'Yearly Data'!IE16,'Yearly Data'!IX16,'Yearly Data'!JQ16)</f>
        <v>0</v>
      </c>
      <c r="M16" s="156" t="str">
        <f t="shared" si="1"/>
        <v>-</v>
      </c>
      <c r="N16" s="184">
        <f>SUM(AG16,'Yearly Data'!L16,'Yearly Data'!AE16,'Yearly Data'!AX16,'Yearly Data'!BQ16,'Yearly Data'!CJ16,'Yearly Data'!DC16,'Yearly Data'!DV16,'Yearly Data'!EO16,'Yearly Data'!FH16,'Yearly Data'!GA16,'Yearly Data'!GT16,'Yearly Data'!HM16,'Yearly Data'!IF16,'Yearly Data'!IY16,'Yearly Data'!JR16)</f>
        <v>0</v>
      </c>
      <c r="O16" s="184">
        <f>SUM(AH16,'Yearly Data'!M16,'Yearly Data'!AF16,'Yearly Data'!AY16,'Yearly Data'!BR16,'Yearly Data'!CK16,'Yearly Data'!DD16,'Yearly Data'!DW16,'Yearly Data'!EP16,'Yearly Data'!FI16,'Yearly Data'!GB16,'Yearly Data'!GU16,'Yearly Data'!HN16,'Yearly Data'!IG16,'Yearly Data'!IZ16,'Yearly Data'!JS16)</f>
        <v>0</v>
      </c>
      <c r="P16" s="184">
        <f>SUM(AI16,'Yearly Data'!N16,'Yearly Data'!AG16,'Yearly Data'!AZ16,'Yearly Data'!BS16,'Yearly Data'!CL16,'Yearly Data'!DE16,'Yearly Data'!DX16,'Yearly Data'!EQ16,'Yearly Data'!FJ16,'Yearly Data'!GC16,'Yearly Data'!GV16,'Yearly Data'!HO16,'Yearly Data'!IH16,'Yearly Data'!JA16,'Yearly Data'!JT16)</f>
        <v>0</v>
      </c>
      <c r="Q16" s="172" t="str">
        <f t="shared" si="2"/>
        <v>-</v>
      </c>
      <c r="R16" s="184">
        <f>SUM(AK16,'Yearly Data'!P16,'Yearly Data'!AI16,'Yearly Data'!BB16,'Yearly Data'!BU16,'Yearly Data'!CN16,'Yearly Data'!DG16,'Yearly Data'!DZ16,'Yearly Data'!ES16,'Yearly Data'!FL16,'Yearly Data'!GE16,'Yearly Data'!GX16,'Yearly Data'!HQ16,'Yearly Data'!IJ16,'Yearly Data'!JC16,'Yearly Data'!JV16)</f>
        <v>0</v>
      </c>
      <c r="S16" s="184">
        <f>SUM(AL16,'Yearly Data'!Q16,'Yearly Data'!AJ16,'Yearly Data'!BC16,'Yearly Data'!BV16,'Yearly Data'!CO16,'Yearly Data'!DH16,'Yearly Data'!EA16,'Yearly Data'!ET16,'Yearly Data'!FM16,'Yearly Data'!GF16,'Yearly Data'!GY16,'Yearly Data'!HR16,'Yearly Data'!IK16,'Yearly Data'!JD16,'Yearly Data'!JW16)</f>
        <v>0</v>
      </c>
      <c r="T16" s="185">
        <f>SUM(AM16,'Yearly Data'!R16,'Yearly Data'!AK16,'Yearly Data'!BD16,'Yearly Data'!BW16,'Yearly Data'!CP16,'Yearly Data'!DI16,'Yearly Data'!EB16,'Yearly Data'!EU16,'Yearly Data'!FN16,'Yearly Data'!GG16,'Yearly Data'!GZ16,'Yearly Data'!HS16,'Yearly Data'!IL16,'Yearly Data'!JE16,'Yearly Data'!JX16)</f>
        <v>0</v>
      </c>
      <c r="U16" s="186">
        <f>SUM(AN16,'Yearly Data'!S16,'Yearly Data'!AL16,'Yearly Data'!BE16,'Yearly Data'!BX16,'Yearly Data'!CQ16,'Yearly Data'!DJ16,'Yearly Data'!EC16,'Yearly Data'!EV16,'Yearly Data'!FO16,'Yearly Data'!GH16,'Yearly Data'!HA16,'Yearly Data'!HT16,'Yearly Data'!IM16,'Yearly Data'!JF16,'Yearly Data'!JY16)</f>
        <v>0</v>
      </c>
      <c r="W16" s="67" t="str">
        <f t="shared" si="3"/>
        <v>Tuiloma</v>
      </c>
      <c r="X16" s="69">
        <v>0</v>
      </c>
      <c r="Y16" s="69"/>
      <c r="Z16" s="69"/>
      <c r="AA16" s="69">
        <v>0</v>
      </c>
      <c r="AB16" s="69">
        <v>0</v>
      </c>
      <c r="AC16" s="69"/>
      <c r="AD16" s="69"/>
      <c r="AE16" s="69"/>
      <c r="AF16" s="69"/>
      <c r="AG16" s="69"/>
      <c r="AH16" s="69"/>
      <c r="AI16" s="69"/>
      <c r="AJ16" s="69"/>
      <c r="AK16" s="69"/>
      <c r="AL16" s="69"/>
      <c r="AM16" s="69">
        <v>0</v>
      </c>
      <c r="AN16" s="69">
        <v>0</v>
      </c>
    </row>
    <row r="17" spans="1:40">
      <c r="A17" s="12" t="s">
        <v>44</v>
      </c>
      <c r="B17" s="67" t="s">
        <v>2</v>
      </c>
      <c r="C17" s="184">
        <f>SUM(X17,'Yearly Data'!C17,'Yearly Data'!V17,'Yearly Data'!AO17,'Yearly Data'!BH17,'Yearly Data'!CA17,'Yearly Data'!CT17,'Yearly Data'!DM17,'Yearly Data'!EF17,'Yearly Data'!EY17,'Yearly Data'!FR17,'Yearly Data'!GK17,'Yearly Data'!HD17,'Yearly Data'!HW17,'Yearly Data'!IP17,'Yearly Data'!JI17)</f>
        <v>4</v>
      </c>
      <c r="D17" s="184">
        <f>SUM(Y17,'Yearly Data'!D17,'Yearly Data'!W17,'Yearly Data'!AP17,'Yearly Data'!BI17,'Yearly Data'!CB17,'Yearly Data'!CU17,'Yearly Data'!DN17,'Yearly Data'!EG17,'Yearly Data'!EZ17,'Yearly Data'!FS17,'Yearly Data'!GL17,'Yearly Data'!HE17,'Yearly Data'!HX17,'Yearly Data'!IQ17,'Yearly Data'!JJ17)</f>
        <v>0</v>
      </c>
      <c r="E17" s="202">
        <f>SUM(Z17,'Yearly Data'!E17,'Yearly Data'!X17,'Yearly Data'!AQ17,'Yearly Data'!BJ17,'Yearly Data'!CC17,'Yearly Data'!CV17,'Yearly Data'!DO17,'Yearly Data'!EH17,'Yearly Data'!FA17,'Yearly Data'!FT17,'Yearly Data'!GM17,'Yearly Data'!HF17,'Yearly Data'!HY17,'Yearly Data'!IR17,'Yearly Data'!JK17)</f>
        <v>0</v>
      </c>
      <c r="F17" s="187">
        <f>SUM(AA17,'Yearly Data'!F17,'Yearly Data'!Y17,'Yearly Data'!AR17,'Yearly Data'!BK17,'Yearly Data'!CD17,'Yearly Data'!CW17,'Yearly Data'!DP17,'Yearly Data'!EI17,'Yearly Data'!FB17,'Yearly Data'!FU17,'Yearly Data'!GN17,'Yearly Data'!HG17,'Yearly Data'!HZ17,'Yearly Data'!IS17,'Yearly Data'!JL17)</f>
        <v>0</v>
      </c>
      <c r="G17" s="188">
        <f>SUM(AB17,'Yearly Data'!G17,'Yearly Data'!Z17,'Yearly Data'!AS17,'Yearly Data'!BL17,'Yearly Data'!CE17,'Yearly Data'!CX17,'Yearly Data'!DQ17,'Yearly Data'!EJ17,'Yearly Data'!FC17,'Yearly Data'!FV17,'Yearly Data'!GO17,'Yearly Data'!HH17,'Yearly Data'!IA17,'Yearly Data'!IT17,'Yearly Data'!JM17)</f>
        <v>0</v>
      </c>
      <c r="H17" s="184">
        <f>SUM(AC17,'Yearly Data'!H17,'Yearly Data'!AA17,'Yearly Data'!AT17,'Yearly Data'!BM17,'Yearly Data'!CF17,'Yearly Data'!CY17,'Yearly Data'!DR17,'Yearly Data'!EK17,'Yearly Data'!FD17,'Yearly Data'!FW17,'Yearly Data'!GP17,'Yearly Data'!HI17,'Yearly Data'!IB17,'Yearly Data'!IU17,'Yearly Data'!JN17)</f>
        <v>0</v>
      </c>
      <c r="I17" s="184">
        <f>SUM(AD17,'Yearly Data'!I17,'Yearly Data'!AB17,'Yearly Data'!AU17,'Yearly Data'!BN17,'Yearly Data'!CG17,'Yearly Data'!CZ17,'Yearly Data'!DS17,'Yearly Data'!EL17,'Yearly Data'!FE17,'Yearly Data'!FX17,'Yearly Data'!GQ17,'Yearly Data'!HJ17,'Yearly Data'!IC17,'Yearly Data'!IV17,'Yearly Data'!JO17)</f>
        <v>0</v>
      </c>
      <c r="J17" s="156" t="str">
        <f t="shared" si="0"/>
        <v>-</v>
      </c>
      <c r="K17" s="184">
        <f>SUM(AE17,'Yearly Data'!J17,'Yearly Data'!AC17,'Yearly Data'!AV17,'Yearly Data'!BO17,'Yearly Data'!CH17,'Yearly Data'!DA17,'Yearly Data'!DT17,'Yearly Data'!EM17,'Yearly Data'!FF17,'Yearly Data'!FY17,'Yearly Data'!GR17,'Yearly Data'!HK17,'Yearly Data'!ID17,'Yearly Data'!IW17,'Yearly Data'!JP17)</f>
        <v>0</v>
      </c>
      <c r="L17" s="184">
        <f>SUM(AF17,'Yearly Data'!K17,'Yearly Data'!AD17,'Yearly Data'!AW17,'Yearly Data'!BP17,'Yearly Data'!CI17,'Yearly Data'!DB17,'Yearly Data'!DU17,'Yearly Data'!EN17,'Yearly Data'!FG17,'Yearly Data'!FZ17,'Yearly Data'!GS17,'Yearly Data'!HL17,'Yearly Data'!IE17,'Yearly Data'!IX17,'Yearly Data'!JQ17)</f>
        <v>0</v>
      </c>
      <c r="M17" s="156" t="str">
        <f t="shared" si="1"/>
        <v>-</v>
      </c>
      <c r="N17" s="184">
        <f>SUM(AG17,'Yearly Data'!L17,'Yearly Data'!AE17,'Yearly Data'!AX17,'Yearly Data'!BQ17,'Yearly Data'!CJ17,'Yearly Data'!DC17,'Yearly Data'!DV17,'Yearly Data'!EO17,'Yearly Data'!FH17,'Yearly Data'!GA17,'Yearly Data'!GT17,'Yearly Data'!HM17,'Yearly Data'!IF17,'Yearly Data'!IY17,'Yearly Data'!JR17)</f>
        <v>0</v>
      </c>
      <c r="O17" s="184">
        <f>SUM(AH17,'Yearly Data'!M17,'Yearly Data'!AF17,'Yearly Data'!AY17,'Yearly Data'!BR17,'Yearly Data'!CK17,'Yearly Data'!DD17,'Yearly Data'!DW17,'Yearly Data'!EP17,'Yearly Data'!FI17,'Yearly Data'!GB17,'Yearly Data'!GU17,'Yearly Data'!HN17,'Yearly Data'!IG17,'Yearly Data'!IZ17,'Yearly Data'!JS17)</f>
        <v>0</v>
      </c>
      <c r="P17" s="184">
        <f>SUM(AI17,'Yearly Data'!N17,'Yearly Data'!AG17,'Yearly Data'!AZ17,'Yearly Data'!BS17,'Yearly Data'!CL17,'Yearly Data'!DE17,'Yearly Data'!DX17,'Yearly Data'!EQ17,'Yearly Data'!FJ17,'Yearly Data'!GC17,'Yearly Data'!GV17,'Yearly Data'!HO17,'Yearly Data'!IH17,'Yearly Data'!JA17,'Yearly Data'!JT17)</f>
        <v>0</v>
      </c>
      <c r="Q17" s="172">
        <f t="shared" si="2"/>
        <v>0</v>
      </c>
      <c r="R17" s="184">
        <f>SUM(AK17,'Yearly Data'!P17,'Yearly Data'!AI17,'Yearly Data'!BB17,'Yearly Data'!BU17,'Yearly Data'!CN17,'Yearly Data'!DG17,'Yearly Data'!DZ17,'Yearly Data'!ES17,'Yearly Data'!FL17,'Yearly Data'!GE17,'Yearly Data'!GX17,'Yearly Data'!HQ17,'Yearly Data'!IJ17,'Yearly Data'!JC17,'Yearly Data'!JV17)</f>
        <v>0</v>
      </c>
      <c r="S17" s="184">
        <f>SUM(AL17,'Yearly Data'!Q17,'Yearly Data'!AJ17,'Yearly Data'!BC17,'Yearly Data'!BV17,'Yearly Data'!CO17,'Yearly Data'!DH17,'Yearly Data'!EA17,'Yearly Data'!ET17,'Yearly Data'!FM17,'Yearly Data'!GF17,'Yearly Data'!GY17,'Yearly Data'!HR17,'Yearly Data'!IK17,'Yearly Data'!JD17,'Yearly Data'!JW17)</f>
        <v>0</v>
      </c>
      <c r="T17" s="185">
        <f>SUM(AM17,'Yearly Data'!R17,'Yearly Data'!AK17,'Yearly Data'!BD17,'Yearly Data'!BW17,'Yearly Data'!CP17,'Yearly Data'!DI17,'Yearly Data'!EB17,'Yearly Data'!EU17,'Yearly Data'!FN17,'Yearly Data'!GG17,'Yearly Data'!GZ17,'Yearly Data'!HS17,'Yearly Data'!IL17,'Yearly Data'!JE17,'Yearly Data'!JX17)</f>
        <v>1</v>
      </c>
      <c r="U17" s="186">
        <f>SUM(AN17,'Yearly Data'!S17,'Yearly Data'!AL17,'Yearly Data'!BE17,'Yearly Data'!BX17,'Yearly Data'!CQ17,'Yearly Data'!DJ17,'Yearly Data'!EC17,'Yearly Data'!EV17,'Yearly Data'!FO17,'Yearly Data'!GH17,'Yearly Data'!HA17,'Yearly Data'!HT17,'Yearly Data'!IM17,'Yearly Data'!JF17,'Yearly Data'!JY17)</f>
        <v>0</v>
      </c>
      <c r="W17" s="67" t="str">
        <f t="shared" si="3"/>
        <v>Diaby</v>
      </c>
      <c r="X17" s="69">
        <v>4</v>
      </c>
      <c r="Y17" s="69"/>
      <c r="Z17" s="69"/>
      <c r="AA17" s="69">
        <v>0</v>
      </c>
      <c r="AB17" s="69">
        <v>0</v>
      </c>
      <c r="AC17" s="69"/>
      <c r="AD17" s="69"/>
      <c r="AE17" s="69"/>
      <c r="AF17" s="69"/>
      <c r="AG17" s="69"/>
      <c r="AH17" s="69"/>
      <c r="AI17" s="69"/>
      <c r="AJ17" s="69"/>
      <c r="AK17" s="69"/>
      <c r="AL17" s="69"/>
      <c r="AM17" s="69">
        <v>1</v>
      </c>
      <c r="AN17" s="69">
        <v>0</v>
      </c>
    </row>
    <row r="18" spans="1:40">
      <c r="A18" s="12" t="s">
        <v>44</v>
      </c>
      <c r="B18" s="67" t="s">
        <v>149</v>
      </c>
      <c r="C18" s="184">
        <f>SUM(X18,'Yearly Data'!C18,'Yearly Data'!V18,'Yearly Data'!AO18,'Yearly Data'!BH18,'Yearly Data'!CA18,'Yearly Data'!CT18,'Yearly Data'!DM18,'Yearly Data'!EF18,'Yearly Data'!EY18,'Yearly Data'!FR18,'Yearly Data'!GK18,'Yearly Data'!HD18,'Yearly Data'!HW18,'Yearly Data'!IP18,'Yearly Data'!JI18)</f>
        <v>0</v>
      </c>
      <c r="D18" s="184">
        <f>SUM(Y18,'Yearly Data'!D18,'Yearly Data'!W18,'Yearly Data'!AP18,'Yearly Data'!BI18,'Yearly Data'!CB18,'Yearly Data'!CU18,'Yearly Data'!DN18,'Yearly Data'!EG18,'Yearly Data'!EZ18,'Yearly Data'!FS18,'Yearly Data'!GL18,'Yearly Data'!HE18,'Yearly Data'!HX18,'Yearly Data'!IQ18,'Yearly Data'!JJ18)</f>
        <v>0</v>
      </c>
      <c r="E18" s="202">
        <f>SUM(Z18,'Yearly Data'!E18,'Yearly Data'!X18,'Yearly Data'!AQ18,'Yearly Data'!BJ18,'Yearly Data'!CC18,'Yearly Data'!CV18,'Yearly Data'!DO18,'Yearly Data'!EH18,'Yearly Data'!FA18,'Yearly Data'!FT18,'Yearly Data'!GM18,'Yearly Data'!HF18,'Yearly Data'!HY18,'Yearly Data'!IR18,'Yearly Data'!JK18)</f>
        <v>0</v>
      </c>
      <c r="F18" s="187">
        <f>SUM(AA18,'Yearly Data'!F18,'Yearly Data'!Y18,'Yearly Data'!AR18,'Yearly Data'!BK18,'Yearly Data'!CD18,'Yearly Data'!CW18,'Yearly Data'!DP18,'Yearly Data'!EI18,'Yearly Data'!FB18,'Yearly Data'!FU18,'Yearly Data'!GN18,'Yearly Data'!HG18,'Yearly Data'!HZ18,'Yearly Data'!IS18,'Yearly Data'!JL18)</f>
        <v>0</v>
      </c>
      <c r="G18" s="188">
        <f>SUM(AB18,'Yearly Data'!G18,'Yearly Data'!Z18,'Yearly Data'!AS18,'Yearly Data'!BL18,'Yearly Data'!CE18,'Yearly Data'!CX18,'Yearly Data'!DQ18,'Yearly Data'!EJ18,'Yearly Data'!FC18,'Yearly Data'!FV18,'Yearly Data'!GO18,'Yearly Data'!HH18,'Yearly Data'!IA18,'Yearly Data'!IT18,'Yearly Data'!JM18)</f>
        <v>0</v>
      </c>
      <c r="H18" s="184">
        <f>SUM(AC18,'Yearly Data'!H18,'Yearly Data'!AA18,'Yearly Data'!AT18,'Yearly Data'!BM18,'Yearly Data'!CF18,'Yearly Data'!CY18,'Yearly Data'!DR18,'Yearly Data'!EK18,'Yearly Data'!FD18,'Yearly Data'!FW18,'Yearly Data'!GP18,'Yearly Data'!HI18,'Yearly Data'!IB18,'Yearly Data'!IU18,'Yearly Data'!JN18)</f>
        <v>0</v>
      </c>
      <c r="I18" s="184">
        <f>SUM(AD18,'Yearly Data'!I18,'Yearly Data'!AB18,'Yearly Data'!AU18,'Yearly Data'!BN18,'Yearly Data'!CG18,'Yearly Data'!CZ18,'Yearly Data'!DS18,'Yearly Data'!EL18,'Yearly Data'!FE18,'Yearly Data'!FX18,'Yearly Data'!GQ18,'Yearly Data'!HJ18,'Yearly Data'!IC18,'Yearly Data'!IV18,'Yearly Data'!JO18)</f>
        <v>0</v>
      </c>
      <c r="J18" s="156" t="str">
        <f t="shared" si="0"/>
        <v>-</v>
      </c>
      <c r="K18" s="184">
        <f>SUM(AE18,'Yearly Data'!J18,'Yearly Data'!AC18,'Yearly Data'!AV18,'Yearly Data'!BO18,'Yearly Data'!CH18,'Yearly Data'!DA18,'Yearly Data'!DT18,'Yearly Data'!EM18,'Yearly Data'!FF18,'Yearly Data'!FY18,'Yearly Data'!GR18,'Yearly Data'!HK18,'Yearly Data'!ID18,'Yearly Data'!IW18,'Yearly Data'!JP18)</f>
        <v>0</v>
      </c>
      <c r="L18" s="184">
        <f>SUM(AF18,'Yearly Data'!K18,'Yearly Data'!AD18,'Yearly Data'!AW18,'Yearly Data'!BP18,'Yearly Data'!CI18,'Yearly Data'!DB18,'Yearly Data'!DU18,'Yearly Data'!EN18,'Yearly Data'!FG18,'Yearly Data'!FZ18,'Yearly Data'!GS18,'Yearly Data'!HL18,'Yearly Data'!IE18,'Yearly Data'!IX18,'Yearly Data'!JQ18)</f>
        <v>0</v>
      </c>
      <c r="M18" s="156" t="str">
        <f t="shared" si="1"/>
        <v>-</v>
      </c>
      <c r="N18" s="184">
        <f>SUM(AG18,'Yearly Data'!L18,'Yearly Data'!AE18,'Yearly Data'!AX18,'Yearly Data'!BQ18,'Yearly Data'!CJ18,'Yearly Data'!DC18,'Yearly Data'!DV18,'Yearly Data'!EO18,'Yearly Data'!FH18,'Yearly Data'!GA18,'Yearly Data'!GT18,'Yearly Data'!HM18,'Yearly Data'!IF18,'Yearly Data'!IY18,'Yearly Data'!JR18)</f>
        <v>0</v>
      </c>
      <c r="O18" s="184">
        <f>SUM(AH18,'Yearly Data'!M18,'Yearly Data'!AF18,'Yearly Data'!AY18,'Yearly Data'!BR18,'Yearly Data'!CK18,'Yearly Data'!DD18,'Yearly Data'!DW18,'Yearly Data'!EP18,'Yearly Data'!FI18,'Yearly Data'!GB18,'Yearly Data'!GU18,'Yearly Data'!HN18,'Yearly Data'!IG18,'Yearly Data'!IZ18,'Yearly Data'!JS18)</f>
        <v>0</v>
      </c>
      <c r="P18" s="184">
        <f>SUM(AI18,'Yearly Data'!N18,'Yearly Data'!AG18,'Yearly Data'!AZ18,'Yearly Data'!BS18,'Yearly Data'!CL18,'Yearly Data'!DE18,'Yearly Data'!DX18,'Yearly Data'!EQ18,'Yearly Data'!FJ18,'Yearly Data'!GC18,'Yearly Data'!GV18,'Yearly Data'!HO18,'Yearly Data'!IH18,'Yearly Data'!JA18,'Yearly Data'!JT18)</f>
        <v>0</v>
      </c>
      <c r="Q18" s="172" t="str">
        <f t="shared" si="2"/>
        <v>-</v>
      </c>
      <c r="R18" s="184">
        <f>SUM(AK18,'Yearly Data'!P18,'Yearly Data'!AI18,'Yearly Data'!BB18,'Yearly Data'!BU18,'Yearly Data'!CN18,'Yearly Data'!DG18,'Yearly Data'!DZ18,'Yearly Data'!ES18,'Yearly Data'!FL18,'Yearly Data'!GE18,'Yearly Data'!GX18,'Yearly Data'!HQ18,'Yearly Data'!IJ18,'Yearly Data'!JC18,'Yearly Data'!JV18)</f>
        <v>0</v>
      </c>
      <c r="S18" s="184">
        <f>SUM(AL18,'Yearly Data'!Q18,'Yearly Data'!AJ18,'Yearly Data'!BC18,'Yearly Data'!BV18,'Yearly Data'!CO18,'Yearly Data'!DH18,'Yearly Data'!EA18,'Yearly Data'!ET18,'Yearly Data'!FM18,'Yearly Data'!GF18,'Yearly Data'!GY18,'Yearly Data'!HR18,'Yearly Data'!IK18,'Yearly Data'!JD18,'Yearly Data'!JW18)</f>
        <v>0</v>
      </c>
      <c r="T18" s="185">
        <f>SUM(AM18,'Yearly Data'!R18,'Yearly Data'!AK18,'Yearly Data'!BD18,'Yearly Data'!BW18,'Yearly Data'!CP18,'Yearly Data'!DI18,'Yearly Data'!EB18,'Yearly Data'!EU18,'Yearly Data'!FN18,'Yearly Data'!GG18,'Yearly Data'!GZ18,'Yearly Data'!HS18,'Yearly Data'!IL18,'Yearly Data'!JE18,'Yearly Data'!JX18)</f>
        <v>0</v>
      </c>
      <c r="U18" s="186">
        <f>SUM(AN18,'Yearly Data'!S18,'Yearly Data'!AL18,'Yearly Data'!BE18,'Yearly Data'!BX18,'Yearly Data'!CQ18,'Yearly Data'!DJ18,'Yearly Data'!EC18,'Yearly Data'!EV18,'Yearly Data'!FO18,'Yearly Data'!GH18,'Yearly Data'!HA18,'Yearly Data'!HT18,'Yearly Data'!IM18,'Yearly Data'!JF18,'Yearly Data'!JY18)</f>
        <v>0</v>
      </c>
      <c r="W18" s="67" t="str">
        <f t="shared" si="3"/>
        <v>Machach (L)</v>
      </c>
      <c r="X18" s="69">
        <v>0</v>
      </c>
      <c r="Y18" s="69"/>
      <c r="Z18" s="69"/>
      <c r="AA18" s="69">
        <v>0</v>
      </c>
      <c r="AB18" s="69">
        <v>0</v>
      </c>
      <c r="AC18" s="69"/>
      <c r="AD18" s="69"/>
      <c r="AE18" s="69"/>
      <c r="AF18" s="69"/>
      <c r="AG18" s="69"/>
      <c r="AH18" s="69"/>
      <c r="AI18" s="69"/>
      <c r="AJ18" s="69"/>
      <c r="AK18" s="69"/>
      <c r="AL18" s="69"/>
      <c r="AM18" s="69">
        <v>0</v>
      </c>
      <c r="AN18" s="69">
        <v>0</v>
      </c>
    </row>
    <row r="19" spans="1:40">
      <c r="A19" s="13" t="s">
        <v>45</v>
      </c>
      <c r="B19" s="67" t="s">
        <v>7</v>
      </c>
      <c r="C19" s="184">
        <f>SUM(X19,'Yearly Data'!C19,'Yearly Data'!V19,'Yearly Data'!AO19,'Yearly Data'!BH19,'Yearly Data'!CA19,'Yearly Data'!CT19,'Yearly Data'!DM19,'Yearly Data'!EF19,'Yearly Data'!EY19,'Yearly Data'!FR19,'Yearly Data'!GK19,'Yearly Data'!HD19,'Yearly Data'!HW19,'Yearly Data'!IP19,'Yearly Data'!JI19)</f>
        <v>36</v>
      </c>
      <c r="D19" s="184">
        <f>SUM(Y19,'Yearly Data'!D19,'Yearly Data'!W19,'Yearly Data'!AP19,'Yearly Data'!BI19,'Yearly Data'!CB19,'Yearly Data'!CU19,'Yearly Data'!DN19,'Yearly Data'!EG19,'Yearly Data'!EZ19,'Yearly Data'!FS19,'Yearly Data'!GL19,'Yearly Data'!HE19,'Yearly Data'!HX19,'Yearly Data'!IQ19,'Yearly Data'!JJ19)</f>
        <v>0</v>
      </c>
      <c r="E19" s="202">
        <f>SUM(Z19,'Yearly Data'!E19,'Yearly Data'!X19,'Yearly Data'!AQ19,'Yearly Data'!BJ19,'Yearly Data'!CC19,'Yearly Data'!CV19,'Yearly Data'!DO19,'Yearly Data'!EH19,'Yearly Data'!FA19,'Yearly Data'!FT19,'Yearly Data'!GM19,'Yearly Data'!HF19,'Yearly Data'!HY19,'Yearly Data'!IR19,'Yearly Data'!JK19)</f>
        <v>0</v>
      </c>
      <c r="F19" s="187">
        <f>SUM(AA19,'Yearly Data'!F19,'Yearly Data'!Y19,'Yearly Data'!AR19,'Yearly Data'!BK19,'Yearly Data'!CD19,'Yearly Data'!CW19,'Yearly Data'!DP19,'Yearly Data'!EI19,'Yearly Data'!FB19,'Yearly Data'!FU19,'Yearly Data'!GN19,'Yearly Data'!HG19,'Yearly Data'!HZ19,'Yearly Data'!IS19,'Yearly Data'!JL19)</f>
        <v>1</v>
      </c>
      <c r="G19" s="188">
        <f>SUM(AB19,'Yearly Data'!G19,'Yearly Data'!Z19,'Yearly Data'!AS19,'Yearly Data'!BL19,'Yearly Data'!CE19,'Yearly Data'!CX19,'Yearly Data'!DQ19,'Yearly Data'!EJ19,'Yearly Data'!FC19,'Yearly Data'!FV19,'Yearly Data'!GO19,'Yearly Data'!HH19,'Yearly Data'!IA19,'Yearly Data'!IT19,'Yearly Data'!JM19)</f>
        <v>1</v>
      </c>
      <c r="H19" s="184">
        <f>SUM(AC19,'Yearly Data'!H19,'Yearly Data'!AA19,'Yearly Data'!AT19,'Yearly Data'!BM19,'Yearly Data'!CF19,'Yearly Data'!CY19,'Yearly Data'!DR19,'Yearly Data'!EK19,'Yearly Data'!FD19,'Yearly Data'!FW19,'Yearly Data'!GP19,'Yearly Data'!HI19,'Yearly Data'!IB19,'Yearly Data'!IU19,'Yearly Data'!JN19)</f>
        <v>0</v>
      </c>
      <c r="I19" s="184">
        <f>SUM(AD19,'Yearly Data'!I19,'Yearly Data'!AB19,'Yearly Data'!AU19,'Yearly Data'!BN19,'Yearly Data'!CG19,'Yearly Data'!CZ19,'Yearly Data'!DS19,'Yearly Data'!EL19,'Yearly Data'!FE19,'Yearly Data'!FX19,'Yearly Data'!GQ19,'Yearly Data'!HJ19,'Yearly Data'!IC19,'Yearly Data'!IV19,'Yearly Data'!JO19)</f>
        <v>0</v>
      </c>
      <c r="J19" s="156" t="str">
        <f t="shared" si="0"/>
        <v>-</v>
      </c>
      <c r="K19" s="184">
        <f>SUM(AE19,'Yearly Data'!J19,'Yearly Data'!AC19,'Yearly Data'!AV19,'Yearly Data'!BO19,'Yearly Data'!CH19,'Yearly Data'!DA19,'Yearly Data'!DT19,'Yearly Data'!EM19,'Yearly Data'!FF19,'Yearly Data'!FY19,'Yearly Data'!GR19,'Yearly Data'!HK19,'Yearly Data'!ID19,'Yearly Data'!IW19,'Yearly Data'!JP19)</f>
        <v>0</v>
      </c>
      <c r="L19" s="184">
        <f>SUM(AF19,'Yearly Data'!K19,'Yearly Data'!AD19,'Yearly Data'!AW19,'Yearly Data'!BP19,'Yearly Data'!CI19,'Yearly Data'!DB19,'Yearly Data'!DU19,'Yearly Data'!EN19,'Yearly Data'!FG19,'Yearly Data'!FZ19,'Yearly Data'!GS19,'Yearly Data'!HL19,'Yearly Data'!IE19,'Yearly Data'!IX19,'Yearly Data'!JQ19)</f>
        <v>0</v>
      </c>
      <c r="M19" s="156" t="str">
        <f t="shared" si="1"/>
        <v>-</v>
      </c>
      <c r="N19" s="184">
        <f>SUM(AG19,'Yearly Data'!L19,'Yearly Data'!AE19,'Yearly Data'!AX19,'Yearly Data'!BQ19,'Yearly Data'!CJ19,'Yearly Data'!DC19,'Yearly Data'!DV19,'Yearly Data'!EO19,'Yearly Data'!FH19,'Yearly Data'!GA19,'Yearly Data'!GT19,'Yearly Data'!HM19,'Yearly Data'!IF19,'Yearly Data'!IY19,'Yearly Data'!JR19)</f>
        <v>0</v>
      </c>
      <c r="O19" s="184">
        <f>SUM(AH19,'Yearly Data'!M19,'Yearly Data'!AF19,'Yearly Data'!AY19,'Yearly Data'!BR19,'Yearly Data'!CK19,'Yearly Data'!DD19,'Yearly Data'!DW19,'Yearly Data'!EP19,'Yearly Data'!FI19,'Yearly Data'!GB19,'Yearly Data'!GU19,'Yearly Data'!HN19,'Yearly Data'!IG19,'Yearly Data'!IZ19,'Yearly Data'!JS19)</f>
        <v>0</v>
      </c>
      <c r="P19" s="184">
        <f>SUM(AI19,'Yearly Data'!N19,'Yearly Data'!AG19,'Yearly Data'!AZ19,'Yearly Data'!BS19,'Yearly Data'!CL19,'Yearly Data'!DE19,'Yearly Data'!DX19,'Yearly Data'!EQ19,'Yearly Data'!FJ19,'Yearly Data'!GC19,'Yearly Data'!GV19,'Yearly Data'!HO19,'Yearly Data'!IH19,'Yearly Data'!JA19,'Yearly Data'!JT19)</f>
        <v>0</v>
      </c>
      <c r="Q19" s="172">
        <f t="shared" si="2"/>
        <v>0</v>
      </c>
      <c r="R19" s="184">
        <f>SUM(AK19,'Yearly Data'!P19,'Yearly Data'!AI19,'Yearly Data'!BB19,'Yearly Data'!BU19,'Yearly Data'!CN19,'Yearly Data'!DG19,'Yearly Data'!DZ19,'Yearly Data'!ES19,'Yearly Data'!FL19,'Yearly Data'!GE19,'Yearly Data'!GX19,'Yearly Data'!HQ19,'Yearly Data'!IJ19,'Yearly Data'!JC19,'Yearly Data'!JV19)</f>
        <v>0</v>
      </c>
      <c r="S19" s="184">
        <f>SUM(AL19,'Yearly Data'!Q19,'Yearly Data'!AJ19,'Yearly Data'!BC19,'Yearly Data'!BV19,'Yearly Data'!CO19,'Yearly Data'!DH19,'Yearly Data'!EA19,'Yearly Data'!ET19,'Yearly Data'!FM19,'Yearly Data'!GF19,'Yearly Data'!GY19,'Yearly Data'!HR19,'Yearly Data'!IK19,'Yearly Data'!JD19,'Yearly Data'!JW19)</f>
        <v>0</v>
      </c>
      <c r="T19" s="185">
        <f>SUM(AM19,'Yearly Data'!R19,'Yearly Data'!AK19,'Yearly Data'!BD19,'Yearly Data'!BW19,'Yearly Data'!CP19,'Yearly Data'!DI19,'Yearly Data'!EB19,'Yearly Data'!EU19,'Yearly Data'!FN19,'Yearly Data'!GG19,'Yearly Data'!GZ19,'Yearly Data'!HS19,'Yearly Data'!IL19,'Yearly Data'!JE19,'Yearly Data'!JX19)</f>
        <v>6</v>
      </c>
      <c r="U19" s="186">
        <f>SUM(AN19,'Yearly Data'!S19,'Yearly Data'!AL19,'Yearly Data'!BE19,'Yearly Data'!BX19,'Yearly Data'!CQ19,'Yearly Data'!DJ19,'Yearly Data'!EC19,'Yearly Data'!EV19,'Yearly Data'!FO19,'Yearly Data'!GH19,'Yearly Data'!HA19,'Yearly Data'!HT19,'Yearly Data'!IM19,'Yearly Data'!JF19,'Yearly Data'!JY19)</f>
        <v>1</v>
      </c>
      <c r="W19" s="67" t="str">
        <f t="shared" si="3"/>
        <v>Rekik</v>
      </c>
      <c r="X19" s="69">
        <v>36</v>
      </c>
      <c r="Y19" s="69"/>
      <c r="Z19" s="69"/>
      <c r="AA19" s="69">
        <v>1</v>
      </c>
      <c r="AB19" s="69">
        <v>1</v>
      </c>
      <c r="AC19" s="69"/>
      <c r="AD19" s="69"/>
      <c r="AE19" s="69"/>
      <c r="AF19" s="69"/>
      <c r="AG19" s="69"/>
      <c r="AH19" s="69"/>
      <c r="AI19" s="69"/>
      <c r="AJ19" s="69"/>
      <c r="AK19" s="69"/>
      <c r="AL19" s="69"/>
      <c r="AM19" s="69">
        <v>6</v>
      </c>
      <c r="AN19" s="69">
        <v>1</v>
      </c>
    </row>
    <row r="20" spans="1:40">
      <c r="A20" s="13" t="s">
        <v>45</v>
      </c>
      <c r="B20" s="67" t="s">
        <v>34</v>
      </c>
      <c r="C20" s="184">
        <f>SUM(X20,'Yearly Data'!C20,'Yearly Data'!V20,'Yearly Data'!AO20,'Yearly Data'!BH20,'Yearly Data'!CA20,'Yearly Data'!CT20,'Yearly Data'!DM20,'Yearly Data'!EF20,'Yearly Data'!EY20,'Yearly Data'!FR20,'Yearly Data'!GK20,'Yearly Data'!HD20,'Yearly Data'!HW20,'Yearly Data'!IP20,'Yearly Data'!JI20)</f>
        <v>0</v>
      </c>
      <c r="D20" s="184">
        <f>SUM(Y20,'Yearly Data'!D20,'Yearly Data'!W20,'Yearly Data'!AP20,'Yearly Data'!BI20,'Yearly Data'!CB20,'Yearly Data'!CU20,'Yearly Data'!DN20,'Yearly Data'!EG20,'Yearly Data'!EZ20,'Yearly Data'!FS20,'Yearly Data'!GL20,'Yearly Data'!HE20,'Yearly Data'!HX20,'Yearly Data'!IQ20,'Yearly Data'!JJ20)</f>
        <v>0</v>
      </c>
      <c r="E20" s="202">
        <f>SUM(Z20,'Yearly Data'!E20,'Yearly Data'!X20,'Yearly Data'!AQ20,'Yearly Data'!BJ20,'Yearly Data'!CC20,'Yearly Data'!CV20,'Yearly Data'!DO20,'Yearly Data'!EH20,'Yearly Data'!FA20,'Yearly Data'!FT20,'Yearly Data'!GM20,'Yearly Data'!HF20,'Yearly Data'!HY20,'Yearly Data'!IR20,'Yearly Data'!JK20)</f>
        <v>0</v>
      </c>
      <c r="F20" s="187">
        <f>SUM(AA20,'Yearly Data'!F20,'Yearly Data'!Y20,'Yearly Data'!AR20,'Yearly Data'!BK20,'Yearly Data'!CD20,'Yearly Data'!CW20,'Yearly Data'!DP20,'Yearly Data'!EI20,'Yearly Data'!FB20,'Yearly Data'!FU20,'Yearly Data'!GN20,'Yearly Data'!HG20,'Yearly Data'!HZ20,'Yearly Data'!IS20,'Yearly Data'!JL20)</f>
        <v>0</v>
      </c>
      <c r="G20" s="188">
        <f>SUM(AB20,'Yearly Data'!G20,'Yearly Data'!Z20,'Yearly Data'!AS20,'Yearly Data'!BL20,'Yearly Data'!CE20,'Yearly Data'!CX20,'Yearly Data'!DQ20,'Yearly Data'!EJ20,'Yearly Data'!FC20,'Yearly Data'!FV20,'Yearly Data'!GO20,'Yearly Data'!HH20,'Yearly Data'!IA20,'Yearly Data'!IT20,'Yearly Data'!JM20)</f>
        <v>0</v>
      </c>
      <c r="H20" s="184">
        <f>SUM(AC20,'Yearly Data'!H20,'Yearly Data'!AA20,'Yearly Data'!AT20,'Yearly Data'!BM20,'Yearly Data'!CF20,'Yearly Data'!CY20,'Yearly Data'!DR20,'Yearly Data'!EK20,'Yearly Data'!FD20,'Yearly Data'!FW20,'Yearly Data'!GP20,'Yearly Data'!HI20,'Yearly Data'!IB20,'Yearly Data'!IU20,'Yearly Data'!JN20)</f>
        <v>0</v>
      </c>
      <c r="I20" s="184">
        <f>SUM(AD20,'Yearly Data'!I20,'Yearly Data'!AB20,'Yearly Data'!AU20,'Yearly Data'!BN20,'Yearly Data'!CG20,'Yearly Data'!CZ20,'Yearly Data'!DS20,'Yearly Data'!EL20,'Yearly Data'!FE20,'Yearly Data'!FX20,'Yearly Data'!GQ20,'Yearly Data'!HJ20,'Yearly Data'!IC20,'Yearly Data'!IV20,'Yearly Data'!JO20)</f>
        <v>0</v>
      </c>
      <c r="J20" s="156" t="str">
        <f t="shared" si="0"/>
        <v>-</v>
      </c>
      <c r="K20" s="184">
        <f>SUM(AE20,'Yearly Data'!J20,'Yearly Data'!AC20,'Yearly Data'!AV20,'Yearly Data'!BO20,'Yearly Data'!CH20,'Yearly Data'!DA20,'Yearly Data'!DT20,'Yearly Data'!EM20,'Yearly Data'!FF20,'Yearly Data'!FY20,'Yearly Data'!GR20,'Yearly Data'!HK20,'Yearly Data'!ID20,'Yearly Data'!IW20,'Yearly Data'!JP20)</f>
        <v>0</v>
      </c>
      <c r="L20" s="184">
        <f>SUM(AF20,'Yearly Data'!K20,'Yearly Data'!AD20,'Yearly Data'!AW20,'Yearly Data'!BP20,'Yearly Data'!CI20,'Yearly Data'!DB20,'Yearly Data'!DU20,'Yearly Data'!EN20,'Yearly Data'!FG20,'Yearly Data'!FZ20,'Yearly Data'!GS20,'Yearly Data'!HL20,'Yearly Data'!IE20,'Yearly Data'!IX20,'Yearly Data'!JQ20)</f>
        <v>0</v>
      </c>
      <c r="M20" s="156" t="str">
        <f t="shared" si="1"/>
        <v>-</v>
      </c>
      <c r="N20" s="184">
        <f>SUM(AG20,'Yearly Data'!L20,'Yearly Data'!AE20,'Yearly Data'!AX20,'Yearly Data'!BQ20,'Yearly Data'!CJ20,'Yearly Data'!DC20,'Yearly Data'!DV20,'Yearly Data'!EO20,'Yearly Data'!FH20,'Yearly Data'!GA20,'Yearly Data'!GT20,'Yearly Data'!HM20,'Yearly Data'!IF20,'Yearly Data'!IY20,'Yearly Data'!JR20)</f>
        <v>0</v>
      </c>
      <c r="O20" s="184">
        <f>SUM(AH20,'Yearly Data'!M20,'Yearly Data'!AF20,'Yearly Data'!AY20,'Yearly Data'!BR20,'Yearly Data'!CK20,'Yearly Data'!DD20,'Yearly Data'!DW20,'Yearly Data'!EP20,'Yearly Data'!FI20,'Yearly Data'!GB20,'Yearly Data'!GU20,'Yearly Data'!HN20,'Yearly Data'!IG20,'Yearly Data'!IZ20,'Yearly Data'!JS20)</f>
        <v>0</v>
      </c>
      <c r="P20" s="184">
        <f>SUM(AI20,'Yearly Data'!N20,'Yearly Data'!AG20,'Yearly Data'!AZ20,'Yearly Data'!BS20,'Yearly Data'!CL20,'Yearly Data'!DE20,'Yearly Data'!DX20,'Yearly Data'!EQ20,'Yearly Data'!FJ20,'Yearly Data'!GC20,'Yearly Data'!GV20,'Yearly Data'!HO20,'Yearly Data'!IH20,'Yearly Data'!JA20,'Yearly Data'!JT20)</f>
        <v>0</v>
      </c>
      <c r="Q20" s="172" t="str">
        <f t="shared" si="2"/>
        <v>-</v>
      </c>
      <c r="R20" s="184">
        <f>SUM(AK20,'Yearly Data'!P20,'Yearly Data'!AI20,'Yearly Data'!BB20,'Yearly Data'!BU20,'Yearly Data'!CN20,'Yearly Data'!DG20,'Yearly Data'!DZ20,'Yearly Data'!ES20,'Yearly Data'!FL20,'Yearly Data'!GE20,'Yearly Data'!GX20,'Yearly Data'!HQ20,'Yearly Data'!IJ20,'Yearly Data'!JC20,'Yearly Data'!JV20)</f>
        <v>0</v>
      </c>
      <c r="S20" s="184">
        <f>SUM(AL20,'Yearly Data'!Q20,'Yearly Data'!AJ20,'Yearly Data'!BC20,'Yearly Data'!BV20,'Yearly Data'!CO20,'Yearly Data'!DH20,'Yearly Data'!EA20,'Yearly Data'!ET20,'Yearly Data'!FM20,'Yearly Data'!GF20,'Yearly Data'!GY20,'Yearly Data'!HR20,'Yearly Data'!IK20,'Yearly Data'!JD20,'Yearly Data'!JW20)</f>
        <v>0</v>
      </c>
      <c r="T20" s="185">
        <f>SUM(AM20,'Yearly Data'!R20,'Yearly Data'!AK20,'Yearly Data'!BD20,'Yearly Data'!BW20,'Yearly Data'!CP20,'Yearly Data'!DI20,'Yearly Data'!EB20,'Yearly Data'!EU20,'Yearly Data'!FN20,'Yearly Data'!GG20,'Yearly Data'!GZ20,'Yearly Data'!HS20,'Yearly Data'!IL20,'Yearly Data'!JE20,'Yearly Data'!JX20)</f>
        <v>0</v>
      </c>
      <c r="U20" s="186">
        <f>SUM(AN20,'Yearly Data'!S20,'Yearly Data'!AL20,'Yearly Data'!BE20,'Yearly Data'!BX20,'Yearly Data'!CQ20,'Yearly Data'!DJ20,'Yearly Data'!EC20,'Yearly Data'!EV20,'Yearly Data'!FO20,'Yearly Data'!GH20,'Yearly Data'!HA20,'Yearly Data'!HT20,'Yearly Data'!IM20,'Yearly Data'!JF20,'Yearly Data'!JY20)</f>
        <v>0</v>
      </c>
      <c r="W20" s="67" t="str">
        <f t="shared" si="3"/>
        <v>Bedimo</v>
      </c>
      <c r="X20" s="69">
        <v>0</v>
      </c>
      <c r="Y20" s="69"/>
      <c r="Z20" s="69"/>
      <c r="AA20" s="69">
        <v>0</v>
      </c>
      <c r="AB20" s="69">
        <v>0</v>
      </c>
      <c r="AC20" s="69"/>
      <c r="AD20" s="69"/>
      <c r="AE20" s="69"/>
      <c r="AF20" s="69"/>
      <c r="AG20" s="69"/>
      <c r="AH20" s="69"/>
      <c r="AI20" s="69"/>
      <c r="AJ20" s="69"/>
      <c r="AK20" s="69"/>
      <c r="AL20" s="69"/>
      <c r="AM20" s="69">
        <v>0</v>
      </c>
      <c r="AN20" s="69">
        <v>0</v>
      </c>
    </row>
    <row r="21" spans="1:40">
      <c r="A21" s="13" t="s">
        <v>45</v>
      </c>
      <c r="B21" s="67" t="s">
        <v>35</v>
      </c>
      <c r="C21" s="184">
        <f>SUM(X21,'Yearly Data'!C21,'Yearly Data'!V21,'Yearly Data'!AO21,'Yearly Data'!BH21,'Yearly Data'!CA21,'Yearly Data'!CT21,'Yearly Data'!DM21,'Yearly Data'!EF21,'Yearly Data'!EY21,'Yearly Data'!FR21,'Yearly Data'!GK21,'Yearly Data'!HD21,'Yearly Data'!HW21,'Yearly Data'!IP21,'Yearly Data'!JI21)</f>
        <v>0</v>
      </c>
      <c r="D21" s="184">
        <f>SUM(Y21,'Yearly Data'!D21,'Yearly Data'!W21,'Yearly Data'!AP21,'Yearly Data'!BI21,'Yearly Data'!CB21,'Yearly Data'!CU21,'Yearly Data'!DN21,'Yearly Data'!EG21,'Yearly Data'!EZ21,'Yearly Data'!FS21,'Yearly Data'!GL21,'Yearly Data'!HE21,'Yearly Data'!HX21,'Yearly Data'!IQ21,'Yearly Data'!JJ21)</f>
        <v>0</v>
      </c>
      <c r="E21" s="202">
        <f>SUM(Z21,'Yearly Data'!E21,'Yearly Data'!X21,'Yearly Data'!AQ21,'Yearly Data'!BJ21,'Yearly Data'!CC21,'Yearly Data'!CV21,'Yearly Data'!DO21,'Yearly Data'!EH21,'Yearly Data'!FA21,'Yearly Data'!FT21,'Yearly Data'!GM21,'Yearly Data'!HF21,'Yearly Data'!HY21,'Yearly Data'!IR21,'Yearly Data'!JK21)</f>
        <v>0</v>
      </c>
      <c r="F21" s="187">
        <f>SUM(AA21,'Yearly Data'!F21,'Yearly Data'!Y21,'Yearly Data'!AR21,'Yearly Data'!BK21,'Yearly Data'!CD21,'Yearly Data'!CW21,'Yearly Data'!DP21,'Yearly Data'!EI21,'Yearly Data'!FB21,'Yearly Data'!FU21,'Yearly Data'!GN21,'Yearly Data'!HG21,'Yearly Data'!HZ21,'Yearly Data'!IS21,'Yearly Data'!JL21)</f>
        <v>0</v>
      </c>
      <c r="G21" s="188">
        <f>SUM(AB21,'Yearly Data'!G21,'Yearly Data'!Z21,'Yearly Data'!AS21,'Yearly Data'!BL21,'Yearly Data'!CE21,'Yearly Data'!CX21,'Yearly Data'!DQ21,'Yearly Data'!EJ21,'Yearly Data'!FC21,'Yearly Data'!FV21,'Yearly Data'!GO21,'Yearly Data'!HH21,'Yearly Data'!IA21,'Yearly Data'!IT21,'Yearly Data'!JM21)</f>
        <v>0</v>
      </c>
      <c r="H21" s="184">
        <f>SUM(AC21,'Yearly Data'!H21,'Yearly Data'!AA21,'Yearly Data'!AT21,'Yearly Data'!BM21,'Yearly Data'!CF21,'Yearly Data'!CY21,'Yearly Data'!DR21,'Yearly Data'!EK21,'Yearly Data'!FD21,'Yearly Data'!FW21,'Yearly Data'!GP21,'Yearly Data'!HI21,'Yearly Data'!IB21,'Yearly Data'!IU21,'Yearly Data'!JN21)</f>
        <v>0</v>
      </c>
      <c r="I21" s="184">
        <f>SUM(AD21,'Yearly Data'!I21,'Yearly Data'!AB21,'Yearly Data'!AU21,'Yearly Data'!BN21,'Yearly Data'!CG21,'Yearly Data'!CZ21,'Yearly Data'!DS21,'Yearly Data'!EL21,'Yearly Data'!FE21,'Yearly Data'!FX21,'Yearly Data'!GQ21,'Yearly Data'!HJ21,'Yearly Data'!IC21,'Yearly Data'!IV21,'Yearly Data'!JO21)</f>
        <v>0</v>
      </c>
      <c r="J21" s="156" t="str">
        <f t="shared" si="0"/>
        <v>-</v>
      </c>
      <c r="K21" s="184">
        <f>SUM(AE21,'Yearly Data'!J21,'Yearly Data'!AC21,'Yearly Data'!AV21,'Yearly Data'!BO21,'Yearly Data'!CH21,'Yearly Data'!DA21,'Yearly Data'!DT21,'Yearly Data'!EM21,'Yearly Data'!FF21,'Yearly Data'!FY21,'Yearly Data'!GR21,'Yearly Data'!HK21,'Yearly Data'!ID21,'Yearly Data'!IW21,'Yearly Data'!JP21)</f>
        <v>0</v>
      </c>
      <c r="L21" s="184">
        <f>SUM(AF21,'Yearly Data'!K21,'Yearly Data'!AD21,'Yearly Data'!AW21,'Yearly Data'!BP21,'Yearly Data'!CI21,'Yearly Data'!DB21,'Yearly Data'!DU21,'Yearly Data'!EN21,'Yearly Data'!FG21,'Yearly Data'!FZ21,'Yearly Data'!GS21,'Yearly Data'!HL21,'Yearly Data'!IE21,'Yearly Data'!IX21,'Yearly Data'!JQ21)</f>
        <v>0</v>
      </c>
      <c r="M21" s="156" t="str">
        <f t="shared" si="1"/>
        <v>-</v>
      </c>
      <c r="N21" s="184">
        <f>SUM(AG21,'Yearly Data'!L21,'Yearly Data'!AE21,'Yearly Data'!AX21,'Yearly Data'!BQ21,'Yearly Data'!CJ21,'Yearly Data'!DC21,'Yearly Data'!DV21,'Yearly Data'!EO21,'Yearly Data'!FH21,'Yearly Data'!GA21,'Yearly Data'!GT21,'Yearly Data'!HM21,'Yearly Data'!IF21,'Yearly Data'!IY21,'Yearly Data'!JR21)</f>
        <v>0</v>
      </c>
      <c r="O21" s="184">
        <f>SUM(AH21,'Yearly Data'!M21,'Yearly Data'!AF21,'Yearly Data'!AY21,'Yearly Data'!BR21,'Yearly Data'!CK21,'Yearly Data'!DD21,'Yearly Data'!DW21,'Yearly Data'!EP21,'Yearly Data'!FI21,'Yearly Data'!GB21,'Yearly Data'!GU21,'Yearly Data'!HN21,'Yearly Data'!IG21,'Yearly Data'!IZ21,'Yearly Data'!JS21)</f>
        <v>0</v>
      </c>
      <c r="P21" s="184">
        <f>SUM(AI21,'Yearly Data'!N21,'Yearly Data'!AG21,'Yearly Data'!AZ21,'Yearly Data'!BS21,'Yearly Data'!CL21,'Yearly Data'!DE21,'Yearly Data'!DX21,'Yearly Data'!EQ21,'Yearly Data'!FJ21,'Yearly Data'!GC21,'Yearly Data'!GV21,'Yearly Data'!HO21,'Yearly Data'!IH21,'Yearly Data'!JA21,'Yearly Data'!JT21)</f>
        <v>0</v>
      </c>
      <c r="Q21" s="172" t="str">
        <f t="shared" si="2"/>
        <v>-</v>
      </c>
      <c r="R21" s="184">
        <f>SUM(AK21,'Yearly Data'!P21,'Yearly Data'!AI21,'Yearly Data'!BB21,'Yearly Data'!BU21,'Yearly Data'!CN21,'Yearly Data'!DG21,'Yearly Data'!DZ21,'Yearly Data'!ES21,'Yearly Data'!FL21,'Yearly Data'!GE21,'Yearly Data'!GX21,'Yearly Data'!HQ21,'Yearly Data'!IJ21,'Yearly Data'!JC21,'Yearly Data'!JV21)</f>
        <v>0</v>
      </c>
      <c r="S21" s="184">
        <f>SUM(AL21,'Yearly Data'!Q21,'Yearly Data'!AJ21,'Yearly Data'!BC21,'Yearly Data'!BV21,'Yearly Data'!CO21,'Yearly Data'!DH21,'Yearly Data'!EA21,'Yearly Data'!ET21,'Yearly Data'!FM21,'Yearly Data'!GF21,'Yearly Data'!GY21,'Yearly Data'!HR21,'Yearly Data'!IK21,'Yearly Data'!JD21,'Yearly Data'!JW21)</f>
        <v>0</v>
      </c>
      <c r="T21" s="185">
        <f>SUM(AM21,'Yearly Data'!R21,'Yearly Data'!AK21,'Yearly Data'!BD21,'Yearly Data'!BW21,'Yearly Data'!CP21,'Yearly Data'!DI21,'Yearly Data'!EB21,'Yearly Data'!EU21,'Yearly Data'!FN21,'Yearly Data'!GG21,'Yearly Data'!GZ21,'Yearly Data'!HS21,'Yearly Data'!IL21,'Yearly Data'!JE21,'Yearly Data'!JX21)</f>
        <v>0</v>
      </c>
      <c r="U21" s="186">
        <f>SUM(AN21,'Yearly Data'!S21,'Yearly Data'!AL21,'Yearly Data'!BE21,'Yearly Data'!BX21,'Yearly Data'!CQ21,'Yearly Data'!DJ21,'Yearly Data'!EC21,'Yearly Data'!EV21,'Yearly Data'!FO21,'Yearly Data'!GH21,'Yearly Data'!HA21,'Yearly Data'!HT21,'Yearly Data'!IM21,'Yearly Data'!JF21,'Yearly Data'!JY21)</f>
        <v>0</v>
      </c>
      <c r="W21" s="67" t="str">
        <f t="shared" si="3"/>
        <v>Sane</v>
      </c>
      <c r="X21" s="69">
        <v>0</v>
      </c>
      <c r="Y21" s="69"/>
      <c r="Z21" s="69"/>
      <c r="AA21" s="69">
        <v>0</v>
      </c>
      <c r="AB21" s="69">
        <v>0</v>
      </c>
      <c r="AC21" s="69"/>
      <c r="AD21" s="69"/>
      <c r="AE21" s="69"/>
      <c r="AF21" s="69"/>
      <c r="AG21" s="69"/>
      <c r="AH21" s="69"/>
      <c r="AI21" s="69"/>
      <c r="AJ21" s="69"/>
      <c r="AK21" s="69"/>
      <c r="AL21" s="69"/>
      <c r="AM21" s="69">
        <v>0</v>
      </c>
      <c r="AN21" s="69">
        <v>0</v>
      </c>
    </row>
    <row r="22" spans="1:40">
      <c r="A22" s="13" t="s">
        <v>46</v>
      </c>
      <c r="B22" s="67" t="s">
        <v>6</v>
      </c>
      <c r="C22" s="184">
        <f>SUM(X22,'Yearly Data'!C22,'Yearly Data'!V22,'Yearly Data'!AO22,'Yearly Data'!BH22,'Yearly Data'!CA22,'Yearly Data'!CT22,'Yearly Data'!DM22,'Yearly Data'!EF22,'Yearly Data'!EY22,'Yearly Data'!FR22,'Yearly Data'!GK22,'Yearly Data'!HD22,'Yearly Data'!HW22,'Yearly Data'!IP22,'Yearly Data'!JI22)</f>
        <v>0</v>
      </c>
      <c r="D22" s="184">
        <f>SUM(Y22,'Yearly Data'!D22,'Yearly Data'!W22,'Yearly Data'!AP22,'Yearly Data'!BI22,'Yearly Data'!CB22,'Yearly Data'!CU22,'Yearly Data'!DN22,'Yearly Data'!EG22,'Yearly Data'!EZ22,'Yearly Data'!FS22,'Yearly Data'!GL22,'Yearly Data'!HE22,'Yearly Data'!HX22,'Yearly Data'!IQ22,'Yearly Data'!JJ22)</f>
        <v>0</v>
      </c>
      <c r="E22" s="202">
        <f>SUM(Z22,'Yearly Data'!E22,'Yearly Data'!X22,'Yearly Data'!AQ22,'Yearly Data'!BJ22,'Yearly Data'!CC22,'Yearly Data'!CV22,'Yearly Data'!DO22,'Yearly Data'!EH22,'Yearly Data'!FA22,'Yearly Data'!FT22,'Yearly Data'!GM22,'Yearly Data'!HF22,'Yearly Data'!HY22,'Yearly Data'!IR22,'Yearly Data'!JK22)</f>
        <v>0</v>
      </c>
      <c r="F22" s="187">
        <f>SUM(AA22,'Yearly Data'!F22,'Yearly Data'!Y22,'Yearly Data'!AR22,'Yearly Data'!BK22,'Yearly Data'!CD22,'Yearly Data'!CW22,'Yearly Data'!DP22,'Yearly Data'!EI22,'Yearly Data'!FB22,'Yearly Data'!FU22,'Yearly Data'!GN22,'Yearly Data'!HG22,'Yearly Data'!HZ22,'Yearly Data'!IS22,'Yearly Data'!JL22)</f>
        <v>0</v>
      </c>
      <c r="G22" s="188">
        <f>SUM(AB22,'Yearly Data'!G22,'Yearly Data'!Z22,'Yearly Data'!AS22,'Yearly Data'!BL22,'Yearly Data'!CE22,'Yearly Data'!CX22,'Yearly Data'!DQ22,'Yearly Data'!EJ22,'Yearly Data'!FC22,'Yearly Data'!FV22,'Yearly Data'!GO22,'Yearly Data'!HH22,'Yearly Data'!IA22,'Yearly Data'!IT22,'Yearly Data'!JM22)</f>
        <v>0</v>
      </c>
      <c r="H22" s="184">
        <f>SUM(AC22,'Yearly Data'!H22,'Yearly Data'!AA22,'Yearly Data'!AT22,'Yearly Data'!BM22,'Yearly Data'!CF22,'Yearly Data'!CY22,'Yearly Data'!DR22,'Yearly Data'!EK22,'Yearly Data'!FD22,'Yearly Data'!FW22,'Yearly Data'!GP22,'Yearly Data'!HI22,'Yearly Data'!IB22,'Yearly Data'!IU22,'Yearly Data'!JN22)</f>
        <v>0</v>
      </c>
      <c r="I22" s="184">
        <f>SUM(AD22,'Yearly Data'!I22,'Yearly Data'!AB22,'Yearly Data'!AU22,'Yearly Data'!BN22,'Yearly Data'!CG22,'Yearly Data'!CZ22,'Yearly Data'!DS22,'Yearly Data'!EL22,'Yearly Data'!FE22,'Yearly Data'!FX22,'Yearly Data'!GQ22,'Yearly Data'!HJ22,'Yearly Data'!IC22,'Yearly Data'!IV22,'Yearly Data'!JO22)</f>
        <v>0</v>
      </c>
      <c r="J22" s="156" t="str">
        <f t="shared" si="0"/>
        <v>-</v>
      </c>
      <c r="K22" s="184">
        <f>SUM(AE22,'Yearly Data'!J22,'Yearly Data'!AC22,'Yearly Data'!AV22,'Yearly Data'!BO22,'Yearly Data'!CH22,'Yearly Data'!DA22,'Yearly Data'!DT22,'Yearly Data'!EM22,'Yearly Data'!FF22,'Yearly Data'!FY22,'Yearly Data'!GR22,'Yearly Data'!HK22,'Yearly Data'!ID22,'Yearly Data'!IW22,'Yearly Data'!JP22)</f>
        <v>0</v>
      </c>
      <c r="L22" s="184">
        <f>SUM(AF22,'Yearly Data'!K22,'Yearly Data'!AD22,'Yearly Data'!AW22,'Yearly Data'!BP22,'Yearly Data'!CI22,'Yearly Data'!DB22,'Yearly Data'!DU22,'Yearly Data'!EN22,'Yearly Data'!FG22,'Yearly Data'!FZ22,'Yearly Data'!GS22,'Yearly Data'!HL22,'Yearly Data'!IE22,'Yearly Data'!IX22,'Yearly Data'!JQ22)</f>
        <v>0</v>
      </c>
      <c r="M22" s="156" t="str">
        <f t="shared" si="1"/>
        <v>-</v>
      </c>
      <c r="N22" s="184">
        <f>SUM(AG22,'Yearly Data'!L22,'Yearly Data'!AE22,'Yearly Data'!AX22,'Yearly Data'!BQ22,'Yearly Data'!CJ22,'Yearly Data'!DC22,'Yearly Data'!DV22,'Yearly Data'!EO22,'Yearly Data'!FH22,'Yearly Data'!GA22,'Yearly Data'!GT22,'Yearly Data'!HM22,'Yearly Data'!IF22,'Yearly Data'!IY22,'Yearly Data'!JR22)</f>
        <v>0</v>
      </c>
      <c r="O22" s="184">
        <f>SUM(AH22,'Yearly Data'!M22,'Yearly Data'!AF22,'Yearly Data'!AY22,'Yearly Data'!BR22,'Yearly Data'!CK22,'Yearly Data'!DD22,'Yearly Data'!DW22,'Yearly Data'!EP22,'Yearly Data'!FI22,'Yearly Data'!GB22,'Yearly Data'!GU22,'Yearly Data'!HN22,'Yearly Data'!IG22,'Yearly Data'!IZ22,'Yearly Data'!JS22)</f>
        <v>0</v>
      </c>
      <c r="P22" s="184">
        <f>SUM(AI22,'Yearly Data'!N22,'Yearly Data'!AG22,'Yearly Data'!AZ22,'Yearly Data'!BS22,'Yearly Data'!CL22,'Yearly Data'!DE22,'Yearly Data'!DX22,'Yearly Data'!EQ22,'Yearly Data'!FJ22,'Yearly Data'!GC22,'Yearly Data'!GV22,'Yearly Data'!HO22,'Yearly Data'!IH22,'Yearly Data'!JA22,'Yearly Data'!JT22)</f>
        <v>0</v>
      </c>
      <c r="Q22" s="172" t="str">
        <f t="shared" si="2"/>
        <v>-</v>
      </c>
      <c r="R22" s="184">
        <f>SUM(AK22,'Yearly Data'!P22,'Yearly Data'!AI22,'Yearly Data'!BB22,'Yearly Data'!BU22,'Yearly Data'!CN22,'Yearly Data'!DG22,'Yearly Data'!DZ22,'Yearly Data'!ES22,'Yearly Data'!FL22,'Yearly Data'!GE22,'Yearly Data'!GX22,'Yearly Data'!HQ22,'Yearly Data'!IJ22,'Yearly Data'!JC22,'Yearly Data'!JV22)</f>
        <v>0</v>
      </c>
      <c r="S22" s="184">
        <f>SUM(AL22,'Yearly Data'!Q22,'Yearly Data'!AJ22,'Yearly Data'!BC22,'Yearly Data'!BV22,'Yearly Data'!CO22,'Yearly Data'!DH22,'Yearly Data'!EA22,'Yearly Data'!ET22,'Yearly Data'!FM22,'Yearly Data'!GF22,'Yearly Data'!GY22,'Yearly Data'!HR22,'Yearly Data'!IK22,'Yearly Data'!JD22,'Yearly Data'!JW22)</f>
        <v>0</v>
      </c>
      <c r="T22" s="185">
        <f>SUM(AM22,'Yearly Data'!R22,'Yearly Data'!AK22,'Yearly Data'!BD22,'Yearly Data'!BW22,'Yearly Data'!CP22,'Yearly Data'!DI22,'Yearly Data'!EB22,'Yearly Data'!EU22,'Yearly Data'!FN22,'Yearly Data'!GG22,'Yearly Data'!GZ22,'Yearly Data'!HS22,'Yearly Data'!IL22,'Yearly Data'!JE22,'Yearly Data'!JX22)</f>
        <v>0</v>
      </c>
      <c r="U22" s="186">
        <f>SUM(AN22,'Yearly Data'!S22,'Yearly Data'!AL22,'Yearly Data'!BE22,'Yearly Data'!BX22,'Yearly Data'!CQ22,'Yearly Data'!DJ22,'Yearly Data'!EC22,'Yearly Data'!EV22,'Yearly Data'!FO22,'Yearly Data'!GH22,'Yearly Data'!HA22,'Yearly Data'!HT22,'Yearly Data'!IM22,'Yearly Data'!JF22,'Yearly Data'!JY22)</f>
        <v>0</v>
      </c>
      <c r="W22" s="67" t="str">
        <f t="shared" si="3"/>
        <v>Doria</v>
      </c>
      <c r="X22" s="69">
        <v>0</v>
      </c>
      <c r="Y22" s="69"/>
      <c r="Z22" s="69"/>
      <c r="AA22" s="69">
        <v>0</v>
      </c>
      <c r="AB22" s="69">
        <v>0</v>
      </c>
      <c r="AC22" s="69"/>
      <c r="AD22" s="69"/>
      <c r="AE22" s="69"/>
      <c r="AF22" s="69"/>
      <c r="AG22" s="69"/>
      <c r="AH22" s="69"/>
      <c r="AI22" s="69"/>
      <c r="AJ22" s="69"/>
      <c r="AK22" s="69"/>
      <c r="AL22" s="69"/>
      <c r="AM22" s="69">
        <v>0</v>
      </c>
      <c r="AN22" s="69">
        <v>0</v>
      </c>
    </row>
    <row r="23" spans="1:40">
      <c r="A23" s="13" t="s">
        <v>46</v>
      </c>
      <c r="B23" s="67" t="s">
        <v>276</v>
      </c>
      <c r="C23" s="184">
        <f>SUM(X23,'Yearly Data'!C23,'Yearly Data'!V23,'Yearly Data'!AO23,'Yearly Data'!BH23,'Yearly Data'!CA23,'Yearly Data'!CT23,'Yearly Data'!DM23,'Yearly Data'!EF23,'Yearly Data'!EY23,'Yearly Data'!FR23,'Yearly Data'!GK23,'Yearly Data'!HD23,'Yearly Data'!HW23,'Yearly Data'!IP23,'Yearly Data'!JI23)</f>
        <v>0</v>
      </c>
      <c r="D23" s="184">
        <f>SUM(Y23,'Yearly Data'!D23,'Yearly Data'!W23,'Yearly Data'!AP23,'Yearly Data'!BI23,'Yearly Data'!CB23,'Yearly Data'!CU23,'Yearly Data'!DN23,'Yearly Data'!EG23,'Yearly Data'!EZ23,'Yearly Data'!FS23,'Yearly Data'!GL23,'Yearly Data'!HE23,'Yearly Data'!HX23,'Yearly Data'!IQ23,'Yearly Data'!JJ23)</f>
        <v>0</v>
      </c>
      <c r="E23" s="202">
        <f>SUM(Z23,'Yearly Data'!E23,'Yearly Data'!X23,'Yearly Data'!AQ23,'Yearly Data'!BJ23,'Yearly Data'!CC23,'Yearly Data'!CV23,'Yearly Data'!DO23,'Yearly Data'!EH23,'Yearly Data'!FA23,'Yearly Data'!FT23,'Yearly Data'!GM23,'Yearly Data'!HF23,'Yearly Data'!HY23,'Yearly Data'!IR23,'Yearly Data'!JK23)</f>
        <v>0</v>
      </c>
      <c r="F23" s="187">
        <f>SUM(AA23,'Yearly Data'!F23,'Yearly Data'!Y23,'Yearly Data'!AR23,'Yearly Data'!BK23,'Yearly Data'!CD23,'Yearly Data'!CW23,'Yearly Data'!DP23,'Yearly Data'!EI23,'Yearly Data'!FB23,'Yearly Data'!FU23,'Yearly Data'!GN23,'Yearly Data'!HG23,'Yearly Data'!HZ23,'Yearly Data'!IS23,'Yearly Data'!JL23)</f>
        <v>0</v>
      </c>
      <c r="G23" s="188">
        <f>SUM(AB23,'Yearly Data'!G23,'Yearly Data'!Z23,'Yearly Data'!AS23,'Yearly Data'!BL23,'Yearly Data'!CE23,'Yearly Data'!CX23,'Yearly Data'!DQ23,'Yearly Data'!EJ23,'Yearly Data'!FC23,'Yearly Data'!FV23,'Yearly Data'!GO23,'Yearly Data'!HH23,'Yearly Data'!IA23,'Yearly Data'!IT23,'Yearly Data'!JM23)</f>
        <v>0</v>
      </c>
      <c r="H23" s="184">
        <f>SUM(AC23,'Yearly Data'!H23,'Yearly Data'!AA23,'Yearly Data'!AT23,'Yearly Data'!BM23,'Yearly Data'!CF23,'Yearly Data'!CY23,'Yearly Data'!DR23,'Yearly Data'!EK23,'Yearly Data'!FD23,'Yearly Data'!FW23,'Yearly Data'!GP23,'Yearly Data'!HI23,'Yearly Data'!IB23,'Yearly Data'!IU23,'Yearly Data'!JN23)</f>
        <v>0</v>
      </c>
      <c r="I23" s="184">
        <f>SUM(AD23,'Yearly Data'!I23,'Yearly Data'!AB23,'Yearly Data'!AU23,'Yearly Data'!BN23,'Yearly Data'!CG23,'Yearly Data'!CZ23,'Yearly Data'!DS23,'Yearly Data'!EL23,'Yearly Data'!FE23,'Yearly Data'!FX23,'Yearly Data'!GQ23,'Yearly Data'!HJ23,'Yearly Data'!IC23,'Yearly Data'!IV23,'Yearly Data'!JO23)</f>
        <v>0</v>
      </c>
      <c r="J23" s="156" t="str">
        <f t="shared" si="0"/>
        <v>-</v>
      </c>
      <c r="K23" s="184">
        <f>SUM(AE23,'Yearly Data'!J23,'Yearly Data'!AC23,'Yearly Data'!AV23,'Yearly Data'!BO23,'Yearly Data'!CH23,'Yearly Data'!DA23,'Yearly Data'!DT23,'Yearly Data'!EM23,'Yearly Data'!FF23,'Yearly Data'!FY23,'Yearly Data'!GR23,'Yearly Data'!HK23,'Yearly Data'!ID23,'Yearly Data'!IW23,'Yearly Data'!JP23)</f>
        <v>0</v>
      </c>
      <c r="L23" s="184">
        <f>SUM(AF23,'Yearly Data'!K23,'Yearly Data'!AD23,'Yearly Data'!AW23,'Yearly Data'!BP23,'Yearly Data'!CI23,'Yearly Data'!DB23,'Yearly Data'!DU23,'Yearly Data'!EN23,'Yearly Data'!FG23,'Yearly Data'!FZ23,'Yearly Data'!GS23,'Yearly Data'!HL23,'Yearly Data'!IE23,'Yearly Data'!IX23,'Yearly Data'!JQ23)</f>
        <v>0</v>
      </c>
      <c r="M23" s="156" t="str">
        <f t="shared" si="1"/>
        <v>-</v>
      </c>
      <c r="N23" s="184">
        <f>SUM(AG23,'Yearly Data'!L23,'Yearly Data'!AE23,'Yearly Data'!AX23,'Yearly Data'!BQ23,'Yearly Data'!CJ23,'Yearly Data'!DC23,'Yearly Data'!DV23,'Yearly Data'!EO23,'Yearly Data'!FH23,'Yearly Data'!GA23,'Yearly Data'!GT23,'Yearly Data'!HM23,'Yearly Data'!IF23,'Yearly Data'!IY23,'Yearly Data'!JR23)</f>
        <v>0</v>
      </c>
      <c r="O23" s="184">
        <f>SUM(AH23,'Yearly Data'!M23,'Yearly Data'!AF23,'Yearly Data'!AY23,'Yearly Data'!BR23,'Yearly Data'!CK23,'Yearly Data'!DD23,'Yearly Data'!DW23,'Yearly Data'!EP23,'Yearly Data'!FI23,'Yearly Data'!GB23,'Yearly Data'!GU23,'Yearly Data'!HN23,'Yearly Data'!IG23,'Yearly Data'!IZ23,'Yearly Data'!JS23)</f>
        <v>0</v>
      </c>
      <c r="P23" s="184">
        <f>SUM(AI23,'Yearly Data'!N23,'Yearly Data'!AG23,'Yearly Data'!AZ23,'Yearly Data'!BS23,'Yearly Data'!CL23,'Yearly Data'!DE23,'Yearly Data'!DX23,'Yearly Data'!EQ23,'Yearly Data'!FJ23,'Yearly Data'!GC23,'Yearly Data'!GV23,'Yearly Data'!HO23,'Yearly Data'!IH23,'Yearly Data'!JA23,'Yearly Data'!JT23)</f>
        <v>0</v>
      </c>
      <c r="Q23" s="172" t="str">
        <f t="shared" si="2"/>
        <v>-</v>
      </c>
      <c r="R23" s="184">
        <f>SUM(AK23,'Yearly Data'!P23,'Yearly Data'!AI23,'Yearly Data'!BB23,'Yearly Data'!BU23,'Yearly Data'!CN23,'Yearly Data'!DG23,'Yearly Data'!DZ23,'Yearly Data'!ES23,'Yearly Data'!FL23,'Yearly Data'!GE23,'Yearly Data'!GX23,'Yearly Data'!HQ23,'Yearly Data'!IJ23,'Yearly Data'!JC23,'Yearly Data'!JV23)</f>
        <v>0</v>
      </c>
      <c r="S23" s="184">
        <f>SUM(AL23,'Yearly Data'!Q23,'Yearly Data'!AJ23,'Yearly Data'!BC23,'Yearly Data'!BV23,'Yearly Data'!CO23,'Yearly Data'!DH23,'Yearly Data'!EA23,'Yearly Data'!ET23,'Yearly Data'!FM23,'Yearly Data'!GF23,'Yearly Data'!GY23,'Yearly Data'!HR23,'Yearly Data'!IK23,'Yearly Data'!JD23,'Yearly Data'!JW23)</f>
        <v>0</v>
      </c>
      <c r="T23" s="185">
        <f>SUM(AM23,'Yearly Data'!R23,'Yearly Data'!AK23,'Yearly Data'!BD23,'Yearly Data'!BW23,'Yearly Data'!CP23,'Yearly Data'!DI23,'Yearly Data'!EB23,'Yearly Data'!EU23,'Yearly Data'!FN23,'Yearly Data'!GG23,'Yearly Data'!GZ23,'Yearly Data'!HS23,'Yearly Data'!IL23,'Yearly Data'!JE23,'Yearly Data'!JX23)</f>
        <v>0</v>
      </c>
      <c r="U23" s="186">
        <f>SUM(AN23,'Yearly Data'!S23,'Yearly Data'!AL23,'Yearly Data'!BE23,'Yearly Data'!BX23,'Yearly Data'!CQ23,'Yearly Data'!DJ23,'Yearly Data'!EC23,'Yearly Data'!EV23,'Yearly Data'!FO23,'Yearly Data'!GH23,'Yearly Data'!HA23,'Yearly Data'!HT23,'Yearly Data'!IM23,'Yearly Data'!JF23,'Yearly Data'!JY23)</f>
        <v>0</v>
      </c>
      <c r="W23" s="67" t="str">
        <f t="shared" si="3"/>
        <v>Haugan</v>
      </c>
      <c r="X23" s="69">
        <v>0</v>
      </c>
      <c r="Y23" s="69"/>
      <c r="Z23" s="69"/>
      <c r="AA23" s="69">
        <v>0</v>
      </c>
      <c r="AB23" s="69">
        <v>0</v>
      </c>
      <c r="AC23" s="69"/>
      <c r="AD23" s="69"/>
      <c r="AE23" s="69"/>
      <c r="AF23" s="69"/>
      <c r="AG23" s="69"/>
      <c r="AH23" s="69"/>
      <c r="AI23" s="69"/>
      <c r="AJ23" s="69"/>
      <c r="AK23" s="69"/>
      <c r="AL23" s="69"/>
      <c r="AM23" s="69">
        <v>0</v>
      </c>
      <c r="AN23" s="69">
        <v>0</v>
      </c>
    </row>
    <row r="24" spans="1:40">
      <c r="A24" s="13" t="s">
        <v>46</v>
      </c>
      <c r="B24" s="67" t="s">
        <v>5</v>
      </c>
      <c r="C24" s="184">
        <f>SUM(X24,'Yearly Data'!C24,'Yearly Data'!V24,'Yearly Data'!AO24,'Yearly Data'!BH24,'Yearly Data'!CA24,'Yearly Data'!CT24,'Yearly Data'!DM24,'Yearly Data'!EF24,'Yearly Data'!EY24,'Yearly Data'!FR24,'Yearly Data'!GK24,'Yearly Data'!HD24,'Yearly Data'!HW24,'Yearly Data'!IP24,'Yearly Data'!JI24)</f>
        <v>0</v>
      </c>
      <c r="D24" s="184">
        <f>SUM(Y24,'Yearly Data'!D24,'Yearly Data'!W24,'Yearly Data'!AP24,'Yearly Data'!BI24,'Yearly Data'!CB24,'Yearly Data'!CU24,'Yearly Data'!DN24,'Yearly Data'!EG24,'Yearly Data'!EZ24,'Yearly Data'!FS24,'Yearly Data'!GL24,'Yearly Data'!HE24,'Yearly Data'!HX24,'Yearly Data'!IQ24,'Yearly Data'!JJ24)</f>
        <v>0</v>
      </c>
      <c r="E24" s="202">
        <f>SUM(Z24,'Yearly Data'!E24,'Yearly Data'!X24,'Yearly Data'!AQ24,'Yearly Data'!BJ24,'Yearly Data'!CC24,'Yearly Data'!CV24,'Yearly Data'!DO24,'Yearly Data'!EH24,'Yearly Data'!FA24,'Yearly Data'!FT24,'Yearly Data'!GM24,'Yearly Data'!HF24,'Yearly Data'!HY24,'Yearly Data'!IR24,'Yearly Data'!JK24)</f>
        <v>0</v>
      </c>
      <c r="F24" s="187">
        <f>SUM(AA24,'Yearly Data'!F24,'Yearly Data'!Y24,'Yearly Data'!AR24,'Yearly Data'!BK24,'Yearly Data'!CD24,'Yearly Data'!CW24,'Yearly Data'!DP24,'Yearly Data'!EI24,'Yearly Data'!FB24,'Yearly Data'!FU24,'Yearly Data'!GN24,'Yearly Data'!HG24,'Yearly Data'!HZ24,'Yearly Data'!IS24,'Yearly Data'!JL24)</f>
        <v>0</v>
      </c>
      <c r="G24" s="188">
        <f>SUM(AB24,'Yearly Data'!G24,'Yearly Data'!Z24,'Yearly Data'!AS24,'Yearly Data'!BL24,'Yearly Data'!CE24,'Yearly Data'!CX24,'Yearly Data'!DQ24,'Yearly Data'!EJ24,'Yearly Data'!FC24,'Yearly Data'!FV24,'Yearly Data'!GO24,'Yearly Data'!HH24,'Yearly Data'!IA24,'Yearly Data'!IT24,'Yearly Data'!JM24)</f>
        <v>0</v>
      </c>
      <c r="H24" s="184">
        <f>SUM(AC24,'Yearly Data'!H24,'Yearly Data'!AA24,'Yearly Data'!AT24,'Yearly Data'!BM24,'Yearly Data'!CF24,'Yearly Data'!CY24,'Yearly Data'!DR24,'Yearly Data'!EK24,'Yearly Data'!FD24,'Yearly Data'!FW24,'Yearly Data'!GP24,'Yearly Data'!HI24,'Yearly Data'!IB24,'Yearly Data'!IU24,'Yearly Data'!JN24)</f>
        <v>0</v>
      </c>
      <c r="I24" s="184">
        <f>SUM(AD24,'Yearly Data'!I24,'Yearly Data'!AB24,'Yearly Data'!AU24,'Yearly Data'!BN24,'Yearly Data'!CG24,'Yearly Data'!CZ24,'Yearly Data'!DS24,'Yearly Data'!EL24,'Yearly Data'!FE24,'Yearly Data'!FX24,'Yearly Data'!GQ24,'Yearly Data'!HJ24,'Yearly Data'!IC24,'Yearly Data'!IV24,'Yearly Data'!JO24)</f>
        <v>0</v>
      </c>
      <c r="J24" s="156" t="str">
        <f t="shared" si="0"/>
        <v>-</v>
      </c>
      <c r="K24" s="184">
        <f>SUM(AE24,'Yearly Data'!J24,'Yearly Data'!AC24,'Yearly Data'!AV24,'Yearly Data'!BO24,'Yearly Data'!CH24,'Yearly Data'!DA24,'Yearly Data'!DT24,'Yearly Data'!EM24,'Yearly Data'!FF24,'Yearly Data'!FY24,'Yearly Data'!GR24,'Yearly Data'!HK24,'Yearly Data'!ID24,'Yearly Data'!IW24,'Yearly Data'!JP24)</f>
        <v>0</v>
      </c>
      <c r="L24" s="184">
        <f>SUM(AF24,'Yearly Data'!K24,'Yearly Data'!AD24,'Yearly Data'!AW24,'Yearly Data'!BP24,'Yearly Data'!CI24,'Yearly Data'!DB24,'Yearly Data'!DU24,'Yearly Data'!EN24,'Yearly Data'!FG24,'Yearly Data'!FZ24,'Yearly Data'!GS24,'Yearly Data'!HL24,'Yearly Data'!IE24,'Yearly Data'!IX24,'Yearly Data'!JQ24)</f>
        <v>0</v>
      </c>
      <c r="M24" s="156" t="str">
        <f t="shared" si="1"/>
        <v>-</v>
      </c>
      <c r="N24" s="184">
        <f>SUM(AG24,'Yearly Data'!L24,'Yearly Data'!AE24,'Yearly Data'!AX24,'Yearly Data'!BQ24,'Yearly Data'!CJ24,'Yearly Data'!DC24,'Yearly Data'!DV24,'Yearly Data'!EO24,'Yearly Data'!FH24,'Yearly Data'!GA24,'Yearly Data'!GT24,'Yearly Data'!HM24,'Yearly Data'!IF24,'Yearly Data'!IY24,'Yearly Data'!JR24)</f>
        <v>0</v>
      </c>
      <c r="O24" s="184">
        <f>SUM(AH24,'Yearly Data'!M24,'Yearly Data'!AF24,'Yearly Data'!AY24,'Yearly Data'!BR24,'Yearly Data'!CK24,'Yearly Data'!DD24,'Yearly Data'!DW24,'Yearly Data'!EP24,'Yearly Data'!FI24,'Yearly Data'!GB24,'Yearly Data'!GU24,'Yearly Data'!HN24,'Yearly Data'!IG24,'Yearly Data'!IZ24,'Yearly Data'!JS24)</f>
        <v>0</v>
      </c>
      <c r="P24" s="184">
        <f>SUM(AI24,'Yearly Data'!N24,'Yearly Data'!AG24,'Yearly Data'!AZ24,'Yearly Data'!BS24,'Yearly Data'!CL24,'Yearly Data'!DE24,'Yearly Data'!DX24,'Yearly Data'!EQ24,'Yearly Data'!FJ24,'Yearly Data'!GC24,'Yearly Data'!GV24,'Yearly Data'!HO24,'Yearly Data'!IH24,'Yearly Data'!JA24,'Yearly Data'!JT24)</f>
        <v>0</v>
      </c>
      <c r="Q24" s="172" t="str">
        <f t="shared" si="2"/>
        <v>-</v>
      </c>
      <c r="R24" s="184">
        <f>SUM(AK24,'Yearly Data'!P24,'Yearly Data'!AI24,'Yearly Data'!BB24,'Yearly Data'!BU24,'Yearly Data'!CN24,'Yearly Data'!DG24,'Yearly Data'!DZ24,'Yearly Data'!ES24,'Yearly Data'!FL24,'Yearly Data'!GE24,'Yearly Data'!GX24,'Yearly Data'!HQ24,'Yearly Data'!IJ24,'Yearly Data'!JC24,'Yearly Data'!JV24)</f>
        <v>0</v>
      </c>
      <c r="S24" s="184">
        <f>SUM(AL24,'Yearly Data'!Q24,'Yearly Data'!AJ24,'Yearly Data'!BC24,'Yearly Data'!BV24,'Yearly Data'!CO24,'Yearly Data'!DH24,'Yearly Data'!EA24,'Yearly Data'!ET24,'Yearly Data'!FM24,'Yearly Data'!GF24,'Yearly Data'!GY24,'Yearly Data'!HR24,'Yearly Data'!IK24,'Yearly Data'!JD24,'Yearly Data'!JW24)</f>
        <v>0</v>
      </c>
      <c r="T24" s="185">
        <f>SUM(AM24,'Yearly Data'!R24,'Yearly Data'!AK24,'Yearly Data'!BD24,'Yearly Data'!BW24,'Yearly Data'!CP24,'Yearly Data'!DI24,'Yearly Data'!EB24,'Yearly Data'!EU24,'Yearly Data'!FN24,'Yearly Data'!GG24,'Yearly Data'!GZ24,'Yearly Data'!HS24,'Yearly Data'!IL24,'Yearly Data'!JE24,'Yearly Data'!JX24)</f>
        <v>0</v>
      </c>
      <c r="U24" s="186">
        <f>SUM(AN24,'Yearly Data'!S24,'Yearly Data'!AL24,'Yearly Data'!BE24,'Yearly Data'!BX24,'Yearly Data'!CQ24,'Yearly Data'!DJ24,'Yearly Data'!EC24,'Yearly Data'!EV24,'Yearly Data'!FO24,'Yearly Data'!GH24,'Yearly Data'!HA24,'Yearly Data'!HT24,'Yearly Data'!IM24,'Yearly Data'!JF24,'Yearly Data'!JY24)</f>
        <v>0</v>
      </c>
      <c r="W24" s="67" t="str">
        <f t="shared" si="3"/>
        <v>Hubocan</v>
      </c>
      <c r="X24" s="69">
        <v>0</v>
      </c>
      <c r="Y24" s="69"/>
      <c r="Z24" s="69"/>
      <c r="AA24" s="69">
        <v>0</v>
      </c>
      <c r="AB24" s="69">
        <v>0</v>
      </c>
      <c r="AC24" s="69"/>
      <c r="AD24" s="69"/>
      <c r="AE24" s="69"/>
      <c r="AF24" s="69"/>
      <c r="AG24" s="69"/>
      <c r="AH24" s="69"/>
      <c r="AI24" s="69"/>
      <c r="AJ24" s="69"/>
      <c r="AK24" s="69"/>
      <c r="AL24" s="69"/>
      <c r="AM24" s="69">
        <v>0</v>
      </c>
      <c r="AN24" s="69">
        <v>0</v>
      </c>
    </row>
    <row r="25" spans="1:40">
      <c r="A25" s="13" t="s">
        <v>46</v>
      </c>
      <c r="B25" s="67" t="s">
        <v>33</v>
      </c>
      <c r="C25" s="184">
        <f>SUM(X25,'Yearly Data'!C25,'Yearly Data'!V25,'Yearly Data'!AO25,'Yearly Data'!BH25,'Yearly Data'!CA25,'Yearly Data'!CT25,'Yearly Data'!DM25,'Yearly Data'!EF25,'Yearly Data'!EY25,'Yearly Data'!FR25,'Yearly Data'!GK25,'Yearly Data'!HD25,'Yearly Data'!HW25,'Yearly Data'!IP25,'Yearly Data'!JI25)</f>
        <v>15</v>
      </c>
      <c r="D25" s="184">
        <f>SUM(Y25,'Yearly Data'!D25,'Yearly Data'!W25,'Yearly Data'!AP25,'Yearly Data'!BI25,'Yearly Data'!CB25,'Yearly Data'!CU25,'Yearly Data'!DN25,'Yearly Data'!EG25,'Yearly Data'!EZ25,'Yearly Data'!FS25,'Yearly Data'!GL25,'Yearly Data'!HE25,'Yearly Data'!HX25,'Yearly Data'!IQ25,'Yearly Data'!JJ25)</f>
        <v>0</v>
      </c>
      <c r="E25" s="202">
        <f>SUM(Z25,'Yearly Data'!E25,'Yearly Data'!X25,'Yearly Data'!AQ25,'Yearly Data'!BJ25,'Yearly Data'!CC25,'Yearly Data'!CV25,'Yearly Data'!DO25,'Yearly Data'!EH25,'Yearly Data'!FA25,'Yearly Data'!FT25,'Yearly Data'!GM25,'Yearly Data'!HF25,'Yearly Data'!HY25,'Yearly Data'!IR25,'Yearly Data'!JK25)</f>
        <v>0</v>
      </c>
      <c r="F25" s="187">
        <f>SUM(AA25,'Yearly Data'!F25,'Yearly Data'!Y25,'Yearly Data'!AR25,'Yearly Data'!BK25,'Yearly Data'!CD25,'Yearly Data'!CW25,'Yearly Data'!DP25,'Yearly Data'!EI25,'Yearly Data'!FB25,'Yearly Data'!FU25,'Yearly Data'!GN25,'Yearly Data'!HG25,'Yearly Data'!HZ25,'Yearly Data'!IS25,'Yearly Data'!JL25)</f>
        <v>1</v>
      </c>
      <c r="G25" s="188">
        <f>SUM(AB25,'Yearly Data'!G25,'Yearly Data'!Z25,'Yearly Data'!AS25,'Yearly Data'!BL25,'Yearly Data'!CE25,'Yearly Data'!CX25,'Yearly Data'!DQ25,'Yearly Data'!EJ25,'Yearly Data'!FC25,'Yearly Data'!FV25,'Yearly Data'!GO25,'Yearly Data'!HH25,'Yearly Data'!IA25,'Yearly Data'!IT25,'Yearly Data'!JM25)</f>
        <v>0</v>
      </c>
      <c r="H25" s="184">
        <f>SUM(AC25,'Yearly Data'!H25,'Yearly Data'!AA25,'Yearly Data'!AT25,'Yearly Data'!BM25,'Yearly Data'!CF25,'Yearly Data'!CY25,'Yearly Data'!DR25,'Yearly Data'!EK25,'Yearly Data'!FD25,'Yearly Data'!FW25,'Yearly Data'!GP25,'Yearly Data'!HI25,'Yearly Data'!IB25,'Yearly Data'!IU25,'Yearly Data'!JN25)</f>
        <v>0</v>
      </c>
      <c r="I25" s="184">
        <f>SUM(AD25,'Yearly Data'!I25,'Yearly Data'!AB25,'Yearly Data'!AU25,'Yearly Data'!BN25,'Yearly Data'!CG25,'Yearly Data'!CZ25,'Yearly Data'!DS25,'Yearly Data'!EL25,'Yearly Data'!FE25,'Yearly Data'!FX25,'Yearly Data'!GQ25,'Yearly Data'!HJ25,'Yearly Data'!IC25,'Yearly Data'!IV25,'Yearly Data'!JO25)</f>
        <v>0</v>
      </c>
      <c r="J25" s="156" t="str">
        <f t="shared" si="0"/>
        <v>-</v>
      </c>
      <c r="K25" s="184">
        <f>SUM(AE25,'Yearly Data'!J25,'Yearly Data'!AC25,'Yearly Data'!AV25,'Yearly Data'!BO25,'Yearly Data'!CH25,'Yearly Data'!DA25,'Yearly Data'!DT25,'Yearly Data'!EM25,'Yearly Data'!FF25,'Yearly Data'!FY25,'Yearly Data'!GR25,'Yearly Data'!HK25,'Yearly Data'!ID25,'Yearly Data'!IW25,'Yearly Data'!JP25)</f>
        <v>0</v>
      </c>
      <c r="L25" s="184">
        <f>SUM(AF25,'Yearly Data'!K25,'Yearly Data'!AD25,'Yearly Data'!AW25,'Yearly Data'!BP25,'Yearly Data'!CI25,'Yearly Data'!DB25,'Yearly Data'!DU25,'Yearly Data'!EN25,'Yearly Data'!FG25,'Yearly Data'!FZ25,'Yearly Data'!GS25,'Yearly Data'!HL25,'Yearly Data'!IE25,'Yearly Data'!IX25,'Yearly Data'!JQ25)</f>
        <v>0</v>
      </c>
      <c r="M25" s="156" t="str">
        <f t="shared" si="1"/>
        <v>-</v>
      </c>
      <c r="N25" s="184">
        <f>SUM(AG25,'Yearly Data'!L25,'Yearly Data'!AE25,'Yearly Data'!AX25,'Yearly Data'!BQ25,'Yearly Data'!CJ25,'Yearly Data'!DC25,'Yearly Data'!DV25,'Yearly Data'!EO25,'Yearly Data'!FH25,'Yearly Data'!GA25,'Yearly Data'!GT25,'Yearly Data'!HM25,'Yearly Data'!IF25,'Yearly Data'!IY25,'Yearly Data'!JR25)</f>
        <v>0</v>
      </c>
      <c r="O25" s="184">
        <f>SUM(AH25,'Yearly Data'!M25,'Yearly Data'!AF25,'Yearly Data'!AY25,'Yearly Data'!BR25,'Yearly Data'!CK25,'Yearly Data'!DD25,'Yearly Data'!DW25,'Yearly Data'!EP25,'Yearly Data'!FI25,'Yearly Data'!GB25,'Yearly Data'!GU25,'Yearly Data'!HN25,'Yearly Data'!IG25,'Yearly Data'!IZ25,'Yearly Data'!JS25)</f>
        <v>0</v>
      </c>
      <c r="P25" s="184">
        <f>SUM(AI25,'Yearly Data'!N25,'Yearly Data'!AG25,'Yearly Data'!AZ25,'Yearly Data'!BS25,'Yearly Data'!CL25,'Yearly Data'!DE25,'Yearly Data'!DX25,'Yearly Data'!EQ25,'Yearly Data'!FJ25,'Yearly Data'!GC25,'Yearly Data'!GV25,'Yearly Data'!HO25,'Yearly Data'!IH25,'Yearly Data'!JA25,'Yearly Data'!JT25)</f>
        <v>0</v>
      </c>
      <c r="Q25" s="172">
        <f t="shared" si="2"/>
        <v>0</v>
      </c>
      <c r="R25" s="184">
        <f>SUM(AK25,'Yearly Data'!P25,'Yearly Data'!AI25,'Yearly Data'!BB25,'Yearly Data'!BU25,'Yearly Data'!CN25,'Yearly Data'!DG25,'Yearly Data'!DZ25,'Yearly Data'!ES25,'Yearly Data'!FL25,'Yearly Data'!GE25,'Yearly Data'!GX25,'Yearly Data'!HQ25,'Yearly Data'!IJ25,'Yearly Data'!JC25,'Yearly Data'!JV25)</f>
        <v>0</v>
      </c>
      <c r="S25" s="184">
        <f>SUM(AL25,'Yearly Data'!Q25,'Yearly Data'!AJ25,'Yearly Data'!BC25,'Yearly Data'!BV25,'Yearly Data'!CO25,'Yearly Data'!DH25,'Yearly Data'!EA25,'Yearly Data'!ET25,'Yearly Data'!FM25,'Yearly Data'!GF25,'Yearly Data'!GY25,'Yearly Data'!HR25,'Yearly Data'!IK25,'Yearly Data'!JD25,'Yearly Data'!JW25)</f>
        <v>0</v>
      </c>
      <c r="T25" s="185">
        <f>SUM(AM25,'Yearly Data'!R25,'Yearly Data'!AK25,'Yearly Data'!BD25,'Yearly Data'!BW25,'Yearly Data'!CP25,'Yearly Data'!DI25,'Yearly Data'!EB25,'Yearly Data'!EU25,'Yearly Data'!FN25,'Yearly Data'!GG25,'Yearly Data'!GZ25,'Yearly Data'!HS25,'Yearly Data'!IL25,'Yearly Data'!JE25,'Yearly Data'!JX25)</f>
        <v>3</v>
      </c>
      <c r="U25" s="186">
        <f>SUM(AN25,'Yearly Data'!S25,'Yearly Data'!AL25,'Yearly Data'!BE25,'Yearly Data'!BX25,'Yearly Data'!CQ25,'Yearly Data'!DJ25,'Yearly Data'!EC25,'Yearly Data'!EV25,'Yearly Data'!FO25,'Yearly Data'!GH25,'Yearly Data'!HA25,'Yearly Data'!HT25,'Yearly Data'!IM25,'Yearly Data'!JF25,'Yearly Data'!JY25)</f>
        <v>0</v>
      </c>
      <c r="W25" s="67" t="str">
        <f t="shared" si="3"/>
        <v>Aloe</v>
      </c>
      <c r="X25" s="69">
        <v>15</v>
      </c>
      <c r="Y25" s="69"/>
      <c r="Z25" s="69"/>
      <c r="AA25" s="69">
        <v>1</v>
      </c>
      <c r="AB25" s="69">
        <v>0</v>
      </c>
      <c r="AC25" s="69"/>
      <c r="AD25" s="69"/>
      <c r="AE25" s="69"/>
      <c r="AF25" s="69"/>
      <c r="AG25" s="69"/>
      <c r="AH25" s="69"/>
      <c r="AI25" s="69"/>
      <c r="AJ25" s="69"/>
      <c r="AK25" s="69"/>
      <c r="AL25" s="69"/>
      <c r="AM25" s="69">
        <v>3</v>
      </c>
      <c r="AN25" s="69">
        <v>0</v>
      </c>
    </row>
    <row r="26" spans="1:40">
      <c r="A26" s="13" t="s">
        <v>46</v>
      </c>
      <c r="B26" s="67" t="s">
        <v>36</v>
      </c>
      <c r="C26" s="184">
        <f>SUM(X26,'Yearly Data'!C26,'Yearly Data'!V26,'Yearly Data'!AO26,'Yearly Data'!BH26,'Yearly Data'!CA26,'Yearly Data'!CT26,'Yearly Data'!DM26,'Yearly Data'!EF26,'Yearly Data'!EY26,'Yearly Data'!FR26,'Yearly Data'!GK26,'Yearly Data'!HD26,'Yearly Data'!HW26,'Yearly Data'!IP26,'Yearly Data'!JI26)</f>
        <v>0</v>
      </c>
      <c r="D26" s="184">
        <f>SUM(Y26,'Yearly Data'!D26,'Yearly Data'!W26,'Yearly Data'!AP26,'Yearly Data'!BI26,'Yearly Data'!CB26,'Yearly Data'!CU26,'Yearly Data'!DN26,'Yearly Data'!EG26,'Yearly Data'!EZ26,'Yearly Data'!FS26,'Yearly Data'!GL26,'Yearly Data'!HE26,'Yearly Data'!HX26,'Yearly Data'!IQ26,'Yearly Data'!JJ26)</f>
        <v>0</v>
      </c>
      <c r="E26" s="202">
        <f>SUM(Z26,'Yearly Data'!E26,'Yearly Data'!X26,'Yearly Data'!AQ26,'Yearly Data'!BJ26,'Yearly Data'!CC26,'Yearly Data'!CV26,'Yearly Data'!DO26,'Yearly Data'!EH26,'Yearly Data'!FA26,'Yearly Data'!FT26,'Yearly Data'!GM26,'Yearly Data'!HF26,'Yearly Data'!HY26,'Yearly Data'!IR26,'Yearly Data'!JK26)</f>
        <v>0</v>
      </c>
      <c r="F26" s="187">
        <f>SUM(AA26,'Yearly Data'!F26,'Yearly Data'!Y26,'Yearly Data'!AR26,'Yearly Data'!BK26,'Yearly Data'!CD26,'Yearly Data'!CW26,'Yearly Data'!DP26,'Yearly Data'!EI26,'Yearly Data'!FB26,'Yearly Data'!FU26,'Yearly Data'!GN26,'Yearly Data'!HG26,'Yearly Data'!HZ26,'Yearly Data'!IS26,'Yearly Data'!JL26)</f>
        <v>0</v>
      </c>
      <c r="G26" s="188">
        <f>SUM(AB26,'Yearly Data'!G26,'Yearly Data'!Z26,'Yearly Data'!AS26,'Yearly Data'!BL26,'Yearly Data'!CE26,'Yearly Data'!CX26,'Yearly Data'!DQ26,'Yearly Data'!EJ26,'Yearly Data'!FC26,'Yearly Data'!FV26,'Yearly Data'!GO26,'Yearly Data'!HH26,'Yearly Data'!IA26,'Yearly Data'!IT26,'Yearly Data'!JM26)</f>
        <v>0</v>
      </c>
      <c r="H26" s="184">
        <f>SUM(AC26,'Yearly Data'!H26,'Yearly Data'!AA26,'Yearly Data'!AT26,'Yearly Data'!BM26,'Yearly Data'!CF26,'Yearly Data'!CY26,'Yearly Data'!DR26,'Yearly Data'!EK26,'Yearly Data'!FD26,'Yearly Data'!FW26,'Yearly Data'!GP26,'Yearly Data'!HI26,'Yearly Data'!IB26,'Yearly Data'!IU26,'Yearly Data'!JN26)</f>
        <v>0</v>
      </c>
      <c r="I26" s="184">
        <f>SUM(AD26,'Yearly Data'!I26,'Yearly Data'!AB26,'Yearly Data'!AU26,'Yearly Data'!BN26,'Yearly Data'!CG26,'Yearly Data'!CZ26,'Yearly Data'!DS26,'Yearly Data'!EL26,'Yearly Data'!FE26,'Yearly Data'!FX26,'Yearly Data'!GQ26,'Yearly Data'!HJ26,'Yearly Data'!IC26,'Yearly Data'!IV26,'Yearly Data'!JO26)</f>
        <v>0</v>
      </c>
      <c r="J26" s="156" t="str">
        <f t="shared" si="0"/>
        <v>-</v>
      </c>
      <c r="K26" s="184">
        <f>SUM(AE26,'Yearly Data'!J26,'Yearly Data'!AC26,'Yearly Data'!AV26,'Yearly Data'!BO26,'Yearly Data'!CH26,'Yearly Data'!DA26,'Yearly Data'!DT26,'Yearly Data'!EM26,'Yearly Data'!FF26,'Yearly Data'!FY26,'Yearly Data'!GR26,'Yearly Data'!HK26,'Yearly Data'!ID26,'Yearly Data'!IW26,'Yearly Data'!JP26)</f>
        <v>0</v>
      </c>
      <c r="L26" s="184">
        <f>SUM(AF26,'Yearly Data'!K26,'Yearly Data'!AD26,'Yearly Data'!AW26,'Yearly Data'!BP26,'Yearly Data'!CI26,'Yearly Data'!DB26,'Yearly Data'!DU26,'Yearly Data'!EN26,'Yearly Data'!FG26,'Yearly Data'!FZ26,'Yearly Data'!GS26,'Yearly Data'!HL26,'Yearly Data'!IE26,'Yearly Data'!IX26,'Yearly Data'!JQ26)</f>
        <v>0</v>
      </c>
      <c r="M26" s="156" t="str">
        <f t="shared" si="1"/>
        <v>-</v>
      </c>
      <c r="N26" s="184">
        <f>SUM(AG26,'Yearly Data'!L26,'Yearly Data'!AE26,'Yearly Data'!AX26,'Yearly Data'!BQ26,'Yearly Data'!CJ26,'Yearly Data'!DC26,'Yearly Data'!DV26,'Yearly Data'!EO26,'Yearly Data'!FH26,'Yearly Data'!GA26,'Yearly Data'!GT26,'Yearly Data'!HM26,'Yearly Data'!IF26,'Yearly Data'!IY26,'Yearly Data'!JR26)</f>
        <v>0</v>
      </c>
      <c r="O26" s="184">
        <f>SUM(AH26,'Yearly Data'!M26,'Yearly Data'!AF26,'Yearly Data'!AY26,'Yearly Data'!BR26,'Yearly Data'!CK26,'Yearly Data'!DD26,'Yearly Data'!DW26,'Yearly Data'!EP26,'Yearly Data'!FI26,'Yearly Data'!GB26,'Yearly Data'!GU26,'Yearly Data'!HN26,'Yearly Data'!IG26,'Yearly Data'!IZ26,'Yearly Data'!JS26)</f>
        <v>0</v>
      </c>
      <c r="P26" s="184">
        <f>SUM(AI26,'Yearly Data'!N26,'Yearly Data'!AG26,'Yearly Data'!AZ26,'Yearly Data'!BS26,'Yearly Data'!CL26,'Yearly Data'!DE26,'Yearly Data'!DX26,'Yearly Data'!EQ26,'Yearly Data'!FJ26,'Yearly Data'!GC26,'Yearly Data'!GV26,'Yearly Data'!HO26,'Yearly Data'!IH26,'Yearly Data'!JA26,'Yearly Data'!JT26)</f>
        <v>0</v>
      </c>
      <c r="Q26" s="172" t="str">
        <f t="shared" si="2"/>
        <v>-</v>
      </c>
      <c r="R26" s="184">
        <f>SUM(AK26,'Yearly Data'!P26,'Yearly Data'!AI26,'Yearly Data'!BB26,'Yearly Data'!BU26,'Yearly Data'!CN26,'Yearly Data'!DG26,'Yearly Data'!DZ26,'Yearly Data'!ES26,'Yearly Data'!FL26,'Yearly Data'!GE26,'Yearly Data'!GX26,'Yearly Data'!HQ26,'Yearly Data'!IJ26,'Yearly Data'!JC26,'Yearly Data'!JV26)</f>
        <v>0</v>
      </c>
      <c r="S26" s="184">
        <f>SUM(AL26,'Yearly Data'!Q26,'Yearly Data'!AJ26,'Yearly Data'!BC26,'Yearly Data'!BV26,'Yearly Data'!CO26,'Yearly Data'!DH26,'Yearly Data'!EA26,'Yearly Data'!ET26,'Yearly Data'!FM26,'Yearly Data'!GF26,'Yearly Data'!GY26,'Yearly Data'!HR26,'Yearly Data'!IK26,'Yearly Data'!JD26,'Yearly Data'!JW26)</f>
        <v>0</v>
      </c>
      <c r="T26" s="185">
        <f>SUM(AM26,'Yearly Data'!R26,'Yearly Data'!AK26,'Yearly Data'!BD26,'Yearly Data'!BW26,'Yearly Data'!CP26,'Yearly Data'!DI26,'Yearly Data'!EB26,'Yearly Data'!EU26,'Yearly Data'!FN26,'Yearly Data'!GG26,'Yearly Data'!GZ26,'Yearly Data'!HS26,'Yearly Data'!IL26,'Yearly Data'!JE26,'Yearly Data'!JX26)</f>
        <v>0</v>
      </c>
      <c r="U26" s="186">
        <f>SUM(AN26,'Yearly Data'!S26,'Yearly Data'!AL26,'Yearly Data'!BE26,'Yearly Data'!BX26,'Yearly Data'!CQ26,'Yearly Data'!DJ26,'Yearly Data'!EC26,'Yearly Data'!EV26,'Yearly Data'!FO26,'Yearly Data'!GH26,'Yearly Data'!HA26,'Yearly Data'!HT26,'Yearly Data'!IM26,'Yearly Data'!JF26,'Yearly Data'!JY26)</f>
        <v>0</v>
      </c>
      <c r="W26" s="67" t="str">
        <f t="shared" si="3"/>
        <v>Andonian</v>
      </c>
      <c r="X26" s="69">
        <v>0</v>
      </c>
      <c r="Y26" s="69"/>
      <c r="Z26" s="69"/>
      <c r="AA26" s="69">
        <v>0</v>
      </c>
      <c r="AB26" s="69">
        <v>0</v>
      </c>
      <c r="AC26" s="69"/>
      <c r="AD26" s="69"/>
      <c r="AE26" s="69"/>
      <c r="AF26" s="69"/>
      <c r="AG26" s="69"/>
      <c r="AH26" s="69"/>
      <c r="AI26" s="69"/>
      <c r="AJ26" s="69"/>
      <c r="AK26" s="69"/>
      <c r="AL26" s="69"/>
      <c r="AM26" s="69">
        <v>0</v>
      </c>
      <c r="AN26" s="69">
        <v>0</v>
      </c>
    </row>
    <row r="27" spans="1:40">
      <c r="A27" s="13" t="s">
        <v>47</v>
      </c>
      <c r="B27" s="67" t="s">
        <v>4</v>
      </c>
      <c r="C27" s="184">
        <f>SUM(X27,'Yearly Data'!C27,'Yearly Data'!V27,'Yearly Data'!AO27,'Yearly Data'!BH27,'Yearly Data'!CA27,'Yearly Data'!CT27,'Yearly Data'!DM27,'Yearly Data'!EF27,'Yearly Data'!EY27,'Yearly Data'!FR27,'Yearly Data'!GK27,'Yearly Data'!HD27,'Yearly Data'!HW27,'Yearly Data'!IP27,'Yearly Data'!JI27)</f>
        <v>0</v>
      </c>
      <c r="D27" s="184">
        <f>SUM(Y27,'Yearly Data'!D27,'Yearly Data'!W27,'Yearly Data'!AP27,'Yearly Data'!BI27,'Yearly Data'!CB27,'Yearly Data'!CU27,'Yearly Data'!DN27,'Yearly Data'!EG27,'Yearly Data'!EZ27,'Yearly Data'!FS27,'Yearly Data'!GL27,'Yearly Data'!HE27,'Yearly Data'!HX27,'Yearly Data'!IQ27,'Yearly Data'!JJ27)</f>
        <v>0</v>
      </c>
      <c r="E27" s="202">
        <f>SUM(Z27,'Yearly Data'!E27,'Yearly Data'!X27,'Yearly Data'!AQ27,'Yearly Data'!BJ27,'Yearly Data'!CC27,'Yearly Data'!CV27,'Yearly Data'!DO27,'Yearly Data'!EH27,'Yearly Data'!FA27,'Yearly Data'!FT27,'Yearly Data'!GM27,'Yearly Data'!HF27,'Yearly Data'!HY27,'Yearly Data'!IR27,'Yearly Data'!JK27)</f>
        <v>0</v>
      </c>
      <c r="F27" s="187">
        <f>SUM(AA27,'Yearly Data'!F27,'Yearly Data'!Y27,'Yearly Data'!AR27,'Yearly Data'!BK27,'Yearly Data'!CD27,'Yearly Data'!CW27,'Yearly Data'!DP27,'Yearly Data'!EI27,'Yearly Data'!FB27,'Yearly Data'!FU27,'Yearly Data'!GN27,'Yearly Data'!HG27,'Yearly Data'!HZ27,'Yearly Data'!IS27,'Yearly Data'!JL27)</f>
        <v>0</v>
      </c>
      <c r="G27" s="188">
        <f>SUM(AB27,'Yearly Data'!G27,'Yearly Data'!Z27,'Yearly Data'!AS27,'Yearly Data'!BL27,'Yearly Data'!CE27,'Yearly Data'!CX27,'Yearly Data'!DQ27,'Yearly Data'!EJ27,'Yearly Data'!FC27,'Yearly Data'!FV27,'Yearly Data'!GO27,'Yearly Data'!HH27,'Yearly Data'!IA27,'Yearly Data'!IT27,'Yearly Data'!JM27)</f>
        <v>0</v>
      </c>
      <c r="H27" s="184">
        <f>SUM(AC27,'Yearly Data'!H27,'Yearly Data'!AA27,'Yearly Data'!AT27,'Yearly Data'!BM27,'Yearly Data'!CF27,'Yearly Data'!CY27,'Yearly Data'!DR27,'Yearly Data'!EK27,'Yearly Data'!FD27,'Yearly Data'!FW27,'Yearly Data'!GP27,'Yearly Data'!HI27,'Yearly Data'!IB27,'Yearly Data'!IU27,'Yearly Data'!JN27)</f>
        <v>0</v>
      </c>
      <c r="I27" s="184">
        <f>SUM(AD27,'Yearly Data'!I27,'Yearly Data'!AB27,'Yearly Data'!AU27,'Yearly Data'!BN27,'Yearly Data'!CG27,'Yearly Data'!CZ27,'Yearly Data'!DS27,'Yearly Data'!EL27,'Yearly Data'!FE27,'Yearly Data'!FX27,'Yearly Data'!GQ27,'Yearly Data'!HJ27,'Yearly Data'!IC27,'Yearly Data'!IV27,'Yearly Data'!JO27)</f>
        <v>0</v>
      </c>
      <c r="J27" s="156" t="str">
        <f t="shared" si="0"/>
        <v>-</v>
      </c>
      <c r="K27" s="184">
        <f>SUM(AE27,'Yearly Data'!J27,'Yearly Data'!AC27,'Yearly Data'!AV27,'Yearly Data'!BO27,'Yearly Data'!CH27,'Yearly Data'!DA27,'Yearly Data'!DT27,'Yearly Data'!EM27,'Yearly Data'!FF27,'Yearly Data'!FY27,'Yearly Data'!GR27,'Yearly Data'!HK27,'Yearly Data'!ID27,'Yearly Data'!IW27,'Yearly Data'!JP27)</f>
        <v>0</v>
      </c>
      <c r="L27" s="184">
        <f>SUM(AF27,'Yearly Data'!K27,'Yearly Data'!AD27,'Yearly Data'!AW27,'Yearly Data'!BP27,'Yearly Data'!CI27,'Yearly Data'!DB27,'Yearly Data'!DU27,'Yearly Data'!EN27,'Yearly Data'!FG27,'Yearly Data'!FZ27,'Yearly Data'!GS27,'Yearly Data'!HL27,'Yearly Data'!IE27,'Yearly Data'!IX27,'Yearly Data'!JQ27)</f>
        <v>0</v>
      </c>
      <c r="M27" s="156" t="str">
        <f t="shared" si="1"/>
        <v>-</v>
      </c>
      <c r="N27" s="184">
        <f>SUM(AG27,'Yearly Data'!L27,'Yearly Data'!AE27,'Yearly Data'!AX27,'Yearly Data'!BQ27,'Yearly Data'!CJ27,'Yearly Data'!DC27,'Yearly Data'!DV27,'Yearly Data'!EO27,'Yearly Data'!FH27,'Yearly Data'!GA27,'Yearly Data'!GT27,'Yearly Data'!HM27,'Yearly Data'!IF27,'Yearly Data'!IY27,'Yearly Data'!JR27)</f>
        <v>0</v>
      </c>
      <c r="O27" s="184">
        <f>SUM(AH27,'Yearly Data'!M27,'Yearly Data'!AF27,'Yearly Data'!AY27,'Yearly Data'!BR27,'Yearly Data'!CK27,'Yearly Data'!DD27,'Yearly Data'!DW27,'Yearly Data'!EP27,'Yearly Data'!FI27,'Yearly Data'!GB27,'Yearly Data'!GU27,'Yearly Data'!HN27,'Yearly Data'!IG27,'Yearly Data'!IZ27,'Yearly Data'!JS27)</f>
        <v>0</v>
      </c>
      <c r="P27" s="184">
        <f>SUM(AI27,'Yearly Data'!N27,'Yearly Data'!AG27,'Yearly Data'!AZ27,'Yearly Data'!BS27,'Yearly Data'!CL27,'Yearly Data'!DE27,'Yearly Data'!DX27,'Yearly Data'!EQ27,'Yearly Data'!FJ27,'Yearly Data'!GC27,'Yearly Data'!GV27,'Yearly Data'!HO27,'Yearly Data'!IH27,'Yearly Data'!JA27,'Yearly Data'!JT27)</f>
        <v>0</v>
      </c>
      <c r="Q27" s="172" t="str">
        <f t="shared" si="2"/>
        <v>-</v>
      </c>
      <c r="R27" s="184">
        <f>SUM(AK27,'Yearly Data'!P27,'Yearly Data'!AI27,'Yearly Data'!BB27,'Yearly Data'!BU27,'Yearly Data'!CN27,'Yearly Data'!DG27,'Yearly Data'!DZ27,'Yearly Data'!ES27,'Yearly Data'!FL27,'Yearly Data'!GE27,'Yearly Data'!GX27,'Yearly Data'!HQ27,'Yearly Data'!IJ27,'Yearly Data'!JC27,'Yearly Data'!JV27)</f>
        <v>0</v>
      </c>
      <c r="S27" s="184">
        <f>SUM(AL27,'Yearly Data'!Q27,'Yearly Data'!AJ27,'Yearly Data'!BC27,'Yearly Data'!BV27,'Yearly Data'!CO27,'Yearly Data'!DH27,'Yearly Data'!EA27,'Yearly Data'!ET27,'Yearly Data'!FM27,'Yearly Data'!GF27,'Yearly Data'!GY27,'Yearly Data'!HR27,'Yearly Data'!IK27,'Yearly Data'!JD27,'Yearly Data'!JW27)</f>
        <v>0</v>
      </c>
      <c r="T27" s="185">
        <f>SUM(AM27,'Yearly Data'!R27,'Yearly Data'!AK27,'Yearly Data'!BD27,'Yearly Data'!BW27,'Yearly Data'!CP27,'Yearly Data'!DI27,'Yearly Data'!EB27,'Yearly Data'!EU27,'Yearly Data'!FN27,'Yearly Data'!GG27,'Yearly Data'!GZ27,'Yearly Data'!HS27,'Yearly Data'!IL27,'Yearly Data'!JE27,'Yearly Data'!JX27)</f>
        <v>0</v>
      </c>
      <c r="U27" s="186">
        <f>SUM(AN27,'Yearly Data'!S27,'Yearly Data'!AL27,'Yearly Data'!BE27,'Yearly Data'!BX27,'Yearly Data'!CQ27,'Yearly Data'!DJ27,'Yearly Data'!EC27,'Yearly Data'!EV27,'Yearly Data'!FO27,'Yearly Data'!GH27,'Yearly Data'!HA27,'Yearly Data'!HT27,'Yearly Data'!IM27,'Yearly Data'!JF27,'Yearly Data'!JY27)</f>
        <v>0</v>
      </c>
      <c r="W27" s="67" t="str">
        <f t="shared" si="3"/>
        <v>Sakai</v>
      </c>
      <c r="X27" s="69">
        <v>0</v>
      </c>
      <c r="Y27" s="69"/>
      <c r="Z27" s="69"/>
      <c r="AA27" s="69">
        <v>0</v>
      </c>
      <c r="AB27" s="69">
        <v>0</v>
      </c>
      <c r="AC27" s="69"/>
      <c r="AD27" s="69"/>
      <c r="AE27" s="69"/>
      <c r="AF27" s="69"/>
      <c r="AG27" s="69"/>
      <c r="AH27" s="69"/>
      <c r="AI27" s="69"/>
      <c r="AJ27" s="69"/>
      <c r="AK27" s="69"/>
      <c r="AL27" s="69"/>
      <c r="AM27" s="69">
        <v>0</v>
      </c>
      <c r="AN27" s="69">
        <v>0</v>
      </c>
    </row>
    <row r="28" spans="1:40">
      <c r="A28" s="14" t="s">
        <v>48</v>
      </c>
      <c r="B28" s="67" t="s">
        <v>11</v>
      </c>
      <c r="C28" s="184">
        <f>SUM(X28,'Yearly Data'!C28,'Yearly Data'!V28,'Yearly Data'!AO28,'Yearly Data'!BH28,'Yearly Data'!CA28,'Yearly Data'!CT28,'Yearly Data'!DM28,'Yearly Data'!EF28,'Yearly Data'!EY28,'Yearly Data'!FR28,'Yearly Data'!GK28,'Yearly Data'!HD28,'Yearly Data'!HW28,'Yearly Data'!IP28,'Yearly Data'!JI28)</f>
        <v>6</v>
      </c>
      <c r="D28" s="184">
        <f>SUM(Y28,'Yearly Data'!D28,'Yearly Data'!W28,'Yearly Data'!AP28,'Yearly Data'!BI28,'Yearly Data'!CB28,'Yearly Data'!CU28,'Yearly Data'!DN28,'Yearly Data'!EG28,'Yearly Data'!EZ28,'Yearly Data'!FS28,'Yearly Data'!GL28,'Yearly Data'!HE28,'Yearly Data'!HX28,'Yearly Data'!IQ28,'Yearly Data'!JJ28)</f>
        <v>0</v>
      </c>
      <c r="E28" s="202">
        <f>SUM(Z28,'Yearly Data'!E28,'Yearly Data'!X28,'Yearly Data'!AQ28,'Yearly Data'!BJ28,'Yearly Data'!CC28,'Yearly Data'!CV28,'Yearly Data'!DO28,'Yearly Data'!EH28,'Yearly Data'!FA28,'Yearly Data'!FT28,'Yearly Data'!GM28,'Yearly Data'!HF28,'Yearly Data'!HY28,'Yearly Data'!IR28,'Yearly Data'!JK28)</f>
        <v>0</v>
      </c>
      <c r="F28" s="187">
        <f>SUM(AA28,'Yearly Data'!F28,'Yearly Data'!Y28,'Yearly Data'!AR28,'Yearly Data'!BK28,'Yearly Data'!CD28,'Yearly Data'!CW28,'Yearly Data'!DP28,'Yearly Data'!EI28,'Yearly Data'!FB28,'Yearly Data'!FU28,'Yearly Data'!GN28,'Yearly Data'!HG28,'Yearly Data'!HZ28,'Yearly Data'!IS28,'Yearly Data'!JL28)</f>
        <v>0</v>
      </c>
      <c r="G28" s="188">
        <f>SUM(AB28,'Yearly Data'!G28,'Yearly Data'!Z28,'Yearly Data'!AS28,'Yearly Data'!BL28,'Yearly Data'!CE28,'Yearly Data'!CX28,'Yearly Data'!DQ28,'Yearly Data'!EJ28,'Yearly Data'!FC28,'Yearly Data'!FV28,'Yearly Data'!GO28,'Yearly Data'!HH28,'Yearly Data'!IA28,'Yearly Data'!IT28,'Yearly Data'!JM28)</f>
        <v>0</v>
      </c>
      <c r="H28" s="184">
        <f>SUM(AC28,'Yearly Data'!H28,'Yearly Data'!AA28,'Yearly Data'!AT28,'Yearly Data'!BM28,'Yearly Data'!CF28,'Yearly Data'!CY28,'Yearly Data'!DR28,'Yearly Data'!EK28,'Yearly Data'!FD28,'Yearly Data'!FW28,'Yearly Data'!GP28,'Yearly Data'!HI28,'Yearly Data'!IB28,'Yearly Data'!IU28,'Yearly Data'!JN28)</f>
        <v>0</v>
      </c>
      <c r="I28" s="184">
        <f>SUM(AD28,'Yearly Data'!I28,'Yearly Data'!AB28,'Yearly Data'!AU28,'Yearly Data'!BN28,'Yearly Data'!CG28,'Yearly Data'!CZ28,'Yearly Data'!DS28,'Yearly Data'!EL28,'Yearly Data'!FE28,'Yearly Data'!FX28,'Yearly Data'!GQ28,'Yearly Data'!HJ28,'Yearly Data'!IC28,'Yearly Data'!IV28,'Yearly Data'!JO28)</f>
        <v>0</v>
      </c>
      <c r="J28" s="156" t="str">
        <f t="shared" si="0"/>
        <v>-</v>
      </c>
      <c r="K28" s="184">
        <f>SUM(AE28,'Yearly Data'!J28,'Yearly Data'!AC28,'Yearly Data'!AV28,'Yearly Data'!BO28,'Yearly Data'!CH28,'Yearly Data'!DA28,'Yearly Data'!DT28,'Yearly Data'!EM28,'Yearly Data'!FF28,'Yearly Data'!FY28,'Yearly Data'!GR28,'Yearly Data'!HK28,'Yearly Data'!ID28,'Yearly Data'!IW28,'Yearly Data'!JP28)</f>
        <v>0</v>
      </c>
      <c r="L28" s="184">
        <f>SUM(AF28,'Yearly Data'!K28,'Yearly Data'!AD28,'Yearly Data'!AW28,'Yearly Data'!BP28,'Yearly Data'!CI28,'Yearly Data'!DB28,'Yearly Data'!DU28,'Yearly Data'!EN28,'Yearly Data'!FG28,'Yearly Data'!FZ28,'Yearly Data'!GS28,'Yearly Data'!HL28,'Yearly Data'!IE28,'Yearly Data'!IX28,'Yearly Data'!JQ28)</f>
        <v>0</v>
      </c>
      <c r="M28" s="156" t="str">
        <f t="shared" si="1"/>
        <v>-</v>
      </c>
      <c r="N28" s="184">
        <f>SUM(AG28,'Yearly Data'!L28,'Yearly Data'!AE28,'Yearly Data'!AX28,'Yearly Data'!BQ28,'Yearly Data'!CJ28,'Yearly Data'!DC28,'Yearly Data'!DV28,'Yearly Data'!EO28,'Yearly Data'!FH28,'Yearly Data'!GA28,'Yearly Data'!GT28,'Yearly Data'!HM28,'Yearly Data'!IF28,'Yearly Data'!IY28,'Yearly Data'!JR28)</f>
        <v>0</v>
      </c>
      <c r="O28" s="184">
        <f>SUM(AH28,'Yearly Data'!M28,'Yearly Data'!AF28,'Yearly Data'!AY28,'Yearly Data'!BR28,'Yearly Data'!CK28,'Yearly Data'!DD28,'Yearly Data'!DW28,'Yearly Data'!EP28,'Yearly Data'!FI28,'Yearly Data'!GB28,'Yearly Data'!GU28,'Yearly Data'!HN28,'Yearly Data'!IG28,'Yearly Data'!IZ28,'Yearly Data'!JS28)</f>
        <v>0</v>
      </c>
      <c r="P28" s="184">
        <f>SUM(AI28,'Yearly Data'!N28,'Yearly Data'!AG28,'Yearly Data'!AZ28,'Yearly Data'!BS28,'Yearly Data'!CL28,'Yearly Data'!DE28,'Yearly Data'!DX28,'Yearly Data'!EQ28,'Yearly Data'!FJ28,'Yearly Data'!GC28,'Yearly Data'!GV28,'Yearly Data'!HO28,'Yearly Data'!IH28,'Yearly Data'!JA28,'Yearly Data'!JT28)</f>
        <v>0</v>
      </c>
      <c r="Q28" s="172">
        <f t="shared" si="2"/>
        <v>0</v>
      </c>
      <c r="R28" s="184">
        <f>SUM(AK28,'Yearly Data'!P28,'Yearly Data'!AI28,'Yearly Data'!BB28,'Yearly Data'!BU28,'Yearly Data'!CN28,'Yearly Data'!DG28,'Yearly Data'!DZ28,'Yearly Data'!ES28,'Yearly Data'!FL28,'Yearly Data'!GE28,'Yearly Data'!GX28,'Yearly Data'!HQ28,'Yearly Data'!IJ28,'Yearly Data'!JC28,'Yearly Data'!JV28)</f>
        <v>0</v>
      </c>
      <c r="S28" s="184">
        <f>SUM(AL28,'Yearly Data'!Q28,'Yearly Data'!AJ28,'Yearly Data'!BC28,'Yearly Data'!BV28,'Yearly Data'!CO28,'Yearly Data'!DH28,'Yearly Data'!EA28,'Yearly Data'!ET28,'Yearly Data'!FM28,'Yearly Data'!GF28,'Yearly Data'!GY28,'Yearly Data'!HR28,'Yearly Data'!IK28,'Yearly Data'!JD28,'Yearly Data'!JW28)</f>
        <v>0</v>
      </c>
      <c r="T28" s="185">
        <f>SUM(AM28,'Yearly Data'!R28,'Yearly Data'!AK28,'Yearly Data'!BD28,'Yearly Data'!BW28,'Yearly Data'!CP28,'Yearly Data'!DI28,'Yearly Data'!EB28,'Yearly Data'!EU28,'Yearly Data'!FN28,'Yearly Data'!GG28,'Yearly Data'!GZ28,'Yearly Data'!HS28,'Yearly Data'!IL28,'Yearly Data'!JE28,'Yearly Data'!JX28)</f>
        <v>0</v>
      </c>
      <c r="U28" s="186">
        <f>SUM(AN28,'Yearly Data'!S28,'Yearly Data'!AL28,'Yearly Data'!BE28,'Yearly Data'!BX28,'Yearly Data'!CQ28,'Yearly Data'!DJ28,'Yearly Data'!EC28,'Yearly Data'!EV28,'Yearly Data'!FO28,'Yearly Data'!GH28,'Yearly Data'!HA28,'Yearly Data'!HT28,'Yearly Data'!IM28,'Yearly Data'!JF28,'Yearly Data'!JY28)</f>
        <v>0</v>
      </c>
      <c r="W28" s="67" t="str">
        <f t="shared" si="3"/>
        <v>Pele</v>
      </c>
      <c r="X28" s="69">
        <v>6</v>
      </c>
      <c r="Y28" s="69"/>
      <c r="Z28" s="69"/>
      <c r="AA28" s="69">
        <v>0</v>
      </c>
      <c r="AB28" s="69">
        <v>0</v>
      </c>
      <c r="AC28" s="69"/>
      <c r="AD28" s="69"/>
      <c r="AE28" s="69"/>
      <c r="AF28" s="69"/>
      <c r="AG28" s="69"/>
      <c r="AH28" s="69"/>
      <c r="AI28" s="69"/>
      <c r="AJ28" s="69"/>
      <c r="AK28" s="69"/>
      <c r="AL28" s="69"/>
      <c r="AM28" s="69">
        <v>0</v>
      </c>
      <c r="AN28" s="69">
        <v>0</v>
      </c>
    </row>
    <row r="29" spans="1:40">
      <c r="A29" s="14" t="s">
        <v>48</v>
      </c>
      <c r="B29" s="67" t="s">
        <v>30</v>
      </c>
      <c r="C29" s="184">
        <f>SUM(X29,'Yearly Data'!C29,'Yearly Data'!V29,'Yearly Data'!AO29,'Yearly Data'!BH29,'Yearly Data'!CA29,'Yearly Data'!CT29,'Yearly Data'!DM29,'Yearly Data'!EF29,'Yearly Data'!EY29,'Yearly Data'!FR29,'Yearly Data'!GK29,'Yearly Data'!HD29,'Yearly Data'!HW29,'Yearly Data'!IP29,'Yearly Data'!JI29)</f>
        <v>4</v>
      </c>
      <c r="D29" s="184">
        <f>SUM(Y29,'Yearly Data'!D29,'Yearly Data'!W29,'Yearly Data'!AP29,'Yearly Data'!BI29,'Yearly Data'!CB29,'Yearly Data'!CU29,'Yearly Data'!DN29,'Yearly Data'!EG29,'Yearly Data'!EZ29,'Yearly Data'!FS29,'Yearly Data'!GL29,'Yearly Data'!HE29,'Yearly Data'!HX29,'Yearly Data'!IQ29,'Yearly Data'!JJ29)</f>
        <v>0</v>
      </c>
      <c r="E29" s="202">
        <f>SUM(Z29,'Yearly Data'!E29,'Yearly Data'!X29,'Yearly Data'!AQ29,'Yearly Data'!BJ29,'Yearly Data'!CC29,'Yearly Data'!CV29,'Yearly Data'!DO29,'Yearly Data'!EH29,'Yearly Data'!FA29,'Yearly Data'!FT29,'Yearly Data'!GM29,'Yearly Data'!HF29,'Yearly Data'!HY29,'Yearly Data'!IR29,'Yearly Data'!JK29)</f>
        <v>0</v>
      </c>
      <c r="F29" s="187">
        <f>SUM(AA29,'Yearly Data'!F29,'Yearly Data'!Y29,'Yearly Data'!AR29,'Yearly Data'!BK29,'Yearly Data'!CD29,'Yearly Data'!CW29,'Yearly Data'!DP29,'Yearly Data'!EI29,'Yearly Data'!FB29,'Yearly Data'!FU29,'Yearly Data'!GN29,'Yearly Data'!HG29,'Yearly Data'!HZ29,'Yearly Data'!IS29,'Yearly Data'!JL29)</f>
        <v>0</v>
      </c>
      <c r="G29" s="188">
        <f>SUM(AB29,'Yearly Data'!G29,'Yearly Data'!Z29,'Yearly Data'!AS29,'Yearly Data'!BL29,'Yearly Data'!CE29,'Yearly Data'!CX29,'Yearly Data'!DQ29,'Yearly Data'!EJ29,'Yearly Data'!FC29,'Yearly Data'!FV29,'Yearly Data'!GO29,'Yearly Data'!HH29,'Yearly Data'!IA29,'Yearly Data'!IT29,'Yearly Data'!JM29)</f>
        <v>0</v>
      </c>
      <c r="H29" s="184">
        <f>SUM(AC29,'Yearly Data'!H29,'Yearly Data'!AA29,'Yearly Data'!AT29,'Yearly Data'!BM29,'Yearly Data'!CF29,'Yearly Data'!CY29,'Yearly Data'!DR29,'Yearly Data'!EK29,'Yearly Data'!FD29,'Yearly Data'!FW29,'Yearly Data'!GP29,'Yearly Data'!HI29,'Yearly Data'!IB29,'Yearly Data'!IU29,'Yearly Data'!JN29)</f>
        <v>0</v>
      </c>
      <c r="I29" s="184">
        <f>SUM(AD29,'Yearly Data'!I29,'Yearly Data'!AB29,'Yearly Data'!AU29,'Yearly Data'!BN29,'Yearly Data'!CG29,'Yearly Data'!CZ29,'Yearly Data'!DS29,'Yearly Data'!EL29,'Yearly Data'!FE29,'Yearly Data'!FX29,'Yearly Data'!GQ29,'Yearly Data'!HJ29,'Yearly Data'!IC29,'Yearly Data'!IV29,'Yearly Data'!JO29)</f>
        <v>0</v>
      </c>
      <c r="J29" s="156" t="str">
        <f t="shared" si="0"/>
        <v>-</v>
      </c>
      <c r="K29" s="184">
        <f>SUM(AE29,'Yearly Data'!J29,'Yearly Data'!AC29,'Yearly Data'!AV29,'Yearly Data'!BO29,'Yearly Data'!CH29,'Yearly Data'!DA29,'Yearly Data'!DT29,'Yearly Data'!EM29,'Yearly Data'!FF29,'Yearly Data'!FY29,'Yearly Data'!GR29,'Yearly Data'!HK29,'Yearly Data'!ID29,'Yearly Data'!IW29,'Yearly Data'!JP29)</f>
        <v>0</v>
      </c>
      <c r="L29" s="184">
        <f>SUM(AF29,'Yearly Data'!K29,'Yearly Data'!AD29,'Yearly Data'!AW29,'Yearly Data'!BP29,'Yearly Data'!CI29,'Yearly Data'!DB29,'Yearly Data'!DU29,'Yearly Data'!EN29,'Yearly Data'!FG29,'Yearly Data'!FZ29,'Yearly Data'!GS29,'Yearly Data'!HL29,'Yearly Data'!IE29,'Yearly Data'!IX29,'Yearly Data'!JQ29)</f>
        <v>0</v>
      </c>
      <c r="M29" s="156" t="str">
        <f t="shared" si="1"/>
        <v>-</v>
      </c>
      <c r="N29" s="184">
        <f>SUM(AG29,'Yearly Data'!L29,'Yearly Data'!AE29,'Yearly Data'!AX29,'Yearly Data'!BQ29,'Yearly Data'!CJ29,'Yearly Data'!DC29,'Yearly Data'!DV29,'Yearly Data'!EO29,'Yearly Data'!FH29,'Yearly Data'!GA29,'Yearly Data'!GT29,'Yearly Data'!HM29,'Yearly Data'!IF29,'Yearly Data'!IY29,'Yearly Data'!JR29)</f>
        <v>0</v>
      </c>
      <c r="O29" s="184">
        <f>SUM(AH29,'Yearly Data'!M29,'Yearly Data'!AF29,'Yearly Data'!AY29,'Yearly Data'!BR29,'Yearly Data'!CK29,'Yearly Data'!DD29,'Yearly Data'!DW29,'Yearly Data'!EP29,'Yearly Data'!FI29,'Yearly Data'!GB29,'Yearly Data'!GU29,'Yearly Data'!HN29,'Yearly Data'!IG29,'Yearly Data'!IZ29,'Yearly Data'!JS29)</f>
        <v>0</v>
      </c>
      <c r="P29" s="184">
        <f>SUM(AI29,'Yearly Data'!N29,'Yearly Data'!AG29,'Yearly Data'!AZ29,'Yearly Data'!BS29,'Yearly Data'!CL29,'Yearly Data'!DE29,'Yearly Data'!DX29,'Yearly Data'!EQ29,'Yearly Data'!FJ29,'Yearly Data'!GC29,'Yearly Data'!GV29,'Yearly Data'!HO29,'Yearly Data'!IH29,'Yearly Data'!JA29,'Yearly Data'!JT29)</f>
        <v>0</v>
      </c>
      <c r="Q29" s="172">
        <f t="shared" si="2"/>
        <v>0</v>
      </c>
      <c r="R29" s="184">
        <f>SUM(AK29,'Yearly Data'!P29,'Yearly Data'!AI29,'Yearly Data'!BB29,'Yearly Data'!BU29,'Yearly Data'!CN29,'Yearly Data'!DG29,'Yearly Data'!DZ29,'Yearly Data'!ES29,'Yearly Data'!FL29,'Yearly Data'!GE29,'Yearly Data'!GX29,'Yearly Data'!HQ29,'Yearly Data'!IJ29,'Yearly Data'!JC29,'Yearly Data'!JV29)</f>
        <v>0</v>
      </c>
      <c r="S29" s="184">
        <f>SUM(AL29,'Yearly Data'!Q29,'Yearly Data'!AJ29,'Yearly Data'!BC29,'Yearly Data'!BV29,'Yearly Data'!CO29,'Yearly Data'!DH29,'Yearly Data'!EA29,'Yearly Data'!ET29,'Yearly Data'!FM29,'Yearly Data'!GF29,'Yearly Data'!GY29,'Yearly Data'!HR29,'Yearly Data'!IK29,'Yearly Data'!JD29,'Yearly Data'!JW29)</f>
        <v>0</v>
      </c>
      <c r="T29" s="185">
        <f>SUM(AM29,'Yearly Data'!R29,'Yearly Data'!AK29,'Yearly Data'!BD29,'Yearly Data'!BW29,'Yearly Data'!CP29,'Yearly Data'!DI29,'Yearly Data'!EB29,'Yearly Data'!EU29,'Yearly Data'!FN29,'Yearly Data'!GG29,'Yearly Data'!GZ29,'Yearly Data'!HS29,'Yearly Data'!IL29,'Yearly Data'!JE29,'Yearly Data'!JX29)</f>
        <v>0</v>
      </c>
      <c r="U29" s="186">
        <f>SUM(AN29,'Yearly Data'!S29,'Yearly Data'!AL29,'Yearly Data'!BE29,'Yearly Data'!BX29,'Yearly Data'!CQ29,'Yearly Data'!DJ29,'Yearly Data'!EC29,'Yearly Data'!EV29,'Yearly Data'!FO29,'Yearly Data'!GH29,'Yearly Data'!HA29,'Yearly Data'!HT29,'Yearly Data'!IM29,'Yearly Data'!JF29,'Yearly Data'!JY29)</f>
        <v>0</v>
      </c>
      <c r="W29" s="67" t="str">
        <f t="shared" si="3"/>
        <v>Samba</v>
      </c>
      <c r="X29" s="69">
        <v>4</v>
      </c>
      <c r="Y29" s="69"/>
      <c r="Z29" s="69"/>
      <c r="AA29" s="69">
        <v>0</v>
      </c>
      <c r="AB29" s="69">
        <v>0</v>
      </c>
      <c r="AC29" s="69"/>
      <c r="AD29" s="69"/>
      <c r="AE29" s="69"/>
      <c r="AF29" s="69"/>
      <c r="AG29" s="69"/>
      <c r="AH29" s="69"/>
      <c r="AI29" s="69"/>
      <c r="AJ29" s="69"/>
      <c r="AK29" s="69"/>
      <c r="AL29" s="69"/>
      <c r="AM29" s="69">
        <v>0</v>
      </c>
      <c r="AN29" s="69">
        <v>0</v>
      </c>
    </row>
    <row r="30" spans="1:40">
      <c r="A30" s="14" t="s">
        <v>48</v>
      </c>
      <c r="B30" s="67" t="s">
        <v>31</v>
      </c>
      <c r="C30" s="184">
        <f>SUM(X30,'Yearly Data'!C30,'Yearly Data'!V30,'Yearly Data'!AO30,'Yearly Data'!BH30,'Yearly Data'!CA30,'Yearly Data'!CT30,'Yearly Data'!DM30,'Yearly Data'!EF30,'Yearly Data'!EY30,'Yearly Data'!FR30,'Yearly Data'!GK30,'Yearly Data'!HD30,'Yearly Data'!HW30,'Yearly Data'!IP30,'Yearly Data'!JI30)</f>
        <v>0</v>
      </c>
      <c r="D30" s="184">
        <f>SUM(Y30,'Yearly Data'!D30,'Yearly Data'!W30,'Yearly Data'!AP30,'Yearly Data'!BI30,'Yearly Data'!CB30,'Yearly Data'!CU30,'Yearly Data'!DN30,'Yearly Data'!EG30,'Yearly Data'!EZ30,'Yearly Data'!FS30,'Yearly Data'!GL30,'Yearly Data'!HE30,'Yearly Data'!HX30,'Yearly Data'!IQ30,'Yearly Data'!JJ30)</f>
        <v>0</v>
      </c>
      <c r="E30" s="202">
        <f>SUM(Z30,'Yearly Data'!E30,'Yearly Data'!X30,'Yearly Data'!AQ30,'Yearly Data'!BJ30,'Yearly Data'!CC30,'Yearly Data'!CV30,'Yearly Data'!DO30,'Yearly Data'!EH30,'Yearly Data'!FA30,'Yearly Data'!FT30,'Yearly Data'!GM30,'Yearly Data'!HF30,'Yearly Data'!HY30,'Yearly Data'!IR30,'Yearly Data'!JK30)</f>
        <v>0</v>
      </c>
      <c r="F30" s="187">
        <f>SUM(AA30,'Yearly Data'!F30,'Yearly Data'!Y30,'Yearly Data'!AR30,'Yearly Data'!BK30,'Yearly Data'!CD30,'Yearly Data'!CW30,'Yearly Data'!DP30,'Yearly Data'!EI30,'Yearly Data'!FB30,'Yearly Data'!FU30,'Yearly Data'!GN30,'Yearly Data'!HG30,'Yearly Data'!HZ30,'Yearly Data'!IS30,'Yearly Data'!JL30)</f>
        <v>0</v>
      </c>
      <c r="G30" s="188">
        <f>SUM(AB30,'Yearly Data'!G30,'Yearly Data'!Z30,'Yearly Data'!AS30,'Yearly Data'!BL30,'Yearly Data'!CE30,'Yearly Data'!CX30,'Yearly Data'!DQ30,'Yearly Data'!EJ30,'Yearly Data'!FC30,'Yearly Data'!FV30,'Yearly Data'!GO30,'Yearly Data'!HH30,'Yearly Data'!IA30,'Yearly Data'!IT30,'Yearly Data'!JM30)</f>
        <v>0</v>
      </c>
      <c r="H30" s="184">
        <f>SUM(AC30,'Yearly Data'!H30,'Yearly Data'!AA30,'Yearly Data'!AT30,'Yearly Data'!BM30,'Yearly Data'!CF30,'Yearly Data'!CY30,'Yearly Data'!DR30,'Yearly Data'!EK30,'Yearly Data'!FD30,'Yearly Data'!FW30,'Yearly Data'!GP30,'Yearly Data'!HI30,'Yearly Data'!IB30,'Yearly Data'!IU30,'Yearly Data'!JN30)</f>
        <v>0</v>
      </c>
      <c r="I30" s="184">
        <f>SUM(AD30,'Yearly Data'!I30,'Yearly Data'!AB30,'Yearly Data'!AU30,'Yearly Data'!BN30,'Yearly Data'!CG30,'Yearly Data'!CZ30,'Yearly Data'!DS30,'Yearly Data'!EL30,'Yearly Data'!FE30,'Yearly Data'!FX30,'Yearly Data'!GQ30,'Yearly Data'!HJ30,'Yearly Data'!IC30,'Yearly Data'!IV30,'Yearly Data'!JO30)</f>
        <v>0</v>
      </c>
      <c r="J30" s="156" t="str">
        <f t="shared" si="0"/>
        <v>-</v>
      </c>
      <c r="K30" s="184">
        <f>SUM(AE30,'Yearly Data'!J30,'Yearly Data'!AC30,'Yearly Data'!AV30,'Yearly Data'!BO30,'Yearly Data'!CH30,'Yearly Data'!DA30,'Yearly Data'!DT30,'Yearly Data'!EM30,'Yearly Data'!FF30,'Yearly Data'!FY30,'Yearly Data'!GR30,'Yearly Data'!HK30,'Yearly Data'!ID30,'Yearly Data'!IW30,'Yearly Data'!JP30)</f>
        <v>0</v>
      </c>
      <c r="L30" s="184">
        <f>SUM(AF30,'Yearly Data'!K30,'Yearly Data'!AD30,'Yearly Data'!AW30,'Yearly Data'!BP30,'Yearly Data'!CI30,'Yearly Data'!DB30,'Yearly Data'!DU30,'Yearly Data'!EN30,'Yearly Data'!FG30,'Yearly Data'!FZ30,'Yearly Data'!GS30,'Yearly Data'!HL30,'Yearly Data'!IE30,'Yearly Data'!IX30,'Yearly Data'!JQ30)</f>
        <v>0</v>
      </c>
      <c r="M30" s="156" t="str">
        <f t="shared" si="1"/>
        <v>-</v>
      </c>
      <c r="N30" s="184">
        <f>SUM(AG30,'Yearly Data'!L30,'Yearly Data'!AE30,'Yearly Data'!AX30,'Yearly Data'!BQ30,'Yearly Data'!CJ30,'Yearly Data'!DC30,'Yearly Data'!DV30,'Yearly Data'!EO30,'Yearly Data'!FH30,'Yearly Data'!GA30,'Yearly Data'!GT30,'Yearly Data'!HM30,'Yearly Data'!IF30,'Yearly Data'!IY30,'Yearly Data'!JR30)</f>
        <v>0</v>
      </c>
      <c r="O30" s="184">
        <f>SUM(AH30,'Yearly Data'!M30,'Yearly Data'!AF30,'Yearly Data'!AY30,'Yearly Data'!BR30,'Yearly Data'!CK30,'Yearly Data'!DD30,'Yearly Data'!DW30,'Yearly Data'!EP30,'Yearly Data'!FI30,'Yearly Data'!GB30,'Yearly Data'!GU30,'Yearly Data'!HN30,'Yearly Data'!IG30,'Yearly Data'!IZ30,'Yearly Data'!JS30)</f>
        <v>0</v>
      </c>
      <c r="P30" s="184">
        <f>SUM(AI30,'Yearly Data'!N30,'Yearly Data'!AG30,'Yearly Data'!AZ30,'Yearly Data'!BS30,'Yearly Data'!CL30,'Yearly Data'!DE30,'Yearly Data'!DX30,'Yearly Data'!EQ30,'Yearly Data'!FJ30,'Yearly Data'!GC30,'Yearly Data'!GV30,'Yearly Data'!HO30,'Yearly Data'!IH30,'Yearly Data'!JA30,'Yearly Data'!JT30)</f>
        <v>0</v>
      </c>
      <c r="Q30" s="172" t="str">
        <f t="shared" si="2"/>
        <v>-</v>
      </c>
      <c r="R30" s="184">
        <f>SUM(AK30,'Yearly Data'!P30,'Yearly Data'!AI30,'Yearly Data'!BB30,'Yearly Data'!BU30,'Yearly Data'!CN30,'Yearly Data'!DG30,'Yearly Data'!DZ30,'Yearly Data'!ES30,'Yearly Data'!FL30,'Yearly Data'!GE30,'Yearly Data'!GX30,'Yearly Data'!HQ30,'Yearly Data'!IJ30,'Yearly Data'!JC30,'Yearly Data'!JV30)</f>
        <v>0</v>
      </c>
      <c r="S30" s="184">
        <f>SUM(AL30,'Yearly Data'!Q30,'Yearly Data'!AJ30,'Yearly Data'!BC30,'Yearly Data'!BV30,'Yearly Data'!CO30,'Yearly Data'!DH30,'Yearly Data'!EA30,'Yearly Data'!ET30,'Yearly Data'!FM30,'Yearly Data'!GF30,'Yearly Data'!GY30,'Yearly Data'!HR30,'Yearly Data'!IK30,'Yearly Data'!JD30,'Yearly Data'!JW30)</f>
        <v>0</v>
      </c>
      <c r="T30" s="185">
        <f>SUM(AM30,'Yearly Data'!R30,'Yearly Data'!AK30,'Yearly Data'!BD30,'Yearly Data'!BW30,'Yearly Data'!CP30,'Yearly Data'!DI30,'Yearly Data'!EB30,'Yearly Data'!EU30,'Yearly Data'!FN30,'Yearly Data'!GG30,'Yearly Data'!GZ30,'Yearly Data'!HS30,'Yearly Data'!IL30,'Yearly Data'!JE30,'Yearly Data'!JX30)</f>
        <v>0</v>
      </c>
      <c r="U30" s="186">
        <f>SUM(AN30,'Yearly Data'!S30,'Yearly Data'!AL30,'Yearly Data'!BE30,'Yearly Data'!BX30,'Yearly Data'!CQ30,'Yearly Data'!DJ30,'Yearly Data'!EC30,'Yearly Data'!EV30,'Yearly Data'!FO30,'Yearly Data'!GH30,'Yearly Data'!HA30,'Yearly Data'!HT30,'Yearly Data'!IM30,'Yearly Data'!JF30,'Yearly Data'!JY30)</f>
        <v>0</v>
      </c>
      <c r="W30" s="67" t="str">
        <f t="shared" si="3"/>
        <v>Escales</v>
      </c>
      <c r="X30" s="69">
        <v>0</v>
      </c>
      <c r="Y30" s="69"/>
      <c r="Z30" s="69"/>
      <c r="AA30" s="69">
        <v>0</v>
      </c>
      <c r="AB30" s="69">
        <v>0</v>
      </c>
      <c r="AC30" s="69"/>
      <c r="AD30" s="69"/>
      <c r="AE30" s="69"/>
      <c r="AF30" s="69"/>
      <c r="AG30" s="69"/>
      <c r="AH30" s="69"/>
      <c r="AI30" s="69"/>
      <c r="AJ30" s="69"/>
      <c r="AK30" s="69"/>
      <c r="AL30" s="69"/>
      <c r="AM30" s="69">
        <v>0</v>
      </c>
      <c r="AN30" s="69">
        <v>0</v>
      </c>
    </row>
    <row r="31" spans="1:40">
      <c r="A31" s="12" t="s">
        <v>43</v>
      </c>
      <c r="B31" s="67" t="s">
        <v>246</v>
      </c>
      <c r="C31" s="184">
        <f>SUM(X31,'Yearly Data'!C31,'Yearly Data'!V31,'Yearly Data'!AO31,'Yearly Data'!BH31,'Yearly Data'!CA31,'Yearly Data'!CT31,'Yearly Data'!DM31,'Yearly Data'!EF31,'Yearly Data'!EY31,'Yearly Data'!FR31,'Yearly Data'!GK31,'Yearly Data'!HD31,'Yearly Data'!HW31,'Yearly Data'!IP31,'Yearly Data'!JI31)</f>
        <v>0</v>
      </c>
      <c r="D31" s="184">
        <f>SUM(Y31,'Yearly Data'!D31,'Yearly Data'!W31,'Yearly Data'!AP31,'Yearly Data'!BI31,'Yearly Data'!CB31,'Yearly Data'!CU31,'Yearly Data'!DN31,'Yearly Data'!EG31,'Yearly Data'!EZ31,'Yearly Data'!FS31,'Yearly Data'!GL31,'Yearly Data'!HE31,'Yearly Data'!HX31,'Yearly Data'!IQ31,'Yearly Data'!JJ31)</f>
        <v>0</v>
      </c>
      <c r="E31" s="202">
        <f>SUM(Z31,'Yearly Data'!E31,'Yearly Data'!X31,'Yearly Data'!AQ31,'Yearly Data'!BJ31,'Yearly Data'!CC31,'Yearly Data'!CV31,'Yearly Data'!DO31,'Yearly Data'!EH31,'Yearly Data'!FA31,'Yearly Data'!FT31,'Yearly Data'!GM31,'Yearly Data'!HF31,'Yearly Data'!HY31,'Yearly Data'!IR31,'Yearly Data'!JK31)</f>
        <v>0</v>
      </c>
      <c r="F31" s="187">
        <f>SUM(AA31,'Yearly Data'!F31,'Yearly Data'!Y31,'Yearly Data'!AR31,'Yearly Data'!BK31,'Yearly Data'!CD31,'Yearly Data'!CW31,'Yearly Data'!DP31,'Yearly Data'!EI31,'Yearly Data'!FB31,'Yearly Data'!FU31,'Yearly Data'!GN31,'Yearly Data'!HG31,'Yearly Data'!HZ31,'Yearly Data'!IS31,'Yearly Data'!JL31)</f>
        <v>0</v>
      </c>
      <c r="G31" s="188">
        <f>SUM(AB31,'Yearly Data'!G31,'Yearly Data'!Z31,'Yearly Data'!AS31,'Yearly Data'!BL31,'Yearly Data'!CE31,'Yearly Data'!CX31,'Yearly Data'!DQ31,'Yearly Data'!EJ31,'Yearly Data'!FC31,'Yearly Data'!FV31,'Yearly Data'!GO31,'Yearly Data'!HH31,'Yearly Data'!IA31,'Yearly Data'!IT31,'Yearly Data'!JM31)</f>
        <v>0</v>
      </c>
      <c r="H31" s="184">
        <f>SUM(AC31,'Yearly Data'!H31,'Yearly Data'!AA31,'Yearly Data'!AT31,'Yearly Data'!BM31,'Yearly Data'!CF31,'Yearly Data'!CY31,'Yearly Data'!DR31,'Yearly Data'!EK31,'Yearly Data'!FD31,'Yearly Data'!FW31,'Yearly Data'!GP31,'Yearly Data'!HI31,'Yearly Data'!IB31,'Yearly Data'!IU31,'Yearly Data'!JN31)</f>
        <v>0</v>
      </c>
      <c r="I31" s="184">
        <f>SUM(AD31,'Yearly Data'!I31,'Yearly Data'!AB31,'Yearly Data'!AU31,'Yearly Data'!BN31,'Yearly Data'!CG31,'Yearly Data'!CZ31,'Yearly Data'!DS31,'Yearly Data'!EL31,'Yearly Data'!FE31,'Yearly Data'!FX31,'Yearly Data'!GQ31,'Yearly Data'!HJ31,'Yearly Data'!IC31,'Yearly Data'!IV31,'Yearly Data'!JO31)</f>
        <v>0</v>
      </c>
      <c r="J31" s="156" t="str">
        <f t="shared" si="0"/>
        <v>-</v>
      </c>
      <c r="K31" s="184">
        <f>SUM(AE31,'Yearly Data'!J31,'Yearly Data'!AC31,'Yearly Data'!AV31,'Yearly Data'!BO31,'Yearly Data'!CH31,'Yearly Data'!DA31,'Yearly Data'!DT31,'Yearly Data'!EM31,'Yearly Data'!FF31,'Yearly Data'!FY31,'Yearly Data'!GR31,'Yearly Data'!HK31,'Yearly Data'!ID31,'Yearly Data'!IW31,'Yearly Data'!JP31)</f>
        <v>0</v>
      </c>
      <c r="L31" s="184">
        <f>SUM(AF31,'Yearly Data'!K31,'Yearly Data'!AD31,'Yearly Data'!AW31,'Yearly Data'!BP31,'Yearly Data'!CI31,'Yearly Data'!DB31,'Yearly Data'!DU31,'Yearly Data'!EN31,'Yearly Data'!FG31,'Yearly Data'!FZ31,'Yearly Data'!GS31,'Yearly Data'!HL31,'Yearly Data'!IE31,'Yearly Data'!IX31,'Yearly Data'!JQ31)</f>
        <v>0</v>
      </c>
      <c r="M31" s="156" t="str">
        <f t="shared" si="1"/>
        <v>-</v>
      </c>
      <c r="N31" s="184">
        <f>SUM(AG31,'Yearly Data'!L31,'Yearly Data'!AE31,'Yearly Data'!AX31,'Yearly Data'!BQ31,'Yearly Data'!CJ31,'Yearly Data'!DC31,'Yearly Data'!DV31,'Yearly Data'!EO31,'Yearly Data'!FH31,'Yearly Data'!GA31,'Yearly Data'!GT31,'Yearly Data'!HM31,'Yearly Data'!IF31,'Yearly Data'!IY31,'Yearly Data'!JR31)</f>
        <v>0</v>
      </c>
      <c r="O31" s="184">
        <f>SUM(AH31,'Yearly Data'!M31,'Yearly Data'!AF31,'Yearly Data'!AY31,'Yearly Data'!BR31,'Yearly Data'!CK31,'Yearly Data'!DD31,'Yearly Data'!DW31,'Yearly Data'!EP31,'Yearly Data'!FI31,'Yearly Data'!GB31,'Yearly Data'!GU31,'Yearly Data'!HN31,'Yearly Data'!IG31,'Yearly Data'!IZ31,'Yearly Data'!JS31)</f>
        <v>0</v>
      </c>
      <c r="P31" s="184">
        <f>SUM(AI31,'Yearly Data'!N31,'Yearly Data'!AG31,'Yearly Data'!AZ31,'Yearly Data'!BS31,'Yearly Data'!CL31,'Yearly Data'!DE31,'Yearly Data'!DX31,'Yearly Data'!EQ31,'Yearly Data'!FJ31,'Yearly Data'!GC31,'Yearly Data'!GV31,'Yearly Data'!HO31,'Yearly Data'!IH31,'Yearly Data'!JA31,'Yearly Data'!JT31)</f>
        <v>0</v>
      </c>
      <c r="Q31" s="172" t="str">
        <f t="shared" si="2"/>
        <v>-</v>
      </c>
      <c r="R31" s="184">
        <f>SUM(AK31,'Yearly Data'!P31,'Yearly Data'!AI31,'Yearly Data'!BB31,'Yearly Data'!BU31,'Yearly Data'!CN31,'Yearly Data'!DG31,'Yearly Data'!DZ31,'Yearly Data'!ES31,'Yearly Data'!FL31,'Yearly Data'!GE31,'Yearly Data'!GX31,'Yearly Data'!HQ31,'Yearly Data'!IJ31,'Yearly Data'!JC31,'Yearly Data'!JV31)</f>
        <v>0</v>
      </c>
      <c r="S31" s="184">
        <f>SUM(AL31,'Yearly Data'!Q31,'Yearly Data'!AJ31,'Yearly Data'!BC31,'Yearly Data'!BV31,'Yearly Data'!CO31,'Yearly Data'!DH31,'Yearly Data'!EA31,'Yearly Data'!ET31,'Yearly Data'!FM31,'Yearly Data'!GF31,'Yearly Data'!GY31,'Yearly Data'!HR31,'Yearly Data'!IK31,'Yearly Data'!JD31,'Yearly Data'!JW31)</f>
        <v>0</v>
      </c>
      <c r="T31" s="185">
        <f>SUM(AM31,'Yearly Data'!R31,'Yearly Data'!AK31,'Yearly Data'!BD31,'Yearly Data'!BW31,'Yearly Data'!CP31,'Yearly Data'!DI31,'Yearly Data'!EB31,'Yearly Data'!EU31,'Yearly Data'!FN31,'Yearly Data'!GG31,'Yearly Data'!GZ31,'Yearly Data'!HS31,'Yearly Data'!IL31,'Yearly Data'!JE31,'Yearly Data'!JX31)</f>
        <v>0</v>
      </c>
      <c r="U31" s="186">
        <f>SUM(AN31,'Yearly Data'!S31,'Yearly Data'!AL31,'Yearly Data'!BE31,'Yearly Data'!BX31,'Yearly Data'!CQ31,'Yearly Data'!DJ31,'Yearly Data'!EC31,'Yearly Data'!EV31,'Yearly Data'!FO31,'Yearly Data'!GH31,'Yearly Data'!HA31,'Yearly Data'!HT31,'Yearly Data'!IM31,'Yearly Data'!JF31,'Yearly Data'!JY31)</f>
        <v>0</v>
      </c>
      <c r="W31" s="67" t="str">
        <f t="shared" si="3"/>
        <v>Vainqueur (L)</v>
      </c>
      <c r="X31" s="69"/>
      <c r="Y31" s="69"/>
      <c r="Z31" s="69"/>
      <c r="AA31" s="69"/>
      <c r="AB31" s="69"/>
      <c r="AC31" s="69"/>
      <c r="AD31" s="69"/>
      <c r="AE31" s="69"/>
      <c r="AF31" s="69"/>
      <c r="AG31" s="69"/>
      <c r="AH31" s="69"/>
      <c r="AI31" s="69"/>
      <c r="AJ31" s="69"/>
      <c r="AK31" s="69"/>
      <c r="AL31" s="69"/>
      <c r="AM31" s="69"/>
      <c r="AN31" s="69"/>
    </row>
    <row r="32" spans="1:40">
      <c r="B32" s="67"/>
      <c r="C32" s="184">
        <f>SUM(X32,'Yearly Data'!C32,'Yearly Data'!V32,'Yearly Data'!AO32,'Yearly Data'!BH32,'Yearly Data'!CA32,'Yearly Data'!CT32,'Yearly Data'!DM32,'Yearly Data'!EF32,'Yearly Data'!EY32,'Yearly Data'!FR32,'Yearly Data'!GK32,'Yearly Data'!HD32,'Yearly Data'!HW32,'Yearly Data'!IP32,'Yearly Data'!JI32)</f>
        <v>0</v>
      </c>
      <c r="D32" s="184">
        <f>SUM(Y32,'Yearly Data'!D32,'Yearly Data'!W32,'Yearly Data'!AP32,'Yearly Data'!BI32,'Yearly Data'!CB32,'Yearly Data'!CU32,'Yearly Data'!DN32,'Yearly Data'!EG32,'Yearly Data'!EZ32,'Yearly Data'!FS32,'Yearly Data'!GL32,'Yearly Data'!HE32,'Yearly Data'!HX32,'Yearly Data'!IQ32,'Yearly Data'!JJ32)</f>
        <v>0</v>
      </c>
      <c r="E32" s="202">
        <f>SUM(Z32,'Yearly Data'!E32,'Yearly Data'!X32,'Yearly Data'!AQ32,'Yearly Data'!BJ32,'Yearly Data'!CC32,'Yearly Data'!CV32,'Yearly Data'!DO32,'Yearly Data'!EH32,'Yearly Data'!FA32,'Yearly Data'!FT32,'Yearly Data'!GM32,'Yearly Data'!HF32,'Yearly Data'!HY32,'Yearly Data'!IR32,'Yearly Data'!JK32)</f>
        <v>0</v>
      </c>
      <c r="F32" s="187">
        <f>SUM(AA32,'Yearly Data'!F32,'Yearly Data'!Y32,'Yearly Data'!AR32,'Yearly Data'!BK32,'Yearly Data'!CD32,'Yearly Data'!CW32,'Yearly Data'!DP32,'Yearly Data'!EI32,'Yearly Data'!FB32,'Yearly Data'!FU32,'Yearly Data'!GN32,'Yearly Data'!HG32,'Yearly Data'!HZ32,'Yearly Data'!IS32,'Yearly Data'!JL32)</f>
        <v>0</v>
      </c>
      <c r="G32" s="188">
        <f>SUM(AB32,'Yearly Data'!G32,'Yearly Data'!Z32,'Yearly Data'!AS32,'Yearly Data'!BL32,'Yearly Data'!CE32,'Yearly Data'!CX32,'Yearly Data'!DQ32,'Yearly Data'!EJ32,'Yearly Data'!FC32,'Yearly Data'!FV32,'Yearly Data'!GO32,'Yearly Data'!HH32,'Yearly Data'!IA32,'Yearly Data'!IT32,'Yearly Data'!JM32)</f>
        <v>0</v>
      </c>
      <c r="H32" s="184">
        <f>SUM(AC32,'Yearly Data'!H32,'Yearly Data'!AA32,'Yearly Data'!AT32,'Yearly Data'!BM32,'Yearly Data'!CF32,'Yearly Data'!CY32,'Yearly Data'!DR32,'Yearly Data'!EK32,'Yearly Data'!FD32,'Yearly Data'!FW32,'Yearly Data'!GP32,'Yearly Data'!HI32,'Yearly Data'!IB32,'Yearly Data'!IU32,'Yearly Data'!JN32)</f>
        <v>0</v>
      </c>
      <c r="I32" s="184">
        <f>SUM(AD32,'Yearly Data'!I32,'Yearly Data'!AB32,'Yearly Data'!AU32,'Yearly Data'!BN32,'Yearly Data'!CG32,'Yearly Data'!CZ32,'Yearly Data'!DS32,'Yearly Data'!EL32,'Yearly Data'!FE32,'Yearly Data'!FX32,'Yearly Data'!GQ32,'Yearly Data'!HJ32,'Yearly Data'!IC32,'Yearly Data'!IV32,'Yearly Data'!JO32)</f>
        <v>0</v>
      </c>
      <c r="J32" s="156" t="str">
        <f t="shared" si="0"/>
        <v>-</v>
      </c>
      <c r="K32" s="184">
        <f>SUM(AE32,'Yearly Data'!J32,'Yearly Data'!AC32,'Yearly Data'!AV32,'Yearly Data'!BO32,'Yearly Data'!CH32,'Yearly Data'!DA32,'Yearly Data'!DT32,'Yearly Data'!EM32,'Yearly Data'!FF32,'Yearly Data'!FY32,'Yearly Data'!GR32,'Yearly Data'!HK32,'Yearly Data'!ID32,'Yearly Data'!IW32,'Yearly Data'!JP32)</f>
        <v>0</v>
      </c>
      <c r="L32" s="184">
        <f>SUM(AF32,'Yearly Data'!K32,'Yearly Data'!AD32,'Yearly Data'!AW32,'Yearly Data'!BP32,'Yearly Data'!CI32,'Yearly Data'!DB32,'Yearly Data'!DU32,'Yearly Data'!EN32,'Yearly Data'!FG32,'Yearly Data'!FZ32,'Yearly Data'!GS32,'Yearly Data'!HL32,'Yearly Data'!IE32,'Yearly Data'!IX32,'Yearly Data'!JQ32)</f>
        <v>0</v>
      </c>
      <c r="M32" s="156" t="str">
        <f t="shared" si="1"/>
        <v>-</v>
      </c>
      <c r="N32" s="184">
        <f>SUM(AG32,'Yearly Data'!L32,'Yearly Data'!AE32,'Yearly Data'!AX32,'Yearly Data'!BQ32,'Yearly Data'!CJ32,'Yearly Data'!DC32,'Yearly Data'!DV32,'Yearly Data'!EO32,'Yearly Data'!FH32,'Yearly Data'!GA32,'Yearly Data'!GT32,'Yearly Data'!HM32,'Yearly Data'!IF32,'Yearly Data'!IY32,'Yearly Data'!JR32)</f>
        <v>0</v>
      </c>
      <c r="O32" s="184">
        <f>SUM(AH32,'Yearly Data'!M32,'Yearly Data'!AF32,'Yearly Data'!AY32,'Yearly Data'!BR32,'Yearly Data'!CK32,'Yearly Data'!DD32,'Yearly Data'!DW32,'Yearly Data'!EP32,'Yearly Data'!FI32,'Yearly Data'!GB32,'Yearly Data'!GU32,'Yearly Data'!HN32,'Yearly Data'!IG32,'Yearly Data'!IZ32,'Yearly Data'!JS32)</f>
        <v>0</v>
      </c>
      <c r="P32" s="184">
        <f>SUM(AI32,'Yearly Data'!N32,'Yearly Data'!AG32,'Yearly Data'!AZ32,'Yearly Data'!BS32,'Yearly Data'!CL32,'Yearly Data'!DE32,'Yearly Data'!DX32,'Yearly Data'!EQ32,'Yearly Data'!FJ32,'Yearly Data'!GC32,'Yearly Data'!GV32,'Yearly Data'!HO32,'Yearly Data'!IH32,'Yearly Data'!JA32,'Yearly Data'!JT32)</f>
        <v>0</v>
      </c>
      <c r="Q32" s="172" t="str">
        <f t="shared" si="2"/>
        <v>-</v>
      </c>
      <c r="R32" s="184">
        <f>SUM(AK32,'Yearly Data'!P32,'Yearly Data'!AI32,'Yearly Data'!BB32,'Yearly Data'!BU32,'Yearly Data'!CN32,'Yearly Data'!DG32,'Yearly Data'!DZ32,'Yearly Data'!ES32,'Yearly Data'!FL32,'Yearly Data'!GE32,'Yearly Data'!GX32,'Yearly Data'!HQ32,'Yearly Data'!IJ32,'Yearly Data'!JC32,'Yearly Data'!JV32)</f>
        <v>0</v>
      </c>
      <c r="S32" s="184">
        <f>SUM(AL32,'Yearly Data'!Q32,'Yearly Data'!AJ32,'Yearly Data'!BC32,'Yearly Data'!BV32,'Yearly Data'!CO32,'Yearly Data'!DH32,'Yearly Data'!EA32,'Yearly Data'!ET32,'Yearly Data'!FM32,'Yearly Data'!GF32,'Yearly Data'!GY32,'Yearly Data'!HR32,'Yearly Data'!IK32,'Yearly Data'!JD32,'Yearly Data'!JW32)</f>
        <v>0</v>
      </c>
      <c r="T32" s="185">
        <f>SUM(AM32,'Yearly Data'!R32,'Yearly Data'!AK32,'Yearly Data'!BD32,'Yearly Data'!BW32,'Yearly Data'!CP32,'Yearly Data'!DI32,'Yearly Data'!EB32,'Yearly Data'!EU32,'Yearly Data'!FN32,'Yearly Data'!GG32,'Yearly Data'!GZ32,'Yearly Data'!HS32,'Yearly Data'!IL32,'Yearly Data'!JE32,'Yearly Data'!JX32)</f>
        <v>0</v>
      </c>
      <c r="U32" s="186">
        <f>SUM(AN32,'Yearly Data'!S32,'Yearly Data'!AL32,'Yearly Data'!BE32,'Yearly Data'!BX32,'Yearly Data'!CQ32,'Yearly Data'!DJ32,'Yearly Data'!EC32,'Yearly Data'!EV32,'Yearly Data'!FO32,'Yearly Data'!GH32,'Yearly Data'!HA32,'Yearly Data'!HT32,'Yearly Data'!IM32,'Yearly Data'!JF32,'Yearly Data'!JY32)</f>
        <v>0</v>
      </c>
      <c r="W32" s="67">
        <f t="shared" si="3"/>
        <v>0</v>
      </c>
      <c r="X32" s="69"/>
      <c r="Y32" s="69"/>
      <c r="Z32" s="69"/>
      <c r="AA32" s="69"/>
      <c r="AB32" s="69"/>
      <c r="AC32" s="69"/>
      <c r="AD32" s="69"/>
      <c r="AE32" s="69"/>
      <c r="AF32" s="69"/>
      <c r="AG32" s="69"/>
      <c r="AH32" s="69"/>
      <c r="AI32" s="69"/>
      <c r="AJ32" s="69"/>
      <c r="AK32" s="69"/>
      <c r="AL32" s="69"/>
      <c r="AM32" s="69"/>
      <c r="AN32" s="69"/>
    </row>
    <row r="33" spans="2:40">
      <c r="B33" s="67"/>
      <c r="C33" s="184">
        <f>SUM(X33,'Yearly Data'!C33,'Yearly Data'!V33,'Yearly Data'!AO33,'Yearly Data'!BH33,'Yearly Data'!CA33,'Yearly Data'!CT33,'Yearly Data'!DM33,'Yearly Data'!EF33,'Yearly Data'!EY33,'Yearly Data'!FR33,'Yearly Data'!GK33,'Yearly Data'!HD33,'Yearly Data'!HW33,'Yearly Data'!IP33,'Yearly Data'!JI33)</f>
        <v>0</v>
      </c>
      <c r="D33" s="184">
        <f>SUM(Y33,'Yearly Data'!D33,'Yearly Data'!W33,'Yearly Data'!AP33,'Yearly Data'!BI33,'Yearly Data'!CB33,'Yearly Data'!CU33,'Yearly Data'!DN33,'Yearly Data'!EG33,'Yearly Data'!EZ33,'Yearly Data'!FS33,'Yearly Data'!GL33,'Yearly Data'!HE33,'Yearly Data'!HX33,'Yearly Data'!IQ33,'Yearly Data'!JJ33)</f>
        <v>0</v>
      </c>
      <c r="E33" s="202">
        <f>SUM(Z33,'Yearly Data'!E33,'Yearly Data'!X33,'Yearly Data'!AQ33,'Yearly Data'!BJ33,'Yearly Data'!CC33,'Yearly Data'!CV33,'Yearly Data'!DO33,'Yearly Data'!EH33,'Yearly Data'!FA33,'Yearly Data'!FT33,'Yearly Data'!GM33,'Yearly Data'!HF33,'Yearly Data'!HY33,'Yearly Data'!IR33,'Yearly Data'!JK33)</f>
        <v>0</v>
      </c>
      <c r="F33" s="187">
        <f>SUM(AA33,'Yearly Data'!F33,'Yearly Data'!Y33,'Yearly Data'!AR33,'Yearly Data'!BK33,'Yearly Data'!CD33,'Yearly Data'!CW33,'Yearly Data'!DP33,'Yearly Data'!EI33,'Yearly Data'!FB33,'Yearly Data'!FU33,'Yearly Data'!GN33,'Yearly Data'!HG33,'Yearly Data'!HZ33,'Yearly Data'!IS33,'Yearly Data'!JL33)</f>
        <v>0</v>
      </c>
      <c r="G33" s="188">
        <f>SUM(AB33,'Yearly Data'!G33,'Yearly Data'!Z33,'Yearly Data'!AS33,'Yearly Data'!BL33,'Yearly Data'!CE33,'Yearly Data'!CX33,'Yearly Data'!DQ33,'Yearly Data'!EJ33,'Yearly Data'!FC33,'Yearly Data'!FV33,'Yearly Data'!GO33,'Yearly Data'!HH33,'Yearly Data'!IA33,'Yearly Data'!IT33,'Yearly Data'!JM33)</f>
        <v>0</v>
      </c>
      <c r="H33" s="184">
        <f>SUM(AC33,'Yearly Data'!H33,'Yearly Data'!AA33,'Yearly Data'!AT33,'Yearly Data'!BM33,'Yearly Data'!CF33,'Yearly Data'!CY33,'Yearly Data'!DR33,'Yearly Data'!EK33,'Yearly Data'!FD33,'Yearly Data'!FW33,'Yearly Data'!GP33,'Yearly Data'!HI33,'Yearly Data'!IB33,'Yearly Data'!IU33,'Yearly Data'!JN33)</f>
        <v>0</v>
      </c>
      <c r="I33" s="184">
        <f>SUM(AD33,'Yearly Data'!I33,'Yearly Data'!AB33,'Yearly Data'!AU33,'Yearly Data'!BN33,'Yearly Data'!CG33,'Yearly Data'!CZ33,'Yearly Data'!DS33,'Yearly Data'!EL33,'Yearly Data'!FE33,'Yearly Data'!FX33,'Yearly Data'!GQ33,'Yearly Data'!HJ33,'Yearly Data'!IC33,'Yearly Data'!IV33,'Yearly Data'!JO33)</f>
        <v>0</v>
      </c>
      <c r="J33" s="156" t="str">
        <f t="shared" si="0"/>
        <v>-</v>
      </c>
      <c r="K33" s="184">
        <f>SUM(AE33,'Yearly Data'!J33,'Yearly Data'!AC33,'Yearly Data'!AV33,'Yearly Data'!BO33,'Yearly Data'!CH33,'Yearly Data'!DA33,'Yearly Data'!DT33,'Yearly Data'!EM33,'Yearly Data'!FF33,'Yearly Data'!FY33,'Yearly Data'!GR33,'Yearly Data'!HK33,'Yearly Data'!ID33,'Yearly Data'!IW33,'Yearly Data'!JP33)</f>
        <v>0</v>
      </c>
      <c r="L33" s="184">
        <f>SUM(AF33,'Yearly Data'!K33,'Yearly Data'!AD33,'Yearly Data'!AW33,'Yearly Data'!BP33,'Yearly Data'!CI33,'Yearly Data'!DB33,'Yearly Data'!DU33,'Yearly Data'!EN33,'Yearly Data'!FG33,'Yearly Data'!FZ33,'Yearly Data'!GS33,'Yearly Data'!HL33,'Yearly Data'!IE33,'Yearly Data'!IX33,'Yearly Data'!JQ33)</f>
        <v>0</v>
      </c>
      <c r="M33" s="156" t="str">
        <f t="shared" si="1"/>
        <v>-</v>
      </c>
      <c r="N33" s="184">
        <f>SUM(AG33,'Yearly Data'!L33,'Yearly Data'!AE33,'Yearly Data'!AX33,'Yearly Data'!BQ33,'Yearly Data'!CJ33,'Yearly Data'!DC33,'Yearly Data'!DV33,'Yearly Data'!EO33,'Yearly Data'!FH33,'Yearly Data'!GA33,'Yearly Data'!GT33,'Yearly Data'!HM33,'Yearly Data'!IF33,'Yearly Data'!IY33,'Yearly Data'!JR33)</f>
        <v>0</v>
      </c>
      <c r="O33" s="184">
        <f>SUM(AH33,'Yearly Data'!M33,'Yearly Data'!AF33,'Yearly Data'!AY33,'Yearly Data'!BR33,'Yearly Data'!CK33,'Yearly Data'!DD33,'Yearly Data'!DW33,'Yearly Data'!EP33,'Yearly Data'!FI33,'Yearly Data'!GB33,'Yearly Data'!GU33,'Yearly Data'!HN33,'Yearly Data'!IG33,'Yearly Data'!IZ33,'Yearly Data'!JS33)</f>
        <v>0</v>
      </c>
      <c r="P33" s="184">
        <f>SUM(AI33,'Yearly Data'!N33,'Yearly Data'!AG33,'Yearly Data'!AZ33,'Yearly Data'!BS33,'Yearly Data'!CL33,'Yearly Data'!DE33,'Yearly Data'!DX33,'Yearly Data'!EQ33,'Yearly Data'!FJ33,'Yearly Data'!GC33,'Yearly Data'!GV33,'Yearly Data'!HO33,'Yearly Data'!IH33,'Yearly Data'!JA33,'Yearly Data'!JT33)</f>
        <v>0</v>
      </c>
      <c r="Q33" s="172" t="str">
        <f t="shared" si="2"/>
        <v>-</v>
      </c>
      <c r="R33" s="184">
        <f>SUM(AK33,'Yearly Data'!P33,'Yearly Data'!AI33,'Yearly Data'!BB33,'Yearly Data'!BU33,'Yearly Data'!CN33,'Yearly Data'!DG33,'Yearly Data'!DZ33,'Yearly Data'!ES33,'Yearly Data'!FL33,'Yearly Data'!GE33,'Yearly Data'!GX33,'Yearly Data'!HQ33,'Yearly Data'!IJ33,'Yearly Data'!JC33,'Yearly Data'!JV33)</f>
        <v>0</v>
      </c>
      <c r="S33" s="184">
        <f>SUM(AL33,'Yearly Data'!Q33,'Yearly Data'!AJ33,'Yearly Data'!BC33,'Yearly Data'!BV33,'Yearly Data'!CO33,'Yearly Data'!DH33,'Yearly Data'!EA33,'Yearly Data'!ET33,'Yearly Data'!FM33,'Yearly Data'!GF33,'Yearly Data'!GY33,'Yearly Data'!HR33,'Yearly Data'!IK33,'Yearly Data'!JD33,'Yearly Data'!JW33)</f>
        <v>0</v>
      </c>
      <c r="T33" s="185">
        <f>SUM(AM33,'Yearly Data'!R33,'Yearly Data'!AK33,'Yearly Data'!BD33,'Yearly Data'!BW33,'Yearly Data'!CP33,'Yearly Data'!DI33,'Yearly Data'!EB33,'Yearly Data'!EU33,'Yearly Data'!FN33,'Yearly Data'!GG33,'Yearly Data'!GZ33,'Yearly Data'!HS33,'Yearly Data'!IL33,'Yearly Data'!JE33,'Yearly Data'!JX33)</f>
        <v>0</v>
      </c>
      <c r="U33" s="186">
        <f>SUM(AN33,'Yearly Data'!S33,'Yearly Data'!AL33,'Yearly Data'!BE33,'Yearly Data'!BX33,'Yearly Data'!CQ33,'Yearly Data'!DJ33,'Yearly Data'!EC33,'Yearly Data'!EV33,'Yearly Data'!FO33,'Yearly Data'!GH33,'Yearly Data'!HA33,'Yearly Data'!HT33,'Yearly Data'!IM33,'Yearly Data'!JF33,'Yearly Data'!JY33)</f>
        <v>0</v>
      </c>
      <c r="W33" s="67">
        <f t="shared" si="3"/>
        <v>0</v>
      </c>
      <c r="X33" s="69"/>
      <c r="Y33" s="69"/>
      <c r="Z33" s="69"/>
      <c r="AA33" s="69"/>
      <c r="AB33" s="69"/>
      <c r="AC33" s="69"/>
      <c r="AD33" s="69"/>
      <c r="AE33" s="69"/>
      <c r="AF33" s="69"/>
      <c r="AG33" s="69"/>
      <c r="AH33" s="69"/>
      <c r="AI33" s="69"/>
      <c r="AJ33" s="69"/>
      <c r="AK33" s="69"/>
      <c r="AL33" s="69"/>
      <c r="AM33" s="69"/>
      <c r="AN33" s="69"/>
    </row>
    <row r="34" spans="2:40">
      <c r="B34" s="67"/>
      <c r="C34" s="184">
        <f>SUM(X34,'Yearly Data'!C34,'Yearly Data'!V34,'Yearly Data'!AO34,'Yearly Data'!BH34,'Yearly Data'!CA34,'Yearly Data'!CT34,'Yearly Data'!DM34,'Yearly Data'!EF34,'Yearly Data'!EY34,'Yearly Data'!FR34,'Yearly Data'!GK34,'Yearly Data'!HD34,'Yearly Data'!HW34,'Yearly Data'!IP34,'Yearly Data'!JI34)</f>
        <v>0</v>
      </c>
      <c r="D34" s="184">
        <f>SUM(Y34,'Yearly Data'!D34,'Yearly Data'!W34,'Yearly Data'!AP34,'Yearly Data'!BI34,'Yearly Data'!CB34,'Yearly Data'!CU34,'Yearly Data'!DN34,'Yearly Data'!EG34,'Yearly Data'!EZ34,'Yearly Data'!FS34,'Yearly Data'!GL34,'Yearly Data'!HE34,'Yearly Data'!HX34,'Yearly Data'!IQ34,'Yearly Data'!JJ34)</f>
        <v>0</v>
      </c>
      <c r="E34" s="202">
        <f>SUM(Z34,'Yearly Data'!E34,'Yearly Data'!X34,'Yearly Data'!AQ34,'Yearly Data'!BJ34,'Yearly Data'!CC34,'Yearly Data'!CV34,'Yearly Data'!DO34,'Yearly Data'!EH34,'Yearly Data'!FA34,'Yearly Data'!FT34,'Yearly Data'!GM34,'Yearly Data'!HF34,'Yearly Data'!HY34,'Yearly Data'!IR34,'Yearly Data'!JK34)</f>
        <v>0</v>
      </c>
      <c r="F34" s="187">
        <f>SUM(AA34,'Yearly Data'!F34,'Yearly Data'!Y34,'Yearly Data'!AR34,'Yearly Data'!BK34,'Yearly Data'!CD34,'Yearly Data'!CW34,'Yearly Data'!DP34,'Yearly Data'!EI34,'Yearly Data'!FB34,'Yearly Data'!FU34,'Yearly Data'!GN34,'Yearly Data'!HG34,'Yearly Data'!HZ34,'Yearly Data'!IS34,'Yearly Data'!JL34)</f>
        <v>0</v>
      </c>
      <c r="G34" s="188">
        <f>SUM(AB34,'Yearly Data'!G34,'Yearly Data'!Z34,'Yearly Data'!AS34,'Yearly Data'!BL34,'Yearly Data'!CE34,'Yearly Data'!CX34,'Yearly Data'!DQ34,'Yearly Data'!EJ34,'Yearly Data'!FC34,'Yearly Data'!FV34,'Yearly Data'!GO34,'Yearly Data'!HH34,'Yearly Data'!IA34,'Yearly Data'!IT34,'Yearly Data'!JM34)</f>
        <v>0</v>
      </c>
      <c r="H34" s="184">
        <f>SUM(AC34,'Yearly Data'!H34,'Yearly Data'!AA34,'Yearly Data'!AT34,'Yearly Data'!BM34,'Yearly Data'!CF34,'Yearly Data'!CY34,'Yearly Data'!DR34,'Yearly Data'!EK34,'Yearly Data'!FD34,'Yearly Data'!FW34,'Yearly Data'!GP34,'Yearly Data'!HI34,'Yearly Data'!IB34,'Yearly Data'!IU34,'Yearly Data'!JN34)</f>
        <v>0</v>
      </c>
      <c r="I34" s="184">
        <f>SUM(AD34,'Yearly Data'!I34,'Yearly Data'!AB34,'Yearly Data'!AU34,'Yearly Data'!BN34,'Yearly Data'!CG34,'Yearly Data'!CZ34,'Yearly Data'!DS34,'Yearly Data'!EL34,'Yearly Data'!FE34,'Yearly Data'!FX34,'Yearly Data'!GQ34,'Yearly Data'!HJ34,'Yearly Data'!IC34,'Yearly Data'!IV34,'Yearly Data'!JO34)</f>
        <v>0</v>
      </c>
      <c r="J34" s="156" t="str">
        <f t="shared" si="0"/>
        <v>-</v>
      </c>
      <c r="K34" s="184">
        <f>SUM(AE34,'Yearly Data'!J34,'Yearly Data'!AC34,'Yearly Data'!AV34,'Yearly Data'!BO34,'Yearly Data'!CH34,'Yearly Data'!DA34,'Yearly Data'!DT34,'Yearly Data'!EM34,'Yearly Data'!FF34,'Yearly Data'!FY34,'Yearly Data'!GR34,'Yearly Data'!HK34,'Yearly Data'!ID34,'Yearly Data'!IW34,'Yearly Data'!JP34)</f>
        <v>0</v>
      </c>
      <c r="L34" s="184">
        <f>SUM(AF34,'Yearly Data'!K34,'Yearly Data'!AD34,'Yearly Data'!AW34,'Yearly Data'!BP34,'Yearly Data'!CI34,'Yearly Data'!DB34,'Yearly Data'!DU34,'Yearly Data'!EN34,'Yearly Data'!FG34,'Yearly Data'!FZ34,'Yearly Data'!GS34,'Yearly Data'!HL34,'Yearly Data'!IE34,'Yearly Data'!IX34,'Yearly Data'!JQ34)</f>
        <v>0</v>
      </c>
      <c r="M34" s="156" t="str">
        <f t="shared" si="1"/>
        <v>-</v>
      </c>
      <c r="N34" s="184">
        <f>SUM(AG34,'Yearly Data'!L34,'Yearly Data'!AE34,'Yearly Data'!AX34,'Yearly Data'!BQ34,'Yearly Data'!CJ34,'Yearly Data'!DC34,'Yearly Data'!DV34,'Yearly Data'!EO34,'Yearly Data'!FH34,'Yearly Data'!GA34,'Yearly Data'!GT34,'Yearly Data'!HM34,'Yearly Data'!IF34,'Yearly Data'!IY34,'Yearly Data'!JR34)</f>
        <v>0</v>
      </c>
      <c r="O34" s="184">
        <f>SUM(AH34,'Yearly Data'!M34,'Yearly Data'!AF34,'Yearly Data'!AY34,'Yearly Data'!BR34,'Yearly Data'!CK34,'Yearly Data'!DD34,'Yearly Data'!DW34,'Yearly Data'!EP34,'Yearly Data'!FI34,'Yearly Data'!GB34,'Yearly Data'!GU34,'Yearly Data'!HN34,'Yearly Data'!IG34,'Yearly Data'!IZ34,'Yearly Data'!JS34)</f>
        <v>0</v>
      </c>
      <c r="P34" s="184">
        <f>SUM(AI34,'Yearly Data'!N34,'Yearly Data'!AG34,'Yearly Data'!AZ34,'Yearly Data'!BS34,'Yearly Data'!CL34,'Yearly Data'!DE34,'Yearly Data'!DX34,'Yearly Data'!EQ34,'Yearly Data'!FJ34,'Yearly Data'!GC34,'Yearly Data'!GV34,'Yearly Data'!HO34,'Yearly Data'!IH34,'Yearly Data'!JA34,'Yearly Data'!JT34)</f>
        <v>0</v>
      </c>
      <c r="Q34" s="172" t="str">
        <f t="shared" si="2"/>
        <v>-</v>
      </c>
      <c r="R34" s="184">
        <f>SUM(AK34,'Yearly Data'!P34,'Yearly Data'!AI34,'Yearly Data'!BB34,'Yearly Data'!BU34,'Yearly Data'!CN34,'Yearly Data'!DG34,'Yearly Data'!DZ34,'Yearly Data'!ES34,'Yearly Data'!FL34,'Yearly Data'!GE34,'Yearly Data'!GX34,'Yearly Data'!HQ34,'Yearly Data'!IJ34,'Yearly Data'!JC34,'Yearly Data'!JV34)</f>
        <v>0</v>
      </c>
      <c r="S34" s="184">
        <f>SUM(AL34,'Yearly Data'!Q34,'Yearly Data'!AJ34,'Yearly Data'!BC34,'Yearly Data'!BV34,'Yearly Data'!CO34,'Yearly Data'!DH34,'Yearly Data'!EA34,'Yearly Data'!ET34,'Yearly Data'!FM34,'Yearly Data'!GF34,'Yearly Data'!GY34,'Yearly Data'!HR34,'Yearly Data'!IK34,'Yearly Data'!JD34,'Yearly Data'!JW34)</f>
        <v>0</v>
      </c>
      <c r="T34" s="185">
        <f>SUM(AM34,'Yearly Data'!R34,'Yearly Data'!AK34,'Yearly Data'!BD34,'Yearly Data'!BW34,'Yearly Data'!CP34,'Yearly Data'!DI34,'Yearly Data'!EB34,'Yearly Data'!EU34,'Yearly Data'!FN34,'Yearly Data'!GG34,'Yearly Data'!GZ34,'Yearly Data'!HS34,'Yearly Data'!IL34,'Yearly Data'!JE34,'Yearly Data'!JX34)</f>
        <v>0</v>
      </c>
      <c r="U34" s="186">
        <f>SUM(AN34,'Yearly Data'!S34,'Yearly Data'!AL34,'Yearly Data'!BE34,'Yearly Data'!BX34,'Yearly Data'!CQ34,'Yearly Data'!DJ34,'Yearly Data'!EC34,'Yearly Data'!EV34,'Yearly Data'!FO34,'Yearly Data'!GH34,'Yearly Data'!HA34,'Yearly Data'!HT34,'Yearly Data'!IM34,'Yearly Data'!JF34,'Yearly Data'!JY34)</f>
        <v>0</v>
      </c>
      <c r="W34" s="67">
        <f t="shared" si="3"/>
        <v>0</v>
      </c>
      <c r="X34" s="69"/>
      <c r="Y34" s="69"/>
      <c r="Z34" s="69"/>
      <c r="AA34" s="69"/>
      <c r="AB34" s="69"/>
      <c r="AC34" s="69"/>
      <c r="AD34" s="69"/>
      <c r="AE34" s="69"/>
      <c r="AF34" s="69"/>
      <c r="AG34" s="69"/>
      <c r="AH34" s="69"/>
      <c r="AI34" s="69"/>
      <c r="AJ34" s="69"/>
      <c r="AK34" s="69"/>
      <c r="AL34" s="69"/>
      <c r="AM34" s="69"/>
      <c r="AN34" s="69"/>
    </row>
    <row r="35" spans="2:40">
      <c r="B35" s="67"/>
      <c r="C35" s="184">
        <f>SUM(X35,'Yearly Data'!C35,'Yearly Data'!V35,'Yearly Data'!AO35,'Yearly Data'!BH35,'Yearly Data'!CA35,'Yearly Data'!CT35,'Yearly Data'!DM35,'Yearly Data'!EF35,'Yearly Data'!EY35,'Yearly Data'!FR35,'Yearly Data'!GK35,'Yearly Data'!HD35,'Yearly Data'!HW35,'Yearly Data'!IP35,'Yearly Data'!JI35)</f>
        <v>0</v>
      </c>
      <c r="D35" s="184">
        <f>SUM(Y35,'Yearly Data'!D35,'Yearly Data'!W35,'Yearly Data'!AP35,'Yearly Data'!BI35,'Yearly Data'!CB35,'Yearly Data'!CU35,'Yearly Data'!DN35,'Yearly Data'!EG35,'Yearly Data'!EZ35,'Yearly Data'!FS35,'Yearly Data'!GL35,'Yearly Data'!HE35,'Yearly Data'!HX35,'Yearly Data'!IQ35,'Yearly Data'!JJ35)</f>
        <v>0</v>
      </c>
      <c r="E35" s="202">
        <f>SUM(Z35,'Yearly Data'!E35,'Yearly Data'!X35,'Yearly Data'!AQ35,'Yearly Data'!BJ35,'Yearly Data'!CC35,'Yearly Data'!CV35,'Yearly Data'!DO35,'Yearly Data'!EH35,'Yearly Data'!FA35,'Yearly Data'!FT35,'Yearly Data'!GM35,'Yearly Data'!HF35,'Yearly Data'!HY35,'Yearly Data'!IR35,'Yearly Data'!JK35)</f>
        <v>0</v>
      </c>
      <c r="F35" s="187">
        <f>SUM(AA35,'Yearly Data'!F35,'Yearly Data'!Y35,'Yearly Data'!AR35,'Yearly Data'!BK35,'Yearly Data'!CD35,'Yearly Data'!CW35,'Yearly Data'!DP35,'Yearly Data'!EI35,'Yearly Data'!FB35,'Yearly Data'!FU35,'Yearly Data'!GN35,'Yearly Data'!HG35,'Yearly Data'!HZ35,'Yearly Data'!IS35,'Yearly Data'!JL35)</f>
        <v>0</v>
      </c>
      <c r="G35" s="188">
        <f>SUM(AB35,'Yearly Data'!G35,'Yearly Data'!Z35,'Yearly Data'!AS35,'Yearly Data'!BL35,'Yearly Data'!CE35,'Yearly Data'!CX35,'Yearly Data'!DQ35,'Yearly Data'!EJ35,'Yearly Data'!FC35,'Yearly Data'!FV35,'Yearly Data'!GO35,'Yearly Data'!HH35,'Yearly Data'!IA35,'Yearly Data'!IT35,'Yearly Data'!JM35)</f>
        <v>0</v>
      </c>
      <c r="H35" s="184">
        <f>SUM(AC35,'Yearly Data'!H35,'Yearly Data'!AA35,'Yearly Data'!AT35,'Yearly Data'!BM35,'Yearly Data'!CF35,'Yearly Data'!CY35,'Yearly Data'!DR35,'Yearly Data'!EK35,'Yearly Data'!FD35,'Yearly Data'!FW35,'Yearly Data'!GP35,'Yearly Data'!HI35,'Yearly Data'!IB35,'Yearly Data'!IU35,'Yearly Data'!JN35)</f>
        <v>0</v>
      </c>
      <c r="I35" s="184">
        <f>SUM(AD35,'Yearly Data'!I35,'Yearly Data'!AB35,'Yearly Data'!AU35,'Yearly Data'!BN35,'Yearly Data'!CG35,'Yearly Data'!CZ35,'Yearly Data'!DS35,'Yearly Data'!EL35,'Yearly Data'!FE35,'Yearly Data'!FX35,'Yearly Data'!GQ35,'Yearly Data'!HJ35,'Yearly Data'!IC35,'Yearly Data'!IV35,'Yearly Data'!JO35)</f>
        <v>0</v>
      </c>
      <c r="J35" s="156" t="str">
        <f t="shared" si="0"/>
        <v>-</v>
      </c>
      <c r="K35" s="184">
        <f>SUM(AE35,'Yearly Data'!J35,'Yearly Data'!AC35,'Yearly Data'!AV35,'Yearly Data'!BO35,'Yearly Data'!CH35,'Yearly Data'!DA35,'Yearly Data'!DT35,'Yearly Data'!EM35,'Yearly Data'!FF35,'Yearly Data'!FY35,'Yearly Data'!GR35,'Yearly Data'!HK35,'Yearly Data'!ID35,'Yearly Data'!IW35,'Yearly Data'!JP35)</f>
        <v>0</v>
      </c>
      <c r="L35" s="184">
        <f>SUM(AF35,'Yearly Data'!K35,'Yearly Data'!AD35,'Yearly Data'!AW35,'Yearly Data'!BP35,'Yearly Data'!CI35,'Yearly Data'!DB35,'Yearly Data'!DU35,'Yearly Data'!EN35,'Yearly Data'!FG35,'Yearly Data'!FZ35,'Yearly Data'!GS35,'Yearly Data'!HL35,'Yearly Data'!IE35,'Yearly Data'!IX35,'Yearly Data'!JQ35)</f>
        <v>0</v>
      </c>
      <c r="M35" s="156" t="str">
        <f t="shared" si="1"/>
        <v>-</v>
      </c>
      <c r="N35" s="184">
        <f>SUM(AG35,'Yearly Data'!L35,'Yearly Data'!AE35,'Yearly Data'!AX35,'Yearly Data'!BQ35,'Yearly Data'!CJ35,'Yearly Data'!DC35,'Yearly Data'!DV35,'Yearly Data'!EO35,'Yearly Data'!FH35,'Yearly Data'!GA35,'Yearly Data'!GT35,'Yearly Data'!HM35,'Yearly Data'!IF35,'Yearly Data'!IY35,'Yearly Data'!JR35)</f>
        <v>0</v>
      </c>
      <c r="O35" s="184">
        <f>SUM(AH35,'Yearly Data'!M35,'Yearly Data'!AF35,'Yearly Data'!AY35,'Yearly Data'!BR35,'Yearly Data'!CK35,'Yearly Data'!DD35,'Yearly Data'!DW35,'Yearly Data'!EP35,'Yearly Data'!FI35,'Yearly Data'!GB35,'Yearly Data'!GU35,'Yearly Data'!HN35,'Yearly Data'!IG35,'Yearly Data'!IZ35,'Yearly Data'!JS35)</f>
        <v>0</v>
      </c>
      <c r="P35" s="184">
        <f>SUM(AI35,'Yearly Data'!N35,'Yearly Data'!AG35,'Yearly Data'!AZ35,'Yearly Data'!BS35,'Yearly Data'!CL35,'Yearly Data'!DE35,'Yearly Data'!DX35,'Yearly Data'!EQ35,'Yearly Data'!FJ35,'Yearly Data'!GC35,'Yearly Data'!GV35,'Yearly Data'!HO35,'Yearly Data'!IH35,'Yearly Data'!JA35,'Yearly Data'!JT35)</f>
        <v>0</v>
      </c>
      <c r="Q35" s="172" t="str">
        <f t="shared" si="2"/>
        <v>-</v>
      </c>
      <c r="R35" s="184">
        <f>SUM(AK35,'Yearly Data'!P35,'Yearly Data'!AI35,'Yearly Data'!BB35,'Yearly Data'!BU35,'Yearly Data'!CN35,'Yearly Data'!DG35,'Yearly Data'!DZ35,'Yearly Data'!ES35,'Yearly Data'!FL35,'Yearly Data'!GE35,'Yearly Data'!GX35,'Yearly Data'!HQ35,'Yearly Data'!IJ35,'Yearly Data'!JC35,'Yearly Data'!JV35)</f>
        <v>0</v>
      </c>
      <c r="S35" s="184">
        <f>SUM(AL35,'Yearly Data'!Q35,'Yearly Data'!AJ35,'Yearly Data'!BC35,'Yearly Data'!BV35,'Yearly Data'!CO35,'Yearly Data'!DH35,'Yearly Data'!EA35,'Yearly Data'!ET35,'Yearly Data'!FM35,'Yearly Data'!GF35,'Yearly Data'!GY35,'Yearly Data'!HR35,'Yearly Data'!IK35,'Yearly Data'!JD35,'Yearly Data'!JW35)</f>
        <v>0</v>
      </c>
      <c r="T35" s="185">
        <f>SUM(AM35,'Yearly Data'!R35,'Yearly Data'!AK35,'Yearly Data'!BD35,'Yearly Data'!BW35,'Yearly Data'!CP35,'Yearly Data'!DI35,'Yearly Data'!EB35,'Yearly Data'!EU35,'Yearly Data'!FN35,'Yearly Data'!GG35,'Yearly Data'!GZ35,'Yearly Data'!HS35,'Yearly Data'!IL35,'Yearly Data'!JE35,'Yearly Data'!JX35)</f>
        <v>0</v>
      </c>
      <c r="U35" s="186">
        <f>SUM(AN35,'Yearly Data'!S35,'Yearly Data'!AL35,'Yearly Data'!BE35,'Yearly Data'!BX35,'Yearly Data'!CQ35,'Yearly Data'!DJ35,'Yearly Data'!EC35,'Yearly Data'!EV35,'Yearly Data'!FO35,'Yearly Data'!GH35,'Yearly Data'!HA35,'Yearly Data'!HT35,'Yearly Data'!IM35,'Yearly Data'!JF35,'Yearly Data'!JY35)</f>
        <v>0</v>
      </c>
      <c r="W35" s="67">
        <f t="shared" si="3"/>
        <v>0</v>
      </c>
      <c r="X35" s="69"/>
      <c r="Y35" s="69"/>
      <c r="Z35" s="69"/>
      <c r="AA35" s="69"/>
      <c r="AB35" s="69"/>
      <c r="AC35" s="69"/>
      <c r="AD35" s="69"/>
      <c r="AE35" s="69"/>
      <c r="AF35" s="69"/>
      <c r="AG35" s="69"/>
      <c r="AH35" s="69"/>
      <c r="AI35" s="69"/>
      <c r="AJ35" s="69"/>
      <c r="AK35" s="69"/>
      <c r="AL35" s="69"/>
      <c r="AM35" s="69"/>
      <c r="AN35" s="69"/>
    </row>
    <row r="36" spans="2:40">
      <c r="B36" s="67"/>
      <c r="C36" s="184">
        <f>SUM(X36,'Yearly Data'!C36,'Yearly Data'!V36,'Yearly Data'!AO36,'Yearly Data'!BH36,'Yearly Data'!CA36,'Yearly Data'!CT36,'Yearly Data'!DM36,'Yearly Data'!EF36,'Yearly Data'!EY36,'Yearly Data'!FR36,'Yearly Data'!GK36,'Yearly Data'!HD36,'Yearly Data'!HW36,'Yearly Data'!IP36,'Yearly Data'!JI36)</f>
        <v>0</v>
      </c>
      <c r="D36" s="184">
        <f>SUM(Y36,'Yearly Data'!D36,'Yearly Data'!W36,'Yearly Data'!AP36,'Yearly Data'!BI36,'Yearly Data'!CB36,'Yearly Data'!CU36,'Yearly Data'!DN36,'Yearly Data'!EG36,'Yearly Data'!EZ36,'Yearly Data'!FS36,'Yearly Data'!GL36,'Yearly Data'!HE36,'Yearly Data'!HX36,'Yearly Data'!IQ36,'Yearly Data'!JJ36)</f>
        <v>0</v>
      </c>
      <c r="E36" s="202">
        <f>SUM(Z36,'Yearly Data'!E36,'Yearly Data'!X36,'Yearly Data'!AQ36,'Yearly Data'!BJ36,'Yearly Data'!CC36,'Yearly Data'!CV36,'Yearly Data'!DO36,'Yearly Data'!EH36,'Yearly Data'!FA36,'Yearly Data'!FT36,'Yearly Data'!GM36,'Yearly Data'!HF36,'Yearly Data'!HY36,'Yearly Data'!IR36,'Yearly Data'!JK36)</f>
        <v>0</v>
      </c>
      <c r="F36" s="187">
        <f>SUM(AA36,'Yearly Data'!F36,'Yearly Data'!Y36,'Yearly Data'!AR36,'Yearly Data'!BK36,'Yearly Data'!CD36,'Yearly Data'!CW36,'Yearly Data'!DP36,'Yearly Data'!EI36,'Yearly Data'!FB36,'Yearly Data'!FU36,'Yearly Data'!GN36,'Yearly Data'!HG36,'Yearly Data'!HZ36,'Yearly Data'!IS36,'Yearly Data'!JL36)</f>
        <v>0</v>
      </c>
      <c r="G36" s="188">
        <f>SUM(AB36,'Yearly Data'!G36,'Yearly Data'!Z36,'Yearly Data'!AS36,'Yearly Data'!BL36,'Yearly Data'!CE36,'Yearly Data'!CX36,'Yearly Data'!DQ36,'Yearly Data'!EJ36,'Yearly Data'!FC36,'Yearly Data'!FV36,'Yearly Data'!GO36,'Yearly Data'!HH36,'Yearly Data'!IA36,'Yearly Data'!IT36,'Yearly Data'!JM36)</f>
        <v>0</v>
      </c>
      <c r="H36" s="184">
        <f>SUM(AC36,'Yearly Data'!H36,'Yearly Data'!AA36,'Yearly Data'!AT36,'Yearly Data'!BM36,'Yearly Data'!CF36,'Yearly Data'!CY36,'Yearly Data'!DR36,'Yearly Data'!EK36,'Yearly Data'!FD36,'Yearly Data'!FW36,'Yearly Data'!GP36,'Yearly Data'!HI36,'Yearly Data'!IB36,'Yearly Data'!IU36,'Yearly Data'!JN36)</f>
        <v>0</v>
      </c>
      <c r="I36" s="184">
        <f>SUM(AD36,'Yearly Data'!I36,'Yearly Data'!AB36,'Yearly Data'!AU36,'Yearly Data'!BN36,'Yearly Data'!CG36,'Yearly Data'!CZ36,'Yearly Data'!DS36,'Yearly Data'!EL36,'Yearly Data'!FE36,'Yearly Data'!FX36,'Yearly Data'!GQ36,'Yearly Data'!HJ36,'Yearly Data'!IC36,'Yearly Data'!IV36,'Yearly Data'!JO36)</f>
        <v>0</v>
      </c>
      <c r="J36" s="156" t="str">
        <f t="shared" si="0"/>
        <v>-</v>
      </c>
      <c r="K36" s="184">
        <f>SUM(AE36,'Yearly Data'!J36,'Yearly Data'!AC36,'Yearly Data'!AV36,'Yearly Data'!BO36,'Yearly Data'!CH36,'Yearly Data'!DA36,'Yearly Data'!DT36,'Yearly Data'!EM36,'Yearly Data'!FF36,'Yearly Data'!FY36,'Yearly Data'!GR36,'Yearly Data'!HK36,'Yearly Data'!ID36,'Yearly Data'!IW36,'Yearly Data'!JP36)</f>
        <v>0</v>
      </c>
      <c r="L36" s="184">
        <f>SUM(AF36,'Yearly Data'!K36,'Yearly Data'!AD36,'Yearly Data'!AW36,'Yearly Data'!BP36,'Yearly Data'!CI36,'Yearly Data'!DB36,'Yearly Data'!DU36,'Yearly Data'!EN36,'Yearly Data'!FG36,'Yearly Data'!FZ36,'Yearly Data'!GS36,'Yearly Data'!HL36,'Yearly Data'!IE36,'Yearly Data'!IX36,'Yearly Data'!JQ36)</f>
        <v>0</v>
      </c>
      <c r="M36" s="156" t="str">
        <f t="shared" si="1"/>
        <v>-</v>
      </c>
      <c r="N36" s="184">
        <f>SUM(AG36,'Yearly Data'!L36,'Yearly Data'!AE36,'Yearly Data'!AX36,'Yearly Data'!BQ36,'Yearly Data'!CJ36,'Yearly Data'!DC36,'Yearly Data'!DV36,'Yearly Data'!EO36,'Yearly Data'!FH36,'Yearly Data'!GA36,'Yearly Data'!GT36,'Yearly Data'!HM36,'Yearly Data'!IF36,'Yearly Data'!IY36,'Yearly Data'!JR36)</f>
        <v>0</v>
      </c>
      <c r="O36" s="184">
        <f>SUM(AH36,'Yearly Data'!M36,'Yearly Data'!AF36,'Yearly Data'!AY36,'Yearly Data'!BR36,'Yearly Data'!CK36,'Yearly Data'!DD36,'Yearly Data'!DW36,'Yearly Data'!EP36,'Yearly Data'!FI36,'Yearly Data'!GB36,'Yearly Data'!GU36,'Yearly Data'!HN36,'Yearly Data'!IG36,'Yearly Data'!IZ36,'Yearly Data'!JS36)</f>
        <v>0</v>
      </c>
      <c r="P36" s="184">
        <f>SUM(AI36,'Yearly Data'!N36,'Yearly Data'!AG36,'Yearly Data'!AZ36,'Yearly Data'!BS36,'Yearly Data'!CL36,'Yearly Data'!DE36,'Yearly Data'!DX36,'Yearly Data'!EQ36,'Yearly Data'!FJ36,'Yearly Data'!GC36,'Yearly Data'!GV36,'Yearly Data'!HO36,'Yearly Data'!IH36,'Yearly Data'!JA36,'Yearly Data'!JT36)</f>
        <v>0</v>
      </c>
      <c r="Q36" s="172" t="str">
        <f t="shared" si="2"/>
        <v>-</v>
      </c>
      <c r="R36" s="184">
        <f>SUM(AK36,'Yearly Data'!P36,'Yearly Data'!AI36,'Yearly Data'!BB36,'Yearly Data'!BU36,'Yearly Data'!CN36,'Yearly Data'!DG36,'Yearly Data'!DZ36,'Yearly Data'!ES36,'Yearly Data'!FL36,'Yearly Data'!GE36,'Yearly Data'!GX36,'Yearly Data'!HQ36,'Yearly Data'!IJ36,'Yearly Data'!JC36,'Yearly Data'!JV36)</f>
        <v>0</v>
      </c>
      <c r="S36" s="184">
        <f>SUM(AL36,'Yearly Data'!Q36,'Yearly Data'!AJ36,'Yearly Data'!BC36,'Yearly Data'!BV36,'Yearly Data'!CO36,'Yearly Data'!DH36,'Yearly Data'!EA36,'Yearly Data'!ET36,'Yearly Data'!FM36,'Yearly Data'!GF36,'Yearly Data'!GY36,'Yearly Data'!HR36,'Yearly Data'!IK36,'Yearly Data'!JD36,'Yearly Data'!JW36)</f>
        <v>0</v>
      </c>
      <c r="T36" s="185">
        <f>SUM(AM36,'Yearly Data'!R36,'Yearly Data'!AK36,'Yearly Data'!BD36,'Yearly Data'!BW36,'Yearly Data'!CP36,'Yearly Data'!DI36,'Yearly Data'!EB36,'Yearly Data'!EU36,'Yearly Data'!FN36,'Yearly Data'!GG36,'Yearly Data'!GZ36,'Yearly Data'!HS36,'Yearly Data'!IL36,'Yearly Data'!JE36,'Yearly Data'!JX36)</f>
        <v>0</v>
      </c>
      <c r="U36" s="186">
        <f>SUM(AN36,'Yearly Data'!S36,'Yearly Data'!AL36,'Yearly Data'!BE36,'Yearly Data'!BX36,'Yearly Data'!CQ36,'Yearly Data'!DJ36,'Yearly Data'!EC36,'Yearly Data'!EV36,'Yearly Data'!FO36,'Yearly Data'!GH36,'Yearly Data'!HA36,'Yearly Data'!HT36,'Yearly Data'!IM36,'Yearly Data'!JF36,'Yearly Data'!JY36)</f>
        <v>0</v>
      </c>
      <c r="W36" s="67">
        <f t="shared" si="3"/>
        <v>0</v>
      </c>
      <c r="X36" s="69"/>
      <c r="Y36" s="69"/>
      <c r="Z36" s="69"/>
      <c r="AA36" s="69"/>
      <c r="AB36" s="69"/>
      <c r="AC36" s="69"/>
      <c r="AD36" s="69"/>
      <c r="AE36" s="69"/>
      <c r="AF36" s="69"/>
      <c r="AG36" s="69"/>
      <c r="AH36" s="69"/>
      <c r="AI36" s="69"/>
      <c r="AJ36" s="69"/>
      <c r="AK36" s="69"/>
      <c r="AL36" s="69"/>
      <c r="AM36" s="69"/>
      <c r="AN36" s="69"/>
    </row>
    <row r="37" spans="2:40">
      <c r="B37" s="67"/>
      <c r="C37" s="184">
        <f>SUM(X37,'Yearly Data'!C37,'Yearly Data'!V37,'Yearly Data'!AO37,'Yearly Data'!BH37,'Yearly Data'!CA37,'Yearly Data'!CT37,'Yearly Data'!DM37,'Yearly Data'!EF37,'Yearly Data'!EY37,'Yearly Data'!FR37,'Yearly Data'!GK37,'Yearly Data'!HD37,'Yearly Data'!HW37,'Yearly Data'!IP37,'Yearly Data'!JI37)</f>
        <v>0</v>
      </c>
      <c r="D37" s="184">
        <f>SUM(Y37,'Yearly Data'!D37,'Yearly Data'!W37,'Yearly Data'!AP37,'Yearly Data'!BI37,'Yearly Data'!CB37,'Yearly Data'!CU37,'Yearly Data'!DN37,'Yearly Data'!EG37,'Yearly Data'!EZ37,'Yearly Data'!FS37,'Yearly Data'!GL37,'Yearly Data'!HE37,'Yearly Data'!HX37,'Yearly Data'!IQ37,'Yearly Data'!JJ37)</f>
        <v>0</v>
      </c>
      <c r="E37" s="202">
        <f>SUM(Z37,'Yearly Data'!E37,'Yearly Data'!X37,'Yearly Data'!AQ37,'Yearly Data'!BJ37,'Yearly Data'!CC37,'Yearly Data'!CV37,'Yearly Data'!DO37,'Yearly Data'!EH37,'Yearly Data'!FA37,'Yearly Data'!FT37,'Yearly Data'!GM37,'Yearly Data'!HF37,'Yearly Data'!HY37,'Yearly Data'!IR37,'Yearly Data'!JK37)</f>
        <v>0</v>
      </c>
      <c r="F37" s="187">
        <f>SUM(AA37,'Yearly Data'!F37,'Yearly Data'!Y37,'Yearly Data'!AR37,'Yearly Data'!BK37,'Yearly Data'!CD37,'Yearly Data'!CW37,'Yearly Data'!DP37,'Yearly Data'!EI37,'Yearly Data'!FB37,'Yearly Data'!FU37,'Yearly Data'!GN37,'Yearly Data'!HG37,'Yearly Data'!HZ37,'Yearly Data'!IS37,'Yearly Data'!JL37)</f>
        <v>0</v>
      </c>
      <c r="G37" s="188">
        <f>SUM(AB37,'Yearly Data'!G37,'Yearly Data'!Z37,'Yearly Data'!AS37,'Yearly Data'!BL37,'Yearly Data'!CE37,'Yearly Data'!CX37,'Yearly Data'!DQ37,'Yearly Data'!EJ37,'Yearly Data'!FC37,'Yearly Data'!FV37,'Yearly Data'!GO37,'Yearly Data'!HH37,'Yearly Data'!IA37,'Yearly Data'!IT37,'Yearly Data'!JM37)</f>
        <v>0</v>
      </c>
      <c r="H37" s="184">
        <f>SUM(AC37,'Yearly Data'!H37,'Yearly Data'!AA37,'Yearly Data'!AT37,'Yearly Data'!BM37,'Yearly Data'!CF37,'Yearly Data'!CY37,'Yearly Data'!DR37,'Yearly Data'!EK37,'Yearly Data'!FD37,'Yearly Data'!FW37,'Yearly Data'!GP37,'Yearly Data'!HI37,'Yearly Data'!IB37,'Yearly Data'!IU37,'Yearly Data'!JN37)</f>
        <v>0</v>
      </c>
      <c r="I37" s="184">
        <f>SUM(AD37,'Yearly Data'!I37,'Yearly Data'!AB37,'Yearly Data'!AU37,'Yearly Data'!BN37,'Yearly Data'!CG37,'Yearly Data'!CZ37,'Yearly Data'!DS37,'Yearly Data'!EL37,'Yearly Data'!FE37,'Yearly Data'!FX37,'Yearly Data'!GQ37,'Yearly Data'!HJ37,'Yearly Data'!IC37,'Yearly Data'!IV37,'Yearly Data'!JO37)</f>
        <v>0</v>
      </c>
      <c r="J37" s="156" t="str">
        <f t="shared" si="0"/>
        <v>-</v>
      </c>
      <c r="K37" s="184">
        <f>SUM(AE37,'Yearly Data'!J37,'Yearly Data'!AC37,'Yearly Data'!AV37,'Yearly Data'!BO37,'Yearly Data'!CH37,'Yearly Data'!DA37,'Yearly Data'!DT37,'Yearly Data'!EM37,'Yearly Data'!FF37,'Yearly Data'!FY37,'Yearly Data'!GR37,'Yearly Data'!HK37,'Yearly Data'!ID37,'Yearly Data'!IW37,'Yearly Data'!JP37)</f>
        <v>0</v>
      </c>
      <c r="L37" s="184">
        <f>SUM(AF37,'Yearly Data'!K37,'Yearly Data'!AD37,'Yearly Data'!AW37,'Yearly Data'!BP37,'Yearly Data'!CI37,'Yearly Data'!DB37,'Yearly Data'!DU37,'Yearly Data'!EN37,'Yearly Data'!FG37,'Yearly Data'!FZ37,'Yearly Data'!GS37,'Yearly Data'!HL37,'Yearly Data'!IE37,'Yearly Data'!IX37,'Yearly Data'!JQ37)</f>
        <v>0</v>
      </c>
      <c r="M37" s="156" t="str">
        <f t="shared" si="1"/>
        <v>-</v>
      </c>
      <c r="N37" s="184">
        <f>SUM(AG37,'Yearly Data'!L37,'Yearly Data'!AE37,'Yearly Data'!AX37,'Yearly Data'!BQ37,'Yearly Data'!CJ37,'Yearly Data'!DC37,'Yearly Data'!DV37,'Yearly Data'!EO37,'Yearly Data'!FH37,'Yearly Data'!GA37,'Yearly Data'!GT37,'Yearly Data'!HM37,'Yearly Data'!IF37,'Yearly Data'!IY37,'Yearly Data'!JR37)</f>
        <v>0</v>
      </c>
      <c r="O37" s="184">
        <f>SUM(AH37,'Yearly Data'!M37,'Yearly Data'!AF37,'Yearly Data'!AY37,'Yearly Data'!BR37,'Yearly Data'!CK37,'Yearly Data'!DD37,'Yearly Data'!DW37,'Yearly Data'!EP37,'Yearly Data'!FI37,'Yearly Data'!GB37,'Yearly Data'!GU37,'Yearly Data'!HN37,'Yearly Data'!IG37,'Yearly Data'!IZ37,'Yearly Data'!JS37)</f>
        <v>0</v>
      </c>
      <c r="P37" s="184">
        <f>SUM(AI37,'Yearly Data'!N37,'Yearly Data'!AG37,'Yearly Data'!AZ37,'Yearly Data'!BS37,'Yearly Data'!CL37,'Yearly Data'!DE37,'Yearly Data'!DX37,'Yearly Data'!EQ37,'Yearly Data'!FJ37,'Yearly Data'!GC37,'Yearly Data'!GV37,'Yearly Data'!HO37,'Yearly Data'!IH37,'Yearly Data'!JA37,'Yearly Data'!JT37)</f>
        <v>0</v>
      </c>
      <c r="Q37" s="172" t="str">
        <f t="shared" si="2"/>
        <v>-</v>
      </c>
      <c r="R37" s="184">
        <f>SUM(AK37,'Yearly Data'!P37,'Yearly Data'!AI37,'Yearly Data'!BB37,'Yearly Data'!BU37,'Yearly Data'!CN37,'Yearly Data'!DG37,'Yearly Data'!DZ37,'Yearly Data'!ES37,'Yearly Data'!FL37,'Yearly Data'!GE37,'Yearly Data'!GX37,'Yearly Data'!HQ37,'Yearly Data'!IJ37,'Yearly Data'!JC37,'Yearly Data'!JV37)</f>
        <v>0</v>
      </c>
      <c r="S37" s="184">
        <f>SUM(AL37,'Yearly Data'!Q37,'Yearly Data'!AJ37,'Yearly Data'!BC37,'Yearly Data'!BV37,'Yearly Data'!CO37,'Yearly Data'!DH37,'Yearly Data'!EA37,'Yearly Data'!ET37,'Yearly Data'!FM37,'Yearly Data'!GF37,'Yearly Data'!GY37,'Yearly Data'!HR37,'Yearly Data'!IK37,'Yearly Data'!JD37,'Yearly Data'!JW37)</f>
        <v>0</v>
      </c>
      <c r="T37" s="185">
        <f>SUM(AM37,'Yearly Data'!R37,'Yearly Data'!AK37,'Yearly Data'!BD37,'Yearly Data'!BW37,'Yearly Data'!CP37,'Yearly Data'!DI37,'Yearly Data'!EB37,'Yearly Data'!EU37,'Yearly Data'!FN37,'Yearly Data'!GG37,'Yearly Data'!GZ37,'Yearly Data'!HS37,'Yearly Data'!IL37,'Yearly Data'!JE37,'Yearly Data'!JX37)</f>
        <v>0</v>
      </c>
      <c r="U37" s="186">
        <f>SUM(AN37,'Yearly Data'!S37,'Yearly Data'!AL37,'Yearly Data'!BE37,'Yearly Data'!BX37,'Yearly Data'!CQ37,'Yearly Data'!DJ37,'Yearly Data'!EC37,'Yearly Data'!EV37,'Yearly Data'!FO37,'Yearly Data'!GH37,'Yearly Data'!HA37,'Yearly Data'!HT37,'Yearly Data'!IM37,'Yearly Data'!JF37,'Yearly Data'!JY37)</f>
        <v>0</v>
      </c>
      <c r="W37" s="67">
        <f t="shared" si="3"/>
        <v>0</v>
      </c>
      <c r="X37" s="69"/>
      <c r="Y37" s="69"/>
      <c r="Z37" s="69"/>
      <c r="AA37" s="69"/>
      <c r="AB37" s="69"/>
      <c r="AC37" s="69"/>
      <c r="AD37" s="69"/>
      <c r="AE37" s="69"/>
      <c r="AF37" s="69"/>
      <c r="AG37" s="69"/>
      <c r="AH37" s="69"/>
      <c r="AI37" s="69"/>
      <c r="AJ37" s="69"/>
      <c r="AK37" s="69"/>
      <c r="AL37" s="69"/>
      <c r="AM37" s="69"/>
      <c r="AN37" s="69"/>
    </row>
    <row r="38" spans="2:40">
      <c r="B38" s="67"/>
      <c r="C38" s="184">
        <f>SUM(X38,'Yearly Data'!C38,'Yearly Data'!V38,'Yearly Data'!AO38,'Yearly Data'!BH38,'Yearly Data'!CA38,'Yearly Data'!CT38,'Yearly Data'!DM38,'Yearly Data'!EF38,'Yearly Data'!EY38,'Yearly Data'!FR38,'Yearly Data'!GK38,'Yearly Data'!HD38,'Yearly Data'!HW38,'Yearly Data'!IP38,'Yearly Data'!JI38)</f>
        <v>0</v>
      </c>
      <c r="D38" s="184">
        <f>SUM(Y38,'Yearly Data'!D38,'Yearly Data'!W38,'Yearly Data'!AP38,'Yearly Data'!BI38,'Yearly Data'!CB38,'Yearly Data'!CU38,'Yearly Data'!DN38,'Yearly Data'!EG38,'Yearly Data'!EZ38,'Yearly Data'!FS38,'Yearly Data'!GL38,'Yearly Data'!HE38,'Yearly Data'!HX38,'Yearly Data'!IQ38,'Yearly Data'!JJ38)</f>
        <v>0</v>
      </c>
      <c r="E38" s="202">
        <f>SUM(Z38,'Yearly Data'!E38,'Yearly Data'!X38,'Yearly Data'!AQ38,'Yearly Data'!BJ38,'Yearly Data'!CC38,'Yearly Data'!CV38,'Yearly Data'!DO38,'Yearly Data'!EH38,'Yearly Data'!FA38,'Yearly Data'!FT38,'Yearly Data'!GM38,'Yearly Data'!HF38,'Yearly Data'!HY38,'Yearly Data'!IR38,'Yearly Data'!JK38)</f>
        <v>0</v>
      </c>
      <c r="F38" s="187">
        <f>SUM(AA38,'Yearly Data'!F38,'Yearly Data'!Y38,'Yearly Data'!AR38,'Yearly Data'!BK38,'Yearly Data'!CD38,'Yearly Data'!CW38,'Yearly Data'!DP38,'Yearly Data'!EI38,'Yearly Data'!FB38,'Yearly Data'!FU38,'Yearly Data'!GN38,'Yearly Data'!HG38,'Yearly Data'!HZ38,'Yearly Data'!IS38,'Yearly Data'!JL38)</f>
        <v>0</v>
      </c>
      <c r="G38" s="188">
        <f>SUM(AB38,'Yearly Data'!G38,'Yearly Data'!Z38,'Yearly Data'!AS38,'Yearly Data'!BL38,'Yearly Data'!CE38,'Yearly Data'!CX38,'Yearly Data'!DQ38,'Yearly Data'!EJ38,'Yearly Data'!FC38,'Yearly Data'!FV38,'Yearly Data'!GO38,'Yearly Data'!HH38,'Yearly Data'!IA38,'Yearly Data'!IT38,'Yearly Data'!JM38)</f>
        <v>0</v>
      </c>
      <c r="H38" s="184">
        <f>SUM(AC38,'Yearly Data'!H38,'Yearly Data'!AA38,'Yearly Data'!AT38,'Yearly Data'!BM38,'Yearly Data'!CF38,'Yearly Data'!CY38,'Yearly Data'!DR38,'Yearly Data'!EK38,'Yearly Data'!FD38,'Yearly Data'!FW38,'Yearly Data'!GP38,'Yearly Data'!HI38,'Yearly Data'!IB38,'Yearly Data'!IU38,'Yearly Data'!JN38)</f>
        <v>0</v>
      </c>
      <c r="I38" s="184">
        <f>SUM(AD38,'Yearly Data'!I38,'Yearly Data'!AB38,'Yearly Data'!AU38,'Yearly Data'!BN38,'Yearly Data'!CG38,'Yearly Data'!CZ38,'Yearly Data'!DS38,'Yearly Data'!EL38,'Yearly Data'!FE38,'Yearly Data'!FX38,'Yearly Data'!GQ38,'Yearly Data'!HJ38,'Yearly Data'!IC38,'Yearly Data'!IV38,'Yearly Data'!JO38)</f>
        <v>0</v>
      </c>
      <c r="J38" s="156" t="str">
        <f t="shared" si="0"/>
        <v>-</v>
      </c>
      <c r="K38" s="184">
        <f>SUM(AE38,'Yearly Data'!J38,'Yearly Data'!AC38,'Yearly Data'!AV38,'Yearly Data'!BO38,'Yearly Data'!CH38,'Yearly Data'!DA38,'Yearly Data'!DT38,'Yearly Data'!EM38,'Yearly Data'!FF38,'Yearly Data'!FY38,'Yearly Data'!GR38,'Yearly Data'!HK38,'Yearly Data'!ID38,'Yearly Data'!IW38,'Yearly Data'!JP38)</f>
        <v>0</v>
      </c>
      <c r="L38" s="184">
        <f>SUM(AF38,'Yearly Data'!K38,'Yearly Data'!AD38,'Yearly Data'!AW38,'Yearly Data'!BP38,'Yearly Data'!CI38,'Yearly Data'!DB38,'Yearly Data'!DU38,'Yearly Data'!EN38,'Yearly Data'!FG38,'Yearly Data'!FZ38,'Yearly Data'!GS38,'Yearly Data'!HL38,'Yearly Data'!IE38,'Yearly Data'!IX38,'Yearly Data'!JQ38)</f>
        <v>0</v>
      </c>
      <c r="M38" s="156" t="str">
        <f t="shared" si="1"/>
        <v>-</v>
      </c>
      <c r="N38" s="184">
        <f>SUM(AG38,'Yearly Data'!L38,'Yearly Data'!AE38,'Yearly Data'!AX38,'Yearly Data'!BQ38,'Yearly Data'!CJ38,'Yearly Data'!DC38,'Yearly Data'!DV38,'Yearly Data'!EO38,'Yearly Data'!FH38,'Yearly Data'!GA38,'Yearly Data'!GT38,'Yearly Data'!HM38,'Yearly Data'!IF38,'Yearly Data'!IY38,'Yearly Data'!JR38)</f>
        <v>0</v>
      </c>
      <c r="O38" s="184">
        <f>SUM(AH38,'Yearly Data'!M38,'Yearly Data'!AF38,'Yearly Data'!AY38,'Yearly Data'!BR38,'Yearly Data'!CK38,'Yearly Data'!DD38,'Yearly Data'!DW38,'Yearly Data'!EP38,'Yearly Data'!FI38,'Yearly Data'!GB38,'Yearly Data'!GU38,'Yearly Data'!HN38,'Yearly Data'!IG38,'Yearly Data'!IZ38,'Yearly Data'!JS38)</f>
        <v>0</v>
      </c>
      <c r="P38" s="184">
        <f>SUM(AI38,'Yearly Data'!N38,'Yearly Data'!AG38,'Yearly Data'!AZ38,'Yearly Data'!BS38,'Yearly Data'!CL38,'Yearly Data'!DE38,'Yearly Data'!DX38,'Yearly Data'!EQ38,'Yearly Data'!FJ38,'Yearly Data'!GC38,'Yearly Data'!GV38,'Yearly Data'!HO38,'Yearly Data'!IH38,'Yearly Data'!JA38,'Yearly Data'!JT38)</f>
        <v>0</v>
      </c>
      <c r="Q38" s="172" t="str">
        <f t="shared" si="2"/>
        <v>-</v>
      </c>
      <c r="R38" s="184">
        <f>SUM(AK38,'Yearly Data'!P38,'Yearly Data'!AI38,'Yearly Data'!BB38,'Yearly Data'!BU38,'Yearly Data'!CN38,'Yearly Data'!DG38,'Yearly Data'!DZ38,'Yearly Data'!ES38,'Yearly Data'!FL38,'Yearly Data'!GE38,'Yearly Data'!GX38,'Yearly Data'!HQ38,'Yearly Data'!IJ38,'Yearly Data'!JC38,'Yearly Data'!JV38)</f>
        <v>0</v>
      </c>
      <c r="S38" s="184">
        <f>SUM(AL38,'Yearly Data'!Q38,'Yearly Data'!AJ38,'Yearly Data'!BC38,'Yearly Data'!BV38,'Yearly Data'!CO38,'Yearly Data'!DH38,'Yearly Data'!EA38,'Yearly Data'!ET38,'Yearly Data'!FM38,'Yearly Data'!GF38,'Yearly Data'!GY38,'Yearly Data'!HR38,'Yearly Data'!IK38,'Yearly Data'!JD38,'Yearly Data'!JW38)</f>
        <v>0</v>
      </c>
      <c r="T38" s="185">
        <f>SUM(AM38,'Yearly Data'!R38,'Yearly Data'!AK38,'Yearly Data'!BD38,'Yearly Data'!BW38,'Yearly Data'!CP38,'Yearly Data'!DI38,'Yearly Data'!EB38,'Yearly Data'!EU38,'Yearly Data'!FN38,'Yearly Data'!GG38,'Yearly Data'!GZ38,'Yearly Data'!HS38,'Yearly Data'!IL38,'Yearly Data'!JE38,'Yearly Data'!JX38)</f>
        <v>0</v>
      </c>
      <c r="U38" s="186">
        <f>SUM(AN38,'Yearly Data'!S38,'Yearly Data'!AL38,'Yearly Data'!BE38,'Yearly Data'!BX38,'Yearly Data'!CQ38,'Yearly Data'!DJ38,'Yearly Data'!EC38,'Yearly Data'!EV38,'Yearly Data'!FO38,'Yearly Data'!GH38,'Yearly Data'!HA38,'Yearly Data'!HT38,'Yearly Data'!IM38,'Yearly Data'!JF38,'Yearly Data'!JY38)</f>
        <v>0</v>
      </c>
      <c r="W38" s="67">
        <f t="shared" si="3"/>
        <v>0</v>
      </c>
      <c r="X38" s="69"/>
      <c r="Y38" s="69"/>
      <c r="Z38" s="69"/>
      <c r="AA38" s="69"/>
      <c r="AB38" s="69"/>
      <c r="AC38" s="69"/>
      <c r="AD38" s="69"/>
      <c r="AE38" s="69"/>
      <c r="AF38" s="69"/>
      <c r="AG38" s="69"/>
      <c r="AH38" s="69"/>
      <c r="AI38" s="69"/>
      <c r="AJ38" s="69"/>
      <c r="AK38" s="69"/>
      <c r="AL38" s="69"/>
      <c r="AM38" s="69"/>
      <c r="AN38" s="69"/>
    </row>
    <row r="39" spans="2:40">
      <c r="B39" s="67"/>
      <c r="C39" s="184">
        <f>SUM(X39,'Yearly Data'!C39,'Yearly Data'!V39,'Yearly Data'!AO39,'Yearly Data'!BH39,'Yearly Data'!CA39,'Yearly Data'!CT39,'Yearly Data'!DM39,'Yearly Data'!EF39,'Yearly Data'!EY39,'Yearly Data'!FR39,'Yearly Data'!GK39,'Yearly Data'!HD39,'Yearly Data'!HW39,'Yearly Data'!IP39,'Yearly Data'!JI39)</f>
        <v>0</v>
      </c>
      <c r="D39" s="184">
        <f>SUM(Y39,'Yearly Data'!D39,'Yearly Data'!W39,'Yearly Data'!AP39,'Yearly Data'!BI39,'Yearly Data'!CB39,'Yearly Data'!CU39,'Yearly Data'!DN39,'Yearly Data'!EG39,'Yearly Data'!EZ39,'Yearly Data'!FS39,'Yearly Data'!GL39,'Yearly Data'!HE39,'Yearly Data'!HX39,'Yearly Data'!IQ39,'Yearly Data'!JJ39)</f>
        <v>0</v>
      </c>
      <c r="E39" s="202">
        <f>SUM(Z39,'Yearly Data'!E39,'Yearly Data'!X39,'Yearly Data'!AQ39,'Yearly Data'!BJ39,'Yearly Data'!CC39,'Yearly Data'!CV39,'Yearly Data'!DO39,'Yearly Data'!EH39,'Yearly Data'!FA39,'Yearly Data'!FT39,'Yearly Data'!GM39,'Yearly Data'!HF39,'Yearly Data'!HY39,'Yearly Data'!IR39,'Yearly Data'!JK39)</f>
        <v>0</v>
      </c>
      <c r="F39" s="187">
        <f>SUM(AA39,'Yearly Data'!F39,'Yearly Data'!Y39,'Yearly Data'!AR39,'Yearly Data'!BK39,'Yearly Data'!CD39,'Yearly Data'!CW39,'Yearly Data'!DP39,'Yearly Data'!EI39,'Yearly Data'!FB39,'Yearly Data'!FU39,'Yearly Data'!GN39,'Yearly Data'!HG39,'Yearly Data'!HZ39,'Yearly Data'!IS39,'Yearly Data'!JL39)</f>
        <v>0</v>
      </c>
      <c r="G39" s="188">
        <f>SUM(AB39,'Yearly Data'!G39,'Yearly Data'!Z39,'Yearly Data'!AS39,'Yearly Data'!BL39,'Yearly Data'!CE39,'Yearly Data'!CX39,'Yearly Data'!DQ39,'Yearly Data'!EJ39,'Yearly Data'!FC39,'Yearly Data'!FV39,'Yearly Data'!GO39,'Yearly Data'!HH39,'Yearly Data'!IA39,'Yearly Data'!IT39,'Yearly Data'!JM39)</f>
        <v>0</v>
      </c>
      <c r="H39" s="184">
        <f>SUM(AC39,'Yearly Data'!H39,'Yearly Data'!AA39,'Yearly Data'!AT39,'Yearly Data'!BM39,'Yearly Data'!CF39,'Yearly Data'!CY39,'Yearly Data'!DR39,'Yearly Data'!EK39,'Yearly Data'!FD39,'Yearly Data'!FW39,'Yearly Data'!GP39,'Yearly Data'!HI39,'Yearly Data'!IB39,'Yearly Data'!IU39,'Yearly Data'!JN39)</f>
        <v>0</v>
      </c>
      <c r="I39" s="184">
        <f>SUM(AD39,'Yearly Data'!I39,'Yearly Data'!AB39,'Yearly Data'!AU39,'Yearly Data'!BN39,'Yearly Data'!CG39,'Yearly Data'!CZ39,'Yearly Data'!DS39,'Yearly Data'!EL39,'Yearly Data'!FE39,'Yearly Data'!FX39,'Yearly Data'!GQ39,'Yearly Data'!HJ39,'Yearly Data'!IC39,'Yearly Data'!IV39,'Yearly Data'!JO39)</f>
        <v>0</v>
      </c>
      <c r="J39" s="156" t="str">
        <f t="shared" si="0"/>
        <v>-</v>
      </c>
      <c r="K39" s="184">
        <f>SUM(AE39,'Yearly Data'!J39,'Yearly Data'!AC39,'Yearly Data'!AV39,'Yearly Data'!BO39,'Yearly Data'!CH39,'Yearly Data'!DA39,'Yearly Data'!DT39,'Yearly Data'!EM39,'Yearly Data'!FF39,'Yearly Data'!FY39,'Yearly Data'!GR39,'Yearly Data'!HK39,'Yearly Data'!ID39,'Yearly Data'!IW39,'Yearly Data'!JP39)</f>
        <v>0</v>
      </c>
      <c r="L39" s="184">
        <f>SUM(AF39,'Yearly Data'!K39,'Yearly Data'!AD39,'Yearly Data'!AW39,'Yearly Data'!BP39,'Yearly Data'!CI39,'Yearly Data'!DB39,'Yearly Data'!DU39,'Yearly Data'!EN39,'Yearly Data'!FG39,'Yearly Data'!FZ39,'Yearly Data'!GS39,'Yearly Data'!HL39,'Yearly Data'!IE39,'Yearly Data'!IX39,'Yearly Data'!JQ39)</f>
        <v>0</v>
      </c>
      <c r="M39" s="156" t="str">
        <f t="shared" si="1"/>
        <v>-</v>
      </c>
      <c r="N39" s="184">
        <f>SUM(AG39,'Yearly Data'!L39,'Yearly Data'!AE39,'Yearly Data'!AX39,'Yearly Data'!BQ39,'Yearly Data'!CJ39,'Yearly Data'!DC39,'Yearly Data'!DV39,'Yearly Data'!EO39,'Yearly Data'!FH39,'Yearly Data'!GA39,'Yearly Data'!GT39,'Yearly Data'!HM39,'Yearly Data'!IF39,'Yearly Data'!IY39,'Yearly Data'!JR39)</f>
        <v>0</v>
      </c>
      <c r="O39" s="184">
        <f>SUM(AH39,'Yearly Data'!M39,'Yearly Data'!AF39,'Yearly Data'!AY39,'Yearly Data'!BR39,'Yearly Data'!CK39,'Yearly Data'!DD39,'Yearly Data'!DW39,'Yearly Data'!EP39,'Yearly Data'!FI39,'Yearly Data'!GB39,'Yearly Data'!GU39,'Yearly Data'!HN39,'Yearly Data'!IG39,'Yearly Data'!IZ39,'Yearly Data'!JS39)</f>
        <v>0</v>
      </c>
      <c r="P39" s="184">
        <f>SUM(AI39,'Yearly Data'!N39,'Yearly Data'!AG39,'Yearly Data'!AZ39,'Yearly Data'!BS39,'Yearly Data'!CL39,'Yearly Data'!DE39,'Yearly Data'!DX39,'Yearly Data'!EQ39,'Yearly Data'!FJ39,'Yearly Data'!GC39,'Yearly Data'!GV39,'Yearly Data'!HO39,'Yearly Data'!IH39,'Yearly Data'!JA39,'Yearly Data'!JT39)</f>
        <v>0</v>
      </c>
      <c r="Q39" s="172" t="str">
        <f t="shared" si="2"/>
        <v>-</v>
      </c>
      <c r="R39" s="184">
        <f>SUM(AK39,'Yearly Data'!P39,'Yearly Data'!AI39,'Yearly Data'!BB39,'Yearly Data'!BU39,'Yearly Data'!CN39,'Yearly Data'!DG39,'Yearly Data'!DZ39,'Yearly Data'!ES39,'Yearly Data'!FL39,'Yearly Data'!GE39,'Yearly Data'!GX39,'Yearly Data'!HQ39,'Yearly Data'!IJ39,'Yearly Data'!JC39,'Yearly Data'!JV39)</f>
        <v>0</v>
      </c>
      <c r="S39" s="184">
        <f>SUM(AL39,'Yearly Data'!Q39,'Yearly Data'!AJ39,'Yearly Data'!BC39,'Yearly Data'!BV39,'Yearly Data'!CO39,'Yearly Data'!DH39,'Yearly Data'!EA39,'Yearly Data'!ET39,'Yearly Data'!FM39,'Yearly Data'!GF39,'Yearly Data'!GY39,'Yearly Data'!HR39,'Yearly Data'!IK39,'Yearly Data'!JD39,'Yearly Data'!JW39)</f>
        <v>0</v>
      </c>
      <c r="T39" s="185">
        <f>SUM(AM39,'Yearly Data'!R39,'Yearly Data'!AK39,'Yearly Data'!BD39,'Yearly Data'!BW39,'Yearly Data'!CP39,'Yearly Data'!DI39,'Yearly Data'!EB39,'Yearly Data'!EU39,'Yearly Data'!FN39,'Yearly Data'!GG39,'Yearly Data'!GZ39,'Yearly Data'!HS39,'Yearly Data'!IL39,'Yearly Data'!JE39,'Yearly Data'!JX39)</f>
        <v>0</v>
      </c>
      <c r="U39" s="186">
        <f>SUM(AN39,'Yearly Data'!S39,'Yearly Data'!AL39,'Yearly Data'!BE39,'Yearly Data'!BX39,'Yearly Data'!CQ39,'Yearly Data'!DJ39,'Yearly Data'!EC39,'Yearly Data'!EV39,'Yearly Data'!FO39,'Yearly Data'!GH39,'Yearly Data'!HA39,'Yearly Data'!HT39,'Yearly Data'!IM39,'Yearly Data'!JF39,'Yearly Data'!JY39)</f>
        <v>0</v>
      </c>
      <c r="W39" s="67">
        <f t="shared" si="3"/>
        <v>0</v>
      </c>
      <c r="X39" s="69"/>
      <c r="Y39" s="69"/>
      <c r="Z39" s="69"/>
      <c r="AA39" s="69"/>
      <c r="AB39" s="69"/>
      <c r="AC39" s="69"/>
      <c r="AD39" s="69"/>
      <c r="AE39" s="69"/>
      <c r="AF39" s="69"/>
      <c r="AG39" s="69"/>
      <c r="AH39" s="69"/>
      <c r="AI39" s="69"/>
      <c r="AJ39" s="69"/>
      <c r="AK39" s="69"/>
      <c r="AL39" s="69"/>
      <c r="AM39" s="69"/>
      <c r="AN39" s="69"/>
    </row>
    <row r="40" spans="2:40">
      <c r="B40" s="67"/>
      <c r="C40" s="184">
        <f>SUM(X40,'Yearly Data'!C40,'Yearly Data'!V40,'Yearly Data'!AO40,'Yearly Data'!BH40,'Yearly Data'!CA40,'Yearly Data'!CT40,'Yearly Data'!DM40,'Yearly Data'!EF40,'Yearly Data'!EY40,'Yearly Data'!FR40,'Yearly Data'!GK40,'Yearly Data'!HD40,'Yearly Data'!HW40,'Yearly Data'!IP40,'Yearly Data'!JI40)</f>
        <v>0</v>
      </c>
      <c r="D40" s="184">
        <f>SUM(Y40,'Yearly Data'!D40,'Yearly Data'!W40,'Yearly Data'!AP40,'Yearly Data'!BI40,'Yearly Data'!CB40,'Yearly Data'!CU40,'Yearly Data'!DN40,'Yearly Data'!EG40,'Yearly Data'!EZ40,'Yearly Data'!FS40,'Yearly Data'!GL40,'Yearly Data'!HE40,'Yearly Data'!HX40,'Yearly Data'!IQ40,'Yearly Data'!JJ40)</f>
        <v>0</v>
      </c>
      <c r="E40" s="202">
        <f>SUM(Z40,'Yearly Data'!E40,'Yearly Data'!X40,'Yearly Data'!AQ40,'Yearly Data'!BJ40,'Yearly Data'!CC40,'Yearly Data'!CV40,'Yearly Data'!DO40,'Yearly Data'!EH40,'Yearly Data'!FA40,'Yearly Data'!FT40,'Yearly Data'!GM40,'Yearly Data'!HF40,'Yearly Data'!HY40,'Yearly Data'!IR40,'Yearly Data'!JK40)</f>
        <v>0</v>
      </c>
      <c r="F40" s="187">
        <f>SUM(AA40,'Yearly Data'!F40,'Yearly Data'!Y40,'Yearly Data'!AR40,'Yearly Data'!BK40,'Yearly Data'!CD40,'Yearly Data'!CW40,'Yearly Data'!DP40,'Yearly Data'!EI40,'Yearly Data'!FB40,'Yearly Data'!FU40,'Yearly Data'!GN40,'Yearly Data'!HG40,'Yearly Data'!HZ40,'Yearly Data'!IS40,'Yearly Data'!JL40)</f>
        <v>0</v>
      </c>
      <c r="G40" s="188">
        <f>SUM(AB40,'Yearly Data'!G40,'Yearly Data'!Z40,'Yearly Data'!AS40,'Yearly Data'!BL40,'Yearly Data'!CE40,'Yearly Data'!CX40,'Yearly Data'!DQ40,'Yearly Data'!EJ40,'Yearly Data'!FC40,'Yearly Data'!FV40,'Yearly Data'!GO40,'Yearly Data'!HH40,'Yearly Data'!IA40,'Yearly Data'!IT40,'Yearly Data'!JM40)</f>
        <v>0</v>
      </c>
      <c r="H40" s="184">
        <f>SUM(AC40,'Yearly Data'!H40,'Yearly Data'!AA40,'Yearly Data'!AT40,'Yearly Data'!BM40,'Yearly Data'!CF40,'Yearly Data'!CY40,'Yearly Data'!DR40,'Yearly Data'!EK40,'Yearly Data'!FD40,'Yearly Data'!FW40,'Yearly Data'!GP40,'Yearly Data'!HI40,'Yearly Data'!IB40,'Yearly Data'!IU40,'Yearly Data'!JN40)</f>
        <v>0</v>
      </c>
      <c r="I40" s="184">
        <f>SUM(AD40,'Yearly Data'!I40,'Yearly Data'!AB40,'Yearly Data'!AU40,'Yearly Data'!BN40,'Yearly Data'!CG40,'Yearly Data'!CZ40,'Yearly Data'!DS40,'Yearly Data'!EL40,'Yearly Data'!FE40,'Yearly Data'!FX40,'Yearly Data'!GQ40,'Yearly Data'!HJ40,'Yearly Data'!IC40,'Yearly Data'!IV40,'Yearly Data'!JO40)</f>
        <v>0</v>
      </c>
      <c r="J40" s="156" t="str">
        <f t="shared" si="0"/>
        <v>-</v>
      </c>
      <c r="K40" s="184">
        <f>SUM(AE40,'Yearly Data'!J40,'Yearly Data'!AC40,'Yearly Data'!AV40,'Yearly Data'!BO40,'Yearly Data'!CH40,'Yearly Data'!DA40,'Yearly Data'!DT40,'Yearly Data'!EM40,'Yearly Data'!FF40,'Yearly Data'!FY40,'Yearly Data'!GR40,'Yearly Data'!HK40,'Yearly Data'!ID40,'Yearly Data'!IW40,'Yearly Data'!JP40)</f>
        <v>0</v>
      </c>
      <c r="L40" s="184">
        <f>SUM(AF40,'Yearly Data'!K40,'Yearly Data'!AD40,'Yearly Data'!AW40,'Yearly Data'!BP40,'Yearly Data'!CI40,'Yearly Data'!DB40,'Yearly Data'!DU40,'Yearly Data'!EN40,'Yearly Data'!FG40,'Yearly Data'!FZ40,'Yearly Data'!GS40,'Yearly Data'!HL40,'Yearly Data'!IE40,'Yearly Data'!IX40,'Yearly Data'!JQ40)</f>
        <v>0</v>
      </c>
      <c r="M40" s="156" t="str">
        <f t="shared" si="1"/>
        <v>-</v>
      </c>
      <c r="N40" s="184">
        <f>SUM(AG40,'Yearly Data'!L40,'Yearly Data'!AE40,'Yearly Data'!AX40,'Yearly Data'!BQ40,'Yearly Data'!CJ40,'Yearly Data'!DC40,'Yearly Data'!DV40,'Yearly Data'!EO40,'Yearly Data'!FH40,'Yearly Data'!GA40,'Yearly Data'!GT40,'Yearly Data'!HM40,'Yearly Data'!IF40,'Yearly Data'!IY40,'Yearly Data'!JR40)</f>
        <v>0</v>
      </c>
      <c r="O40" s="184">
        <f>SUM(AH40,'Yearly Data'!M40,'Yearly Data'!AF40,'Yearly Data'!AY40,'Yearly Data'!BR40,'Yearly Data'!CK40,'Yearly Data'!DD40,'Yearly Data'!DW40,'Yearly Data'!EP40,'Yearly Data'!FI40,'Yearly Data'!GB40,'Yearly Data'!GU40,'Yearly Data'!HN40,'Yearly Data'!IG40,'Yearly Data'!IZ40,'Yearly Data'!JS40)</f>
        <v>0</v>
      </c>
      <c r="P40" s="184">
        <f>SUM(AI40,'Yearly Data'!N40,'Yearly Data'!AG40,'Yearly Data'!AZ40,'Yearly Data'!BS40,'Yearly Data'!CL40,'Yearly Data'!DE40,'Yearly Data'!DX40,'Yearly Data'!EQ40,'Yearly Data'!FJ40,'Yearly Data'!GC40,'Yearly Data'!GV40,'Yearly Data'!HO40,'Yearly Data'!IH40,'Yearly Data'!JA40,'Yearly Data'!JT40)</f>
        <v>0</v>
      </c>
      <c r="Q40" s="172" t="str">
        <f t="shared" si="2"/>
        <v>-</v>
      </c>
      <c r="R40" s="184">
        <f>SUM(AK40,'Yearly Data'!P40,'Yearly Data'!AI40,'Yearly Data'!BB40,'Yearly Data'!BU40,'Yearly Data'!CN40,'Yearly Data'!DG40,'Yearly Data'!DZ40,'Yearly Data'!ES40,'Yearly Data'!FL40,'Yearly Data'!GE40,'Yearly Data'!GX40,'Yearly Data'!HQ40,'Yearly Data'!IJ40,'Yearly Data'!JC40,'Yearly Data'!JV40)</f>
        <v>0</v>
      </c>
      <c r="S40" s="184">
        <f>SUM(AL40,'Yearly Data'!Q40,'Yearly Data'!AJ40,'Yearly Data'!BC40,'Yearly Data'!BV40,'Yearly Data'!CO40,'Yearly Data'!DH40,'Yearly Data'!EA40,'Yearly Data'!ET40,'Yearly Data'!FM40,'Yearly Data'!GF40,'Yearly Data'!GY40,'Yearly Data'!HR40,'Yearly Data'!IK40,'Yearly Data'!JD40,'Yearly Data'!JW40)</f>
        <v>0</v>
      </c>
      <c r="T40" s="185">
        <f>SUM(AM40,'Yearly Data'!R40,'Yearly Data'!AK40,'Yearly Data'!BD40,'Yearly Data'!BW40,'Yearly Data'!CP40,'Yearly Data'!DI40,'Yearly Data'!EB40,'Yearly Data'!EU40,'Yearly Data'!FN40,'Yearly Data'!GG40,'Yearly Data'!GZ40,'Yearly Data'!HS40,'Yearly Data'!IL40,'Yearly Data'!JE40,'Yearly Data'!JX40)</f>
        <v>0</v>
      </c>
      <c r="U40" s="186">
        <f>SUM(AN40,'Yearly Data'!S40,'Yearly Data'!AL40,'Yearly Data'!BE40,'Yearly Data'!BX40,'Yearly Data'!CQ40,'Yearly Data'!DJ40,'Yearly Data'!EC40,'Yearly Data'!EV40,'Yearly Data'!FO40,'Yearly Data'!GH40,'Yearly Data'!HA40,'Yearly Data'!HT40,'Yearly Data'!IM40,'Yearly Data'!JF40,'Yearly Data'!JY40)</f>
        <v>0</v>
      </c>
      <c r="W40" s="67">
        <f t="shared" si="3"/>
        <v>0</v>
      </c>
      <c r="X40" s="69"/>
      <c r="Y40" s="69"/>
      <c r="Z40" s="69"/>
      <c r="AA40" s="69"/>
      <c r="AB40" s="69"/>
      <c r="AC40" s="69"/>
      <c r="AD40" s="69"/>
      <c r="AE40" s="69"/>
      <c r="AF40" s="69"/>
      <c r="AG40" s="69"/>
      <c r="AH40" s="69"/>
      <c r="AI40" s="69"/>
      <c r="AJ40" s="69"/>
      <c r="AK40" s="69"/>
      <c r="AL40" s="69"/>
      <c r="AM40" s="69"/>
      <c r="AN40" s="69"/>
    </row>
    <row r="41" spans="2:40">
      <c r="B41" s="67"/>
      <c r="C41" s="184">
        <f>SUM(X41,'Yearly Data'!C41,'Yearly Data'!V41,'Yearly Data'!AO41,'Yearly Data'!BH41,'Yearly Data'!CA41,'Yearly Data'!CT41,'Yearly Data'!DM41,'Yearly Data'!EF41,'Yearly Data'!EY41,'Yearly Data'!FR41,'Yearly Data'!GK41,'Yearly Data'!HD41,'Yearly Data'!HW41,'Yearly Data'!IP41,'Yearly Data'!JI41)</f>
        <v>0</v>
      </c>
      <c r="D41" s="184">
        <f>SUM(Y41,'Yearly Data'!D41,'Yearly Data'!W41,'Yearly Data'!AP41,'Yearly Data'!BI41,'Yearly Data'!CB41,'Yearly Data'!CU41,'Yearly Data'!DN41,'Yearly Data'!EG41,'Yearly Data'!EZ41,'Yearly Data'!FS41,'Yearly Data'!GL41,'Yearly Data'!HE41,'Yearly Data'!HX41,'Yearly Data'!IQ41,'Yearly Data'!JJ41)</f>
        <v>0</v>
      </c>
      <c r="E41" s="202">
        <f>SUM(Z41,'Yearly Data'!E41,'Yearly Data'!X41,'Yearly Data'!AQ41,'Yearly Data'!BJ41,'Yearly Data'!CC41,'Yearly Data'!CV41,'Yearly Data'!DO41,'Yearly Data'!EH41,'Yearly Data'!FA41,'Yearly Data'!FT41,'Yearly Data'!GM41,'Yearly Data'!HF41,'Yearly Data'!HY41,'Yearly Data'!IR41,'Yearly Data'!JK41)</f>
        <v>0</v>
      </c>
      <c r="F41" s="187">
        <f>SUM(AA41,'Yearly Data'!F41,'Yearly Data'!Y41,'Yearly Data'!AR41,'Yearly Data'!BK41,'Yearly Data'!CD41,'Yearly Data'!CW41,'Yearly Data'!DP41,'Yearly Data'!EI41,'Yearly Data'!FB41,'Yearly Data'!FU41,'Yearly Data'!GN41,'Yearly Data'!HG41,'Yearly Data'!HZ41,'Yearly Data'!IS41,'Yearly Data'!JL41)</f>
        <v>0</v>
      </c>
      <c r="G41" s="188">
        <f>SUM(AB41,'Yearly Data'!G41,'Yearly Data'!Z41,'Yearly Data'!AS41,'Yearly Data'!BL41,'Yearly Data'!CE41,'Yearly Data'!CX41,'Yearly Data'!DQ41,'Yearly Data'!EJ41,'Yearly Data'!FC41,'Yearly Data'!FV41,'Yearly Data'!GO41,'Yearly Data'!HH41,'Yearly Data'!IA41,'Yearly Data'!IT41,'Yearly Data'!JM41)</f>
        <v>0</v>
      </c>
      <c r="H41" s="184">
        <f>SUM(AC41,'Yearly Data'!H41,'Yearly Data'!AA41,'Yearly Data'!AT41,'Yearly Data'!BM41,'Yearly Data'!CF41,'Yearly Data'!CY41,'Yearly Data'!DR41,'Yearly Data'!EK41,'Yearly Data'!FD41,'Yearly Data'!FW41,'Yearly Data'!GP41,'Yearly Data'!HI41,'Yearly Data'!IB41,'Yearly Data'!IU41,'Yearly Data'!JN41)</f>
        <v>0</v>
      </c>
      <c r="I41" s="184">
        <f>SUM(AD41,'Yearly Data'!I41,'Yearly Data'!AB41,'Yearly Data'!AU41,'Yearly Data'!BN41,'Yearly Data'!CG41,'Yearly Data'!CZ41,'Yearly Data'!DS41,'Yearly Data'!EL41,'Yearly Data'!FE41,'Yearly Data'!FX41,'Yearly Data'!GQ41,'Yearly Data'!HJ41,'Yearly Data'!IC41,'Yearly Data'!IV41,'Yearly Data'!JO41)</f>
        <v>0</v>
      </c>
      <c r="J41" s="156" t="str">
        <f t="shared" si="0"/>
        <v>-</v>
      </c>
      <c r="K41" s="184">
        <f>SUM(AE41,'Yearly Data'!J41,'Yearly Data'!AC41,'Yearly Data'!AV41,'Yearly Data'!BO41,'Yearly Data'!CH41,'Yearly Data'!DA41,'Yearly Data'!DT41,'Yearly Data'!EM41,'Yearly Data'!FF41,'Yearly Data'!FY41,'Yearly Data'!GR41,'Yearly Data'!HK41,'Yearly Data'!ID41,'Yearly Data'!IW41,'Yearly Data'!JP41)</f>
        <v>0</v>
      </c>
      <c r="L41" s="184">
        <f>SUM(AF41,'Yearly Data'!K41,'Yearly Data'!AD41,'Yearly Data'!AW41,'Yearly Data'!BP41,'Yearly Data'!CI41,'Yearly Data'!DB41,'Yearly Data'!DU41,'Yearly Data'!EN41,'Yearly Data'!FG41,'Yearly Data'!FZ41,'Yearly Data'!GS41,'Yearly Data'!HL41,'Yearly Data'!IE41,'Yearly Data'!IX41,'Yearly Data'!JQ41)</f>
        <v>0</v>
      </c>
      <c r="M41" s="156" t="str">
        <f t="shared" si="1"/>
        <v>-</v>
      </c>
      <c r="N41" s="184">
        <f>SUM(AG41,'Yearly Data'!L41,'Yearly Data'!AE41,'Yearly Data'!AX41,'Yearly Data'!BQ41,'Yearly Data'!CJ41,'Yearly Data'!DC41,'Yearly Data'!DV41,'Yearly Data'!EO41,'Yearly Data'!FH41,'Yearly Data'!GA41,'Yearly Data'!GT41,'Yearly Data'!HM41,'Yearly Data'!IF41,'Yearly Data'!IY41,'Yearly Data'!JR41)</f>
        <v>0</v>
      </c>
      <c r="O41" s="184">
        <f>SUM(AH41,'Yearly Data'!M41,'Yearly Data'!AF41,'Yearly Data'!AY41,'Yearly Data'!BR41,'Yearly Data'!CK41,'Yearly Data'!DD41,'Yearly Data'!DW41,'Yearly Data'!EP41,'Yearly Data'!FI41,'Yearly Data'!GB41,'Yearly Data'!GU41,'Yearly Data'!HN41,'Yearly Data'!IG41,'Yearly Data'!IZ41,'Yearly Data'!JS41)</f>
        <v>0</v>
      </c>
      <c r="P41" s="184">
        <f>SUM(AI41,'Yearly Data'!N41,'Yearly Data'!AG41,'Yearly Data'!AZ41,'Yearly Data'!BS41,'Yearly Data'!CL41,'Yearly Data'!DE41,'Yearly Data'!DX41,'Yearly Data'!EQ41,'Yearly Data'!FJ41,'Yearly Data'!GC41,'Yearly Data'!GV41,'Yearly Data'!HO41,'Yearly Data'!IH41,'Yearly Data'!JA41,'Yearly Data'!JT41)</f>
        <v>0</v>
      </c>
      <c r="Q41" s="172" t="str">
        <f t="shared" si="2"/>
        <v>-</v>
      </c>
      <c r="R41" s="184">
        <f>SUM(AK41,'Yearly Data'!P41,'Yearly Data'!AI41,'Yearly Data'!BB41,'Yearly Data'!BU41,'Yearly Data'!CN41,'Yearly Data'!DG41,'Yearly Data'!DZ41,'Yearly Data'!ES41,'Yearly Data'!FL41,'Yearly Data'!GE41,'Yearly Data'!GX41,'Yearly Data'!HQ41,'Yearly Data'!IJ41,'Yearly Data'!JC41,'Yearly Data'!JV41)</f>
        <v>0</v>
      </c>
      <c r="S41" s="184">
        <f>SUM(AL41,'Yearly Data'!Q41,'Yearly Data'!AJ41,'Yearly Data'!BC41,'Yearly Data'!BV41,'Yearly Data'!CO41,'Yearly Data'!DH41,'Yearly Data'!EA41,'Yearly Data'!ET41,'Yearly Data'!FM41,'Yearly Data'!GF41,'Yearly Data'!GY41,'Yearly Data'!HR41,'Yearly Data'!IK41,'Yearly Data'!JD41,'Yearly Data'!JW41)</f>
        <v>0</v>
      </c>
      <c r="T41" s="185">
        <f>SUM(AM41,'Yearly Data'!R41,'Yearly Data'!AK41,'Yearly Data'!BD41,'Yearly Data'!BW41,'Yearly Data'!CP41,'Yearly Data'!DI41,'Yearly Data'!EB41,'Yearly Data'!EU41,'Yearly Data'!FN41,'Yearly Data'!GG41,'Yearly Data'!GZ41,'Yearly Data'!HS41,'Yearly Data'!IL41,'Yearly Data'!JE41,'Yearly Data'!JX41)</f>
        <v>0</v>
      </c>
      <c r="U41" s="186">
        <f>SUM(AN41,'Yearly Data'!S41,'Yearly Data'!AL41,'Yearly Data'!BE41,'Yearly Data'!BX41,'Yearly Data'!CQ41,'Yearly Data'!DJ41,'Yearly Data'!EC41,'Yearly Data'!EV41,'Yearly Data'!FO41,'Yearly Data'!GH41,'Yearly Data'!HA41,'Yearly Data'!HT41,'Yearly Data'!IM41,'Yearly Data'!JF41,'Yearly Data'!JY41)</f>
        <v>0</v>
      </c>
      <c r="W41" s="67">
        <f t="shared" si="3"/>
        <v>0</v>
      </c>
      <c r="X41" s="69"/>
      <c r="Y41" s="69"/>
      <c r="Z41" s="69"/>
      <c r="AA41" s="69"/>
      <c r="AB41" s="69"/>
      <c r="AC41" s="69"/>
      <c r="AD41" s="69"/>
      <c r="AE41" s="69"/>
      <c r="AF41" s="69"/>
      <c r="AG41" s="69"/>
      <c r="AH41" s="69"/>
      <c r="AI41" s="69"/>
      <c r="AJ41" s="69"/>
      <c r="AK41" s="69"/>
      <c r="AL41" s="69"/>
      <c r="AM41" s="69"/>
      <c r="AN41" s="69"/>
    </row>
    <row r="42" spans="2:40">
      <c r="B42" s="67"/>
      <c r="C42" s="184">
        <f>SUM(X42,'Yearly Data'!C42,'Yearly Data'!V42,'Yearly Data'!AO42,'Yearly Data'!BH42,'Yearly Data'!CA42,'Yearly Data'!CT42,'Yearly Data'!DM42,'Yearly Data'!EF42,'Yearly Data'!EY42,'Yearly Data'!FR42,'Yearly Data'!GK42,'Yearly Data'!HD42,'Yearly Data'!HW42,'Yearly Data'!IP42,'Yearly Data'!JI42)</f>
        <v>0</v>
      </c>
      <c r="D42" s="184">
        <f>SUM(Y42,'Yearly Data'!D42,'Yearly Data'!W42,'Yearly Data'!AP42,'Yearly Data'!BI42,'Yearly Data'!CB42,'Yearly Data'!CU42,'Yearly Data'!DN42,'Yearly Data'!EG42,'Yearly Data'!EZ42,'Yearly Data'!FS42,'Yearly Data'!GL42,'Yearly Data'!HE42,'Yearly Data'!HX42,'Yearly Data'!IQ42,'Yearly Data'!JJ42)</f>
        <v>0</v>
      </c>
      <c r="E42" s="202">
        <f>SUM(Z42,'Yearly Data'!E42,'Yearly Data'!X42,'Yearly Data'!AQ42,'Yearly Data'!BJ42,'Yearly Data'!CC42,'Yearly Data'!CV42,'Yearly Data'!DO42,'Yearly Data'!EH42,'Yearly Data'!FA42,'Yearly Data'!FT42,'Yearly Data'!GM42,'Yearly Data'!HF42,'Yearly Data'!HY42,'Yearly Data'!IR42,'Yearly Data'!JK42)</f>
        <v>0</v>
      </c>
      <c r="F42" s="187">
        <f>SUM(AA42,'Yearly Data'!F42,'Yearly Data'!Y42,'Yearly Data'!AR42,'Yearly Data'!BK42,'Yearly Data'!CD42,'Yearly Data'!CW42,'Yearly Data'!DP42,'Yearly Data'!EI42,'Yearly Data'!FB42,'Yearly Data'!FU42,'Yearly Data'!GN42,'Yearly Data'!HG42,'Yearly Data'!HZ42,'Yearly Data'!IS42,'Yearly Data'!JL42)</f>
        <v>0</v>
      </c>
      <c r="G42" s="188">
        <f>SUM(AB42,'Yearly Data'!G42,'Yearly Data'!Z42,'Yearly Data'!AS42,'Yearly Data'!BL42,'Yearly Data'!CE42,'Yearly Data'!CX42,'Yearly Data'!DQ42,'Yearly Data'!EJ42,'Yearly Data'!FC42,'Yearly Data'!FV42,'Yearly Data'!GO42,'Yearly Data'!HH42,'Yearly Data'!IA42,'Yearly Data'!IT42,'Yearly Data'!JM42)</f>
        <v>0</v>
      </c>
      <c r="H42" s="184">
        <f>SUM(AC42,'Yearly Data'!H42,'Yearly Data'!AA42,'Yearly Data'!AT42,'Yearly Data'!BM42,'Yearly Data'!CF42,'Yearly Data'!CY42,'Yearly Data'!DR42,'Yearly Data'!EK42,'Yearly Data'!FD42,'Yearly Data'!FW42,'Yearly Data'!GP42,'Yearly Data'!HI42,'Yearly Data'!IB42,'Yearly Data'!IU42,'Yearly Data'!JN42)</f>
        <v>0</v>
      </c>
      <c r="I42" s="184">
        <f>SUM(AD42,'Yearly Data'!I42,'Yearly Data'!AB42,'Yearly Data'!AU42,'Yearly Data'!BN42,'Yearly Data'!CG42,'Yearly Data'!CZ42,'Yearly Data'!DS42,'Yearly Data'!EL42,'Yearly Data'!FE42,'Yearly Data'!FX42,'Yearly Data'!GQ42,'Yearly Data'!HJ42,'Yearly Data'!IC42,'Yearly Data'!IV42,'Yearly Data'!JO42)</f>
        <v>0</v>
      </c>
      <c r="J42" s="156" t="str">
        <f t="shared" si="0"/>
        <v>-</v>
      </c>
      <c r="K42" s="184">
        <f>SUM(AE42,'Yearly Data'!J42,'Yearly Data'!AC42,'Yearly Data'!AV42,'Yearly Data'!BO42,'Yearly Data'!CH42,'Yearly Data'!DA42,'Yearly Data'!DT42,'Yearly Data'!EM42,'Yearly Data'!FF42,'Yearly Data'!FY42,'Yearly Data'!GR42,'Yearly Data'!HK42,'Yearly Data'!ID42,'Yearly Data'!IW42,'Yearly Data'!JP42)</f>
        <v>0</v>
      </c>
      <c r="L42" s="184">
        <f>SUM(AF42,'Yearly Data'!K42,'Yearly Data'!AD42,'Yearly Data'!AW42,'Yearly Data'!BP42,'Yearly Data'!CI42,'Yearly Data'!DB42,'Yearly Data'!DU42,'Yearly Data'!EN42,'Yearly Data'!FG42,'Yearly Data'!FZ42,'Yearly Data'!GS42,'Yearly Data'!HL42,'Yearly Data'!IE42,'Yearly Data'!IX42,'Yearly Data'!JQ42)</f>
        <v>0</v>
      </c>
      <c r="M42" s="156" t="str">
        <f t="shared" si="1"/>
        <v>-</v>
      </c>
      <c r="N42" s="184">
        <f>SUM(AG42,'Yearly Data'!L42,'Yearly Data'!AE42,'Yearly Data'!AX42,'Yearly Data'!BQ42,'Yearly Data'!CJ42,'Yearly Data'!DC42,'Yearly Data'!DV42,'Yearly Data'!EO42,'Yearly Data'!FH42,'Yearly Data'!GA42,'Yearly Data'!GT42,'Yearly Data'!HM42,'Yearly Data'!IF42,'Yearly Data'!IY42,'Yearly Data'!JR42)</f>
        <v>0</v>
      </c>
      <c r="O42" s="184">
        <f>SUM(AH42,'Yearly Data'!M42,'Yearly Data'!AF42,'Yearly Data'!AY42,'Yearly Data'!BR42,'Yearly Data'!CK42,'Yearly Data'!DD42,'Yearly Data'!DW42,'Yearly Data'!EP42,'Yearly Data'!FI42,'Yearly Data'!GB42,'Yearly Data'!GU42,'Yearly Data'!HN42,'Yearly Data'!IG42,'Yearly Data'!IZ42,'Yearly Data'!JS42)</f>
        <v>0</v>
      </c>
      <c r="P42" s="184">
        <f>SUM(AI42,'Yearly Data'!N42,'Yearly Data'!AG42,'Yearly Data'!AZ42,'Yearly Data'!BS42,'Yearly Data'!CL42,'Yearly Data'!DE42,'Yearly Data'!DX42,'Yearly Data'!EQ42,'Yearly Data'!FJ42,'Yearly Data'!GC42,'Yearly Data'!GV42,'Yearly Data'!HO42,'Yearly Data'!IH42,'Yearly Data'!JA42,'Yearly Data'!JT42)</f>
        <v>0</v>
      </c>
      <c r="Q42" s="172" t="str">
        <f t="shared" si="2"/>
        <v>-</v>
      </c>
      <c r="R42" s="184">
        <f>SUM(AK42,'Yearly Data'!P42,'Yearly Data'!AI42,'Yearly Data'!BB42,'Yearly Data'!BU42,'Yearly Data'!CN42,'Yearly Data'!DG42,'Yearly Data'!DZ42,'Yearly Data'!ES42,'Yearly Data'!FL42,'Yearly Data'!GE42,'Yearly Data'!GX42,'Yearly Data'!HQ42,'Yearly Data'!IJ42,'Yearly Data'!JC42,'Yearly Data'!JV42)</f>
        <v>0</v>
      </c>
      <c r="S42" s="184">
        <f>SUM(AL42,'Yearly Data'!Q42,'Yearly Data'!AJ42,'Yearly Data'!BC42,'Yearly Data'!BV42,'Yearly Data'!CO42,'Yearly Data'!DH42,'Yearly Data'!EA42,'Yearly Data'!ET42,'Yearly Data'!FM42,'Yearly Data'!GF42,'Yearly Data'!GY42,'Yearly Data'!HR42,'Yearly Data'!IK42,'Yearly Data'!JD42,'Yearly Data'!JW42)</f>
        <v>0</v>
      </c>
      <c r="T42" s="185">
        <f>SUM(AM42,'Yearly Data'!R42,'Yearly Data'!AK42,'Yearly Data'!BD42,'Yearly Data'!BW42,'Yearly Data'!CP42,'Yearly Data'!DI42,'Yearly Data'!EB42,'Yearly Data'!EU42,'Yearly Data'!FN42,'Yearly Data'!GG42,'Yearly Data'!GZ42,'Yearly Data'!HS42,'Yearly Data'!IL42,'Yearly Data'!JE42,'Yearly Data'!JX42)</f>
        <v>0</v>
      </c>
      <c r="U42" s="186">
        <f>SUM(AN42,'Yearly Data'!S42,'Yearly Data'!AL42,'Yearly Data'!BE42,'Yearly Data'!BX42,'Yearly Data'!CQ42,'Yearly Data'!DJ42,'Yearly Data'!EC42,'Yearly Data'!EV42,'Yearly Data'!FO42,'Yearly Data'!GH42,'Yearly Data'!HA42,'Yearly Data'!HT42,'Yearly Data'!IM42,'Yearly Data'!JF42,'Yearly Data'!JY42)</f>
        <v>0</v>
      </c>
      <c r="W42" s="67">
        <f t="shared" si="3"/>
        <v>0</v>
      </c>
      <c r="X42" s="69"/>
      <c r="Y42" s="69"/>
      <c r="Z42" s="69"/>
      <c r="AA42" s="69"/>
      <c r="AB42" s="69"/>
      <c r="AC42" s="69"/>
      <c r="AD42" s="69"/>
      <c r="AE42" s="69"/>
      <c r="AF42" s="69"/>
      <c r="AG42" s="69"/>
      <c r="AH42" s="69"/>
      <c r="AI42" s="69"/>
      <c r="AJ42" s="69"/>
      <c r="AK42" s="69"/>
      <c r="AL42" s="69"/>
      <c r="AM42" s="69"/>
      <c r="AN42" s="69"/>
    </row>
    <row r="43" spans="2:40">
      <c r="B43" s="67"/>
      <c r="C43" s="184">
        <f>SUM(X43,'Yearly Data'!C43,'Yearly Data'!V43,'Yearly Data'!AO43,'Yearly Data'!BH43,'Yearly Data'!CA43,'Yearly Data'!CT43,'Yearly Data'!DM43,'Yearly Data'!EF43,'Yearly Data'!EY43,'Yearly Data'!FR43,'Yearly Data'!GK43,'Yearly Data'!HD43,'Yearly Data'!HW43,'Yearly Data'!IP43,'Yearly Data'!JI43)</f>
        <v>0</v>
      </c>
      <c r="D43" s="184">
        <f>SUM(Y43,'Yearly Data'!D43,'Yearly Data'!W43,'Yearly Data'!AP43,'Yearly Data'!BI43,'Yearly Data'!CB43,'Yearly Data'!CU43,'Yearly Data'!DN43,'Yearly Data'!EG43,'Yearly Data'!EZ43,'Yearly Data'!FS43,'Yearly Data'!GL43,'Yearly Data'!HE43,'Yearly Data'!HX43,'Yearly Data'!IQ43,'Yearly Data'!JJ43)</f>
        <v>0</v>
      </c>
      <c r="E43" s="202">
        <f>SUM(Z43,'Yearly Data'!E43,'Yearly Data'!X43,'Yearly Data'!AQ43,'Yearly Data'!BJ43,'Yearly Data'!CC43,'Yearly Data'!CV43,'Yearly Data'!DO43,'Yearly Data'!EH43,'Yearly Data'!FA43,'Yearly Data'!FT43,'Yearly Data'!GM43,'Yearly Data'!HF43,'Yearly Data'!HY43,'Yearly Data'!IR43,'Yearly Data'!JK43)</f>
        <v>0</v>
      </c>
      <c r="F43" s="187">
        <f>SUM(AA43,'Yearly Data'!F43,'Yearly Data'!Y43,'Yearly Data'!AR43,'Yearly Data'!BK43,'Yearly Data'!CD43,'Yearly Data'!CW43,'Yearly Data'!DP43,'Yearly Data'!EI43,'Yearly Data'!FB43,'Yearly Data'!FU43,'Yearly Data'!GN43,'Yearly Data'!HG43,'Yearly Data'!HZ43,'Yearly Data'!IS43,'Yearly Data'!JL43)</f>
        <v>0</v>
      </c>
      <c r="G43" s="188">
        <f>SUM(AB43,'Yearly Data'!G43,'Yearly Data'!Z43,'Yearly Data'!AS43,'Yearly Data'!BL43,'Yearly Data'!CE43,'Yearly Data'!CX43,'Yearly Data'!DQ43,'Yearly Data'!EJ43,'Yearly Data'!FC43,'Yearly Data'!FV43,'Yearly Data'!GO43,'Yearly Data'!HH43,'Yearly Data'!IA43,'Yearly Data'!IT43,'Yearly Data'!JM43)</f>
        <v>0</v>
      </c>
      <c r="H43" s="184">
        <f>SUM(AC43,'Yearly Data'!H43,'Yearly Data'!AA43,'Yearly Data'!AT43,'Yearly Data'!BM43,'Yearly Data'!CF43,'Yearly Data'!CY43,'Yearly Data'!DR43,'Yearly Data'!EK43,'Yearly Data'!FD43,'Yearly Data'!FW43,'Yearly Data'!GP43,'Yearly Data'!HI43,'Yearly Data'!IB43,'Yearly Data'!IU43,'Yearly Data'!JN43)</f>
        <v>0</v>
      </c>
      <c r="I43" s="184">
        <f>SUM(AD43,'Yearly Data'!I43,'Yearly Data'!AB43,'Yearly Data'!AU43,'Yearly Data'!BN43,'Yearly Data'!CG43,'Yearly Data'!CZ43,'Yearly Data'!DS43,'Yearly Data'!EL43,'Yearly Data'!FE43,'Yearly Data'!FX43,'Yearly Data'!GQ43,'Yearly Data'!HJ43,'Yearly Data'!IC43,'Yearly Data'!IV43,'Yearly Data'!JO43)</f>
        <v>0</v>
      </c>
      <c r="J43" s="156" t="str">
        <f t="shared" si="0"/>
        <v>-</v>
      </c>
      <c r="K43" s="184">
        <f>SUM(AE43,'Yearly Data'!J43,'Yearly Data'!AC43,'Yearly Data'!AV43,'Yearly Data'!BO43,'Yearly Data'!CH43,'Yearly Data'!DA43,'Yearly Data'!DT43,'Yearly Data'!EM43,'Yearly Data'!FF43,'Yearly Data'!FY43,'Yearly Data'!GR43,'Yearly Data'!HK43,'Yearly Data'!ID43,'Yearly Data'!IW43,'Yearly Data'!JP43)</f>
        <v>0</v>
      </c>
      <c r="L43" s="184">
        <f>SUM(AF43,'Yearly Data'!K43,'Yearly Data'!AD43,'Yearly Data'!AW43,'Yearly Data'!BP43,'Yearly Data'!CI43,'Yearly Data'!DB43,'Yearly Data'!DU43,'Yearly Data'!EN43,'Yearly Data'!FG43,'Yearly Data'!FZ43,'Yearly Data'!GS43,'Yearly Data'!HL43,'Yearly Data'!IE43,'Yearly Data'!IX43,'Yearly Data'!JQ43)</f>
        <v>0</v>
      </c>
      <c r="M43" s="156" t="str">
        <f t="shared" si="1"/>
        <v>-</v>
      </c>
      <c r="N43" s="184">
        <f>SUM(AG43,'Yearly Data'!L43,'Yearly Data'!AE43,'Yearly Data'!AX43,'Yearly Data'!BQ43,'Yearly Data'!CJ43,'Yearly Data'!DC43,'Yearly Data'!DV43,'Yearly Data'!EO43,'Yearly Data'!FH43,'Yearly Data'!GA43,'Yearly Data'!GT43,'Yearly Data'!HM43,'Yearly Data'!IF43,'Yearly Data'!IY43,'Yearly Data'!JR43)</f>
        <v>0</v>
      </c>
      <c r="O43" s="184">
        <f>SUM(AH43,'Yearly Data'!M43,'Yearly Data'!AF43,'Yearly Data'!AY43,'Yearly Data'!BR43,'Yearly Data'!CK43,'Yearly Data'!DD43,'Yearly Data'!DW43,'Yearly Data'!EP43,'Yearly Data'!FI43,'Yearly Data'!GB43,'Yearly Data'!GU43,'Yearly Data'!HN43,'Yearly Data'!IG43,'Yearly Data'!IZ43,'Yearly Data'!JS43)</f>
        <v>0</v>
      </c>
      <c r="P43" s="184">
        <f>SUM(AI43,'Yearly Data'!N43,'Yearly Data'!AG43,'Yearly Data'!AZ43,'Yearly Data'!BS43,'Yearly Data'!CL43,'Yearly Data'!DE43,'Yearly Data'!DX43,'Yearly Data'!EQ43,'Yearly Data'!FJ43,'Yearly Data'!GC43,'Yearly Data'!GV43,'Yearly Data'!HO43,'Yearly Data'!IH43,'Yearly Data'!JA43,'Yearly Data'!JT43)</f>
        <v>0</v>
      </c>
      <c r="Q43" s="172" t="str">
        <f t="shared" si="2"/>
        <v>-</v>
      </c>
      <c r="R43" s="184">
        <f>SUM(AK43,'Yearly Data'!P43,'Yearly Data'!AI43,'Yearly Data'!BB43,'Yearly Data'!BU43,'Yearly Data'!CN43,'Yearly Data'!DG43,'Yearly Data'!DZ43,'Yearly Data'!ES43,'Yearly Data'!FL43,'Yearly Data'!GE43,'Yearly Data'!GX43,'Yearly Data'!HQ43,'Yearly Data'!IJ43,'Yearly Data'!JC43,'Yearly Data'!JV43)</f>
        <v>0</v>
      </c>
      <c r="S43" s="184">
        <f>SUM(AL43,'Yearly Data'!Q43,'Yearly Data'!AJ43,'Yearly Data'!BC43,'Yearly Data'!BV43,'Yearly Data'!CO43,'Yearly Data'!DH43,'Yearly Data'!EA43,'Yearly Data'!ET43,'Yearly Data'!FM43,'Yearly Data'!GF43,'Yearly Data'!GY43,'Yearly Data'!HR43,'Yearly Data'!IK43,'Yearly Data'!JD43,'Yearly Data'!JW43)</f>
        <v>0</v>
      </c>
      <c r="T43" s="185">
        <f>SUM(AM43,'Yearly Data'!R43,'Yearly Data'!AK43,'Yearly Data'!BD43,'Yearly Data'!BW43,'Yearly Data'!CP43,'Yearly Data'!DI43,'Yearly Data'!EB43,'Yearly Data'!EU43,'Yearly Data'!FN43,'Yearly Data'!GG43,'Yearly Data'!GZ43,'Yearly Data'!HS43,'Yearly Data'!IL43,'Yearly Data'!JE43,'Yearly Data'!JX43)</f>
        <v>0</v>
      </c>
      <c r="U43" s="186">
        <f>SUM(AN43,'Yearly Data'!S43,'Yearly Data'!AL43,'Yearly Data'!BE43,'Yearly Data'!BX43,'Yearly Data'!CQ43,'Yearly Data'!DJ43,'Yearly Data'!EC43,'Yearly Data'!EV43,'Yearly Data'!FO43,'Yearly Data'!GH43,'Yearly Data'!HA43,'Yearly Data'!HT43,'Yearly Data'!IM43,'Yearly Data'!JF43,'Yearly Data'!JY43)</f>
        <v>0</v>
      </c>
      <c r="W43" s="67">
        <f t="shared" si="3"/>
        <v>0</v>
      </c>
      <c r="X43" s="69"/>
      <c r="Y43" s="69"/>
      <c r="Z43" s="69"/>
      <c r="AA43" s="69"/>
      <c r="AB43" s="69"/>
      <c r="AC43" s="69"/>
      <c r="AD43" s="69"/>
      <c r="AE43" s="69"/>
      <c r="AF43" s="69"/>
      <c r="AG43" s="69"/>
      <c r="AH43" s="69"/>
      <c r="AI43" s="69"/>
      <c r="AJ43" s="69"/>
      <c r="AK43" s="69"/>
      <c r="AL43" s="69"/>
      <c r="AM43" s="69"/>
      <c r="AN43" s="69"/>
    </row>
    <row r="44" spans="2:40">
      <c r="C44" s="184">
        <f>SUM(X44,'Yearly Data'!C44,'Yearly Data'!V44,'Yearly Data'!AO44,'Yearly Data'!BH44,'Yearly Data'!CA44,'Yearly Data'!CT44,'Yearly Data'!DM44,'Yearly Data'!EF44,'Yearly Data'!EY44,'Yearly Data'!FR44,'Yearly Data'!GK44,'Yearly Data'!HD44,'Yearly Data'!HW44,'Yearly Data'!IP44,'Yearly Data'!JI44)</f>
        <v>0</v>
      </c>
      <c r="D44" s="184">
        <f>SUM(Y44,'Yearly Data'!D44,'Yearly Data'!W44,'Yearly Data'!AP44,'Yearly Data'!BI44,'Yearly Data'!CB44,'Yearly Data'!CU44,'Yearly Data'!DN44,'Yearly Data'!EG44,'Yearly Data'!EZ44,'Yearly Data'!FS44,'Yearly Data'!GL44,'Yearly Data'!HE44,'Yearly Data'!HX44,'Yearly Data'!IQ44,'Yearly Data'!JJ44)</f>
        <v>0</v>
      </c>
      <c r="E44" s="202">
        <f>SUM(Z44,'Yearly Data'!E44,'Yearly Data'!X44,'Yearly Data'!AQ44,'Yearly Data'!BJ44,'Yearly Data'!CC44,'Yearly Data'!CV44,'Yearly Data'!DO44,'Yearly Data'!EH44,'Yearly Data'!FA44,'Yearly Data'!FT44,'Yearly Data'!GM44,'Yearly Data'!HF44,'Yearly Data'!HY44,'Yearly Data'!IR44,'Yearly Data'!JK44)</f>
        <v>0</v>
      </c>
      <c r="F44" s="187">
        <f>SUM(AA44,'Yearly Data'!F44,'Yearly Data'!Y44,'Yearly Data'!AR44,'Yearly Data'!BK44,'Yearly Data'!CD44,'Yearly Data'!CW44,'Yearly Data'!DP44,'Yearly Data'!EI44,'Yearly Data'!FB44,'Yearly Data'!FU44,'Yearly Data'!GN44,'Yearly Data'!HG44,'Yearly Data'!HZ44,'Yearly Data'!IS44,'Yearly Data'!JL44)</f>
        <v>0</v>
      </c>
      <c r="G44" s="188">
        <f>SUM(AB44,'Yearly Data'!G44,'Yearly Data'!Z44,'Yearly Data'!AS44,'Yearly Data'!BL44,'Yearly Data'!CE44,'Yearly Data'!CX44,'Yearly Data'!DQ44,'Yearly Data'!EJ44,'Yearly Data'!FC44,'Yearly Data'!FV44,'Yearly Data'!GO44,'Yearly Data'!HH44,'Yearly Data'!IA44,'Yearly Data'!IT44,'Yearly Data'!JM44)</f>
        <v>0</v>
      </c>
      <c r="H44" s="184">
        <f>SUM(AC44,'Yearly Data'!H44,'Yearly Data'!AA44,'Yearly Data'!AT44,'Yearly Data'!BM44,'Yearly Data'!CF44,'Yearly Data'!CY44,'Yearly Data'!DR44,'Yearly Data'!EK44,'Yearly Data'!FD44,'Yearly Data'!FW44,'Yearly Data'!GP44,'Yearly Data'!HI44,'Yearly Data'!IB44,'Yearly Data'!IU44,'Yearly Data'!JN44)</f>
        <v>0</v>
      </c>
      <c r="I44" s="184">
        <f>SUM(AD44,'Yearly Data'!I44,'Yearly Data'!AB44,'Yearly Data'!AU44,'Yearly Data'!BN44,'Yearly Data'!CG44,'Yearly Data'!CZ44,'Yearly Data'!DS44,'Yearly Data'!EL44,'Yearly Data'!FE44,'Yearly Data'!FX44,'Yearly Data'!GQ44,'Yearly Data'!HJ44,'Yearly Data'!IC44,'Yearly Data'!IV44,'Yearly Data'!JO44)</f>
        <v>0</v>
      </c>
      <c r="J44" s="156" t="str">
        <f t="shared" ref="J44:J73" si="4">IFERROR(I44/H44,"-")</f>
        <v>-</v>
      </c>
      <c r="K44" s="184">
        <f>SUM(AE44,'Yearly Data'!J44,'Yearly Data'!AC44,'Yearly Data'!AV44,'Yearly Data'!BO44,'Yearly Data'!CH44,'Yearly Data'!DA44,'Yearly Data'!DT44,'Yearly Data'!EM44,'Yearly Data'!FF44,'Yearly Data'!FY44,'Yearly Data'!GR44,'Yearly Data'!HK44,'Yearly Data'!ID44,'Yearly Data'!IW44,'Yearly Data'!JP44)</f>
        <v>0</v>
      </c>
      <c r="L44" s="184">
        <f>SUM(AF44,'Yearly Data'!K44,'Yearly Data'!AD44,'Yearly Data'!AW44,'Yearly Data'!BP44,'Yearly Data'!CI44,'Yearly Data'!DB44,'Yearly Data'!DU44,'Yearly Data'!EN44,'Yearly Data'!FG44,'Yearly Data'!FZ44,'Yearly Data'!GS44,'Yearly Data'!HL44,'Yearly Data'!IE44,'Yearly Data'!IX44,'Yearly Data'!JQ44)</f>
        <v>0</v>
      </c>
      <c r="M44" s="156" t="str">
        <f t="shared" si="1"/>
        <v>-</v>
      </c>
      <c r="N44" s="184">
        <f>SUM(AG44,'Yearly Data'!L44,'Yearly Data'!AE44,'Yearly Data'!AX44,'Yearly Data'!BQ44,'Yearly Data'!CJ44,'Yearly Data'!DC44,'Yearly Data'!DV44,'Yearly Data'!EO44,'Yearly Data'!FH44,'Yearly Data'!GA44,'Yearly Data'!GT44,'Yearly Data'!HM44,'Yearly Data'!IF44,'Yearly Data'!IY44,'Yearly Data'!JR44)</f>
        <v>0</v>
      </c>
      <c r="O44" s="184">
        <f>SUM(AH44,'Yearly Data'!M44,'Yearly Data'!AF44,'Yearly Data'!AY44,'Yearly Data'!BR44,'Yearly Data'!CK44,'Yearly Data'!DD44,'Yearly Data'!DW44,'Yearly Data'!EP44,'Yearly Data'!FI44,'Yearly Data'!GB44,'Yearly Data'!GU44,'Yearly Data'!HN44,'Yearly Data'!IG44,'Yearly Data'!IZ44,'Yearly Data'!JS44)</f>
        <v>0</v>
      </c>
      <c r="P44" s="184">
        <f>SUM(AI44,'Yearly Data'!N44,'Yearly Data'!AG44,'Yearly Data'!AZ44,'Yearly Data'!BS44,'Yearly Data'!CL44,'Yearly Data'!DE44,'Yearly Data'!DX44,'Yearly Data'!EQ44,'Yearly Data'!FJ44,'Yearly Data'!GC44,'Yearly Data'!GV44,'Yearly Data'!HO44,'Yearly Data'!IH44,'Yearly Data'!JA44,'Yearly Data'!JT44)</f>
        <v>0</v>
      </c>
      <c r="Q44" s="172" t="str">
        <f t="shared" si="2"/>
        <v>-</v>
      </c>
      <c r="R44" s="184">
        <f>SUM(AK44,'Yearly Data'!P44,'Yearly Data'!AI44,'Yearly Data'!BB44,'Yearly Data'!BU44,'Yearly Data'!CN44,'Yearly Data'!DG44,'Yearly Data'!DZ44,'Yearly Data'!ES44,'Yearly Data'!FL44,'Yearly Data'!GE44,'Yearly Data'!GX44,'Yearly Data'!HQ44,'Yearly Data'!IJ44,'Yearly Data'!JC44,'Yearly Data'!JV44)</f>
        <v>0</v>
      </c>
      <c r="S44" s="184">
        <f>SUM(AL44,'Yearly Data'!Q44,'Yearly Data'!AJ44,'Yearly Data'!BC44,'Yearly Data'!BV44,'Yearly Data'!CO44,'Yearly Data'!DH44,'Yearly Data'!EA44,'Yearly Data'!ET44,'Yearly Data'!FM44,'Yearly Data'!GF44,'Yearly Data'!GY44,'Yearly Data'!HR44,'Yearly Data'!IK44,'Yearly Data'!JD44,'Yearly Data'!JW44)</f>
        <v>0</v>
      </c>
      <c r="T44" s="185">
        <f>SUM(AM44,'Yearly Data'!R44,'Yearly Data'!AK44,'Yearly Data'!BD44,'Yearly Data'!BW44,'Yearly Data'!CP44,'Yearly Data'!DI44,'Yearly Data'!EB44,'Yearly Data'!EU44,'Yearly Data'!FN44,'Yearly Data'!GG44,'Yearly Data'!GZ44,'Yearly Data'!HS44,'Yearly Data'!IL44,'Yearly Data'!JE44,'Yearly Data'!JX44)</f>
        <v>0</v>
      </c>
      <c r="U44" s="186">
        <f>SUM(AN44,'Yearly Data'!S44,'Yearly Data'!AL44,'Yearly Data'!BE44,'Yearly Data'!BX44,'Yearly Data'!CQ44,'Yearly Data'!DJ44,'Yearly Data'!EC44,'Yearly Data'!EV44,'Yearly Data'!FO44,'Yearly Data'!GH44,'Yearly Data'!HA44,'Yearly Data'!HT44,'Yearly Data'!IM44,'Yearly Data'!JF44,'Yearly Data'!JY44)</f>
        <v>0</v>
      </c>
    </row>
    <row r="45" spans="2:40">
      <c r="C45" s="184">
        <f>SUM(X45,'Yearly Data'!C45,'Yearly Data'!V45,'Yearly Data'!AO45,'Yearly Data'!BH45,'Yearly Data'!CA45,'Yearly Data'!CT45,'Yearly Data'!DM45,'Yearly Data'!EF45,'Yearly Data'!EY45,'Yearly Data'!FR45,'Yearly Data'!GK45,'Yearly Data'!HD45,'Yearly Data'!HW45,'Yearly Data'!IP45,'Yearly Data'!JI45)</f>
        <v>0</v>
      </c>
      <c r="D45" s="184">
        <f>SUM(Y45,'Yearly Data'!D45,'Yearly Data'!W45,'Yearly Data'!AP45,'Yearly Data'!BI45,'Yearly Data'!CB45,'Yearly Data'!CU45,'Yearly Data'!DN45,'Yearly Data'!EG45,'Yearly Data'!EZ45,'Yearly Data'!FS45,'Yearly Data'!GL45,'Yearly Data'!HE45,'Yearly Data'!HX45,'Yearly Data'!IQ45,'Yearly Data'!JJ45)</f>
        <v>0</v>
      </c>
      <c r="E45" s="202">
        <f>SUM(Z45,'Yearly Data'!E45,'Yearly Data'!X45,'Yearly Data'!AQ45,'Yearly Data'!BJ45,'Yearly Data'!CC45,'Yearly Data'!CV45,'Yearly Data'!DO45,'Yearly Data'!EH45,'Yearly Data'!FA45,'Yearly Data'!FT45,'Yearly Data'!GM45,'Yearly Data'!HF45,'Yearly Data'!HY45,'Yearly Data'!IR45,'Yearly Data'!JK45)</f>
        <v>0</v>
      </c>
      <c r="F45" s="187">
        <f>SUM(AA45,'Yearly Data'!F45,'Yearly Data'!Y45,'Yearly Data'!AR45,'Yearly Data'!BK45,'Yearly Data'!CD45,'Yearly Data'!CW45,'Yearly Data'!DP45,'Yearly Data'!EI45,'Yearly Data'!FB45,'Yearly Data'!FU45,'Yearly Data'!GN45,'Yearly Data'!HG45,'Yearly Data'!HZ45,'Yearly Data'!IS45,'Yearly Data'!JL45)</f>
        <v>0</v>
      </c>
      <c r="G45" s="188">
        <f>SUM(AB45,'Yearly Data'!G45,'Yearly Data'!Z45,'Yearly Data'!AS45,'Yearly Data'!BL45,'Yearly Data'!CE45,'Yearly Data'!CX45,'Yearly Data'!DQ45,'Yearly Data'!EJ45,'Yearly Data'!FC45,'Yearly Data'!FV45,'Yearly Data'!GO45,'Yearly Data'!HH45,'Yearly Data'!IA45,'Yearly Data'!IT45,'Yearly Data'!JM45)</f>
        <v>0</v>
      </c>
      <c r="H45" s="184">
        <f>SUM(AC45,'Yearly Data'!H45,'Yearly Data'!AA45,'Yearly Data'!AT45,'Yearly Data'!BM45,'Yearly Data'!CF45,'Yearly Data'!CY45,'Yearly Data'!DR45,'Yearly Data'!EK45,'Yearly Data'!FD45,'Yearly Data'!FW45,'Yearly Data'!GP45,'Yearly Data'!HI45,'Yearly Data'!IB45,'Yearly Data'!IU45,'Yearly Data'!JN45)</f>
        <v>0</v>
      </c>
      <c r="I45" s="184">
        <f>SUM(AD45,'Yearly Data'!I45,'Yearly Data'!AB45,'Yearly Data'!AU45,'Yearly Data'!BN45,'Yearly Data'!CG45,'Yearly Data'!CZ45,'Yearly Data'!DS45,'Yearly Data'!EL45,'Yearly Data'!FE45,'Yearly Data'!FX45,'Yearly Data'!GQ45,'Yearly Data'!HJ45,'Yearly Data'!IC45,'Yearly Data'!IV45,'Yearly Data'!JO45)</f>
        <v>0</v>
      </c>
      <c r="J45" s="156" t="str">
        <f t="shared" si="4"/>
        <v>-</v>
      </c>
      <c r="K45" s="184">
        <f>SUM(AE45,'Yearly Data'!J45,'Yearly Data'!AC45,'Yearly Data'!AV45,'Yearly Data'!BO45,'Yearly Data'!CH45,'Yearly Data'!DA45,'Yearly Data'!DT45,'Yearly Data'!EM45,'Yearly Data'!FF45,'Yearly Data'!FY45,'Yearly Data'!GR45,'Yearly Data'!HK45,'Yearly Data'!ID45,'Yearly Data'!IW45,'Yearly Data'!JP45)</f>
        <v>0</v>
      </c>
      <c r="L45" s="184">
        <f>SUM(AF45,'Yearly Data'!K45,'Yearly Data'!AD45,'Yearly Data'!AW45,'Yearly Data'!BP45,'Yearly Data'!CI45,'Yearly Data'!DB45,'Yearly Data'!DU45,'Yearly Data'!EN45,'Yearly Data'!FG45,'Yearly Data'!FZ45,'Yearly Data'!GS45,'Yearly Data'!HL45,'Yearly Data'!IE45,'Yearly Data'!IX45,'Yearly Data'!JQ45)</f>
        <v>0</v>
      </c>
      <c r="M45" s="156" t="str">
        <f t="shared" si="1"/>
        <v>-</v>
      </c>
      <c r="N45" s="184">
        <f>SUM(AG45,'Yearly Data'!L45,'Yearly Data'!AE45,'Yearly Data'!AX45,'Yearly Data'!BQ45,'Yearly Data'!CJ45,'Yearly Data'!DC45,'Yearly Data'!DV45,'Yearly Data'!EO45,'Yearly Data'!FH45,'Yearly Data'!GA45,'Yearly Data'!GT45,'Yearly Data'!HM45,'Yearly Data'!IF45,'Yearly Data'!IY45,'Yearly Data'!JR45)</f>
        <v>0</v>
      </c>
      <c r="O45" s="184">
        <f>SUM(AH45,'Yearly Data'!M45,'Yearly Data'!AF45,'Yearly Data'!AY45,'Yearly Data'!BR45,'Yearly Data'!CK45,'Yearly Data'!DD45,'Yearly Data'!DW45,'Yearly Data'!EP45,'Yearly Data'!FI45,'Yearly Data'!GB45,'Yearly Data'!GU45,'Yearly Data'!HN45,'Yearly Data'!IG45,'Yearly Data'!IZ45,'Yearly Data'!JS45)</f>
        <v>0</v>
      </c>
      <c r="P45" s="184">
        <f>SUM(AI45,'Yearly Data'!N45,'Yearly Data'!AG45,'Yearly Data'!AZ45,'Yearly Data'!BS45,'Yearly Data'!CL45,'Yearly Data'!DE45,'Yearly Data'!DX45,'Yearly Data'!EQ45,'Yearly Data'!FJ45,'Yearly Data'!GC45,'Yearly Data'!GV45,'Yearly Data'!HO45,'Yearly Data'!IH45,'Yearly Data'!JA45,'Yearly Data'!JT45)</f>
        <v>0</v>
      </c>
      <c r="Q45" s="172" t="str">
        <f t="shared" si="2"/>
        <v>-</v>
      </c>
      <c r="R45" s="184">
        <f>SUM(AK45,'Yearly Data'!P45,'Yearly Data'!AI45,'Yearly Data'!BB45,'Yearly Data'!BU45,'Yearly Data'!CN45,'Yearly Data'!DG45,'Yearly Data'!DZ45,'Yearly Data'!ES45,'Yearly Data'!FL45,'Yearly Data'!GE45,'Yearly Data'!GX45,'Yearly Data'!HQ45,'Yearly Data'!IJ45,'Yearly Data'!JC45,'Yearly Data'!JV45)</f>
        <v>0</v>
      </c>
      <c r="S45" s="184">
        <f>SUM(AL45,'Yearly Data'!Q45,'Yearly Data'!AJ45,'Yearly Data'!BC45,'Yearly Data'!BV45,'Yearly Data'!CO45,'Yearly Data'!DH45,'Yearly Data'!EA45,'Yearly Data'!ET45,'Yearly Data'!FM45,'Yearly Data'!GF45,'Yearly Data'!GY45,'Yearly Data'!HR45,'Yearly Data'!IK45,'Yearly Data'!JD45,'Yearly Data'!JW45)</f>
        <v>0</v>
      </c>
      <c r="T45" s="185">
        <f>SUM(AM45,'Yearly Data'!R45,'Yearly Data'!AK45,'Yearly Data'!BD45,'Yearly Data'!BW45,'Yearly Data'!CP45,'Yearly Data'!DI45,'Yearly Data'!EB45,'Yearly Data'!EU45,'Yearly Data'!FN45,'Yearly Data'!GG45,'Yearly Data'!GZ45,'Yearly Data'!HS45,'Yearly Data'!IL45,'Yearly Data'!JE45,'Yearly Data'!JX45)</f>
        <v>0</v>
      </c>
      <c r="U45" s="186">
        <f>SUM(AN45,'Yearly Data'!S45,'Yearly Data'!AL45,'Yearly Data'!BE45,'Yearly Data'!BX45,'Yearly Data'!CQ45,'Yearly Data'!DJ45,'Yearly Data'!EC45,'Yearly Data'!EV45,'Yearly Data'!FO45,'Yearly Data'!GH45,'Yearly Data'!HA45,'Yearly Data'!HT45,'Yearly Data'!IM45,'Yearly Data'!JF45,'Yearly Data'!JY45)</f>
        <v>0</v>
      </c>
    </row>
    <row r="46" spans="2:40">
      <c r="C46" s="184">
        <f>SUM(X46,'Yearly Data'!C46,'Yearly Data'!V46,'Yearly Data'!AO46,'Yearly Data'!BH46,'Yearly Data'!CA46,'Yearly Data'!CT46,'Yearly Data'!DM46,'Yearly Data'!EF46,'Yearly Data'!EY46,'Yearly Data'!FR46,'Yearly Data'!GK46,'Yearly Data'!HD46,'Yearly Data'!HW46,'Yearly Data'!IP46,'Yearly Data'!JI46)</f>
        <v>0</v>
      </c>
      <c r="D46" s="184">
        <f>SUM(Y46,'Yearly Data'!D46,'Yearly Data'!W46,'Yearly Data'!AP46,'Yearly Data'!BI46,'Yearly Data'!CB46,'Yearly Data'!CU46,'Yearly Data'!DN46,'Yearly Data'!EG46,'Yearly Data'!EZ46,'Yearly Data'!FS46,'Yearly Data'!GL46,'Yearly Data'!HE46,'Yearly Data'!HX46,'Yearly Data'!IQ46,'Yearly Data'!JJ46)</f>
        <v>0</v>
      </c>
      <c r="E46" s="202">
        <f>SUM(Z46,'Yearly Data'!E46,'Yearly Data'!X46,'Yearly Data'!AQ46,'Yearly Data'!BJ46,'Yearly Data'!CC46,'Yearly Data'!CV46,'Yearly Data'!DO46,'Yearly Data'!EH46,'Yearly Data'!FA46,'Yearly Data'!FT46,'Yearly Data'!GM46,'Yearly Data'!HF46,'Yearly Data'!HY46,'Yearly Data'!IR46,'Yearly Data'!JK46)</f>
        <v>0</v>
      </c>
      <c r="F46" s="187">
        <f>SUM(AA46,'Yearly Data'!F46,'Yearly Data'!Y46,'Yearly Data'!AR46,'Yearly Data'!BK46,'Yearly Data'!CD46,'Yearly Data'!CW46,'Yearly Data'!DP46,'Yearly Data'!EI46,'Yearly Data'!FB46,'Yearly Data'!FU46,'Yearly Data'!GN46,'Yearly Data'!HG46,'Yearly Data'!HZ46,'Yearly Data'!IS46,'Yearly Data'!JL46)</f>
        <v>0</v>
      </c>
      <c r="G46" s="188">
        <f>SUM(AB46,'Yearly Data'!G46,'Yearly Data'!Z46,'Yearly Data'!AS46,'Yearly Data'!BL46,'Yearly Data'!CE46,'Yearly Data'!CX46,'Yearly Data'!DQ46,'Yearly Data'!EJ46,'Yearly Data'!FC46,'Yearly Data'!FV46,'Yearly Data'!GO46,'Yearly Data'!HH46,'Yearly Data'!IA46,'Yearly Data'!IT46,'Yearly Data'!JM46)</f>
        <v>0</v>
      </c>
      <c r="H46" s="184">
        <f>SUM(AC46,'Yearly Data'!H46,'Yearly Data'!AA46,'Yearly Data'!AT46,'Yearly Data'!BM46,'Yearly Data'!CF46,'Yearly Data'!CY46,'Yearly Data'!DR46,'Yearly Data'!EK46,'Yearly Data'!FD46,'Yearly Data'!FW46,'Yearly Data'!GP46,'Yearly Data'!HI46,'Yearly Data'!IB46,'Yearly Data'!IU46,'Yearly Data'!JN46)</f>
        <v>0</v>
      </c>
      <c r="I46" s="184">
        <f>SUM(AD46,'Yearly Data'!I46,'Yearly Data'!AB46,'Yearly Data'!AU46,'Yearly Data'!BN46,'Yearly Data'!CG46,'Yearly Data'!CZ46,'Yearly Data'!DS46,'Yearly Data'!EL46,'Yearly Data'!FE46,'Yearly Data'!FX46,'Yearly Data'!GQ46,'Yearly Data'!HJ46,'Yearly Data'!IC46,'Yearly Data'!IV46,'Yearly Data'!JO46)</f>
        <v>0</v>
      </c>
      <c r="J46" s="156" t="str">
        <f t="shared" si="4"/>
        <v>-</v>
      </c>
      <c r="K46" s="184">
        <f>SUM(AE46,'Yearly Data'!J46,'Yearly Data'!AC46,'Yearly Data'!AV46,'Yearly Data'!BO46,'Yearly Data'!CH46,'Yearly Data'!DA46,'Yearly Data'!DT46,'Yearly Data'!EM46,'Yearly Data'!FF46,'Yearly Data'!FY46,'Yearly Data'!GR46,'Yearly Data'!HK46,'Yearly Data'!ID46,'Yearly Data'!IW46,'Yearly Data'!JP46)</f>
        <v>0</v>
      </c>
      <c r="L46" s="184">
        <f>SUM(AF46,'Yearly Data'!K46,'Yearly Data'!AD46,'Yearly Data'!AW46,'Yearly Data'!BP46,'Yearly Data'!CI46,'Yearly Data'!DB46,'Yearly Data'!DU46,'Yearly Data'!EN46,'Yearly Data'!FG46,'Yearly Data'!FZ46,'Yearly Data'!GS46,'Yearly Data'!HL46,'Yearly Data'!IE46,'Yearly Data'!IX46,'Yearly Data'!JQ46)</f>
        <v>0</v>
      </c>
      <c r="M46" s="156" t="str">
        <f t="shared" si="1"/>
        <v>-</v>
      </c>
      <c r="N46" s="184">
        <f>SUM(AG46,'Yearly Data'!L46,'Yearly Data'!AE46,'Yearly Data'!AX46,'Yearly Data'!BQ46,'Yearly Data'!CJ46,'Yearly Data'!DC46,'Yearly Data'!DV46,'Yearly Data'!EO46,'Yearly Data'!FH46,'Yearly Data'!GA46,'Yearly Data'!GT46,'Yearly Data'!HM46,'Yearly Data'!IF46,'Yearly Data'!IY46,'Yearly Data'!JR46)</f>
        <v>0</v>
      </c>
      <c r="O46" s="184">
        <f>SUM(AH46,'Yearly Data'!M46,'Yearly Data'!AF46,'Yearly Data'!AY46,'Yearly Data'!BR46,'Yearly Data'!CK46,'Yearly Data'!DD46,'Yearly Data'!DW46,'Yearly Data'!EP46,'Yearly Data'!FI46,'Yearly Data'!GB46,'Yearly Data'!GU46,'Yearly Data'!HN46,'Yearly Data'!IG46,'Yearly Data'!IZ46,'Yearly Data'!JS46)</f>
        <v>0</v>
      </c>
      <c r="P46" s="184">
        <f>SUM(AI46,'Yearly Data'!N46,'Yearly Data'!AG46,'Yearly Data'!AZ46,'Yearly Data'!BS46,'Yearly Data'!CL46,'Yearly Data'!DE46,'Yearly Data'!DX46,'Yearly Data'!EQ46,'Yearly Data'!FJ46,'Yearly Data'!GC46,'Yearly Data'!GV46,'Yearly Data'!HO46,'Yearly Data'!IH46,'Yearly Data'!JA46,'Yearly Data'!JT46)</f>
        <v>0</v>
      </c>
      <c r="Q46" s="172" t="str">
        <f t="shared" si="2"/>
        <v>-</v>
      </c>
      <c r="R46" s="184">
        <f>SUM(AK46,'Yearly Data'!P46,'Yearly Data'!AI46,'Yearly Data'!BB46,'Yearly Data'!BU46,'Yearly Data'!CN46,'Yearly Data'!DG46,'Yearly Data'!DZ46,'Yearly Data'!ES46,'Yearly Data'!FL46,'Yearly Data'!GE46,'Yearly Data'!GX46,'Yearly Data'!HQ46,'Yearly Data'!IJ46,'Yearly Data'!JC46,'Yearly Data'!JV46)</f>
        <v>0</v>
      </c>
      <c r="S46" s="184">
        <f>SUM(AL46,'Yearly Data'!Q46,'Yearly Data'!AJ46,'Yearly Data'!BC46,'Yearly Data'!BV46,'Yearly Data'!CO46,'Yearly Data'!DH46,'Yearly Data'!EA46,'Yearly Data'!ET46,'Yearly Data'!FM46,'Yearly Data'!GF46,'Yearly Data'!GY46,'Yearly Data'!HR46,'Yearly Data'!IK46,'Yearly Data'!JD46,'Yearly Data'!JW46)</f>
        <v>0</v>
      </c>
      <c r="T46" s="185">
        <f>SUM(AM46,'Yearly Data'!R46,'Yearly Data'!AK46,'Yearly Data'!BD46,'Yearly Data'!BW46,'Yearly Data'!CP46,'Yearly Data'!DI46,'Yearly Data'!EB46,'Yearly Data'!EU46,'Yearly Data'!FN46,'Yearly Data'!GG46,'Yearly Data'!GZ46,'Yearly Data'!HS46,'Yearly Data'!IL46,'Yearly Data'!JE46,'Yearly Data'!JX46)</f>
        <v>0</v>
      </c>
      <c r="U46" s="186">
        <f>SUM(AN46,'Yearly Data'!S46,'Yearly Data'!AL46,'Yearly Data'!BE46,'Yearly Data'!BX46,'Yearly Data'!CQ46,'Yearly Data'!DJ46,'Yearly Data'!EC46,'Yearly Data'!EV46,'Yearly Data'!FO46,'Yearly Data'!GH46,'Yearly Data'!HA46,'Yearly Data'!HT46,'Yearly Data'!IM46,'Yearly Data'!JF46,'Yearly Data'!JY46)</f>
        <v>0</v>
      </c>
    </row>
    <row r="47" spans="2:40">
      <c r="C47" s="184">
        <f>SUM(X47,'Yearly Data'!C47,'Yearly Data'!V47,'Yearly Data'!AO47,'Yearly Data'!BH47,'Yearly Data'!CA47,'Yearly Data'!CT47,'Yearly Data'!DM47,'Yearly Data'!EF47,'Yearly Data'!EY47,'Yearly Data'!FR47,'Yearly Data'!GK47,'Yearly Data'!HD47,'Yearly Data'!HW47,'Yearly Data'!IP47,'Yearly Data'!JI47)</f>
        <v>0</v>
      </c>
      <c r="D47" s="184">
        <f>SUM(Y47,'Yearly Data'!D47,'Yearly Data'!W47,'Yearly Data'!AP47,'Yearly Data'!BI47,'Yearly Data'!CB47,'Yearly Data'!CU47,'Yearly Data'!DN47,'Yearly Data'!EG47,'Yearly Data'!EZ47,'Yearly Data'!FS47,'Yearly Data'!GL47,'Yearly Data'!HE47,'Yearly Data'!HX47,'Yearly Data'!IQ47,'Yearly Data'!JJ47)</f>
        <v>0</v>
      </c>
      <c r="E47" s="202">
        <f>SUM(Z47,'Yearly Data'!E47,'Yearly Data'!X47,'Yearly Data'!AQ47,'Yearly Data'!BJ47,'Yearly Data'!CC47,'Yearly Data'!CV47,'Yearly Data'!DO47,'Yearly Data'!EH47,'Yearly Data'!FA47,'Yearly Data'!FT47,'Yearly Data'!GM47,'Yearly Data'!HF47,'Yearly Data'!HY47,'Yearly Data'!IR47,'Yearly Data'!JK47)</f>
        <v>0</v>
      </c>
      <c r="F47" s="187">
        <f>SUM(AA47,'Yearly Data'!F47,'Yearly Data'!Y47,'Yearly Data'!AR47,'Yearly Data'!BK47,'Yearly Data'!CD47,'Yearly Data'!CW47,'Yearly Data'!DP47,'Yearly Data'!EI47,'Yearly Data'!FB47,'Yearly Data'!FU47,'Yearly Data'!GN47,'Yearly Data'!HG47,'Yearly Data'!HZ47,'Yearly Data'!IS47,'Yearly Data'!JL47)</f>
        <v>0</v>
      </c>
      <c r="G47" s="188">
        <f>SUM(AB47,'Yearly Data'!G47,'Yearly Data'!Z47,'Yearly Data'!AS47,'Yearly Data'!BL47,'Yearly Data'!CE47,'Yearly Data'!CX47,'Yearly Data'!DQ47,'Yearly Data'!EJ47,'Yearly Data'!FC47,'Yearly Data'!FV47,'Yearly Data'!GO47,'Yearly Data'!HH47,'Yearly Data'!IA47,'Yearly Data'!IT47,'Yearly Data'!JM47)</f>
        <v>0</v>
      </c>
      <c r="H47" s="184">
        <f>SUM(AC47,'Yearly Data'!H47,'Yearly Data'!AA47,'Yearly Data'!AT47,'Yearly Data'!BM47,'Yearly Data'!CF47,'Yearly Data'!CY47,'Yearly Data'!DR47,'Yearly Data'!EK47,'Yearly Data'!FD47,'Yearly Data'!FW47,'Yearly Data'!GP47,'Yearly Data'!HI47,'Yearly Data'!IB47,'Yearly Data'!IU47,'Yearly Data'!JN47)</f>
        <v>0</v>
      </c>
      <c r="I47" s="184">
        <f>SUM(AD47,'Yearly Data'!I47,'Yearly Data'!AB47,'Yearly Data'!AU47,'Yearly Data'!BN47,'Yearly Data'!CG47,'Yearly Data'!CZ47,'Yearly Data'!DS47,'Yearly Data'!EL47,'Yearly Data'!FE47,'Yearly Data'!FX47,'Yearly Data'!GQ47,'Yearly Data'!HJ47,'Yearly Data'!IC47,'Yearly Data'!IV47,'Yearly Data'!JO47)</f>
        <v>0</v>
      </c>
      <c r="J47" s="156" t="str">
        <f t="shared" si="4"/>
        <v>-</v>
      </c>
      <c r="K47" s="184">
        <f>SUM(AE47,'Yearly Data'!J47,'Yearly Data'!AC47,'Yearly Data'!AV47,'Yearly Data'!BO47,'Yearly Data'!CH47,'Yearly Data'!DA47,'Yearly Data'!DT47,'Yearly Data'!EM47,'Yearly Data'!FF47,'Yearly Data'!FY47,'Yearly Data'!GR47,'Yearly Data'!HK47,'Yearly Data'!ID47,'Yearly Data'!IW47,'Yearly Data'!JP47)</f>
        <v>0</v>
      </c>
      <c r="L47" s="184">
        <f>SUM(AF47,'Yearly Data'!K47,'Yearly Data'!AD47,'Yearly Data'!AW47,'Yearly Data'!BP47,'Yearly Data'!CI47,'Yearly Data'!DB47,'Yearly Data'!DU47,'Yearly Data'!EN47,'Yearly Data'!FG47,'Yearly Data'!FZ47,'Yearly Data'!GS47,'Yearly Data'!HL47,'Yearly Data'!IE47,'Yearly Data'!IX47,'Yearly Data'!JQ47)</f>
        <v>0</v>
      </c>
      <c r="M47" s="156" t="str">
        <f t="shared" si="1"/>
        <v>-</v>
      </c>
      <c r="N47" s="184">
        <f>SUM(AG47,'Yearly Data'!L47,'Yearly Data'!AE47,'Yearly Data'!AX47,'Yearly Data'!BQ47,'Yearly Data'!CJ47,'Yearly Data'!DC47,'Yearly Data'!DV47,'Yearly Data'!EO47,'Yearly Data'!FH47,'Yearly Data'!GA47,'Yearly Data'!GT47,'Yearly Data'!HM47,'Yearly Data'!IF47,'Yearly Data'!IY47,'Yearly Data'!JR47)</f>
        <v>0</v>
      </c>
      <c r="O47" s="184">
        <f>SUM(AH47,'Yearly Data'!M47,'Yearly Data'!AF47,'Yearly Data'!AY47,'Yearly Data'!BR47,'Yearly Data'!CK47,'Yearly Data'!DD47,'Yearly Data'!DW47,'Yearly Data'!EP47,'Yearly Data'!FI47,'Yearly Data'!GB47,'Yearly Data'!GU47,'Yearly Data'!HN47,'Yearly Data'!IG47,'Yearly Data'!IZ47,'Yearly Data'!JS47)</f>
        <v>0</v>
      </c>
      <c r="P47" s="184">
        <f>SUM(AI47,'Yearly Data'!N47,'Yearly Data'!AG47,'Yearly Data'!AZ47,'Yearly Data'!BS47,'Yearly Data'!CL47,'Yearly Data'!DE47,'Yearly Data'!DX47,'Yearly Data'!EQ47,'Yearly Data'!FJ47,'Yearly Data'!GC47,'Yearly Data'!GV47,'Yearly Data'!HO47,'Yearly Data'!IH47,'Yearly Data'!JA47,'Yearly Data'!JT47)</f>
        <v>0</v>
      </c>
      <c r="Q47" s="172" t="str">
        <f t="shared" si="2"/>
        <v>-</v>
      </c>
      <c r="R47" s="184">
        <f>SUM(AK47,'Yearly Data'!P47,'Yearly Data'!AI47,'Yearly Data'!BB47,'Yearly Data'!BU47,'Yearly Data'!CN47,'Yearly Data'!DG47,'Yearly Data'!DZ47,'Yearly Data'!ES47,'Yearly Data'!FL47,'Yearly Data'!GE47,'Yearly Data'!GX47,'Yearly Data'!HQ47,'Yearly Data'!IJ47,'Yearly Data'!JC47,'Yearly Data'!JV47)</f>
        <v>0</v>
      </c>
      <c r="S47" s="184">
        <f>SUM(AL47,'Yearly Data'!Q47,'Yearly Data'!AJ47,'Yearly Data'!BC47,'Yearly Data'!BV47,'Yearly Data'!CO47,'Yearly Data'!DH47,'Yearly Data'!EA47,'Yearly Data'!ET47,'Yearly Data'!FM47,'Yearly Data'!GF47,'Yearly Data'!GY47,'Yearly Data'!HR47,'Yearly Data'!IK47,'Yearly Data'!JD47,'Yearly Data'!JW47)</f>
        <v>0</v>
      </c>
      <c r="T47" s="185">
        <f>SUM(AM47,'Yearly Data'!R47,'Yearly Data'!AK47,'Yearly Data'!BD47,'Yearly Data'!BW47,'Yearly Data'!CP47,'Yearly Data'!DI47,'Yearly Data'!EB47,'Yearly Data'!EU47,'Yearly Data'!FN47,'Yearly Data'!GG47,'Yearly Data'!GZ47,'Yearly Data'!HS47,'Yearly Data'!IL47,'Yearly Data'!JE47,'Yearly Data'!JX47)</f>
        <v>0</v>
      </c>
      <c r="U47" s="186">
        <f>SUM(AN47,'Yearly Data'!S47,'Yearly Data'!AL47,'Yearly Data'!BE47,'Yearly Data'!BX47,'Yearly Data'!CQ47,'Yearly Data'!DJ47,'Yearly Data'!EC47,'Yearly Data'!EV47,'Yearly Data'!FO47,'Yearly Data'!GH47,'Yearly Data'!HA47,'Yearly Data'!HT47,'Yearly Data'!IM47,'Yearly Data'!JF47,'Yearly Data'!JY47)</f>
        <v>0</v>
      </c>
    </row>
    <row r="48" spans="2:40">
      <c r="C48" s="184">
        <f>SUM(X48,'Yearly Data'!C48,'Yearly Data'!V48,'Yearly Data'!AO48,'Yearly Data'!BH48,'Yearly Data'!CA48,'Yearly Data'!CT48,'Yearly Data'!DM48,'Yearly Data'!EF48,'Yearly Data'!EY48,'Yearly Data'!FR48,'Yearly Data'!GK48,'Yearly Data'!HD48,'Yearly Data'!HW48,'Yearly Data'!IP48,'Yearly Data'!JI48)</f>
        <v>0</v>
      </c>
      <c r="D48" s="184">
        <f>SUM(Y48,'Yearly Data'!D48,'Yearly Data'!W48,'Yearly Data'!AP48,'Yearly Data'!BI48,'Yearly Data'!CB48,'Yearly Data'!CU48,'Yearly Data'!DN48,'Yearly Data'!EG48,'Yearly Data'!EZ48,'Yearly Data'!FS48,'Yearly Data'!GL48,'Yearly Data'!HE48,'Yearly Data'!HX48,'Yearly Data'!IQ48,'Yearly Data'!JJ48)</f>
        <v>0</v>
      </c>
      <c r="E48" s="202">
        <f>SUM(Z48,'Yearly Data'!E48,'Yearly Data'!X48,'Yearly Data'!AQ48,'Yearly Data'!BJ48,'Yearly Data'!CC48,'Yearly Data'!CV48,'Yearly Data'!DO48,'Yearly Data'!EH48,'Yearly Data'!FA48,'Yearly Data'!FT48,'Yearly Data'!GM48,'Yearly Data'!HF48,'Yearly Data'!HY48,'Yearly Data'!IR48,'Yearly Data'!JK48)</f>
        <v>0</v>
      </c>
      <c r="F48" s="187">
        <f>SUM(AA48,'Yearly Data'!F48,'Yearly Data'!Y48,'Yearly Data'!AR48,'Yearly Data'!BK48,'Yearly Data'!CD48,'Yearly Data'!CW48,'Yearly Data'!DP48,'Yearly Data'!EI48,'Yearly Data'!FB48,'Yearly Data'!FU48,'Yearly Data'!GN48,'Yearly Data'!HG48,'Yearly Data'!HZ48,'Yearly Data'!IS48,'Yearly Data'!JL48)</f>
        <v>0</v>
      </c>
      <c r="G48" s="188">
        <f>SUM(AB48,'Yearly Data'!G48,'Yearly Data'!Z48,'Yearly Data'!AS48,'Yearly Data'!BL48,'Yearly Data'!CE48,'Yearly Data'!CX48,'Yearly Data'!DQ48,'Yearly Data'!EJ48,'Yearly Data'!FC48,'Yearly Data'!FV48,'Yearly Data'!GO48,'Yearly Data'!HH48,'Yearly Data'!IA48,'Yearly Data'!IT48,'Yearly Data'!JM48)</f>
        <v>0</v>
      </c>
      <c r="H48" s="184">
        <f>SUM(AC48,'Yearly Data'!H48,'Yearly Data'!AA48,'Yearly Data'!AT48,'Yearly Data'!BM48,'Yearly Data'!CF48,'Yearly Data'!CY48,'Yearly Data'!DR48,'Yearly Data'!EK48,'Yearly Data'!FD48,'Yearly Data'!FW48,'Yearly Data'!GP48,'Yearly Data'!HI48,'Yearly Data'!IB48,'Yearly Data'!IU48,'Yearly Data'!JN48)</f>
        <v>0</v>
      </c>
      <c r="I48" s="184">
        <f>SUM(AD48,'Yearly Data'!I48,'Yearly Data'!AB48,'Yearly Data'!AU48,'Yearly Data'!BN48,'Yearly Data'!CG48,'Yearly Data'!CZ48,'Yearly Data'!DS48,'Yearly Data'!EL48,'Yearly Data'!FE48,'Yearly Data'!FX48,'Yearly Data'!GQ48,'Yearly Data'!HJ48,'Yearly Data'!IC48,'Yearly Data'!IV48,'Yearly Data'!JO48)</f>
        <v>0</v>
      </c>
      <c r="J48" s="156" t="str">
        <f t="shared" si="4"/>
        <v>-</v>
      </c>
      <c r="K48" s="184">
        <f>SUM(AE48,'Yearly Data'!J48,'Yearly Data'!AC48,'Yearly Data'!AV48,'Yearly Data'!BO48,'Yearly Data'!CH48,'Yearly Data'!DA48,'Yearly Data'!DT48,'Yearly Data'!EM48,'Yearly Data'!FF48,'Yearly Data'!FY48,'Yearly Data'!GR48,'Yearly Data'!HK48,'Yearly Data'!ID48,'Yearly Data'!IW48,'Yearly Data'!JP48)</f>
        <v>0</v>
      </c>
      <c r="L48" s="184">
        <f>SUM(AF48,'Yearly Data'!K48,'Yearly Data'!AD48,'Yearly Data'!AW48,'Yearly Data'!BP48,'Yearly Data'!CI48,'Yearly Data'!DB48,'Yearly Data'!DU48,'Yearly Data'!EN48,'Yearly Data'!FG48,'Yearly Data'!FZ48,'Yearly Data'!GS48,'Yearly Data'!HL48,'Yearly Data'!IE48,'Yearly Data'!IX48,'Yearly Data'!JQ48)</f>
        <v>0</v>
      </c>
      <c r="M48" s="156" t="str">
        <f t="shared" si="1"/>
        <v>-</v>
      </c>
      <c r="N48" s="184">
        <f>SUM(AG48,'Yearly Data'!L48,'Yearly Data'!AE48,'Yearly Data'!AX48,'Yearly Data'!BQ48,'Yearly Data'!CJ48,'Yearly Data'!DC48,'Yearly Data'!DV48,'Yearly Data'!EO48,'Yearly Data'!FH48,'Yearly Data'!GA48,'Yearly Data'!GT48,'Yearly Data'!HM48,'Yearly Data'!IF48,'Yearly Data'!IY48,'Yearly Data'!JR48)</f>
        <v>0</v>
      </c>
      <c r="O48" s="184">
        <f>SUM(AH48,'Yearly Data'!M48,'Yearly Data'!AF48,'Yearly Data'!AY48,'Yearly Data'!BR48,'Yearly Data'!CK48,'Yearly Data'!DD48,'Yearly Data'!DW48,'Yearly Data'!EP48,'Yearly Data'!FI48,'Yearly Data'!GB48,'Yearly Data'!GU48,'Yearly Data'!HN48,'Yearly Data'!IG48,'Yearly Data'!IZ48,'Yearly Data'!JS48)</f>
        <v>0</v>
      </c>
      <c r="P48" s="184">
        <f>SUM(AI48,'Yearly Data'!N48,'Yearly Data'!AG48,'Yearly Data'!AZ48,'Yearly Data'!BS48,'Yearly Data'!CL48,'Yearly Data'!DE48,'Yearly Data'!DX48,'Yearly Data'!EQ48,'Yearly Data'!FJ48,'Yearly Data'!GC48,'Yearly Data'!GV48,'Yearly Data'!HO48,'Yearly Data'!IH48,'Yearly Data'!JA48,'Yearly Data'!JT48)</f>
        <v>0</v>
      </c>
      <c r="Q48" s="172" t="str">
        <f t="shared" si="2"/>
        <v>-</v>
      </c>
      <c r="R48" s="184">
        <f>SUM(AK48,'Yearly Data'!P48,'Yearly Data'!AI48,'Yearly Data'!BB48,'Yearly Data'!BU48,'Yearly Data'!CN48,'Yearly Data'!DG48,'Yearly Data'!DZ48,'Yearly Data'!ES48,'Yearly Data'!FL48,'Yearly Data'!GE48,'Yearly Data'!GX48,'Yearly Data'!HQ48,'Yearly Data'!IJ48,'Yearly Data'!JC48,'Yearly Data'!JV48)</f>
        <v>0</v>
      </c>
      <c r="S48" s="184">
        <f>SUM(AL48,'Yearly Data'!Q48,'Yearly Data'!AJ48,'Yearly Data'!BC48,'Yearly Data'!BV48,'Yearly Data'!CO48,'Yearly Data'!DH48,'Yearly Data'!EA48,'Yearly Data'!ET48,'Yearly Data'!FM48,'Yearly Data'!GF48,'Yearly Data'!GY48,'Yearly Data'!HR48,'Yearly Data'!IK48,'Yearly Data'!JD48,'Yearly Data'!JW48)</f>
        <v>0</v>
      </c>
      <c r="T48" s="185">
        <f>SUM(AM48,'Yearly Data'!R48,'Yearly Data'!AK48,'Yearly Data'!BD48,'Yearly Data'!BW48,'Yearly Data'!CP48,'Yearly Data'!DI48,'Yearly Data'!EB48,'Yearly Data'!EU48,'Yearly Data'!FN48,'Yearly Data'!GG48,'Yearly Data'!GZ48,'Yearly Data'!HS48,'Yearly Data'!IL48,'Yearly Data'!JE48,'Yearly Data'!JX48)</f>
        <v>0</v>
      </c>
      <c r="U48" s="186">
        <f>SUM(AN48,'Yearly Data'!S48,'Yearly Data'!AL48,'Yearly Data'!BE48,'Yearly Data'!BX48,'Yearly Data'!CQ48,'Yearly Data'!DJ48,'Yearly Data'!EC48,'Yearly Data'!EV48,'Yearly Data'!FO48,'Yearly Data'!GH48,'Yearly Data'!HA48,'Yearly Data'!HT48,'Yearly Data'!IM48,'Yearly Data'!JF48,'Yearly Data'!JY48)</f>
        <v>0</v>
      </c>
    </row>
    <row r="49" spans="3:21">
      <c r="C49" s="184">
        <f>SUM(X49,'Yearly Data'!C49,'Yearly Data'!V49,'Yearly Data'!AO49,'Yearly Data'!BH49,'Yearly Data'!CA49,'Yearly Data'!CT49,'Yearly Data'!DM49,'Yearly Data'!EF49,'Yearly Data'!EY49,'Yearly Data'!FR49,'Yearly Data'!GK49,'Yearly Data'!HD49,'Yearly Data'!HW49,'Yearly Data'!IP49,'Yearly Data'!JI49)</f>
        <v>0</v>
      </c>
      <c r="D49" s="184">
        <f>SUM(Y49,'Yearly Data'!D49,'Yearly Data'!W49,'Yearly Data'!AP49,'Yearly Data'!BI49,'Yearly Data'!CB49,'Yearly Data'!CU49,'Yearly Data'!DN49,'Yearly Data'!EG49,'Yearly Data'!EZ49,'Yearly Data'!FS49,'Yearly Data'!GL49,'Yearly Data'!HE49,'Yearly Data'!HX49,'Yearly Data'!IQ49,'Yearly Data'!JJ49)</f>
        <v>0</v>
      </c>
      <c r="E49" s="202">
        <f>SUM(Z49,'Yearly Data'!E49,'Yearly Data'!X49,'Yearly Data'!AQ49,'Yearly Data'!BJ49,'Yearly Data'!CC49,'Yearly Data'!CV49,'Yearly Data'!DO49,'Yearly Data'!EH49,'Yearly Data'!FA49,'Yearly Data'!FT49,'Yearly Data'!GM49,'Yearly Data'!HF49,'Yearly Data'!HY49,'Yearly Data'!IR49,'Yearly Data'!JK49)</f>
        <v>0</v>
      </c>
      <c r="F49" s="187">
        <f>SUM(AA49,'Yearly Data'!F49,'Yearly Data'!Y49,'Yearly Data'!AR49,'Yearly Data'!BK49,'Yearly Data'!CD49,'Yearly Data'!CW49,'Yearly Data'!DP49,'Yearly Data'!EI49,'Yearly Data'!FB49,'Yearly Data'!FU49,'Yearly Data'!GN49,'Yearly Data'!HG49,'Yearly Data'!HZ49,'Yearly Data'!IS49,'Yearly Data'!JL49)</f>
        <v>0</v>
      </c>
      <c r="G49" s="188">
        <f>SUM(AB49,'Yearly Data'!G49,'Yearly Data'!Z49,'Yearly Data'!AS49,'Yearly Data'!BL49,'Yearly Data'!CE49,'Yearly Data'!CX49,'Yearly Data'!DQ49,'Yearly Data'!EJ49,'Yearly Data'!FC49,'Yearly Data'!FV49,'Yearly Data'!GO49,'Yearly Data'!HH49,'Yearly Data'!IA49,'Yearly Data'!IT49,'Yearly Data'!JM49)</f>
        <v>0</v>
      </c>
      <c r="H49" s="184">
        <f>SUM(AC49,'Yearly Data'!H49,'Yearly Data'!AA49,'Yearly Data'!AT49,'Yearly Data'!BM49,'Yearly Data'!CF49,'Yearly Data'!CY49,'Yearly Data'!DR49,'Yearly Data'!EK49,'Yearly Data'!FD49,'Yearly Data'!FW49,'Yearly Data'!GP49,'Yearly Data'!HI49,'Yearly Data'!IB49,'Yearly Data'!IU49,'Yearly Data'!JN49)</f>
        <v>0</v>
      </c>
      <c r="I49" s="184">
        <f>SUM(AD49,'Yearly Data'!I49,'Yearly Data'!AB49,'Yearly Data'!AU49,'Yearly Data'!BN49,'Yearly Data'!CG49,'Yearly Data'!CZ49,'Yearly Data'!DS49,'Yearly Data'!EL49,'Yearly Data'!FE49,'Yearly Data'!FX49,'Yearly Data'!GQ49,'Yearly Data'!HJ49,'Yearly Data'!IC49,'Yearly Data'!IV49,'Yearly Data'!JO49)</f>
        <v>0</v>
      </c>
      <c r="J49" s="156" t="str">
        <f t="shared" si="4"/>
        <v>-</v>
      </c>
      <c r="K49" s="184">
        <f>SUM(AE49,'Yearly Data'!J49,'Yearly Data'!AC49,'Yearly Data'!AV49,'Yearly Data'!BO49,'Yearly Data'!CH49,'Yearly Data'!DA49,'Yearly Data'!DT49,'Yearly Data'!EM49,'Yearly Data'!FF49,'Yearly Data'!FY49,'Yearly Data'!GR49,'Yearly Data'!HK49,'Yearly Data'!ID49,'Yearly Data'!IW49,'Yearly Data'!JP49)</f>
        <v>0</v>
      </c>
      <c r="L49" s="184">
        <f>SUM(AF49,'Yearly Data'!K49,'Yearly Data'!AD49,'Yearly Data'!AW49,'Yearly Data'!BP49,'Yearly Data'!CI49,'Yearly Data'!DB49,'Yearly Data'!DU49,'Yearly Data'!EN49,'Yearly Data'!FG49,'Yearly Data'!FZ49,'Yearly Data'!GS49,'Yearly Data'!HL49,'Yearly Data'!IE49,'Yearly Data'!IX49,'Yearly Data'!JQ49)</f>
        <v>0</v>
      </c>
      <c r="M49" s="156" t="str">
        <f t="shared" si="1"/>
        <v>-</v>
      </c>
      <c r="N49" s="184">
        <f>SUM(AG49,'Yearly Data'!L49,'Yearly Data'!AE49,'Yearly Data'!AX49,'Yearly Data'!BQ49,'Yearly Data'!CJ49,'Yearly Data'!DC49,'Yearly Data'!DV49,'Yearly Data'!EO49,'Yearly Data'!FH49,'Yearly Data'!GA49,'Yearly Data'!GT49,'Yearly Data'!HM49,'Yearly Data'!IF49,'Yearly Data'!IY49,'Yearly Data'!JR49)</f>
        <v>0</v>
      </c>
      <c r="O49" s="184">
        <f>SUM(AH49,'Yearly Data'!M49,'Yearly Data'!AF49,'Yearly Data'!AY49,'Yearly Data'!BR49,'Yearly Data'!CK49,'Yearly Data'!DD49,'Yearly Data'!DW49,'Yearly Data'!EP49,'Yearly Data'!FI49,'Yearly Data'!GB49,'Yearly Data'!GU49,'Yearly Data'!HN49,'Yearly Data'!IG49,'Yearly Data'!IZ49,'Yearly Data'!JS49)</f>
        <v>0</v>
      </c>
      <c r="P49" s="184">
        <f>SUM(AI49,'Yearly Data'!N49,'Yearly Data'!AG49,'Yearly Data'!AZ49,'Yearly Data'!BS49,'Yearly Data'!CL49,'Yearly Data'!DE49,'Yearly Data'!DX49,'Yearly Data'!EQ49,'Yearly Data'!FJ49,'Yearly Data'!GC49,'Yearly Data'!GV49,'Yearly Data'!HO49,'Yearly Data'!IH49,'Yearly Data'!JA49,'Yearly Data'!JT49)</f>
        <v>0</v>
      </c>
      <c r="Q49" s="172" t="str">
        <f t="shared" si="2"/>
        <v>-</v>
      </c>
      <c r="R49" s="184">
        <f>SUM(AK49,'Yearly Data'!P49,'Yearly Data'!AI49,'Yearly Data'!BB49,'Yearly Data'!BU49,'Yearly Data'!CN49,'Yearly Data'!DG49,'Yearly Data'!DZ49,'Yearly Data'!ES49,'Yearly Data'!FL49,'Yearly Data'!GE49,'Yearly Data'!GX49,'Yearly Data'!HQ49,'Yearly Data'!IJ49,'Yearly Data'!JC49,'Yearly Data'!JV49)</f>
        <v>0</v>
      </c>
      <c r="S49" s="184">
        <f>SUM(AL49,'Yearly Data'!Q49,'Yearly Data'!AJ49,'Yearly Data'!BC49,'Yearly Data'!BV49,'Yearly Data'!CO49,'Yearly Data'!DH49,'Yearly Data'!EA49,'Yearly Data'!ET49,'Yearly Data'!FM49,'Yearly Data'!GF49,'Yearly Data'!GY49,'Yearly Data'!HR49,'Yearly Data'!IK49,'Yearly Data'!JD49,'Yearly Data'!JW49)</f>
        <v>0</v>
      </c>
      <c r="T49" s="185">
        <f>SUM(AM49,'Yearly Data'!R49,'Yearly Data'!AK49,'Yearly Data'!BD49,'Yearly Data'!BW49,'Yearly Data'!CP49,'Yearly Data'!DI49,'Yearly Data'!EB49,'Yearly Data'!EU49,'Yearly Data'!FN49,'Yearly Data'!GG49,'Yearly Data'!GZ49,'Yearly Data'!HS49,'Yearly Data'!IL49,'Yearly Data'!JE49,'Yearly Data'!JX49)</f>
        <v>0</v>
      </c>
      <c r="U49" s="186">
        <f>SUM(AN49,'Yearly Data'!S49,'Yearly Data'!AL49,'Yearly Data'!BE49,'Yearly Data'!BX49,'Yearly Data'!CQ49,'Yearly Data'!DJ49,'Yearly Data'!EC49,'Yearly Data'!EV49,'Yearly Data'!FO49,'Yearly Data'!GH49,'Yearly Data'!HA49,'Yearly Data'!HT49,'Yearly Data'!IM49,'Yearly Data'!JF49,'Yearly Data'!JY49)</f>
        <v>0</v>
      </c>
    </row>
    <row r="50" spans="3:21">
      <c r="C50" s="184">
        <f>SUM(X50,'Yearly Data'!C50,'Yearly Data'!V50,'Yearly Data'!AO50,'Yearly Data'!BH50,'Yearly Data'!CA50,'Yearly Data'!CT50,'Yearly Data'!DM50,'Yearly Data'!EF50,'Yearly Data'!EY50,'Yearly Data'!FR50,'Yearly Data'!GK50,'Yearly Data'!HD50,'Yearly Data'!HW50,'Yearly Data'!IP50,'Yearly Data'!JI50)</f>
        <v>0</v>
      </c>
      <c r="D50" s="184">
        <f>SUM(Y50,'Yearly Data'!D50,'Yearly Data'!W50,'Yearly Data'!AP50,'Yearly Data'!BI50,'Yearly Data'!CB50,'Yearly Data'!CU50,'Yearly Data'!DN50,'Yearly Data'!EG50,'Yearly Data'!EZ50,'Yearly Data'!FS50,'Yearly Data'!GL50,'Yearly Data'!HE50,'Yearly Data'!HX50,'Yearly Data'!IQ50,'Yearly Data'!JJ50)</f>
        <v>0</v>
      </c>
      <c r="E50" s="202">
        <f>SUM(Z50,'Yearly Data'!E50,'Yearly Data'!X50,'Yearly Data'!AQ50,'Yearly Data'!BJ50,'Yearly Data'!CC50,'Yearly Data'!CV50,'Yearly Data'!DO50,'Yearly Data'!EH50,'Yearly Data'!FA50,'Yearly Data'!FT50,'Yearly Data'!GM50,'Yearly Data'!HF50,'Yearly Data'!HY50,'Yearly Data'!IR50,'Yearly Data'!JK50)</f>
        <v>0</v>
      </c>
      <c r="F50" s="187">
        <f>SUM(AA50,'Yearly Data'!F50,'Yearly Data'!Y50,'Yearly Data'!AR50,'Yearly Data'!BK50,'Yearly Data'!CD50,'Yearly Data'!CW50,'Yearly Data'!DP50,'Yearly Data'!EI50,'Yearly Data'!FB50,'Yearly Data'!FU50,'Yearly Data'!GN50,'Yearly Data'!HG50,'Yearly Data'!HZ50,'Yearly Data'!IS50,'Yearly Data'!JL50)</f>
        <v>0</v>
      </c>
      <c r="G50" s="188">
        <f>SUM(AB50,'Yearly Data'!G50,'Yearly Data'!Z50,'Yearly Data'!AS50,'Yearly Data'!BL50,'Yearly Data'!CE50,'Yearly Data'!CX50,'Yearly Data'!DQ50,'Yearly Data'!EJ50,'Yearly Data'!FC50,'Yearly Data'!FV50,'Yearly Data'!GO50,'Yearly Data'!HH50,'Yearly Data'!IA50,'Yearly Data'!IT50,'Yearly Data'!JM50)</f>
        <v>0</v>
      </c>
      <c r="H50" s="184">
        <f>SUM(AC50,'Yearly Data'!H50,'Yearly Data'!AA50,'Yearly Data'!AT50,'Yearly Data'!BM50,'Yearly Data'!CF50,'Yearly Data'!CY50,'Yearly Data'!DR50,'Yearly Data'!EK50,'Yearly Data'!FD50,'Yearly Data'!FW50,'Yearly Data'!GP50,'Yearly Data'!HI50,'Yearly Data'!IB50,'Yearly Data'!IU50,'Yearly Data'!JN50)</f>
        <v>0</v>
      </c>
      <c r="I50" s="184">
        <f>SUM(AD50,'Yearly Data'!I50,'Yearly Data'!AB50,'Yearly Data'!AU50,'Yearly Data'!BN50,'Yearly Data'!CG50,'Yearly Data'!CZ50,'Yearly Data'!DS50,'Yearly Data'!EL50,'Yearly Data'!FE50,'Yearly Data'!FX50,'Yearly Data'!GQ50,'Yearly Data'!HJ50,'Yearly Data'!IC50,'Yearly Data'!IV50,'Yearly Data'!JO50)</f>
        <v>0</v>
      </c>
      <c r="J50" s="156" t="str">
        <f t="shared" si="4"/>
        <v>-</v>
      </c>
      <c r="K50" s="184">
        <f>SUM(AE50,'Yearly Data'!J50,'Yearly Data'!AC50,'Yearly Data'!AV50,'Yearly Data'!BO50,'Yearly Data'!CH50,'Yearly Data'!DA50,'Yearly Data'!DT50,'Yearly Data'!EM50,'Yearly Data'!FF50,'Yearly Data'!FY50,'Yearly Data'!GR50,'Yearly Data'!HK50,'Yearly Data'!ID50,'Yearly Data'!IW50,'Yearly Data'!JP50)</f>
        <v>0</v>
      </c>
      <c r="L50" s="184">
        <f>SUM(AF50,'Yearly Data'!K50,'Yearly Data'!AD50,'Yearly Data'!AW50,'Yearly Data'!BP50,'Yearly Data'!CI50,'Yearly Data'!DB50,'Yearly Data'!DU50,'Yearly Data'!EN50,'Yearly Data'!FG50,'Yearly Data'!FZ50,'Yearly Data'!GS50,'Yearly Data'!HL50,'Yearly Data'!IE50,'Yearly Data'!IX50,'Yearly Data'!JQ50)</f>
        <v>0</v>
      </c>
      <c r="M50" s="156" t="str">
        <f t="shared" si="1"/>
        <v>-</v>
      </c>
      <c r="N50" s="184">
        <f>SUM(AG50,'Yearly Data'!L50,'Yearly Data'!AE50,'Yearly Data'!AX50,'Yearly Data'!BQ50,'Yearly Data'!CJ50,'Yearly Data'!DC50,'Yearly Data'!DV50,'Yearly Data'!EO50,'Yearly Data'!FH50,'Yearly Data'!GA50,'Yearly Data'!GT50,'Yearly Data'!HM50,'Yearly Data'!IF50,'Yearly Data'!IY50,'Yearly Data'!JR50)</f>
        <v>0</v>
      </c>
      <c r="O50" s="184">
        <f>SUM(AH50,'Yearly Data'!M50,'Yearly Data'!AF50,'Yearly Data'!AY50,'Yearly Data'!BR50,'Yearly Data'!CK50,'Yearly Data'!DD50,'Yearly Data'!DW50,'Yearly Data'!EP50,'Yearly Data'!FI50,'Yearly Data'!GB50,'Yearly Data'!GU50,'Yearly Data'!HN50,'Yearly Data'!IG50,'Yearly Data'!IZ50,'Yearly Data'!JS50)</f>
        <v>0</v>
      </c>
      <c r="P50" s="184">
        <f>SUM(AI50,'Yearly Data'!N50,'Yearly Data'!AG50,'Yearly Data'!AZ50,'Yearly Data'!BS50,'Yearly Data'!CL50,'Yearly Data'!DE50,'Yearly Data'!DX50,'Yearly Data'!EQ50,'Yearly Data'!FJ50,'Yearly Data'!GC50,'Yearly Data'!GV50,'Yearly Data'!HO50,'Yearly Data'!IH50,'Yearly Data'!JA50,'Yearly Data'!JT50)</f>
        <v>0</v>
      </c>
      <c r="Q50" s="172" t="str">
        <f t="shared" si="2"/>
        <v>-</v>
      </c>
      <c r="R50" s="184">
        <f>SUM(AK50,'Yearly Data'!P50,'Yearly Data'!AI50,'Yearly Data'!BB50,'Yearly Data'!BU50,'Yearly Data'!CN50,'Yearly Data'!DG50,'Yearly Data'!DZ50,'Yearly Data'!ES50,'Yearly Data'!FL50,'Yearly Data'!GE50,'Yearly Data'!GX50,'Yearly Data'!HQ50,'Yearly Data'!IJ50,'Yearly Data'!JC50,'Yearly Data'!JV50)</f>
        <v>0</v>
      </c>
      <c r="S50" s="184">
        <f>SUM(AL50,'Yearly Data'!Q50,'Yearly Data'!AJ50,'Yearly Data'!BC50,'Yearly Data'!BV50,'Yearly Data'!CO50,'Yearly Data'!DH50,'Yearly Data'!EA50,'Yearly Data'!ET50,'Yearly Data'!FM50,'Yearly Data'!GF50,'Yearly Data'!GY50,'Yearly Data'!HR50,'Yearly Data'!IK50,'Yearly Data'!JD50,'Yearly Data'!JW50)</f>
        <v>0</v>
      </c>
      <c r="T50" s="185">
        <f>SUM(AM50,'Yearly Data'!R50,'Yearly Data'!AK50,'Yearly Data'!BD50,'Yearly Data'!BW50,'Yearly Data'!CP50,'Yearly Data'!DI50,'Yearly Data'!EB50,'Yearly Data'!EU50,'Yearly Data'!FN50,'Yearly Data'!GG50,'Yearly Data'!GZ50,'Yearly Data'!HS50,'Yearly Data'!IL50,'Yearly Data'!JE50,'Yearly Data'!JX50)</f>
        <v>0</v>
      </c>
      <c r="U50" s="186">
        <f>SUM(AN50,'Yearly Data'!S50,'Yearly Data'!AL50,'Yearly Data'!BE50,'Yearly Data'!BX50,'Yearly Data'!CQ50,'Yearly Data'!DJ50,'Yearly Data'!EC50,'Yearly Data'!EV50,'Yearly Data'!FO50,'Yearly Data'!GH50,'Yearly Data'!HA50,'Yearly Data'!HT50,'Yearly Data'!IM50,'Yearly Data'!JF50,'Yearly Data'!JY50)</f>
        <v>0</v>
      </c>
    </row>
    <row r="51" spans="3:21">
      <c r="C51" s="184">
        <f>SUM(X51,'Yearly Data'!C51,'Yearly Data'!V51,'Yearly Data'!AO51,'Yearly Data'!BH51,'Yearly Data'!CA51,'Yearly Data'!CT51,'Yearly Data'!DM51,'Yearly Data'!EF51,'Yearly Data'!EY51,'Yearly Data'!FR51,'Yearly Data'!GK51,'Yearly Data'!HD51,'Yearly Data'!HW51,'Yearly Data'!IP51,'Yearly Data'!JI51)</f>
        <v>0</v>
      </c>
      <c r="D51" s="184">
        <f>SUM(Y51,'Yearly Data'!D51,'Yearly Data'!W51,'Yearly Data'!AP51,'Yearly Data'!BI51,'Yearly Data'!CB51,'Yearly Data'!CU51,'Yearly Data'!DN51,'Yearly Data'!EG51,'Yearly Data'!EZ51,'Yearly Data'!FS51,'Yearly Data'!GL51,'Yearly Data'!HE51,'Yearly Data'!HX51,'Yearly Data'!IQ51,'Yearly Data'!JJ51)</f>
        <v>0</v>
      </c>
      <c r="E51" s="202">
        <f>SUM(Z51,'Yearly Data'!E51,'Yearly Data'!X51,'Yearly Data'!AQ51,'Yearly Data'!BJ51,'Yearly Data'!CC51,'Yearly Data'!CV51,'Yearly Data'!DO51,'Yearly Data'!EH51,'Yearly Data'!FA51,'Yearly Data'!FT51,'Yearly Data'!GM51,'Yearly Data'!HF51,'Yearly Data'!HY51,'Yearly Data'!IR51,'Yearly Data'!JK51)</f>
        <v>0</v>
      </c>
      <c r="F51" s="187">
        <f>SUM(AA51,'Yearly Data'!F51,'Yearly Data'!Y51,'Yearly Data'!AR51,'Yearly Data'!BK51,'Yearly Data'!CD51,'Yearly Data'!CW51,'Yearly Data'!DP51,'Yearly Data'!EI51,'Yearly Data'!FB51,'Yearly Data'!FU51,'Yearly Data'!GN51,'Yearly Data'!HG51,'Yearly Data'!HZ51,'Yearly Data'!IS51,'Yearly Data'!JL51)</f>
        <v>0</v>
      </c>
      <c r="G51" s="188">
        <f>SUM(AB51,'Yearly Data'!G51,'Yearly Data'!Z51,'Yearly Data'!AS51,'Yearly Data'!BL51,'Yearly Data'!CE51,'Yearly Data'!CX51,'Yearly Data'!DQ51,'Yearly Data'!EJ51,'Yearly Data'!FC51,'Yearly Data'!FV51,'Yearly Data'!GO51,'Yearly Data'!HH51,'Yearly Data'!IA51,'Yearly Data'!IT51,'Yearly Data'!JM51)</f>
        <v>0</v>
      </c>
      <c r="H51" s="184">
        <f>SUM(AC51,'Yearly Data'!H51,'Yearly Data'!AA51,'Yearly Data'!AT51,'Yearly Data'!BM51,'Yearly Data'!CF51,'Yearly Data'!CY51,'Yearly Data'!DR51,'Yearly Data'!EK51,'Yearly Data'!FD51,'Yearly Data'!FW51,'Yearly Data'!GP51,'Yearly Data'!HI51,'Yearly Data'!IB51,'Yearly Data'!IU51,'Yearly Data'!JN51)</f>
        <v>0</v>
      </c>
      <c r="I51" s="184">
        <f>SUM(AD51,'Yearly Data'!I51,'Yearly Data'!AB51,'Yearly Data'!AU51,'Yearly Data'!BN51,'Yearly Data'!CG51,'Yearly Data'!CZ51,'Yearly Data'!DS51,'Yearly Data'!EL51,'Yearly Data'!FE51,'Yearly Data'!FX51,'Yearly Data'!GQ51,'Yearly Data'!HJ51,'Yearly Data'!IC51,'Yearly Data'!IV51,'Yearly Data'!JO51)</f>
        <v>0</v>
      </c>
      <c r="J51" s="156" t="str">
        <f t="shared" si="4"/>
        <v>-</v>
      </c>
      <c r="K51" s="184">
        <f>SUM(AE51,'Yearly Data'!J51,'Yearly Data'!AC51,'Yearly Data'!AV51,'Yearly Data'!BO51,'Yearly Data'!CH51,'Yearly Data'!DA51,'Yearly Data'!DT51,'Yearly Data'!EM51,'Yearly Data'!FF51,'Yearly Data'!FY51,'Yearly Data'!GR51,'Yearly Data'!HK51,'Yearly Data'!ID51,'Yearly Data'!IW51,'Yearly Data'!JP51)</f>
        <v>0</v>
      </c>
      <c r="L51" s="184">
        <f>SUM(AF51,'Yearly Data'!K51,'Yearly Data'!AD51,'Yearly Data'!AW51,'Yearly Data'!BP51,'Yearly Data'!CI51,'Yearly Data'!DB51,'Yearly Data'!DU51,'Yearly Data'!EN51,'Yearly Data'!FG51,'Yearly Data'!FZ51,'Yearly Data'!GS51,'Yearly Data'!HL51,'Yearly Data'!IE51,'Yearly Data'!IX51,'Yearly Data'!JQ51)</f>
        <v>0</v>
      </c>
      <c r="M51" s="156" t="str">
        <f t="shared" si="1"/>
        <v>-</v>
      </c>
      <c r="N51" s="184">
        <f>SUM(AG51,'Yearly Data'!L51,'Yearly Data'!AE51,'Yearly Data'!AX51,'Yearly Data'!BQ51,'Yearly Data'!CJ51,'Yearly Data'!DC51,'Yearly Data'!DV51,'Yearly Data'!EO51,'Yearly Data'!FH51,'Yearly Data'!GA51,'Yearly Data'!GT51,'Yearly Data'!HM51,'Yearly Data'!IF51,'Yearly Data'!IY51,'Yearly Data'!JR51)</f>
        <v>0</v>
      </c>
      <c r="O51" s="184">
        <f>SUM(AH51,'Yearly Data'!M51,'Yearly Data'!AF51,'Yearly Data'!AY51,'Yearly Data'!BR51,'Yearly Data'!CK51,'Yearly Data'!DD51,'Yearly Data'!DW51,'Yearly Data'!EP51,'Yearly Data'!FI51,'Yearly Data'!GB51,'Yearly Data'!GU51,'Yearly Data'!HN51,'Yearly Data'!IG51,'Yearly Data'!IZ51,'Yearly Data'!JS51)</f>
        <v>0</v>
      </c>
      <c r="P51" s="184">
        <f>SUM(AI51,'Yearly Data'!N51,'Yearly Data'!AG51,'Yearly Data'!AZ51,'Yearly Data'!BS51,'Yearly Data'!CL51,'Yearly Data'!DE51,'Yearly Data'!DX51,'Yearly Data'!EQ51,'Yearly Data'!FJ51,'Yearly Data'!GC51,'Yearly Data'!GV51,'Yearly Data'!HO51,'Yearly Data'!IH51,'Yearly Data'!JA51,'Yearly Data'!JT51)</f>
        <v>0</v>
      </c>
      <c r="Q51" s="172" t="str">
        <f t="shared" si="2"/>
        <v>-</v>
      </c>
      <c r="R51" s="184">
        <f>SUM(AK51,'Yearly Data'!P51,'Yearly Data'!AI51,'Yearly Data'!BB51,'Yearly Data'!BU51,'Yearly Data'!CN51,'Yearly Data'!DG51,'Yearly Data'!DZ51,'Yearly Data'!ES51,'Yearly Data'!FL51,'Yearly Data'!GE51,'Yearly Data'!GX51,'Yearly Data'!HQ51,'Yearly Data'!IJ51,'Yearly Data'!JC51,'Yearly Data'!JV51)</f>
        <v>0</v>
      </c>
      <c r="S51" s="184">
        <f>SUM(AL51,'Yearly Data'!Q51,'Yearly Data'!AJ51,'Yearly Data'!BC51,'Yearly Data'!BV51,'Yearly Data'!CO51,'Yearly Data'!DH51,'Yearly Data'!EA51,'Yearly Data'!ET51,'Yearly Data'!FM51,'Yearly Data'!GF51,'Yearly Data'!GY51,'Yearly Data'!HR51,'Yearly Data'!IK51,'Yearly Data'!JD51,'Yearly Data'!JW51)</f>
        <v>0</v>
      </c>
      <c r="T51" s="185">
        <f>SUM(AM51,'Yearly Data'!R51,'Yearly Data'!AK51,'Yearly Data'!BD51,'Yearly Data'!BW51,'Yearly Data'!CP51,'Yearly Data'!DI51,'Yearly Data'!EB51,'Yearly Data'!EU51,'Yearly Data'!FN51,'Yearly Data'!GG51,'Yearly Data'!GZ51,'Yearly Data'!HS51,'Yearly Data'!IL51,'Yearly Data'!JE51,'Yearly Data'!JX51)</f>
        <v>0</v>
      </c>
      <c r="U51" s="186">
        <f>SUM(AN51,'Yearly Data'!S51,'Yearly Data'!AL51,'Yearly Data'!BE51,'Yearly Data'!BX51,'Yearly Data'!CQ51,'Yearly Data'!DJ51,'Yearly Data'!EC51,'Yearly Data'!EV51,'Yearly Data'!FO51,'Yearly Data'!GH51,'Yearly Data'!HA51,'Yearly Data'!HT51,'Yearly Data'!IM51,'Yearly Data'!JF51,'Yearly Data'!JY51)</f>
        <v>0</v>
      </c>
    </row>
    <row r="52" spans="3:21">
      <c r="C52" s="184">
        <f>SUM(X52,'Yearly Data'!C52,'Yearly Data'!V52,'Yearly Data'!AO52,'Yearly Data'!BH52,'Yearly Data'!CA52,'Yearly Data'!CT52,'Yearly Data'!DM52,'Yearly Data'!EF52,'Yearly Data'!EY52,'Yearly Data'!FR52,'Yearly Data'!GK52,'Yearly Data'!HD52,'Yearly Data'!HW52,'Yearly Data'!IP52,'Yearly Data'!JI52)</f>
        <v>0</v>
      </c>
      <c r="D52" s="184">
        <f>SUM(Y52,'Yearly Data'!D52,'Yearly Data'!W52,'Yearly Data'!AP52,'Yearly Data'!BI52,'Yearly Data'!CB52,'Yearly Data'!CU52,'Yearly Data'!DN52,'Yearly Data'!EG52,'Yearly Data'!EZ52,'Yearly Data'!FS52,'Yearly Data'!GL52,'Yearly Data'!HE52,'Yearly Data'!HX52,'Yearly Data'!IQ52,'Yearly Data'!JJ52)</f>
        <v>0</v>
      </c>
      <c r="E52" s="202">
        <f>SUM(Z52,'Yearly Data'!E52,'Yearly Data'!X52,'Yearly Data'!AQ52,'Yearly Data'!BJ52,'Yearly Data'!CC52,'Yearly Data'!CV52,'Yearly Data'!DO52,'Yearly Data'!EH52,'Yearly Data'!FA52,'Yearly Data'!FT52,'Yearly Data'!GM52,'Yearly Data'!HF52,'Yearly Data'!HY52,'Yearly Data'!IR52,'Yearly Data'!JK52)</f>
        <v>0</v>
      </c>
      <c r="F52" s="187">
        <f>SUM(AA52,'Yearly Data'!F52,'Yearly Data'!Y52,'Yearly Data'!AR52,'Yearly Data'!BK52,'Yearly Data'!CD52,'Yearly Data'!CW52,'Yearly Data'!DP52,'Yearly Data'!EI52,'Yearly Data'!FB52,'Yearly Data'!FU52,'Yearly Data'!GN52,'Yearly Data'!HG52,'Yearly Data'!HZ52,'Yearly Data'!IS52,'Yearly Data'!JL52)</f>
        <v>0</v>
      </c>
      <c r="G52" s="188">
        <f>SUM(AB52,'Yearly Data'!G52,'Yearly Data'!Z52,'Yearly Data'!AS52,'Yearly Data'!BL52,'Yearly Data'!CE52,'Yearly Data'!CX52,'Yearly Data'!DQ52,'Yearly Data'!EJ52,'Yearly Data'!FC52,'Yearly Data'!FV52,'Yearly Data'!GO52,'Yearly Data'!HH52,'Yearly Data'!IA52,'Yearly Data'!IT52,'Yearly Data'!JM52)</f>
        <v>0</v>
      </c>
      <c r="H52" s="184">
        <f>SUM(AC52,'Yearly Data'!H52,'Yearly Data'!AA52,'Yearly Data'!AT52,'Yearly Data'!BM52,'Yearly Data'!CF52,'Yearly Data'!CY52,'Yearly Data'!DR52,'Yearly Data'!EK52,'Yearly Data'!FD52,'Yearly Data'!FW52,'Yearly Data'!GP52,'Yearly Data'!HI52,'Yearly Data'!IB52,'Yearly Data'!IU52,'Yearly Data'!JN52)</f>
        <v>0</v>
      </c>
      <c r="I52" s="184">
        <f>SUM(AD52,'Yearly Data'!I52,'Yearly Data'!AB52,'Yearly Data'!AU52,'Yearly Data'!BN52,'Yearly Data'!CG52,'Yearly Data'!CZ52,'Yearly Data'!DS52,'Yearly Data'!EL52,'Yearly Data'!FE52,'Yearly Data'!FX52,'Yearly Data'!GQ52,'Yearly Data'!HJ52,'Yearly Data'!IC52,'Yearly Data'!IV52,'Yearly Data'!JO52)</f>
        <v>0</v>
      </c>
      <c r="J52" s="156" t="str">
        <f t="shared" si="4"/>
        <v>-</v>
      </c>
      <c r="K52" s="184">
        <f>SUM(AE52,'Yearly Data'!J52,'Yearly Data'!AC52,'Yearly Data'!AV52,'Yearly Data'!BO52,'Yearly Data'!CH52,'Yearly Data'!DA52,'Yearly Data'!DT52,'Yearly Data'!EM52,'Yearly Data'!FF52,'Yearly Data'!FY52,'Yearly Data'!GR52,'Yearly Data'!HK52,'Yearly Data'!ID52,'Yearly Data'!IW52,'Yearly Data'!JP52)</f>
        <v>0</v>
      </c>
      <c r="L52" s="184">
        <f>SUM(AF52,'Yearly Data'!K52,'Yearly Data'!AD52,'Yearly Data'!AW52,'Yearly Data'!BP52,'Yearly Data'!CI52,'Yearly Data'!DB52,'Yearly Data'!DU52,'Yearly Data'!EN52,'Yearly Data'!FG52,'Yearly Data'!FZ52,'Yearly Data'!GS52,'Yearly Data'!HL52,'Yearly Data'!IE52,'Yearly Data'!IX52,'Yearly Data'!JQ52)</f>
        <v>0</v>
      </c>
      <c r="M52" s="156" t="str">
        <f t="shared" si="1"/>
        <v>-</v>
      </c>
      <c r="N52" s="184">
        <f>SUM(AG52,'Yearly Data'!L52,'Yearly Data'!AE52,'Yearly Data'!AX52,'Yearly Data'!BQ52,'Yearly Data'!CJ52,'Yearly Data'!DC52,'Yearly Data'!DV52,'Yearly Data'!EO52,'Yearly Data'!FH52,'Yearly Data'!GA52,'Yearly Data'!GT52,'Yearly Data'!HM52,'Yearly Data'!IF52,'Yearly Data'!IY52,'Yearly Data'!JR52)</f>
        <v>0</v>
      </c>
      <c r="O52" s="184">
        <f>SUM(AH52,'Yearly Data'!M52,'Yearly Data'!AF52,'Yearly Data'!AY52,'Yearly Data'!BR52,'Yearly Data'!CK52,'Yearly Data'!DD52,'Yearly Data'!DW52,'Yearly Data'!EP52,'Yearly Data'!FI52,'Yearly Data'!GB52,'Yearly Data'!GU52,'Yearly Data'!HN52,'Yearly Data'!IG52,'Yearly Data'!IZ52,'Yearly Data'!JS52)</f>
        <v>0</v>
      </c>
      <c r="P52" s="184">
        <f>SUM(AI52,'Yearly Data'!N52,'Yearly Data'!AG52,'Yearly Data'!AZ52,'Yearly Data'!BS52,'Yearly Data'!CL52,'Yearly Data'!DE52,'Yearly Data'!DX52,'Yearly Data'!EQ52,'Yearly Data'!FJ52,'Yearly Data'!GC52,'Yearly Data'!GV52,'Yearly Data'!HO52,'Yearly Data'!IH52,'Yearly Data'!JA52,'Yearly Data'!JT52)</f>
        <v>0</v>
      </c>
      <c r="Q52" s="172" t="str">
        <f t="shared" si="2"/>
        <v>-</v>
      </c>
      <c r="R52" s="184">
        <f>SUM(AK52,'Yearly Data'!P52,'Yearly Data'!AI52,'Yearly Data'!BB52,'Yearly Data'!BU52,'Yearly Data'!CN52,'Yearly Data'!DG52,'Yearly Data'!DZ52,'Yearly Data'!ES52,'Yearly Data'!FL52,'Yearly Data'!GE52,'Yearly Data'!GX52,'Yearly Data'!HQ52,'Yearly Data'!IJ52,'Yearly Data'!JC52,'Yearly Data'!JV52)</f>
        <v>0</v>
      </c>
      <c r="S52" s="184">
        <f>SUM(AL52,'Yearly Data'!Q52,'Yearly Data'!AJ52,'Yearly Data'!BC52,'Yearly Data'!BV52,'Yearly Data'!CO52,'Yearly Data'!DH52,'Yearly Data'!EA52,'Yearly Data'!ET52,'Yearly Data'!FM52,'Yearly Data'!GF52,'Yearly Data'!GY52,'Yearly Data'!HR52,'Yearly Data'!IK52,'Yearly Data'!JD52,'Yearly Data'!JW52)</f>
        <v>0</v>
      </c>
      <c r="T52" s="185">
        <f>SUM(AM52,'Yearly Data'!R52,'Yearly Data'!AK52,'Yearly Data'!BD52,'Yearly Data'!BW52,'Yearly Data'!CP52,'Yearly Data'!DI52,'Yearly Data'!EB52,'Yearly Data'!EU52,'Yearly Data'!FN52,'Yearly Data'!GG52,'Yearly Data'!GZ52,'Yearly Data'!HS52,'Yearly Data'!IL52,'Yearly Data'!JE52,'Yearly Data'!JX52)</f>
        <v>0</v>
      </c>
      <c r="U52" s="186">
        <f>SUM(AN52,'Yearly Data'!S52,'Yearly Data'!AL52,'Yearly Data'!BE52,'Yearly Data'!BX52,'Yearly Data'!CQ52,'Yearly Data'!DJ52,'Yearly Data'!EC52,'Yearly Data'!EV52,'Yearly Data'!FO52,'Yearly Data'!GH52,'Yearly Data'!HA52,'Yearly Data'!HT52,'Yearly Data'!IM52,'Yearly Data'!JF52,'Yearly Data'!JY52)</f>
        <v>0</v>
      </c>
    </row>
    <row r="53" spans="3:21">
      <c r="C53" s="184">
        <f>SUM(X53,'Yearly Data'!C53,'Yearly Data'!V53,'Yearly Data'!AO53,'Yearly Data'!BH53,'Yearly Data'!CA53,'Yearly Data'!CT53,'Yearly Data'!DM53,'Yearly Data'!EF53,'Yearly Data'!EY53,'Yearly Data'!FR53,'Yearly Data'!GK53,'Yearly Data'!HD53,'Yearly Data'!HW53,'Yearly Data'!IP53,'Yearly Data'!JI53)</f>
        <v>0</v>
      </c>
      <c r="D53" s="184">
        <f>SUM(Y53,'Yearly Data'!D53,'Yearly Data'!W53,'Yearly Data'!AP53,'Yearly Data'!BI53,'Yearly Data'!CB53,'Yearly Data'!CU53,'Yearly Data'!DN53,'Yearly Data'!EG53,'Yearly Data'!EZ53,'Yearly Data'!FS53,'Yearly Data'!GL53,'Yearly Data'!HE53,'Yearly Data'!HX53,'Yearly Data'!IQ53,'Yearly Data'!JJ53)</f>
        <v>0</v>
      </c>
      <c r="E53" s="202">
        <f>SUM(Z53,'Yearly Data'!E53,'Yearly Data'!X53,'Yearly Data'!AQ53,'Yearly Data'!BJ53,'Yearly Data'!CC53,'Yearly Data'!CV53,'Yearly Data'!DO53,'Yearly Data'!EH53,'Yearly Data'!FA53,'Yearly Data'!FT53,'Yearly Data'!GM53,'Yearly Data'!HF53,'Yearly Data'!HY53,'Yearly Data'!IR53,'Yearly Data'!JK53)</f>
        <v>0</v>
      </c>
      <c r="F53" s="187">
        <f>SUM(AA53,'Yearly Data'!F53,'Yearly Data'!Y53,'Yearly Data'!AR53,'Yearly Data'!BK53,'Yearly Data'!CD53,'Yearly Data'!CW53,'Yearly Data'!DP53,'Yearly Data'!EI53,'Yearly Data'!FB53,'Yearly Data'!FU53,'Yearly Data'!GN53,'Yearly Data'!HG53,'Yearly Data'!HZ53,'Yearly Data'!IS53,'Yearly Data'!JL53)</f>
        <v>0</v>
      </c>
      <c r="G53" s="188">
        <f>SUM(AB53,'Yearly Data'!G53,'Yearly Data'!Z53,'Yearly Data'!AS53,'Yearly Data'!BL53,'Yearly Data'!CE53,'Yearly Data'!CX53,'Yearly Data'!DQ53,'Yearly Data'!EJ53,'Yearly Data'!FC53,'Yearly Data'!FV53,'Yearly Data'!GO53,'Yearly Data'!HH53,'Yearly Data'!IA53,'Yearly Data'!IT53,'Yearly Data'!JM53)</f>
        <v>0</v>
      </c>
      <c r="H53" s="184">
        <f>SUM(AC53,'Yearly Data'!H53,'Yearly Data'!AA53,'Yearly Data'!AT53,'Yearly Data'!BM53,'Yearly Data'!CF53,'Yearly Data'!CY53,'Yearly Data'!DR53,'Yearly Data'!EK53,'Yearly Data'!FD53,'Yearly Data'!FW53,'Yearly Data'!GP53,'Yearly Data'!HI53,'Yearly Data'!IB53,'Yearly Data'!IU53,'Yearly Data'!JN53)</f>
        <v>0</v>
      </c>
      <c r="I53" s="184">
        <f>SUM(AD53,'Yearly Data'!I53,'Yearly Data'!AB53,'Yearly Data'!AU53,'Yearly Data'!BN53,'Yearly Data'!CG53,'Yearly Data'!CZ53,'Yearly Data'!DS53,'Yearly Data'!EL53,'Yearly Data'!FE53,'Yearly Data'!FX53,'Yearly Data'!GQ53,'Yearly Data'!HJ53,'Yearly Data'!IC53,'Yearly Data'!IV53,'Yearly Data'!JO53)</f>
        <v>0</v>
      </c>
      <c r="J53" s="156" t="str">
        <f t="shared" si="4"/>
        <v>-</v>
      </c>
      <c r="K53" s="184">
        <f>SUM(AE53,'Yearly Data'!J53,'Yearly Data'!AC53,'Yearly Data'!AV53,'Yearly Data'!BO53,'Yearly Data'!CH53,'Yearly Data'!DA53,'Yearly Data'!DT53,'Yearly Data'!EM53,'Yearly Data'!FF53,'Yearly Data'!FY53,'Yearly Data'!GR53,'Yearly Data'!HK53,'Yearly Data'!ID53,'Yearly Data'!IW53,'Yearly Data'!JP53)</f>
        <v>0</v>
      </c>
      <c r="L53" s="184">
        <f>SUM(AF53,'Yearly Data'!K53,'Yearly Data'!AD53,'Yearly Data'!AW53,'Yearly Data'!BP53,'Yearly Data'!CI53,'Yearly Data'!DB53,'Yearly Data'!DU53,'Yearly Data'!EN53,'Yearly Data'!FG53,'Yearly Data'!FZ53,'Yearly Data'!GS53,'Yearly Data'!HL53,'Yearly Data'!IE53,'Yearly Data'!IX53,'Yearly Data'!JQ53)</f>
        <v>0</v>
      </c>
      <c r="M53" s="156" t="str">
        <f t="shared" si="1"/>
        <v>-</v>
      </c>
      <c r="N53" s="184">
        <f>SUM(AG53,'Yearly Data'!L53,'Yearly Data'!AE53,'Yearly Data'!AX53,'Yearly Data'!BQ53,'Yearly Data'!CJ53,'Yearly Data'!DC53,'Yearly Data'!DV53,'Yearly Data'!EO53,'Yearly Data'!FH53,'Yearly Data'!GA53,'Yearly Data'!GT53,'Yearly Data'!HM53,'Yearly Data'!IF53,'Yearly Data'!IY53,'Yearly Data'!JR53)</f>
        <v>0</v>
      </c>
      <c r="O53" s="184">
        <f>SUM(AH53,'Yearly Data'!M53,'Yearly Data'!AF53,'Yearly Data'!AY53,'Yearly Data'!BR53,'Yearly Data'!CK53,'Yearly Data'!DD53,'Yearly Data'!DW53,'Yearly Data'!EP53,'Yearly Data'!FI53,'Yearly Data'!GB53,'Yearly Data'!GU53,'Yearly Data'!HN53,'Yearly Data'!IG53,'Yearly Data'!IZ53,'Yearly Data'!JS53)</f>
        <v>0</v>
      </c>
      <c r="P53" s="184">
        <f>SUM(AI53,'Yearly Data'!N53,'Yearly Data'!AG53,'Yearly Data'!AZ53,'Yearly Data'!BS53,'Yearly Data'!CL53,'Yearly Data'!DE53,'Yearly Data'!DX53,'Yearly Data'!EQ53,'Yearly Data'!FJ53,'Yearly Data'!GC53,'Yearly Data'!GV53,'Yearly Data'!HO53,'Yearly Data'!IH53,'Yearly Data'!JA53,'Yearly Data'!JT53)</f>
        <v>0</v>
      </c>
      <c r="Q53" s="172" t="str">
        <f t="shared" si="2"/>
        <v>-</v>
      </c>
      <c r="R53" s="184">
        <f>SUM(AK53,'Yearly Data'!P53,'Yearly Data'!AI53,'Yearly Data'!BB53,'Yearly Data'!BU53,'Yearly Data'!CN53,'Yearly Data'!DG53,'Yearly Data'!DZ53,'Yearly Data'!ES53,'Yearly Data'!FL53,'Yearly Data'!GE53,'Yearly Data'!GX53,'Yearly Data'!HQ53,'Yearly Data'!IJ53,'Yearly Data'!JC53,'Yearly Data'!JV53)</f>
        <v>0</v>
      </c>
      <c r="S53" s="184">
        <f>SUM(AL53,'Yearly Data'!Q53,'Yearly Data'!AJ53,'Yearly Data'!BC53,'Yearly Data'!BV53,'Yearly Data'!CO53,'Yearly Data'!DH53,'Yearly Data'!EA53,'Yearly Data'!ET53,'Yearly Data'!FM53,'Yearly Data'!GF53,'Yearly Data'!GY53,'Yearly Data'!HR53,'Yearly Data'!IK53,'Yearly Data'!JD53,'Yearly Data'!JW53)</f>
        <v>0</v>
      </c>
      <c r="T53" s="185">
        <f>SUM(AM53,'Yearly Data'!R53,'Yearly Data'!AK53,'Yearly Data'!BD53,'Yearly Data'!BW53,'Yearly Data'!CP53,'Yearly Data'!DI53,'Yearly Data'!EB53,'Yearly Data'!EU53,'Yearly Data'!FN53,'Yearly Data'!GG53,'Yearly Data'!GZ53,'Yearly Data'!HS53,'Yearly Data'!IL53,'Yearly Data'!JE53,'Yearly Data'!JX53)</f>
        <v>0</v>
      </c>
      <c r="U53" s="186">
        <f>SUM(AN53,'Yearly Data'!S53,'Yearly Data'!AL53,'Yearly Data'!BE53,'Yearly Data'!BX53,'Yearly Data'!CQ53,'Yearly Data'!DJ53,'Yearly Data'!EC53,'Yearly Data'!EV53,'Yearly Data'!FO53,'Yearly Data'!GH53,'Yearly Data'!HA53,'Yearly Data'!HT53,'Yearly Data'!IM53,'Yearly Data'!JF53,'Yearly Data'!JY53)</f>
        <v>0</v>
      </c>
    </row>
    <row r="54" spans="3:21">
      <c r="C54" s="184">
        <f>SUM(X54,'Yearly Data'!C54,'Yearly Data'!V54,'Yearly Data'!AO54,'Yearly Data'!BH54,'Yearly Data'!CA54,'Yearly Data'!CT54,'Yearly Data'!DM54,'Yearly Data'!EF54,'Yearly Data'!EY54,'Yearly Data'!FR54,'Yearly Data'!GK54,'Yearly Data'!HD54,'Yearly Data'!HW54,'Yearly Data'!IP54,'Yearly Data'!JI54)</f>
        <v>0</v>
      </c>
      <c r="D54" s="184">
        <f>SUM(Y54,'Yearly Data'!D54,'Yearly Data'!W54,'Yearly Data'!AP54,'Yearly Data'!BI54,'Yearly Data'!CB54,'Yearly Data'!CU54,'Yearly Data'!DN54,'Yearly Data'!EG54,'Yearly Data'!EZ54,'Yearly Data'!FS54,'Yearly Data'!GL54,'Yearly Data'!HE54,'Yearly Data'!HX54,'Yearly Data'!IQ54,'Yearly Data'!JJ54)</f>
        <v>0</v>
      </c>
      <c r="E54" s="202">
        <f>SUM(Z54,'Yearly Data'!E54,'Yearly Data'!X54,'Yearly Data'!AQ54,'Yearly Data'!BJ54,'Yearly Data'!CC54,'Yearly Data'!CV54,'Yearly Data'!DO54,'Yearly Data'!EH54,'Yearly Data'!FA54,'Yearly Data'!FT54,'Yearly Data'!GM54,'Yearly Data'!HF54,'Yearly Data'!HY54,'Yearly Data'!IR54,'Yearly Data'!JK54)</f>
        <v>0</v>
      </c>
      <c r="F54" s="187">
        <f>SUM(AA54,'Yearly Data'!F54,'Yearly Data'!Y54,'Yearly Data'!AR54,'Yearly Data'!BK54,'Yearly Data'!CD54,'Yearly Data'!CW54,'Yearly Data'!DP54,'Yearly Data'!EI54,'Yearly Data'!FB54,'Yearly Data'!FU54,'Yearly Data'!GN54,'Yearly Data'!HG54,'Yearly Data'!HZ54,'Yearly Data'!IS54,'Yearly Data'!JL54)</f>
        <v>0</v>
      </c>
      <c r="G54" s="188">
        <f>SUM(AB54,'Yearly Data'!G54,'Yearly Data'!Z54,'Yearly Data'!AS54,'Yearly Data'!BL54,'Yearly Data'!CE54,'Yearly Data'!CX54,'Yearly Data'!DQ54,'Yearly Data'!EJ54,'Yearly Data'!FC54,'Yearly Data'!FV54,'Yearly Data'!GO54,'Yearly Data'!HH54,'Yearly Data'!IA54,'Yearly Data'!IT54,'Yearly Data'!JM54)</f>
        <v>0</v>
      </c>
      <c r="H54" s="184">
        <f>SUM(AC54,'Yearly Data'!H54,'Yearly Data'!AA54,'Yearly Data'!AT54,'Yearly Data'!BM54,'Yearly Data'!CF54,'Yearly Data'!CY54,'Yearly Data'!DR54,'Yearly Data'!EK54,'Yearly Data'!FD54,'Yearly Data'!FW54,'Yearly Data'!GP54,'Yearly Data'!HI54,'Yearly Data'!IB54,'Yearly Data'!IU54,'Yearly Data'!JN54)</f>
        <v>0</v>
      </c>
      <c r="I54" s="184">
        <f>SUM(AD54,'Yearly Data'!I54,'Yearly Data'!AB54,'Yearly Data'!AU54,'Yearly Data'!BN54,'Yearly Data'!CG54,'Yearly Data'!CZ54,'Yearly Data'!DS54,'Yearly Data'!EL54,'Yearly Data'!FE54,'Yearly Data'!FX54,'Yearly Data'!GQ54,'Yearly Data'!HJ54,'Yearly Data'!IC54,'Yearly Data'!IV54,'Yearly Data'!JO54)</f>
        <v>0</v>
      </c>
      <c r="J54" s="156" t="str">
        <f t="shared" si="4"/>
        <v>-</v>
      </c>
      <c r="K54" s="184">
        <f>SUM(AE54,'Yearly Data'!J54,'Yearly Data'!AC54,'Yearly Data'!AV54,'Yearly Data'!BO54,'Yearly Data'!CH54,'Yearly Data'!DA54,'Yearly Data'!DT54,'Yearly Data'!EM54,'Yearly Data'!FF54,'Yearly Data'!FY54,'Yearly Data'!GR54,'Yearly Data'!HK54,'Yearly Data'!ID54,'Yearly Data'!IW54,'Yearly Data'!JP54)</f>
        <v>0</v>
      </c>
      <c r="L54" s="184">
        <f>SUM(AF54,'Yearly Data'!K54,'Yearly Data'!AD54,'Yearly Data'!AW54,'Yearly Data'!BP54,'Yearly Data'!CI54,'Yearly Data'!DB54,'Yearly Data'!DU54,'Yearly Data'!EN54,'Yearly Data'!FG54,'Yearly Data'!FZ54,'Yearly Data'!GS54,'Yearly Data'!HL54,'Yearly Data'!IE54,'Yearly Data'!IX54,'Yearly Data'!JQ54)</f>
        <v>0</v>
      </c>
      <c r="M54" s="156" t="str">
        <f t="shared" si="1"/>
        <v>-</v>
      </c>
      <c r="N54" s="184">
        <f>SUM(AG54,'Yearly Data'!L54,'Yearly Data'!AE54,'Yearly Data'!AX54,'Yearly Data'!BQ54,'Yearly Data'!CJ54,'Yearly Data'!DC54,'Yearly Data'!DV54,'Yearly Data'!EO54,'Yearly Data'!FH54,'Yearly Data'!GA54,'Yearly Data'!GT54,'Yearly Data'!HM54,'Yearly Data'!IF54,'Yearly Data'!IY54,'Yearly Data'!JR54)</f>
        <v>0</v>
      </c>
      <c r="O54" s="184">
        <f>SUM(AH54,'Yearly Data'!M54,'Yearly Data'!AF54,'Yearly Data'!AY54,'Yearly Data'!BR54,'Yearly Data'!CK54,'Yearly Data'!DD54,'Yearly Data'!DW54,'Yearly Data'!EP54,'Yearly Data'!FI54,'Yearly Data'!GB54,'Yearly Data'!GU54,'Yearly Data'!HN54,'Yearly Data'!IG54,'Yearly Data'!IZ54,'Yearly Data'!JS54)</f>
        <v>0</v>
      </c>
      <c r="P54" s="184">
        <f>SUM(AI54,'Yearly Data'!N54,'Yearly Data'!AG54,'Yearly Data'!AZ54,'Yearly Data'!BS54,'Yearly Data'!CL54,'Yearly Data'!DE54,'Yearly Data'!DX54,'Yearly Data'!EQ54,'Yearly Data'!FJ54,'Yearly Data'!GC54,'Yearly Data'!GV54,'Yearly Data'!HO54,'Yearly Data'!IH54,'Yearly Data'!JA54,'Yearly Data'!JT54)</f>
        <v>0</v>
      </c>
      <c r="Q54" s="172" t="str">
        <f t="shared" si="2"/>
        <v>-</v>
      </c>
      <c r="R54" s="184">
        <f>SUM(AK54,'Yearly Data'!P54,'Yearly Data'!AI54,'Yearly Data'!BB54,'Yearly Data'!BU54,'Yearly Data'!CN54,'Yearly Data'!DG54,'Yearly Data'!DZ54,'Yearly Data'!ES54,'Yearly Data'!FL54,'Yearly Data'!GE54,'Yearly Data'!GX54,'Yearly Data'!HQ54,'Yearly Data'!IJ54,'Yearly Data'!JC54,'Yearly Data'!JV54)</f>
        <v>0</v>
      </c>
      <c r="S54" s="184">
        <f>SUM(AL54,'Yearly Data'!Q54,'Yearly Data'!AJ54,'Yearly Data'!BC54,'Yearly Data'!BV54,'Yearly Data'!CO54,'Yearly Data'!DH54,'Yearly Data'!EA54,'Yearly Data'!ET54,'Yearly Data'!FM54,'Yearly Data'!GF54,'Yearly Data'!GY54,'Yearly Data'!HR54,'Yearly Data'!IK54,'Yearly Data'!JD54,'Yearly Data'!JW54)</f>
        <v>0</v>
      </c>
      <c r="T54" s="185">
        <f>SUM(AM54,'Yearly Data'!R54,'Yearly Data'!AK54,'Yearly Data'!BD54,'Yearly Data'!BW54,'Yearly Data'!CP54,'Yearly Data'!DI54,'Yearly Data'!EB54,'Yearly Data'!EU54,'Yearly Data'!FN54,'Yearly Data'!GG54,'Yearly Data'!GZ54,'Yearly Data'!HS54,'Yearly Data'!IL54,'Yearly Data'!JE54,'Yearly Data'!JX54)</f>
        <v>0</v>
      </c>
      <c r="U54" s="186">
        <f>SUM(AN54,'Yearly Data'!S54,'Yearly Data'!AL54,'Yearly Data'!BE54,'Yearly Data'!BX54,'Yearly Data'!CQ54,'Yearly Data'!DJ54,'Yearly Data'!EC54,'Yearly Data'!EV54,'Yearly Data'!FO54,'Yearly Data'!GH54,'Yearly Data'!HA54,'Yearly Data'!HT54,'Yearly Data'!IM54,'Yearly Data'!JF54,'Yearly Data'!JY54)</f>
        <v>0</v>
      </c>
    </row>
    <row r="55" spans="3:21">
      <c r="C55" s="184">
        <f>SUM(X55,'Yearly Data'!C55,'Yearly Data'!V55,'Yearly Data'!AO55,'Yearly Data'!BH55,'Yearly Data'!CA55,'Yearly Data'!CT55,'Yearly Data'!DM55,'Yearly Data'!EF55,'Yearly Data'!EY55,'Yearly Data'!FR55,'Yearly Data'!GK55,'Yearly Data'!HD55,'Yearly Data'!HW55,'Yearly Data'!IP55,'Yearly Data'!JI55)</f>
        <v>0</v>
      </c>
      <c r="D55" s="184">
        <f>SUM(Y55,'Yearly Data'!D55,'Yearly Data'!W55,'Yearly Data'!AP55,'Yearly Data'!BI55,'Yearly Data'!CB55,'Yearly Data'!CU55,'Yearly Data'!DN55,'Yearly Data'!EG55,'Yearly Data'!EZ55,'Yearly Data'!FS55,'Yearly Data'!GL55,'Yearly Data'!HE55,'Yearly Data'!HX55,'Yearly Data'!IQ55,'Yearly Data'!JJ55)</f>
        <v>0</v>
      </c>
      <c r="E55" s="202">
        <f>SUM(Z55,'Yearly Data'!E55,'Yearly Data'!X55,'Yearly Data'!AQ55,'Yearly Data'!BJ55,'Yearly Data'!CC55,'Yearly Data'!CV55,'Yearly Data'!DO55,'Yearly Data'!EH55,'Yearly Data'!FA55,'Yearly Data'!FT55,'Yearly Data'!GM55,'Yearly Data'!HF55,'Yearly Data'!HY55,'Yearly Data'!IR55,'Yearly Data'!JK55)</f>
        <v>0</v>
      </c>
      <c r="F55" s="187">
        <f>SUM(AA55,'Yearly Data'!F55,'Yearly Data'!Y55,'Yearly Data'!AR55,'Yearly Data'!BK55,'Yearly Data'!CD55,'Yearly Data'!CW55,'Yearly Data'!DP55,'Yearly Data'!EI55,'Yearly Data'!FB55,'Yearly Data'!FU55,'Yearly Data'!GN55,'Yearly Data'!HG55,'Yearly Data'!HZ55,'Yearly Data'!IS55,'Yearly Data'!JL55)</f>
        <v>0</v>
      </c>
      <c r="G55" s="188">
        <f>SUM(AB55,'Yearly Data'!G55,'Yearly Data'!Z55,'Yearly Data'!AS55,'Yearly Data'!BL55,'Yearly Data'!CE55,'Yearly Data'!CX55,'Yearly Data'!DQ55,'Yearly Data'!EJ55,'Yearly Data'!FC55,'Yearly Data'!FV55,'Yearly Data'!GO55,'Yearly Data'!HH55,'Yearly Data'!IA55,'Yearly Data'!IT55,'Yearly Data'!JM55)</f>
        <v>0</v>
      </c>
      <c r="H55" s="184">
        <f>SUM(AC55,'Yearly Data'!H55,'Yearly Data'!AA55,'Yearly Data'!AT55,'Yearly Data'!BM55,'Yearly Data'!CF55,'Yearly Data'!CY55,'Yearly Data'!DR55,'Yearly Data'!EK55,'Yearly Data'!FD55,'Yearly Data'!FW55,'Yearly Data'!GP55,'Yearly Data'!HI55,'Yearly Data'!IB55,'Yearly Data'!IU55,'Yearly Data'!JN55)</f>
        <v>0</v>
      </c>
      <c r="I55" s="184">
        <f>SUM(AD55,'Yearly Data'!I55,'Yearly Data'!AB55,'Yearly Data'!AU55,'Yearly Data'!BN55,'Yearly Data'!CG55,'Yearly Data'!CZ55,'Yearly Data'!DS55,'Yearly Data'!EL55,'Yearly Data'!FE55,'Yearly Data'!FX55,'Yearly Data'!GQ55,'Yearly Data'!HJ55,'Yearly Data'!IC55,'Yearly Data'!IV55,'Yearly Data'!JO55)</f>
        <v>0</v>
      </c>
      <c r="J55" s="156" t="str">
        <f t="shared" si="4"/>
        <v>-</v>
      </c>
      <c r="K55" s="184">
        <f>SUM(AE55,'Yearly Data'!J55,'Yearly Data'!AC55,'Yearly Data'!AV55,'Yearly Data'!BO55,'Yearly Data'!CH55,'Yearly Data'!DA55,'Yearly Data'!DT55,'Yearly Data'!EM55,'Yearly Data'!FF55,'Yearly Data'!FY55,'Yearly Data'!GR55,'Yearly Data'!HK55,'Yearly Data'!ID55,'Yearly Data'!IW55,'Yearly Data'!JP55)</f>
        <v>0</v>
      </c>
      <c r="L55" s="184">
        <f>SUM(AF55,'Yearly Data'!K55,'Yearly Data'!AD55,'Yearly Data'!AW55,'Yearly Data'!BP55,'Yearly Data'!CI55,'Yearly Data'!DB55,'Yearly Data'!DU55,'Yearly Data'!EN55,'Yearly Data'!FG55,'Yearly Data'!FZ55,'Yearly Data'!GS55,'Yearly Data'!HL55,'Yearly Data'!IE55,'Yearly Data'!IX55,'Yearly Data'!JQ55)</f>
        <v>0</v>
      </c>
      <c r="M55" s="156" t="str">
        <f t="shared" si="1"/>
        <v>-</v>
      </c>
      <c r="N55" s="184">
        <f>SUM(AG55,'Yearly Data'!L55,'Yearly Data'!AE55,'Yearly Data'!AX55,'Yearly Data'!BQ55,'Yearly Data'!CJ55,'Yearly Data'!DC55,'Yearly Data'!DV55,'Yearly Data'!EO55,'Yearly Data'!FH55,'Yearly Data'!GA55,'Yearly Data'!GT55,'Yearly Data'!HM55,'Yearly Data'!IF55,'Yearly Data'!IY55,'Yearly Data'!JR55)</f>
        <v>0</v>
      </c>
      <c r="O55" s="184">
        <f>SUM(AH55,'Yearly Data'!M55,'Yearly Data'!AF55,'Yearly Data'!AY55,'Yearly Data'!BR55,'Yearly Data'!CK55,'Yearly Data'!DD55,'Yearly Data'!DW55,'Yearly Data'!EP55,'Yearly Data'!FI55,'Yearly Data'!GB55,'Yearly Data'!GU55,'Yearly Data'!HN55,'Yearly Data'!IG55,'Yearly Data'!IZ55,'Yearly Data'!JS55)</f>
        <v>0</v>
      </c>
      <c r="P55" s="184">
        <f>SUM(AI55,'Yearly Data'!N55,'Yearly Data'!AG55,'Yearly Data'!AZ55,'Yearly Data'!BS55,'Yearly Data'!CL55,'Yearly Data'!DE55,'Yearly Data'!DX55,'Yearly Data'!EQ55,'Yearly Data'!FJ55,'Yearly Data'!GC55,'Yearly Data'!GV55,'Yearly Data'!HO55,'Yearly Data'!IH55,'Yearly Data'!JA55,'Yearly Data'!JT55)</f>
        <v>0</v>
      </c>
      <c r="Q55" s="172" t="str">
        <f t="shared" si="2"/>
        <v>-</v>
      </c>
      <c r="R55" s="184">
        <f>SUM(AK55,'Yearly Data'!P55,'Yearly Data'!AI55,'Yearly Data'!BB55,'Yearly Data'!BU55,'Yearly Data'!CN55,'Yearly Data'!DG55,'Yearly Data'!DZ55,'Yearly Data'!ES55,'Yearly Data'!FL55,'Yearly Data'!GE55,'Yearly Data'!GX55,'Yearly Data'!HQ55,'Yearly Data'!IJ55,'Yearly Data'!JC55,'Yearly Data'!JV55)</f>
        <v>0</v>
      </c>
      <c r="S55" s="184">
        <f>SUM(AL55,'Yearly Data'!Q55,'Yearly Data'!AJ55,'Yearly Data'!BC55,'Yearly Data'!BV55,'Yearly Data'!CO55,'Yearly Data'!DH55,'Yearly Data'!EA55,'Yearly Data'!ET55,'Yearly Data'!FM55,'Yearly Data'!GF55,'Yearly Data'!GY55,'Yearly Data'!HR55,'Yearly Data'!IK55,'Yearly Data'!JD55,'Yearly Data'!JW55)</f>
        <v>0</v>
      </c>
      <c r="T55" s="185">
        <f>SUM(AM55,'Yearly Data'!R55,'Yearly Data'!AK55,'Yearly Data'!BD55,'Yearly Data'!BW55,'Yearly Data'!CP55,'Yearly Data'!DI55,'Yearly Data'!EB55,'Yearly Data'!EU55,'Yearly Data'!FN55,'Yearly Data'!GG55,'Yearly Data'!GZ55,'Yearly Data'!HS55,'Yearly Data'!IL55,'Yearly Data'!JE55,'Yearly Data'!JX55)</f>
        <v>0</v>
      </c>
      <c r="U55" s="186">
        <f>SUM(AN55,'Yearly Data'!S55,'Yearly Data'!AL55,'Yearly Data'!BE55,'Yearly Data'!BX55,'Yearly Data'!CQ55,'Yearly Data'!DJ55,'Yearly Data'!EC55,'Yearly Data'!EV55,'Yearly Data'!FO55,'Yearly Data'!GH55,'Yearly Data'!HA55,'Yearly Data'!HT55,'Yearly Data'!IM55,'Yearly Data'!JF55,'Yearly Data'!JY55)</f>
        <v>0</v>
      </c>
    </row>
    <row r="56" spans="3:21">
      <c r="C56" s="184">
        <f>SUM(X56,'Yearly Data'!C56,'Yearly Data'!V56,'Yearly Data'!AO56,'Yearly Data'!BH56,'Yearly Data'!CA56,'Yearly Data'!CT56,'Yearly Data'!DM56,'Yearly Data'!EF56,'Yearly Data'!EY56,'Yearly Data'!FR56,'Yearly Data'!GK56,'Yearly Data'!HD56,'Yearly Data'!HW56,'Yearly Data'!IP56,'Yearly Data'!JI56)</f>
        <v>0</v>
      </c>
      <c r="D56" s="184">
        <f>SUM(Y56,'Yearly Data'!D56,'Yearly Data'!W56,'Yearly Data'!AP56,'Yearly Data'!BI56,'Yearly Data'!CB56,'Yearly Data'!CU56,'Yearly Data'!DN56,'Yearly Data'!EG56,'Yearly Data'!EZ56,'Yearly Data'!FS56,'Yearly Data'!GL56,'Yearly Data'!HE56,'Yearly Data'!HX56,'Yearly Data'!IQ56,'Yearly Data'!JJ56)</f>
        <v>0</v>
      </c>
      <c r="E56" s="202">
        <f>SUM(Z56,'Yearly Data'!E56,'Yearly Data'!X56,'Yearly Data'!AQ56,'Yearly Data'!BJ56,'Yearly Data'!CC56,'Yearly Data'!CV56,'Yearly Data'!DO56,'Yearly Data'!EH56,'Yearly Data'!FA56,'Yearly Data'!FT56,'Yearly Data'!GM56,'Yearly Data'!HF56,'Yearly Data'!HY56,'Yearly Data'!IR56,'Yearly Data'!JK56)</f>
        <v>0</v>
      </c>
      <c r="F56" s="187">
        <f>SUM(AA56,'Yearly Data'!F56,'Yearly Data'!Y56,'Yearly Data'!AR56,'Yearly Data'!BK56,'Yearly Data'!CD56,'Yearly Data'!CW56,'Yearly Data'!DP56,'Yearly Data'!EI56,'Yearly Data'!FB56,'Yearly Data'!FU56,'Yearly Data'!GN56,'Yearly Data'!HG56,'Yearly Data'!HZ56,'Yearly Data'!IS56,'Yearly Data'!JL56)</f>
        <v>0</v>
      </c>
      <c r="G56" s="188">
        <f>SUM(AB56,'Yearly Data'!G56,'Yearly Data'!Z56,'Yearly Data'!AS56,'Yearly Data'!BL56,'Yearly Data'!CE56,'Yearly Data'!CX56,'Yearly Data'!DQ56,'Yearly Data'!EJ56,'Yearly Data'!FC56,'Yearly Data'!FV56,'Yearly Data'!GO56,'Yearly Data'!HH56,'Yearly Data'!IA56,'Yearly Data'!IT56,'Yearly Data'!JM56)</f>
        <v>0</v>
      </c>
      <c r="H56" s="184">
        <f>SUM(AC56,'Yearly Data'!H56,'Yearly Data'!AA56,'Yearly Data'!AT56,'Yearly Data'!BM56,'Yearly Data'!CF56,'Yearly Data'!CY56,'Yearly Data'!DR56,'Yearly Data'!EK56,'Yearly Data'!FD56,'Yearly Data'!FW56,'Yearly Data'!GP56,'Yearly Data'!HI56,'Yearly Data'!IB56,'Yearly Data'!IU56,'Yearly Data'!JN56)</f>
        <v>0</v>
      </c>
      <c r="I56" s="184">
        <f>SUM(AD56,'Yearly Data'!I56,'Yearly Data'!AB56,'Yearly Data'!AU56,'Yearly Data'!BN56,'Yearly Data'!CG56,'Yearly Data'!CZ56,'Yearly Data'!DS56,'Yearly Data'!EL56,'Yearly Data'!FE56,'Yearly Data'!FX56,'Yearly Data'!GQ56,'Yearly Data'!HJ56,'Yearly Data'!IC56,'Yearly Data'!IV56,'Yearly Data'!JO56)</f>
        <v>0</v>
      </c>
      <c r="J56" s="156" t="str">
        <f t="shared" si="4"/>
        <v>-</v>
      </c>
      <c r="K56" s="184">
        <f>SUM(AE56,'Yearly Data'!J56,'Yearly Data'!AC56,'Yearly Data'!AV56,'Yearly Data'!BO56,'Yearly Data'!CH56,'Yearly Data'!DA56,'Yearly Data'!DT56,'Yearly Data'!EM56,'Yearly Data'!FF56,'Yearly Data'!FY56,'Yearly Data'!GR56,'Yearly Data'!HK56,'Yearly Data'!ID56,'Yearly Data'!IW56,'Yearly Data'!JP56)</f>
        <v>0</v>
      </c>
      <c r="L56" s="184">
        <f>SUM(AF56,'Yearly Data'!K56,'Yearly Data'!AD56,'Yearly Data'!AW56,'Yearly Data'!BP56,'Yearly Data'!CI56,'Yearly Data'!DB56,'Yearly Data'!DU56,'Yearly Data'!EN56,'Yearly Data'!FG56,'Yearly Data'!FZ56,'Yearly Data'!GS56,'Yearly Data'!HL56,'Yearly Data'!IE56,'Yearly Data'!IX56,'Yearly Data'!JQ56)</f>
        <v>0</v>
      </c>
      <c r="M56" s="156" t="str">
        <f t="shared" si="1"/>
        <v>-</v>
      </c>
      <c r="N56" s="184">
        <f>SUM(AG56,'Yearly Data'!L56,'Yearly Data'!AE56,'Yearly Data'!AX56,'Yearly Data'!BQ56,'Yearly Data'!CJ56,'Yearly Data'!DC56,'Yearly Data'!DV56,'Yearly Data'!EO56,'Yearly Data'!FH56,'Yearly Data'!GA56,'Yearly Data'!GT56,'Yearly Data'!HM56,'Yearly Data'!IF56,'Yearly Data'!IY56,'Yearly Data'!JR56)</f>
        <v>0</v>
      </c>
      <c r="O56" s="184">
        <f>SUM(AH56,'Yearly Data'!M56,'Yearly Data'!AF56,'Yearly Data'!AY56,'Yearly Data'!BR56,'Yearly Data'!CK56,'Yearly Data'!DD56,'Yearly Data'!DW56,'Yearly Data'!EP56,'Yearly Data'!FI56,'Yearly Data'!GB56,'Yearly Data'!GU56,'Yearly Data'!HN56,'Yearly Data'!IG56,'Yearly Data'!IZ56,'Yearly Data'!JS56)</f>
        <v>0</v>
      </c>
      <c r="P56" s="184">
        <f>SUM(AI56,'Yearly Data'!N56,'Yearly Data'!AG56,'Yearly Data'!AZ56,'Yearly Data'!BS56,'Yearly Data'!CL56,'Yearly Data'!DE56,'Yearly Data'!DX56,'Yearly Data'!EQ56,'Yearly Data'!FJ56,'Yearly Data'!GC56,'Yearly Data'!GV56,'Yearly Data'!HO56,'Yearly Data'!IH56,'Yearly Data'!JA56,'Yearly Data'!JT56)</f>
        <v>0</v>
      </c>
      <c r="Q56" s="172" t="str">
        <f t="shared" si="2"/>
        <v>-</v>
      </c>
      <c r="R56" s="184">
        <f>SUM(AK56,'Yearly Data'!P56,'Yearly Data'!AI56,'Yearly Data'!BB56,'Yearly Data'!BU56,'Yearly Data'!CN56,'Yearly Data'!DG56,'Yearly Data'!DZ56,'Yearly Data'!ES56,'Yearly Data'!FL56,'Yearly Data'!GE56,'Yearly Data'!GX56,'Yearly Data'!HQ56,'Yearly Data'!IJ56,'Yearly Data'!JC56,'Yearly Data'!JV56)</f>
        <v>0</v>
      </c>
      <c r="S56" s="184">
        <f>SUM(AL56,'Yearly Data'!Q56,'Yearly Data'!AJ56,'Yearly Data'!BC56,'Yearly Data'!BV56,'Yearly Data'!CO56,'Yearly Data'!DH56,'Yearly Data'!EA56,'Yearly Data'!ET56,'Yearly Data'!FM56,'Yearly Data'!GF56,'Yearly Data'!GY56,'Yearly Data'!HR56,'Yearly Data'!IK56,'Yearly Data'!JD56,'Yearly Data'!JW56)</f>
        <v>0</v>
      </c>
      <c r="T56" s="185">
        <f>SUM(AM56,'Yearly Data'!R56,'Yearly Data'!AK56,'Yearly Data'!BD56,'Yearly Data'!BW56,'Yearly Data'!CP56,'Yearly Data'!DI56,'Yearly Data'!EB56,'Yearly Data'!EU56,'Yearly Data'!FN56,'Yearly Data'!GG56,'Yearly Data'!GZ56,'Yearly Data'!HS56,'Yearly Data'!IL56,'Yearly Data'!JE56,'Yearly Data'!JX56)</f>
        <v>0</v>
      </c>
      <c r="U56" s="186">
        <f>SUM(AN56,'Yearly Data'!S56,'Yearly Data'!AL56,'Yearly Data'!BE56,'Yearly Data'!BX56,'Yearly Data'!CQ56,'Yearly Data'!DJ56,'Yearly Data'!EC56,'Yearly Data'!EV56,'Yearly Data'!FO56,'Yearly Data'!GH56,'Yearly Data'!HA56,'Yearly Data'!HT56,'Yearly Data'!IM56,'Yearly Data'!JF56,'Yearly Data'!JY56)</f>
        <v>0</v>
      </c>
    </row>
    <row r="57" spans="3:21">
      <c r="C57" s="184">
        <f>SUM(X57,'Yearly Data'!C57,'Yearly Data'!V57,'Yearly Data'!AO57,'Yearly Data'!BH57,'Yearly Data'!CA57,'Yearly Data'!CT57,'Yearly Data'!DM57,'Yearly Data'!EF57,'Yearly Data'!EY57,'Yearly Data'!FR57,'Yearly Data'!GK57,'Yearly Data'!HD57,'Yearly Data'!HW57,'Yearly Data'!IP57,'Yearly Data'!JI57)</f>
        <v>0</v>
      </c>
      <c r="D57" s="184">
        <f>SUM(Y57,'Yearly Data'!D57,'Yearly Data'!W57,'Yearly Data'!AP57,'Yearly Data'!BI57,'Yearly Data'!CB57,'Yearly Data'!CU57,'Yearly Data'!DN57,'Yearly Data'!EG57,'Yearly Data'!EZ57,'Yearly Data'!FS57,'Yearly Data'!GL57,'Yearly Data'!HE57,'Yearly Data'!HX57,'Yearly Data'!IQ57,'Yearly Data'!JJ57)</f>
        <v>0</v>
      </c>
      <c r="E57" s="202">
        <f>SUM(Z57,'Yearly Data'!E57,'Yearly Data'!X57,'Yearly Data'!AQ57,'Yearly Data'!BJ57,'Yearly Data'!CC57,'Yearly Data'!CV57,'Yearly Data'!DO57,'Yearly Data'!EH57,'Yearly Data'!FA57,'Yearly Data'!FT57,'Yearly Data'!GM57,'Yearly Data'!HF57,'Yearly Data'!HY57,'Yearly Data'!IR57,'Yearly Data'!JK57)</f>
        <v>0</v>
      </c>
      <c r="F57" s="187">
        <f>SUM(AA57,'Yearly Data'!F57,'Yearly Data'!Y57,'Yearly Data'!AR57,'Yearly Data'!BK57,'Yearly Data'!CD57,'Yearly Data'!CW57,'Yearly Data'!DP57,'Yearly Data'!EI57,'Yearly Data'!FB57,'Yearly Data'!FU57,'Yearly Data'!GN57,'Yearly Data'!HG57,'Yearly Data'!HZ57,'Yearly Data'!IS57,'Yearly Data'!JL57)</f>
        <v>0</v>
      </c>
      <c r="G57" s="188">
        <f>SUM(AB57,'Yearly Data'!G57,'Yearly Data'!Z57,'Yearly Data'!AS57,'Yearly Data'!BL57,'Yearly Data'!CE57,'Yearly Data'!CX57,'Yearly Data'!DQ57,'Yearly Data'!EJ57,'Yearly Data'!FC57,'Yearly Data'!FV57,'Yearly Data'!GO57,'Yearly Data'!HH57,'Yearly Data'!IA57,'Yearly Data'!IT57,'Yearly Data'!JM57)</f>
        <v>0</v>
      </c>
      <c r="H57" s="184">
        <f>SUM(AC57,'Yearly Data'!H57,'Yearly Data'!AA57,'Yearly Data'!AT57,'Yearly Data'!BM57,'Yearly Data'!CF57,'Yearly Data'!CY57,'Yearly Data'!DR57,'Yearly Data'!EK57,'Yearly Data'!FD57,'Yearly Data'!FW57,'Yearly Data'!GP57,'Yearly Data'!HI57,'Yearly Data'!IB57,'Yearly Data'!IU57,'Yearly Data'!JN57)</f>
        <v>0</v>
      </c>
      <c r="I57" s="184">
        <f>SUM(AD57,'Yearly Data'!I57,'Yearly Data'!AB57,'Yearly Data'!AU57,'Yearly Data'!BN57,'Yearly Data'!CG57,'Yearly Data'!CZ57,'Yearly Data'!DS57,'Yearly Data'!EL57,'Yearly Data'!FE57,'Yearly Data'!FX57,'Yearly Data'!GQ57,'Yearly Data'!HJ57,'Yearly Data'!IC57,'Yearly Data'!IV57,'Yearly Data'!JO57)</f>
        <v>0</v>
      </c>
      <c r="J57" s="156" t="str">
        <f t="shared" si="4"/>
        <v>-</v>
      </c>
      <c r="K57" s="184">
        <f>SUM(AE57,'Yearly Data'!J57,'Yearly Data'!AC57,'Yearly Data'!AV57,'Yearly Data'!BO57,'Yearly Data'!CH57,'Yearly Data'!DA57,'Yearly Data'!DT57,'Yearly Data'!EM57,'Yearly Data'!FF57,'Yearly Data'!FY57,'Yearly Data'!GR57,'Yearly Data'!HK57,'Yearly Data'!ID57,'Yearly Data'!IW57,'Yearly Data'!JP57)</f>
        <v>0</v>
      </c>
      <c r="L57" s="184">
        <f>SUM(AF57,'Yearly Data'!K57,'Yearly Data'!AD57,'Yearly Data'!AW57,'Yearly Data'!BP57,'Yearly Data'!CI57,'Yearly Data'!DB57,'Yearly Data'!DU57,'Yearly Data'!EN57,'Yearly Data'!FG57,'Yearly Data'!FZ57,'Yearly Data'!GS57,'Yearly Data'!HL57,'Yearly Data'!IE57,'Yearly Data'!IX57,'Yearly Data'!JQ57)</f>
        <v>0</v>
      </c>
      <c r="M57" s="156" t="str">
        <f t="shared" si="1"/>
        <v>-</v>
      </c>
      <c r="N57" s="184">
        <f>SUM(AG57,'Yearly Data'!L57,'Yearly Data'!AE57,'Yearly Data'!AX57,'Yearly Data'!BQ57,'Yearly Data'!CJ57,'Yearly Data'!DC57,'Yearly Data'!DV57,'Yearly Data'!EO57,'Yearly Data'!FH57,'Yearly Data'!GA57,'Yearly Data'!GT57,'Yearly Data'!HM57,'Yearly Data'!IF57,'Yearly Data'!IY57,'Yearly Data'!JR57)</f>
        <v>0</v>
      </c>
      <c r="O57" s="184">
        <f>SUM(AH57,'Yearly Data'!M57,'Yearly Data'!AF57,'Yearly Data'!AY57,'Yearly Data'!BR57,'Yearly Data'!CK57,'Yearly Data'!DD57,'Yearly Data'!DW57,'Yearly Data'!EP57,'Yearly Data'!FI57,'Yearly Data'!GB57,'Yearly Data'!GU57,'Yearly Data'!HN57,'Yearly Data'!IG57,'Yearly Data'!IZ57,'Yearly Data'!JS57)</f>
        <v>0</v>
      </c>
      <c r="P57" s="184">
        <f>SUM(AI57,'Yearly Data'!N57,'Yearly Data'!AG57,'Yearly Data'!AZ57,'Yearly Data'!BS57,'Yearly Data'!CL57,'Yearly Data'!DE57,'Yearly Data'!DX57,'Yearly Data'!EQ57,'Yearly Data'!FJ57,'Yearly Data'!GC57,'Yearly Data'!GV57,'Yearly Data'!HO57,'Yearly Data'!IH57,'Yearly Data'!JA57,'Yearly Data'!JT57)</f>
        <v>0</v>
      </c>
      <c r="Q57" s="172" t="str">
        <f t="shared" si="2"/>
        <v>-</v>
      </c>
      <c r="R57" s="184">
        <f>SUM(AK57,'Yearly Data'!P57,'Yearly Data'!AI57,'Yearly Data'!BB57,'Yearly Data'!BU57,'Yearly Data'!CN57,'Yearly Data'!DG57,'Yearly Data'!DZ57,'Yearly Data'!ES57,'Yearly Data'!FL57,'Yearly Data'!GE57,'Yearly Data'!GX57,'Yearly Data'!HQ57,'Yearly Data'!IJ57,'Yearly Data'!JC57,'Yearly Data'!JV57)</f>
        <v>0</v>
      </c>
      <c r="S57" s="184">
        <f>SUM(AL57,'Yearly Data'!Q57,'Yearly Data'!AJ57,'Yearly Data'!BC57,'Yearly Data'!BV57,'Yearly Data'!CO57,'Yearly Data'!DH57,'Yearly Data'!EA57,'Yearly Data'!ET57,'Yearly Data'!FM57,'Yearly Data'!GF57,'Yearly Data'!GY57,'Yearly Data'!HR57,'Yearly Data'!IK57,'Yearly Data'!JD57,'Yearly Data'!JW57)</f>
        <v>0</v>
      </c>
      <c r="T57" s="185">
        <f>SUM(AM57,'Yearly Data'!R57,'Yearly Data'!AK57,'Yearly Data'!BD57,'Yearly Data'!BW57,'Yearly Data'!CP57,'Yearly Data'!DI57,'Yearly Data'!EB57,'Yearly Data'!EU57,'Yearly Data'!FN57,'Yearly Data'!GG57,'Yearly Data'!GZ57,'Yearly Data'!HS57,'Yearly Data'!IL57,'Yearly Data'!JE57,'Yearly Data'!JX57)</f>
        <v>0</v>
      </c>
      <c r="U57" s="186">
        <f>SUM(AN57,'Yearly Data'!S57,'Yearly Data'!AL57,'Yearly Data'!BE57,'Yearly Data'!BX57,'Yearly Data'!CQ57,'Yearly Data'!DJ57,'Yearly Data'!EC57,'Yearly Data'!EV57,'Yearly Data'!FO57,'Yearly Data'!GH57,'Yearly Data'!HA57,'Yearly Data'!HT57,'Yearly Data'!IM57,'Yearly Data'!JF57,'Yearly Data'!JY57)</f>
        <v>0</v>
      </c>
    </row>
    <row r="58" spans="3:21">
      <c r="C58" s="184">
        <f>SUM(X58,'Yearly Data'!C58,'Yearly Data'!V58,'Yearly Data'!AO58,'Yearly Data'!BH58,'Yearly Data'!CA58,'Yearly Data'!CT58,'Yearly Data'!DM58,'Yearly Data'!EF58,'Yearly Data'!EY58,'Yearly Data'!FR58,'Yearly Data'!GK58,'Yearly Data'!HD58,'Yearly Data'!HW58,'Yearly Data'!IP58,'Yearly Data'!JI58)</f>
        <v>0</v>
      </c>
      <c r="D58" s="184">
        <f>SUM(Y58,'Yearly Data'!D58,'Yearly Data'!W58,'Yearly Data'!AP58,'Yearly Data'!BI58,'Yearly Data'!CB58,'Yearly Data'!CU58,'Yearly Data'!DN58,'Yearly Data'!EG58,'Yearly Data'!EZ58,'Yearly Data'!FS58,'Yearly Data'!GL58,'Yearly Data'!HE58,'Yearly Data'!HX58,'Yearly Data'!IQ58,'Yearly Data'!JJ58)</f>
        <v>0</v>
      </c>
      <c r="E58" s="202">
        <f>SUM(Z58,'Yearly Data'!E58,'Yearly Data'!X58,'Yearly Data'!AQ58,'Yearly Data'!BJ58,'Yearly Data'!CC58,'Yearly Data'!CV58,'Yearly Data'!DO58,'Yearly Data'!EH58,'Yearly Data'!FA58,'Yearly Data'!FT58,'Yearly Data'!GM58,'Yearly Data'!HF58,'Yearly Data'!HY58,'Yearly Data'!IR58,'Yearly Data'!JK58)</f>
        <v>0</v>
      </c>
      <c r="F58" s="187">
        <f>SUM(AA58,'Yearly Data'!F58,'Yearly Data'!Y58,'Yearly Data'!AR58,'Yearly Data'!BK58,'Yearly Data'!CD58,'Yearly Data'!CW58,'Yearly Data'!DP58,'Yearly Data'!EI58,'Yearly Data'!FB58,'Yearly Data'!FU58,'Yearly Data'!GN58,'Yearly Data'!HG58,'Yearly Data'!HZ58,'Yearly Data'!IS58,'Yearly Data'!JL58)</f>
        <v>0</v>
      </c>
      <c r="G58" s="188">
        <f>SUM(AB58,'Yearly Data'!G58,'Yearly Data'!Z58,'Yearly Data'!AS58,'Yearly Data'!BL58,'Yearly Data'!CE58,'Yearly Data'!CX58,'Yearly Data'!DQ58,'Yearly Data'!EJ58,'Yearly Data'!FC58,'Yearly Data'!FV58,'Yearly Data'!GO58,'Yearly Data'!HH58,'Yearly Data'!IA58,'Yearly Data'!IT58,'Yearly Data'!JM58)</f>
        <v>0</v>
      </c>
      <c r="H58" s="184">
        <f>SUM(AC58,'Yearly Data'!H58,'Yearly Data'!AA58,'Yearly Data'!AT58,'Yearly Data'!BM58,'Yearly Data'!CF58,'Yearly Data'!CY58,'Yearly Data'!DR58,'Yearly Data'!EK58,'Yearly Data'!FD58,'Yearly Data'!FW58,'Yearly Data'!GP58,'Yearly Data'!HI58,'Yearly Data'!IB58,'Yearly Data'!IU58,'Yearly Data'!JN58)</f>
        <v>0</v>
      </c>
      <c r="I58" s="184">
        <f>SUM(AD58,'Yearly Data'!I58,'Yearly Data'!AB58,'Yearly Data'!AU58,'Yearly Data'!BN58,'Yearly Data'!CG58,'Yearly Data'!CZ58,'Yearly Data'!DS58,'Yearly Data'!EL58,'Yearly Data'!FE58,'Yearly Data'!FX58,'Yearly Data'!GQ58,'Yearly Data'!HJ58,'Yearly Data'!IC58,'Yearly Data'!IV58,'Yearly Data'!JO58)</f>
        <v>0</v>
      </c>
      <c r="J58" s="156" t="str">
        <f t="shared" si="4"/>
        <v>-</v>
      </c>
      <c r="K58" s="184">
        <f>SUM(AE58,'Yearly Data'!J58,'Yearly Data'!AC58,'Yearly Data'!AV58,'Yearly Data'!BO58,'Yearly Data'!CH58,'Yearly Data'!DA58,'Yearly Data'!DT58,'Yearly Data'!EM58,'Yearly Data'!FF58,'Yearly Data'!FY58,'Yearly Data'!GR58,'Yearly Data'!HK58,'Yearly Data'!ID58,'Yearly Data'!IW58,'Yearly Data'!JP58)</f>
        <v>0</v>
      </c>
      <c r="L58" s="184">
        <f>SUM(AF58,'Yearly Data'!K58,'Yearly Data'!AD58,'Yearly Data'!AW58,'Yearly Data'!BP58,'Yearly Data'!CI58,'Yearly Data'!DB58,'Yearly Data'!DU58,'Yearly Data'!EN58,'Yearly Data'!FG58,'Yearly Data'!FZ58,'Yearly Data'!GS58,'Yearly Data'!HL58,'Yearly Data'!IE58,'Yearly Data'!IX58,'Yearly Data'!JQ58)</f>
        <v>0</v>
      </c>
      <c r="M58" s="156" t="str">
        <f t="shared" si="1"/>
        <v>-</v>
      </c>
      <c r="N58" s="184">
        <f>SUM(AG58,'Yearly Data'!L58,'Yearly Data'!AE58,'Yearly Data'!AX58,'Yearly Data'!BQ58,'Yearly Data'!CJ58,'Yearly Data'!DC58,'Yearly Data'!DV58,'Yearly Data'!EO58,'Yearly Data'!FH58,'Yearly Data'!GA58,'Yearly Data'!GT58,'Yearly Data'!HM58,'Yearly Data'!IF58,'Yearly Data'!IY58,'Yearly Data'!JR58)</f>
        <v>0</v>
      </c>
      <c r="O58" s="184">
        <f>SUM(AH58,'Yearly Data'!M58,'Yearly Data'!AF58,'Yearly Data'!AY58,'Yearly Data'!BR58,'Yearly Data'!CK58,'Yearly Data'!DD58,'Yearly Data'!DW58,'Yearly Data'!EP58,'Yearly Data'!FI58,'Yearly Data'!GB58,'Yearly Data'!GU58,'Yearly Data'!HN58,'Yearly Data'!IG58,'Yearly Data'!IZ58,'Yearly Data'!JS58)</f>
        <v>0</v>
      </c>
      <c r="P58" s="184">
        <f>SUM(AI58,'Yearly Data'!N58,'Yearly Data'!AG58,'Yearly Data'!AZ58,'Yearly Data'!BS58,'Yearly Data'!CL58,'Yearly Data'!DE58,'Yearly Data'!DX58,'Yearly Data'!EQ58,'Yearly Data'!FJ58,'Yearly Data'!GC58,'Yearly Data'!GV58,'Yearly Data'!HO58,'Yearly Data'!IH58,'Yearly Data'!JA58,'Yearly Data'!JT58)</f>
        <v>0</v>
      </c>
      <c r="Q58" s="172" t="str">
        <f t="shared" si="2"/>
        <v>-</v>
      </c>
      <c r="R58" s="184">
        <f>SUM(AK58,'Yearly Data'!P58,'Yearly Data'!AI58,'Yearly Data'!BB58,'Yearly Data'!BU58,'Yearly Data'!CN58,'Yearly Data'!DG58,'Yearly Data'!DZ58,'Yearly Data'!ES58,'Yearly Data'!FL58,'Yearly Data'!GE58,'Yearly Data'!GX58,'Yearly Data'!HQ58,'Yearly Data'!IJ58,'Yearly Data'!JC58,'Yearly Data'!JV58)</f>
        <v>0</v>
      </c>
      <c r="S58" s="184">
        <f>SUM(AL58,'Yearly Data'!Q58,'Yearly Data'!AJ58,'Yearly Data'!BC58,'Yearly Data'!BV58,'Yearly Data'!CO58,'Yearly Data'!DH58,'Yearly Data'!EA58,'Yearly Data'!ET58,'Yearly Data'!FM58,'Yearly Data'!GF58,'Yearly Data'!GY58,'Yearly Data'!HR58,'Yearly Data'!IK58,'Yearly Data'!JD58,'Yearly Data'!JW58)</f>
        <v>0</v>
      </c>
      <c r="T58" s="185">
        <f>SUM(AM58,'Yearly Data'!R58,'Yearly Data'!AK58,'Yearly Data'!BD58,'Yearly Data'!BW58,'Yearly Data'!CP58,'Yearly Data'!DI58,'Yearly Data'!EB58,'Yearly Data'!EU58,'Yearly Data'!FN58,'Yearly Data'!GG58,'Yearly Data'!GZ58,'Yearly Data'!HS58,'Yearly Data'!IL58,'Yearly Data'!JE58,'Yearly Data'!JX58)</f>
        <v>0</v>
      </c>
      <c r="U58" s="186">
        <f>SUM(AN58,'Yearly Data'!S58,'Yearly Data'!AL58,'Yearly Data'!BE58,'Yearly Data'!BX58,'Yearly Data'!CQ58,'Yearly Data'!DJ58,'Yearly Data'!EC58,'Yearly Data'!EV58,'Yearly Data'!FO58,'Yearly Data'!GH58,'Yearly Data'!HA58,'Yearly Data'!HT58,'Yearly Data'!IM58,'Yearly Data'!JF58,'Yearly Data'!JY58)</f>
        <v>0</v>
      </c>
    </row>
    <row r="59" spans="3:21">
      <c r="C59" s="184">
        <f>SUM(X59,'Yearly Data'!C59,'Yearly Data'!V59,'Yearly Data'!AO59,'Yearly Data'!BH59,'Yearly Data'!CA59,'Yearly Data'!CT59,'Yearly Data'!DM59,'Yearly Data'!EF59,'Yearly Data'!EY59,'Yearly Data'!FR59,'Yearly Data'!GK59,'Yearly Data'!HD59,'Yearly Data'!HW59,'Yearly Data'!IP59,'Yearly Data'!JI59)</f>
        <v>0</v>
      </c>
      <c r="D59" s="184">
        <f>SUM(Y59,'Yearly Data'!D59,'Yearly Data'!W59,'Yearly Data'!AP59,'Yearly Data'!BI59,'Yearly Data'!CB59,'Yearly Data'!CU59,'Yearly Data'!DN59,'Yearly Data'!EG59,'Yearly Data'!EZ59,'Yearly Data'!FS59,'Yearly Data'!GL59,'Yearly Data'!HE59,'Yearly Data'!HX59,'Yearly Data'!IQ59,'Yearly Data'!JJ59)</f>
        <v>0</v>
      </c>
      <c r="E59" s="202">
        <f>SUM(Z59,'Yearly Data'!E59,'Yearly Data'!X59,'Yearly Data'!AQ59,'Yearly Data'!BJ59,'Yearly Data'!CC59,'Yearly Data'!CV59,'Yearly Data'!DO59,'Yearly Data'!EH59,'Yearly Data'!FA59,'Yearly Data'!FT59,'Yearly Data'!GM59,'Yearly Data'!HF59,'Yearly Data'!HY59,'Yearly Data'!IR59,'Yearly Data'!JK59)</f>
        <v>0</v>
      </c>
      <c r="F59" s="187">
        <f>SUM(AA59,'Yearly Data'!F59,'Yearly Data'!Y59,'Yearly Data'!AR59,'Yearly Data'!BK59,'Yearly Data'!CD59,'Yearly Data'!CW59,'Yearly Data'!DP59,'Yearly Data'!EI59,'Yearly Data'!FB59,'Yearly Data'!FU59,'Yearly Data'!GN59,'Yearly Data'!HG59,'Yearly Data'!HZ59,'Yearly Data'!IS59,'Yearly Data'!JL59)</f>
        <v>0</v>
      </c>
      <c r="G59" s="188">
        <f>SUM(AB59,'Yearly Data'!G59,'Yearly Data'!Z59,'Yearly Data'!AS59,'Yearly Data'!BL59,'Yearly Data'!CE59,'Yearly Data'!CX59,'Yearly Data'!DQ59,'Yearly Data'!EJ59,'Yearly Data'!FC59,'Yearly Data'!FV59,'Yearly Data'!GO59,'Yearly Data'!HH59,'Yearly Data'!IA59,'Yearly Data'!IT59,'Yearly Data'!JM59)</f>
        <v>0</v>
      </c>
      <c r="H59" s="184">
        <f>SUM(AC59,'Yearly Data'!H59,'Yearly Data'!AA59,'Yearly Data'!AT59,'Yearly Data'!BM59,'Yearly Data'!CF59,'Yearly Data'!CY59,'Yearly Data'!DR59,'Yearly Data'!EK59,'Yearly Data'!FD59,'Yearly Data'!FW59,'Yearly Data'!GP59,'Yearly Data'!HI59,'Yearly Data'!IB59,'Yearly Data'!IU59,'Yearly Data'!JN59)</f>
        <v>0</v>
      </c>
      <c r="I59" s="184">
        <f>SUM(AD59,'Yearly Data'!I59,'Yearly Data'!AB59,'Yearly Data'!AU59,'Yearly Data'!BN59,'Yearly Data'!CG59,'Yearly Data'!CZ59,'Yearly Data'!DS59,'Yearly Data'!EL59,'Yearly Data'!FE59,'Yearly Data'!FX59,'Yearly Data'!GQ59,'Yearly Data'!HJ59,'Yearly Data'!IC59,'Yearly Data'!IV59,'Yearly Data'!JO59)</f>
        <v>0</v>
      </c>
      <c r="J59" s="156" t="str">
        <f t="shared" si="4"/>
        <v>-</v>
      </c>
      <c r="K59" s="184">
        <f>SUM(AE59,'Yearly Data'!J59,'Yearly Data'!AC59,'Yearly Data'!AV59,'Yearly Data'!BO59,'Yearly Data'!CH59,'Yearly Data'!DA59,'Yearly Data'!DT59,'Yearly Data'!EM59,'Yearly Data'!FF59,'Yearly Data'!FY59,'Yearly Data'!GR59,'Yearly Data'!HK59,'Yearly Data'!ID59,'Yearly Data'!IW59,'Yearly Data'!JP59)</f>
        <v>0</v>
      </c>
      <c r="L59" s="184">
        <f>SUM(AF59,'Yearly Data'!K59,'Yearly Data'!AD59,'Yearly Data'!AW59,'Yearly Data'!BP59,'Yearly Data'!CI59,'Yearly Data'!DB59,'Yearly Data'!DU59,'Yearly Data'!EN59,'Yearly Data'!FG59,'Yearly Data'!FZ59,'Yearly Data'!GS59,'Yearly Data'!HL59,'Yearly Data'!IE59,'Yearly Data'!IX59,'Yearly Data'!JQ59)</f>
        <v>0</v>
      </c>
      <c r="M59" s="156" t="str">
        <f t="shared" si="1"/>
        <v>-</v>
      </c>
      <c r="N59" s="184">
        <f>SUM(AG59,'Yearly Data'!L59,'Yearly Data'!AE59,'Yearly Data'!AX59,'Yearly Data'!BQ59,'Yearly Data'!CJ59,'Yearly Data'!DC59,'Yearly Data'!DV59,'Yearly Data'!EO59,'Yearly Data'!FH59,'Yearly Data'!GA59,'Yearly Data'!GT59,'Yearly Data'!HM59,'Yearly Data'!IF59,'Yearly Data'!IY59,'Yearly Data'!JR59)</f>
        <v>0</v>
      </c>
      <c r="O59" s="184">
        <f>SUM(AH59,'Yearly Data'!M59,'Yearly Data'!AF59,'Yearly Data'!AY59,'Yearly Data'!BR59,'Yearly Data'!CK59,'Yearly Data'!DD59,'Yearly Data'!DW59,'Yearly Data'!EP59,'Yearly Data'!FI59,'Yearly Data'!GB59,'Yearly Data'!GU59,'Yearly Data'!HN59,'Yearly Data'!IG59,'Yearly Data'!IZ59,'Yearly Data'!JS59)</f>
        <v>0</v>
      </c>
      <c r="P59" s="184">
        <f>SUM(AI59,'Yearly Data'!N59,'Yearly Data'!AG59,'Yearly Data'!AZ59,'Yearly Data'!BS59,'Yearly Data'!CL59,'Yearly Data'!DE59,'Yearly Data'!DX59,'Yearly Data'!EQ59,'Yearly Data'!FJ59,'Yearly Data'!GC59,'Yearly Data'!GV59,'Yearly Data'!HO59,'Yearly Data'!IH59,'Yearly Data'!JA59,'Yearly Data'!JT59)</f>
        <v>0</v>
      </c>
      <c r="Q59" s="172" t="str">
        <f t="shared" si="2"/>
        <v>-</v>
      </c>
      <c r="R59" s="184">
        <f>SUM(AK59,'Yearly Data'!P59,'Yearly Data'!AI59,'Yearly Data'!BB59,'Yearly Data'!BU59,'Yearly Data'!CN59,'Yearly Data'!DG59,'Yearly Data'!DZ59,'Yearly Data'!ES59,'Yearly Data'!FL59,'Yearly Data'!GE59,'Yearly Data'!GX59,'Yearly Data'!HQ59,'Yearly Data'!IJ59,'Yearly Data'!JC59,'Yearly Data'!JV59)</f>
        <v>0</v>
      </c>
      <c r="S59" s="184">
        <f>SUM(AL59,'Yearly Data'!Q59,'Yearly Data'!AJ59,'Yearly Data'!BC59,'Yearly Data'!BV59,'Yearly Data'!CO59,'Yearly Data'!DH59,'Yearly Data'!EA59,'Yearly Data'!ET59,'Yearly Data'!FM59,'Yearly Data'!GF59,'Yearly Data'!GY59,'Yearly Data'!HR59,'Yearly Data'!IK59,'Yearly Data'!JD59,'Yearly Data'!JW59)</f>
        <v>0</v>
      </c>
      <c r="T59" s="185">
        <f>SUM(AM59,'Yearly Data'!R59,'Yearly Data'!AK59,'Yearly Data'!BD59,'Yearly Data'!BW59,'Yearly Data'!CP59,'Yearly Data'!DI59,'Yearly Data'!EB59,'Yearly Data'!EU59,'Yearly Data'!FN59,'Yearly Data'!GG59,'Yearly Data'!GZ59,'Yearly Data'!HS59,'Yearly Data'!IL59,'Yearly Data'!JE59,'Yearly Data'!JX59)</f>
        <v>0</v>
      </c>
      <c r="U59" s="186">
        <f>SUM(AN59,'Yearly Data'!S59,'Yearly Data'!AL59,'Yearly Data'!BE59,'Yearly Data'!BX59,'Yearly Data'!CQ59,'Yearly Data'!DJ59,'Yearly Data'!EC59,'Yearly Data'!EV59,'Yearly Data'!FO59,'Yearly Data'!GH59,'Yearly Data'!HA59,'Yearly Data'!HT59,'Yearly Data'!IM59,'Yearly Data'!JF59,'Yearly Data'!JY59)</f>
        <v>0</v>
      </c>
    </row>
    <row r="60" spans="3:21">
      <c r="C60" s="184">
        <f>SUM(X60,'Yearly Data'!C60,'Yearly Data'!V60,'Yearly Data'!AO60,'Yearly Data'!BH60,'Yearly Data'!CA60,'Yearly Data'!CT60,'Yearly Data'!DM60,'Yearly Data'!EF60,'Yearly Data'!EY60,'Yearly Data'!FR60,'Yearly Data'!GK60,'Yearly Data'!HD60,'Yearly Data'!HW60,'Yearly Data'!IP60,'Yearly Data'!JI60)</f>
        <v>0</v>
      </c>
      <c r="D60" s="184">
        <f>SUM(Y60,'Yearly Data'!D60,'Yearly Data'!W60,'Yearly Data'!AP60,'Yearly Data'!BI60,'Yearly Data'!CB60,'Yearly Data'!CU60,'Yearly Data'!DN60,'Yearly Data'!EG60,'Yearly Data'!EZ60,'Yearly Data'!FS60,'Yearly Data'!GL60,'Yearly Data'!HE60,'Yearly Data'!HX60,'Yearly Data'!IQ60,'Yearly Data'!JJ60)</f>
        <v>0</v>
      </c>
      <c r="E60" s="202">
        <f>SUM(Z60,'Yearly Data'!E60,'Yearly Data'!X60,'Yearly Data'!AQ60,'Yearly Data'!BJ60,'Yearly Data'!CC60,'Yearly Data'!CV60,'Yearly Data'!DO60,'Yearly Data'!EH60,'Yearly Data'!FA60,'Yearly Data'!FT60,'Yearly Data'!GM60,'Yearly Data'!HF60,'Yearly Data'!HY60,'Yearly Data'!IR60,'Yearly Data'!JK60)</f>
        <v>0</v>
      </c>
      <c r="F60" s="187">
        <f>SUM(AA60,'Yearly Data'!F60,'Yearly Data'!Y60,'Yearly Data'!AR60,'Yearly Data'!BK60,'Yearly Data'!CD60,'Yearly Data'!CW60,'Yearly Data'!DP60,'Yearly Data'!EI60,'Yearly Data'!FB60,'Yearly Data'!FU60,'Yearly Data'!GN60,'Yearly Data'!HG60,'Yearly Data'!HZ60,'Yearly Data'!IS60,'Yearly Data'!JL60)</f>
        <v>0</v>
      </c>
      <c r="G60" s="188">
        <f>SUM(AB60,'Yearly Data'!G60,'Yearly Data'!Z60,'Yearly Data'!AS60,'Yearly Data'!BL60,'Yearly Data'!CE60,'Yearly Data'!CX60,'Yearly Data'!DQ60,'Yearly Data'!EJ60,'Yearly Data'!FC60,'Yearly Data'!FV60,'Yearly Data'!GO60,'Yearly Data'!HH60,'Yearly Data'!IA60,'Yearly Data'!IT60,'Yearly Data'!JM60)</f>
        <v>0</v>
      </c>
      <c r="H60" s="184">
        <f>SUM(AC60,'Yearly Data'!H60,'Yearly Data'!AA60,'Yearly Data'!AT60,'Yearly Data'!BM60,'Yearly Data'!CF60,'Yearly Data'!CY60,'Yearly Data'!DR60,'Yearly Data'!EK60,'Yearly Data'!FD60,'Yearly Data'!FW60,'Yearly Data'!GP60,'Yearly Data'!HI60,'Yearly Data'!IB60,'Yearly Data'!IU60,'Yearly Data'!JN60)</f>
        <v>0</v>
      </c>
      <c r="I60" s="184">
        <f>SUM(AD60,'Yearly Data'!I60,'Yearly Data'!AB60,'Yearly Data'!AU60,'Yearly Data'!BN60,'Yearly Data'!CG60,'Yearly Data'!CZ60,'Yearly Data'!DS60,'Yearly Data'!EL60,'Yearly Data'!FE60,'Yearly Data'!FX60,'Yearly Data'!GQ60,'Yearly Data'!HJ60,'Yearly Data'!IC60,'Yearly Data'!IV60,'Yearly Data'!JO60)</f>
        <v>0</v>
      </c>
      <c r="J60" s="156" t="str">
        <f t="shared" si="4"/>
        <v>-</v>
      </c>
      <c r="K60" s="184">
        <f>SUM(AE60,'Yearly Data'!J60,'Yearly Data'!AC60,'Yearly Data'!AV60,'Yearly Data'!BO60,'Yearly Data'!CH60,'Yearly Data'!DA60,'Yearly Data'!DT60,'Yearly Data'!EM60,'Yearly Data'!FF60,'Yearly Data'!FY60,'Yearly Data'!GR60,'Yearly Data'!HK60,'Yearly Data'!ID60,'Yearly Data'!IW60,'Yearly Data'!JP60)</f>
        <v>0</v>
      </c>
      <c r="L60" s="184">
        <f>SUM(AF60,'Yearly Data'!K60,'Yearly Data'!AD60,'Yearly Data'!AW60,'Yearly Data'!BP60,'Yearly Data'!CI60,'Yearly Data'!DB60,'Yearly Data'!DU60,'Yearly Data'!EN60,'Yearly Data'!FG60,'Yearly Data'!FZ60,'Yearly Data'!GS60,'Yearly Data'!HL60,'Yearly Data'!IE60,'Yearly Data'!IX60,'Yearly Data'!JQ60)</f>
        <v>0</v>
      </c>
      <c r="M60" s="156" t="str">
        <f t="shared" si="1"/>
        <v>-</v>
      </c>
      <c r="N60" s="184">
        <f>SUM(AG60,'Yearly Data'!L60,'Yearly Data'!AE60,'Yearly Data'!AX60,'Yearly Data'!BQ60,'Yearly Data'!CJ60,'Yearly Data'!DC60,'Yearly Data'!DV60,'Yearly Data'!EO60,'Yearly Data'!FH60,'Yearly Data'!GA60,'Yearly Data'!GT60,'Yearly Data'!HM60,'Yearly Data'!IF60,'Yearly Data'!IY60,'Yearly Data'!JR60)</f>
        <v>0</v>
      </c>
      <c r="O60" s="184">
        <f>SUM(AH60,'Yearly Data'!M60,'Yearly Data'!AF60,'Yearly Data'!AY60,'Yearly Data'!BR60,'Yearly Data'!CK60,'Yearly Data'!DD60,'Yearly Data'!DW60,'Yearly Data'!EP60,'Yearly Data'!FI60,'Yearly Data'!GB60,'Yearly Data'!GU60,'Yearly Data'!HN60,'Yearly Data'!IG60,'Yearly Data'!IZ60,'Yearly Data'!JS60)</f>
        <v>0</v>
      </c>
      <c r="P60" s="184">
        <f>SUM(AI60,'Yearly Data'!N60,'Yearly Data'!AG60,'Yearly Data'!AZ60,'Yearly Data'!BS60,'Yearly Data'!CL60,'Yearly Data'!DE60,'Yearly Data'!DX60,'Yearly Data'!EQ60,'Yearly Data'!FJ60,'Yearly Data'!GC60,'Yearly Data'!GV60,'Yearly Data'!HO60,'Yearly Data'!IH60,'Yearly Data'!JA60,'Yearly Data'!JT60)</f>
        <v>0</v>
      </c>
      <c r="Q60" s="172" t="str">
        <f t="shared" si="2"/>
        <v>-</v>
      </c>
      <c r="R60" s="184">
        <f>SUM(AK60,'Yearly Data'!P60,'Yearly Data'!AI60,'Yearly Data'!BB60,'Yearly Data'!BU60,'Yearly Data'!CN60,'Yearly Data'!DG60,'Yearly Data'!DZ60,'Yearly Data'!ES60,'Yearly Data'!FL60,'Yearly Data'!GE60,'Yearly Data'!GX60,'Yearly Data'!HQ60,'Yearly Data'!IJ60,'Yearly Data'!JC60,'Yearly Data'!JV60)</f>
        <v>0</v>
      </c>
      <c r="S60" s="184">
        <f>SUM(AL60,'Yearly Data'!Q60,'Yearly Data'!AJ60,'Yearly Data'!BC60,'Yearly Data'!BV60,'Yearly Data'!CO60,'Yearly Data'!DH60,'Yearly Data'!EA60,'Yearly Data'!ET60,'Yearly Data'!FM60,'Yearly Data'!GF60,'Yearly Data'!GY60,'Yearly Data'!HR60,'Yearly Data'!IK60,'Yearly Data'!JD60,'Yearly Data'!JW60)</f>
        <v>0</v>
      </c>
      <c r="T60" s="185">
        <f>SUM(AM60,'Yearly Data'!R60,'Yearly Data'!AK60,'Yearly Data'!BD60,'Yearly Data'!BW60,'Yearly Data'!CP60,'Yearly Data'!DI60,'Yearly Data'!EB60,'Yearly Data'!EU60,'Yearly Data'!FN60,'Yearly Data'!GG60,'Yearly Data'!GZ60,'Yearly Data'!HS60,'Yearly Data'!IL60,'Yearly Data'!JE60,'Yearly Data'!JX60)</f>
        <v>0</v>
      </c>
      <c r="U60" s="186">
        <f>SUM(AN60,'Yearly Data'!S60,'Yearly Data'!AL60,'Yearly Data'!BE60,'Yearly Data'!BX60,'Yearly Data'!CQ60,'Yearly Data'!DJ60,'Yearly Data'!EC60,'Yearly Data'!EV60,'Yearly Data'!FO60,'Yearly Data'!GH60,'Yearly Data'!HA60,'Yearly Data'!HT60,'Yearly Data'!IM60,'Yearly Data'!JF60,'Yearly Data'!JY60)</f>
        <v>0</v>
      </c>
    </row>
    <row r="61" spans="3:21">
      <c r="C61" s="184">
        <f>SUM(X61,'Yearly Data'!C61,'Yearly Data'!V61,'Yearly Data'!AO61,'Yearly Data'!BH61,'Yearly Data'!CA61,'Yearly Data'!CT61,'Yearly Data'!DM61,'Yearly Data'!EF61,'Yearly Data'!EY61,'Yearly Data'!FR61,'Yearly Data'!GK61,'Yearly Data'!HD61,'Yearly Data'!HW61,'Yearly Data'!IP61,'Yearly Data'!JI61)</f>
        <v>0</v>
      </c>
      <c r="D61" s="184">
        <f>SUM(Y61,'Yearly Data'!D61,'Yearly Data'!W61,'Yearly Data'!AP61,'Yearly Data'!BI61,'Yearly Data'!CB61,'Yearly Data'!CU61,'Yearly Data'!DN61,'Yearly Data'!EG61,'Yearly Data'!EZ61,'Yearly Data'!FS61,'Yearly Data'!GL61,'Yearly Data'!HE61,'Yearly Data'!HX61,'Yearly Data'!IQ61,'Yearly Data'!JJ61)</f>
        <v>0</v>
      </c>
      <c r="E61" s="202">
        <f>SUM(Z61,'Yearly Data'!E61,'Yearly Data'!X61,'Yearly Data'!AQ61,'Yearly Data'!BJ61,'Yearly Data'!CC61,'Yearly Data'!CV61,'Yearly Data'!DO61,'Yearly Data'!EH61,'Yearly Data'!FA61,'Yearly Data'!FT61,'Yearly Data'!GM61,'Yearly Data'!HF61,'Yearly Data'!HY61,'Yearly Data'!IR61,'Yearly Data'!JK61)</f>
        <v>0</v>
      </c>
      <c r="F61" s="187">
        <f>SUM(AA61,'Yearly Data'!F61,'Yearly Data'!Y61,'Yearly Data'!AR61,'Yearly Data'!BK61,'Yearly Data'!CD61,'Yearly Data'!CW61,'Yearly Data'!DP61,'Yearly Data'!EI61,'Yearly Data'!FB61,'Yearly Data'!FU61,'Yearly Data'!GN61,'Yearly Data'!HG61,'Yearly Data'!HZ61,'Yearly Data'!IS61,'Yearly Data'!JL61)</f>
        <v>0</v>
      </c>
      <c r="G61" s="188">
        <f>SUM(AB61,'Yearly Data'!G61,'Yearly Data'!Z61,'Yearly Data'!AS61,'Yearly Data'!BL61,'Yearly Data'!CE61,'Yearly Data'!CX61,'Yearly Data'!DQ61,'Yearly Data'!EJ61,'Yearly Data'!FC61,'Yearly Data'!FV61,'Yearly Data'!GO61,'Yearly Data'!HH61,'Yearly Data'!IA61,'Yearly Data'!IT61,'Yearly Data'!JM61)</f>
        <v>0</v>
      </c>
      <c r="H61" s="184">
        <f>SUM(AC61,'Yearly Data'!H61,'Yearly Data'!AA61,'Yearly Data'!AT61,'Yearly Data'!BM61,'Yearly Data'!CF61,'Yearly Data'!CY61,'Yearly Data'!DR61,'Yearly Data'!EK61,'Yearly Data'!FD61,'Yearly Data'!FW61,'Yearly Data'!GP61,'Yearly Data'!HI61,'Yearly Data'!IB61,'Yearly Data'!IU61,'Yearly Data'!JN61)</f>
        <v>0</v>
      </c>
      <c r="I61" s="184">
        <f>SUM(AD61,'Yearly Data'!I61,'Yearly Data'!AB61,'Yearly Data'!AU61,'Yearly Data'!BN61,'Yearly Data'!CG61,'Yearly Data'!CZ61,'Yearly Data'!DS61,'Yearly Data'!EL61,'Yearly Data'!FE61,'Yearly Data'!FX61,'Yearly Data'!GQ61,'Yearly Data'!HJ61,'Yearly Data'!IC61,'Yearly Data'!IV61,'Yearly Data'!JO61)</f>
        <v>0</v>
      </c>
      <c r="J61" s="156" t="str">
        <f t="shared" si="4"/>
        <v>-</v>
      </c>
      <c r="K61" s="184">
        <f>SUM(AE61,'Yearly Data'!J61,'Yearly Data'!AC61,'Yearly Data'!AV61,'Yearly Data'!BO61,'Yearly Data'!CH61,'Yearly Data'!DA61,'Yearly Data'!DT61,'Yearly Data'!EM61,'Yearly Data'!FF61,'Yearly Data'!FY61,'Yearly Data'!GR61,'Yearly Data'!HK61,'Yearly Data'!ID61,'Yearly Data'!IW61,'Yearly Data'!JP61)</f>
        <v>0</v>
      </c>
      <c r="L61" s="184">
        <f>SUM(AF61,'Yearly Data'!K61,'Yearly Data'!AD61,'Yearly Data'!AW61,'Yearly Data'!BP61,'Yearly Data'!CI61,'Yearly Data'!DB61,'Yearly Data'!DU61,'Yearly Data'!EN61,'Yearly Data'!FG61,'Yearly Data'!FZ61,'Yearly Data'!GS61,'Yearly Data'!HL61,'Yearly Data'!IE61,'Yearly Data'!IX61,'Yearly Data'!JQ61)</f>
        <v>0</v>
      </c>
      <c r="M61" s="156" t="str">
        <f t="shared" si="1"/>
        <v>-</v>
      </c>
      <c r="N61" s="184">
        <f>SUM(AG61,'Yearly Data'!L61,'Yearly Data'!AE61,'Yearly Data'!AX61,'Yearly Data'!BQ61,'Yearly Data'!CJ61,'Yearly Data'!DC61,'Yearly Data'!DV61,'Yearly Data'!EO61,'Yearly Data'!FH61,'Yearly Data'!GA61,'Yearly Data'!GT61,'Yearly Data'!HM61,'Yearly Data'!IF61,'Yearly Data'!IY61,'Yearly Data'!JR61)</f>
        <v>0</v>
      </c>
      <c r="O61" s="184">
        <f>SUM(AH61,'Yearly Data'!M61,'Yearly Data'!AF61,'Yearly Data'!AY61,'Yearly Data'!BR61,'Yearly Data'!CK61,'Yearly Data'!DD61,'Yearly Data'!DW61,'Yearly Data'!EP61,'Yearly Data'!FI61,'Yearly Data'!GB61,'Yearly Data'!GU61,'Yearly Data'!HN61,'Yearly Data'!IG61,'Yearly Data'!IZ61,'Yearly Data'!JS61)</f>
        <v>0</v>
      </c>
      <c r="P61" s="184">
        <f>SUM(AI61,'Yearly Data'!N61,'Yearly Data'!AG61,'Yearly Data'!AZ61,'Yearly Data'!BS61,'Yearly Data'!CL61,'Yearly Data'!DE61,'Yearly Data'!DX61,'Yearly Data'!EQ61,'Yearly Data'!FJ61,'Yearly Data'!GC61,'Yearly Data'!GV61,'Yearly Data'!HO61,'Yearly Data'!IH61,'Yearly Data'!JA61,'Yearly Data'!JT61)</f>
        <v>0</v>
      </c>
      <c r="Q61" s="172" t="str">
        <f t="shared" si="2"/>
        <v>-</v>
      </c>
      <c r="R61" s="184">
        <f>SUM(AK61,'Yearly Data'!P61,'Yearly Data'!AI61,'Yearly Data'!BB61,'Yearly Data'!BU61,'Yearly Data'!CN61,'Yearly Data'!DG61,'Yearly Data'!DZ61,'Yearly Data'!ES61,'Yearly Data'!FL61,'Yearly Data'!GE61,'Yearly Data'!GX61,'Yearly Data'!HQ61,'Yearly Data'!IJ61,'Yearly Data'!JC61,'Yearly Data'!JV61)</f>
        <v>0</v>
      </c>
      <c r="S61" s="184">
        <f>SUM(AL61,'Yearly Data'!Q61,'Yearly Data'!AJ61,'Yearly Data'!BC61,'Yearly Data'!BV61,'Yearly Data'!CO61,'Yearly Data'!DH61,'Yearly Data'!EA61,'Yearly Data'!ET61,'Yearly Data'!FM61,'Yearly Data'!GF61,'Yearly Data'!GY61,'Yearly Data'!HR61,'Yearly Data'!IK61,'Yearly Data'!JD61,'Yearly Data'!JW61)</f>
        <v>0</v>
      </c>
      <c r="T61" s="185">
        <f>SUM(AM61,'Yearly Data'!R61,'Yearly Data'!AK61,'Yearly Data'!BD61,'Yearly Data'!BW61,'Yearly Data'!CP61,'Yearly Data'!DI61,'Yearly Data'!EB61,'Yearly Data'!EU61,'Yearly Data'!FN61,'Yearly Data'!GG61,'Yearly Data'!GZ61,'Yearly Data'!HS61,'Yearly Data'!IL61,'Yearly Data'!JE61,'Yearly Data'!JX61)</f>
        <v>0</v>
      </c>
      <c r="U61" s="186">
        <f>SUM(AN61,'Yearly Data'!S61,'Yearly Data'!AL61,'Yearly Data'!BE61,'Yearly Data'!BX61,'Yearly Data'!CQ61,'Yearly Data'!DJ61,'Yearly Data'!EC61,'Yearly Data'!EV61,'Yearly Data'!FO61,'Yearly Data'!GH61,'Yearly Data'!HA61,'Yearly Data'!HT61,'Yearly Data'!IM61,'Yearly Data'!JF61,'Yearly Data'!JY61)</f>
        <v>0</v>
      </c>
    </row>
    <row r="62" spans="3:21">
      <c r="C62" s="184">
        <f>SUM(X62,'Yearly Data'!C62,'Yearly Data'!V62,'Yearly Data'!AO62,'Yearly Data'!BH62,'Yearly Data'!CA62,'Yearly Data'!CT62,'Yearly Data'!DM62,'Yearly Data'!EF62,'Yearly Data'!EY62,'Yearly Data'!FR62,'Yearly Data'!GK62,'Yearly Data'!HD62,'Yearly Data'!HW62,'Yearly Data'!IP62,'Yearly Data'!JI62)</f>
        <v>0</v>
      </c>
      <c r="D62" s="184">
        <f>SUM(Y62,'Yearly Data'!D62,'Yearly Data'!W62,'Yearly Data'!AP62,'Yearly Data'!BI62,'Yearly Data'!CB62,'Yearly Data'!CU62,'Yearly Data'!DN62,'Yearly Data'!EG62,'Yearly Data'!EZ62,'Yearly Data'!FS62,'Yearly Data'!GL62,'Yearly Data'!HE62,'Yearly Data'!HX62,'Yearly Data'!IQ62,'Yearly Data'!JJ62)</f>
        <v>0</v>
      </c>
      <c r="E62" s="202">
        <f>SUM(Z62,'Yearly Data'!E62,'Yearly Data'!X62,'Yearly Data'!AQ62,'Yearly Data'!BJ62,'Yearly Data'!CC62,'Yearly Data'!CV62,'Yearly Data'!DO62,'Yearly Data'!EH62,'Yearly Data'!FA62,'Yearly Data'!FT62,'Yearly Data'!GM62,'Yearly Data'!HF62,'Yearly Data'!HY62,'Yearly Data'!IR62,'Yearly Data'!JK62)</f>
        <v>0</v>
      </c>
      <c r="F62" s="187">
        <f>SUM(AA62,'Yearly Data'!F62,'Yearly Data'!Y62,'Yearly Data'!AR62,'Yearly Data'!BK62,'Yearly Data'!CD62,'Yearly Data'!CW62,'Yearly Data'!DP62,'Yearly Data'!EI62,'Yearly Data'!FB62,'Yearly Data'!FU62,'Yearly Data'!GN62,'Yearly Data'!HG62,'Yearly Data'!HZ62,'Yearly Data'!IS62,'Yearly Data'!JL62)</f>
        <v>0</v>
      </c>
      <c r="G62" s="188">
        <f>SUM(AB62,'Yearly Data'!G62,'Yearly Data'!Z62,'Yearly Data'!AS62,'Yearly Data'!BL62,'Yearly Data'!CE62,'Yearly Data'!CX62,'Yearly Data'!DQ62,'Yearly Data'!EJ62,'Yearly Data'!FC62,'Yearly Data'!FV62,'Yearly Data'!GO62,'Yearly Data'!HH62,'Yearly Data'!IA62,'Yearly Data'!IT62,'Yearly Data'!JM62)</f>
        <v>0</v>
      </c>
      <c r="H62" s="184">
        <f>SUM(AC62,'Yearly Data'!H62,'Yearly Data'!AA62,'Yearly Data'!AT62,'Yearly Data'!BM62,'Yearly Data'!CF62,'Yearly Data'!CY62,'Yearly Data'!DR62,'Yearly Data'!EK62,'Yearly Data'!FD62,'Yearly Data'!FW62,'Yearly Data'!GP62,'Yearly Data'!HI62,'Yearly Data'!IB62,'Yearly Data'!IU62,'Yearly Data'!JN62)</f>
        <v>0</v>
      </c>
      <c r="I62" s="184">
        <f>SUM(AD62,'Yearly Data'!I62,'Yearly Data'!AB62,'Yearly Data'!AU62,'Yearly Data'!BN62,'Yearly Data'!CG62,'Yearly Data'!CZ62,'Yearly Data'!DS62,'Yearly Data'!EL62,'Yearly Data'!FE62,'Yearly Data'!FX62,'Yearly Data'!GQ62,'Yearly Data'!HJ62,'Yearly Data'!IC62,'Yearly Data'!IV62,'Yearly Data'!JO62)</f>
        <v>0</v>
      </c>
      <c r="J62" s="156" t="str">
        <f t="shared" si="4"/>
        <v>-</v>
      </c>
      <c r="K62" s="184">
        <f>SUM(AE62,'Yearly Data'!J62,'Yearly Data'!AC62,'Yearly Data'!AV62,'Yearly Data'!BO62,'Yearly Data'!CH62,'Yearly Data'!DA62,'Yearly Data'!DT62,'Yearly Data'!EM62,'Yearly Data'!FF62,'Yearly Data'!FY62,'Yearly Data'!GR62,'Yearly Data'!HK62,'Yearly Data'!ID62,'Yearly Data'!IW62,'Yearly Data'!JP62)</f>
        <v>0</v>
      </c>
      <c r="L62" s="184">
        <f>SUM(AF62,'Yearly Data'!K62,'Yearly Data'!AD62,'Yearly Data'!AW62,'Yearly Data'!BP62,'Yearly Data'!CI62,'Yearly Data'!DB62,'Yearly Data'!DU62,'Yearly Data'!EN62,'Yearly Data'!FG62,'Yearly Data'!FZ62,'Yearly Data'!GS62,'Yearly Data'!HL62,'Yearly Data'!IE62,'Yearly Data'!IX62,'Yearly Data'!JQ62)</f>
        <v>0</v>
      </c>
      <c r="M62" s="156" t="str">
        <f t="shared" si="1"/>
        <v>-</v>
      </c>
      <c r="N62" s="184">
        <f>SUM(AG62,'Yearly Data'!L62,'Yearly Data'!AE62,'Yearly Data'!AX62,'Yearly Data'!BQ62,'Yearly Data'!CJ62,'Yearly Data'!DC62,'Yearly Data'!DV62,'Yearly Data'!EO62,'Yearly Data'!FH62,'Yearly Data'!GA62,'Yearly Data'!GT62,'Yearly Data'!HM62,'Yearly Data'!IF62,'Yearly Data'!IY62,'Yearly Data'!JR62)</f>
        <v>0</v>
      </c>
      <c r="O62" s="184">
        <f>SUM(AH62,'Yearly Data'!M62,'Yearly Data'!AF62,'Yearly Data'!AY62,'Yearly Data'!BR62,'Yearly Data'!CK62,'Yearly Data'!DD62,'Yearly Data'!DW62,'Yearly Data'!EP62,'Yearly Data'!FI62,'Yearly Data'!GB62,'Yearly Data'!GU62,'Yearly Data'!HN62,'Yearly Data'!IG62,'Yearly Data'!IZ62,'Yearly Data'!JS62)</f>
        <v>0</v>
      </c>
      <c r="P62" s="184">
        <f>SUM(AI62,'Yearly Data'!N62,'Yearly Data'!AG62,'Yearly Data'!AZ62,'Yearly Data'!BS62,'Yearly Data'!CL62,'Yearly Data'!DE62,'Yearly Data'!DX62,'Yearly Data'!EQ62,'Yearly Data'!FJ62,'Yearly Data'!GC62,'Yearly Data'!GV62,'Yearly Data'!HO62,'Yearly Data'!IH62,'Yearly Data'!JA62,'Yearly Data'!JT62)</f>
        <v>0</v>
      </c>
      <c r="Q62" s="172" t="str">
        <f t="shared" si="2"/>
        <v>-</v>
      </c>
      <c r="R62" s="184">
        <f>SUM(AK62,'Yearly Data'!P62,'Yearly Data'!AI62,'Yearly Data'!BB62,'Yearly Data'!BU62,'Yearly Data'!CN62,'Yearly Data'!DG62,'Yearly Data'!DZ62,'Yearly Data'!ES62,'Yearly Data'!FL62,'Yearly Data'!GE62,'Yearly Data'!GX62,'Yearly Data'!HQ62,'Yearly Data'!IJ62,'Yearly Data'!JC62,'Yearly Data'!JV62)</f>
        <v>0</v>
      </c>
      <c r="S62" s="184">
        <f>SUM(AL62,'Yearly Data'!Q62,'Yearly Data'!AJ62,'Yearly Data'!BC62,'Yearly Data'!BV62,'Yearly Data'!CO62,'Yearly Data'!DH62,'Yearly Data'!EA62,'Yearly Data'!ET62,'Yearly Data'!FM62,'Yearly Data'!GF62,'Yearly Data'!GY62,'Yearly Data'!HR62,'Yearly Data'!IK62,'Yearly Data'!JD62,'Yearly Data'!JW62)</f>
        <v>0</v>
      </c>
      <c r="T62" s="185">
        <f>SUM(AM62,'Yearly Data'!R62,'Yearly Data'!AK62,'Yearly Data'!BD62,'Yearly Data'!BW62,'Yearly Data'!CP62,'Yearly Data'!DI62,'Yearly Data'!EB62,'Yearly Data'!EU62,'Yearly Data'!FN62,'Yearly Data'!GG62,'Yearly Data'!GZ62,'Yearly Data'!HS62,'Yearly Data'!IL62,'Yearly Data'!JE62,'Yearly Data'!JX62)</f>
        <v>0</v>
      </c>
      <c r="U62" s="186">
        <f>SUM(AN62,'Yearly Data'!S62,'Yearly Data'!AL62,'Yearly Data'!BE62,'Yearly Data'!BX62,'Yearly Data'!CQ62,'Yearly Data'!DJ62,'Yearly Data'!EC62,'Yearly Data'!EV62,'Yearly Data'!FO62,'Yearly Data'!GH62,'Yearly Data'!HA62,'Yearly Data'!HT62,'Yearly Data'!IM62,'Yearly Data'!JF62,'Yearly Data'!JY62)</f>
        <v>0</v>
      </c>
    </row>
    <row r="63" spans="3:21">
      <c r="C63" s="184">
        <f>SUM(X63,'Yearly Data'!C63,'Yearly Data'!V63,'Yearly Data'!AO63,'Yearly Data'!BH63,'Yearly Data'!CA63,'Yearly Data'!CT63,'Yearly Data'!DM63,'Yearly Data'!EF63,'Yearly Data'!EY63,'Yearly Data'!FR63,'Yearly Data'!GK63,'Yearly Data'!HD63,'Yearly Data'!HW63,'Yearly Data'!IP63,'Yearly Data'!JI63)</f>
        <v>0</v>
      </c>
      <c r="D63" s="184">
        <f>SUM(Y63,'Yearly Data'!D63,'Yearly Data'!W63,'Yearly Data'!AP63,'Yearly Data'!BI63,'Yearly Data'!CB63,'Yearly Data'!CU63,'Yearly Data'!DN63,'Yearly Data'!EG63,'Yearly Data'!EZ63,'Yearly Data'!FS63,'Yearly Data'!GL63,'Yearly Data'!HE63,'Yearly Data'!HX63,'Yearly Data'!IQ63,'Yearly Data'!JJ63)</f>
        <v>0</v>
      </c>
      <c r="E63" s="202">
        <f>SUM(Z63,'Yearly Data'!E63,'Yearly Data'!X63,'Yearly Data'!AQ63,'Yearly Data'!BJ63,'Yearly Data'!CC63,'Yearly Data'!CV63,'Yearly Data'!DO63,'Yearly Data'!EH63,'Yearly Data'!FA63,'Yearly Data'!FT63,'Yearly Data'!GM63,'Yearly Data'!HF63,'Yearly Data'!HY63,'Yearly Data'!IR63,'Yearly Data'!JK63)</f>
        <v>0</v>
      </c>
      <c r="F63" s="187">
        <f>SUM(AA63,'Yearly Data'!F63,'Yearly Data'!Y63,'Yearly Data'!AR63,'Yearly Data'!BK63,'Yearly Data'!CD63,'Yearly Data'!CW63,'Yearly Data'!DP63,'Yearly Data'!EI63,'Yearly Data'!FB63,'Yearly Data'!FU63,'Yearly Data'!GN63,'Yearly Data'!HG63,'Yearly Data'!HZ63,'Yearly Data'!IS63,'Yearly Data'!JL63)</f>
        <v>0</v>
      </c>
      <c r="G63" s="188">
        <f>SUM(AB63,'Yearly Data'!G63,'Yearly Data'!Z63,'Yearly Data'!AS63,'Yearly Data'!BL63,'Yearly Data'!CE63,'Yearly Data'!CX63,'Yearly Data'!DQ63,'Yearly Data'!EJ63,'Yearly Data'!FC63,'Yearly Data'!FV63,'Yearly Data'!GO63,'Yearly Data'!HH63,'Yearly Data'!IA63,'Yearly Data'!IT63,'Yearly Data'!JM63)</f>
        <v>0</v>
      </c>
      <c r="H63" s="184">
        <f>SUM(AC63,'Yearly Data'!H63,'Yearly Data'!AA63,'Yearly Data'!AT63,'Yearly Data'!BM63,'Yearly Data'!CF63,'Yearly Data'!CY63,'Yearly Data'!DR63,'Yearly Data'!EK63,'Yearly Data'!FD63,'Yearly Data'!FW63,'Yearly Data'!GP63,'Yearly Data'!HI63,'Yearly Data'!IB63,'Yearly Data'!IU63,'Yearly Data'!JN63)</f>
        <v>0</v>
      </c>
      <c r="I63" s="184">
        <f>SUM(AD63,'Yearly Data'!I63,'Yearly Data'!AB63,'Yearly Data'!AU63,'Yearly Data'!BN63,'Yearly Data'!CG63,'Yearly Data'!CZ63,'Yearly Data'!DS63,'Yearly Data'!EL63,'Yearly Data'!FE63,'Yearly Data'!FX63,'Yearly Data'!GQ63,'Yearly Data'!HJ63,'Yearly Data'!IC63,'Yearly Data'!IV63,'Yearly Data'!JO63)</f>
        <v>0</v>
      </c>
      <c r="J63" s="156" t="str">
        <f t="shared" si="4"/>
        <v>-</v>
      </c>
      <c r="K63" s="184">
        <f>SUM(AE63,'Yearly Data'!J63,'Yearly Data'!AC63,'Yearly Data'!AV63,'Yearly Data'!BO63,'Yearly Data'!CH63,'Yearly Data'!DA63,'Yearly Data'!DT63,'Yearly Data'!EM63,'Yearly Data'!FF63,'Yearly Data'!FY63,'Yearly Data'!GR63,'Yearly Data'!HK63,'Yearly Data'!ID63,'Yearly Data'!IW63,'Yearly Data'!JP63)</f>
        <v>0</v>
      </c>
      <c r="L63" s="184">
        <f>SUM(AF63,'Yearly Data'!K63,'Yearly Data'!AD63,'Yearly Data'!AW63,'Yearly Data'!BP63,'Yearly Data'!CI63,'Yearly Data'!DB63,'Yearly Data'!DU63,'Yearly Data'!EN63,'Yearly Data'!FG63,'Yearly Data'!FZ63,'Yearly Data'!GS63,'Yearly Data'!HL63,'Yearly Data'!IE63,'Yearly Data'!IX63,'Yearly Data'!JQ63)</f>
        <v>0</v>
      </c>
      <c r="M63" s="156" t="str">
        <f t="shared" si="1"/>
        <v>-</v>
      </c>
      <c r="N63" s="184">
        <f>SUM(AG63,'Yearly Data'!L63,'Yearly Data'!AE63,'Yearly Data'!AX63,'Yearly Data'!BQ63,'Yearly Data'!CJ63,'Yearly Data'!DC63,'Yearly Data'!DV63,'Yearly Data'!EO63,'Yearly Data'!FH63,'Yearly Data'!GA63,'Yearly Data'!GT63,'Yearly Data'!HM63,'Yearly Data'!IF63,'Yearly Data'!IY63,'Yearly Data'!JR63)</f>
        <v>0</v>
      </c>
      <c r="O63" s="184">
        <f>SUM(AH63,'Yearly Data'!M63,'Yearly Data'!AF63,'Yearly Data'!AY63,'Yearly Data'!BR63,'Yearly Data'!CK63,'Yearly Data'!DD63,'Yearly Data'!DW63,'Yearly Data'!EP63,'Yearly Data'!FI63,'Yearly Data'!GB63,'Yearly Data'!GU63,'Yearly Data'!HN63,'Yearly Data'!IG63,'Yearly Data'!IZ63,'Yearly Data'!JS63)</f>
        <v>0</v>
      </c>
      <c r="P63" s="184">
        <f>SUM(AI63,'Yearly Data'!N63,'Yearly Data'!AG63,'Yearly Data'!AZ63,'Yearly Data'!BS63,'Yearly Data'!CL63,'Yearly Data'!DE63,'Yearly Data'!DX63,'Yearly Data'!EQ63,'Yearly Data'!FJ63,'Yearly Data'!GC63,'Yearly Data'!GV63,'Yearly Data'!HO63,'Yearly Data'!IH63,'Yearly Data'!JA63,'Yearly Data'!JT63)</f>
        <v>0</v>
      </c>
      <c r="Q63" s="172" t="str">
        <f t="shared" si="2"/>
        <v>-</v>
      </c>
      <c r="R63" s="184">
        <f>SUM(AK63,'Yearly Data'!P63,'Yearly Data'!AI63,'Yearly Data'!BB63,'Yearly Data'!BU63,'Yearly Data'!CN63,'Yearly Data'!DG63,'Yearly Data'!DZ63,'Yearly Data'!ES63,'Yearly Data'!FL63,'Yearly Data'!GE63,'Yearly Data'!GX63,'Yearly Data'!HQ63,'Yearly Data'!IJ63,'Yearly Data'!JC63,'Yearly Data'!JV63)</f>
        <v>0</v>
      </c>
      <c r="S63" s="184">
        <f>SUM(AL63,'Yearly Data'!Q63,'Yearly Data'!AJ63,'Yearly Data'!BC63,'Yearly Data'!BV63,'Yearly Data'!CO63,'Yearly Data'!DH63,'Yearly Data'!EA63,'Yearly Data'!ET63,'Yearly Data'!FM63,'Yearly Data'!GF63,'Yearly Data'!GY63,'Yearly Data'!HR63,'Yearly Data'!IK63,'Yearly Data'!JD63,'Yearly Data'!JW63)</f>
        <v>0</v>
      </c>
      <c r="T63" s="185">
        <f>SUM(AM63,'Yearly Data'!R63,'Yearly Data'!AK63,'Yearly Data'!BD63,'Yearly Data'!BW63,'Yearly Data'!CP63,'Yearly Data'!DI63,'Yearly Data'!EB63,'Yearly Data'!EU63,'Yearly Data'!FN63,'Yearly Data'!GG63,'Yearly Data'!GZ63,'Yearly Data'!HS63,'Yearly Data'!IL63,'Yearly Data'!JE63,'Yearly Data'!JX63)</f>
        <v>0</v>
      </c>
      <c r="U63" s="186">
        <f>SUM(AN63,'Yearly Data'!S63,'Yearly Data'!AL63,'Yearly Data'!BE63,'Yearly Data'!BX63,'Yearly Data'!CQ63,'Yearly Data'!DJ63,'Yearly Data'!EC63,'Yearly Data'!EV63,'Yearly Data'!FO63,'Yearly Data'!GH63,'Yearly Data'!HA63,'Yearly Data'!HT63,'Yearly Data'!IM63,'Yearly Data'!JF63,'Yearly Data'!JY63)</f>
        <v>0</v>
      </c>
    </row>
    <row r="64" spans="3:21">
      <c r="C64" s="184">
        <f>SUM(X64,'Yearly Data'!C64,'Yearly Data'!V64,'Yearly Data'!AO64,'Yearly Data'!BH64,'Yearly Data'!CA64,'Yearly Data'!CT64,'Yearly Data'!DM64,'Yearly Data'!EF64,'Yearly Data'!EY64,'Yearly Data'!FR64,'Yearly Data'!GK64,'Yearly Data'!HD64,'Yearly Data'!HW64,'Yearly Data'!IP64,'Yearly Data'!JI64)</f>
        <v>0</v>
      </c>
      <c r="D64" s="184">
        <f>SUM(Y64,'Yearly Data'!D64,'Yearly Data'!W64,'Yearly Data'!AP64,'Yearly Data'!BI64,'Yearly Data'!CB64,'Yearly Data'!CU64,'Yearly Data'!DN64,'Yearly Data'!EG64,'Yearly Data'!EZ64,'Yearly Data'!FS64,'Yearly Data'!GL64,'Yearly Data'!HE64,'Yearly Data'!HX64,'Yearly Data'!IQ64,'Yearly Data'!JJ64)</f>
        <v>0</v>
      </c>
      <c r="E64" s="202">
        <f>SUM(Z64,'Yearly Data'!E64,'Yearly Data'!X64,'Yearly Data'!AQ64,'Yearly Data'!BJ64,'Yearly Data'!CC64,'Yearly Data'!CV64,'Yearly Data'!DO64,'Yearly Data'!EH64,'Yearly Data'!FA64,'Yearly Data'!FT64,'Yearly Data'!GM64,'Yearly Data'!HF64,'Yearly Data'!HY64,'Yearly Data'!IR64,'Yearly Data'!JK64)</f>
        <v>0</v>
      </c>
      <c r="F64" s="187">
        <f>SUM(AA64,'Yearly Data'!F64,'Yearly Data'!Y64,'Yearly Data'!AR64,'Yearly Data'!BK64,'Yearly Data'!CD64,'Yearly Data'!CW64,'Yearly Data'!DP64,'Yearly Data'!EI64,'Yearly Data'!FB64,'Yearly Data'!FU64,'Yearly Data'!GN64,'Yearly Data'!HG64,'Yearly Data'!HZ64,'Yearly Data'!IS64,'Yearly Data'!JL64)</f>
        <v>0</v>
      </c>
      <c r="G64" s="188">
        <f>SUM(AB64,'Yearly Data'!G64,'Yearly Data'!Z64,'Yearly Data'!AS64,'Yearly Data'!BL64,'Yearly Data'!CE64,'Yearly Data'!CX64,'Yearly Data'!DQ64,'Yearly Data'!EJ64,'Yearly Data'!FC64,'Yearly Data'!FV64,'Yearly Data'!GO64,'Yearly Data'!HH64,'Yearly Data'!IA64,'Yearly Data'!IT64,'Yearly Data'!JM64)</f>
        <v>0</v>
      </c>
      <c r="H64" s="184">
        <f>SUM(AC64,'Yearly Data'!H64,'Yearly Data'!AA64,'Yearly Data'!AT64,'Yearly Data'!BM64,'Yearly Data'!CF64,'Yearly Data'!CY64,'Yearly Data'!DR64,'Yearly Data'!EK64,'Yearly Data'!FD64,'Yearly Data'!FW64,'Yearly Data'!GP64,'Yearly Data'!HI64,'Yearly Data'!IB64,'Yearly Data'!IU64,'Yearly Data'!JN64)</f>
        <v>0</v>
      </c>
      <c r="I64" s="184">
        <f>SUM(AD64,'Yearly Data'!I64,'Yearly Data'!AB64,'Yearly Data'!AU64,'Yearly Data'!BN64,'Yearly Data'!CG64,'Yearly Data'!CZ64,'Yearly Data'!DS64,'Yearly Data'!EL64,'Yearly Data'!FE64,'Yearly Data'!FX64,'Yearly Data'!GQ64,'Yearly Data'!HJ64,'Yearly Data'!IC64,'Yearly Data'!IV64,'Yearly Data'!JO64)</f>
        <v>0</v>
      </c>
      <c r="J64" s="156" t="str">
        <f t="shared" si="4"/>
        <v>-</v>
      </c>
      <c r="K64" s="184">
        <f>SUM(AE64,'Yearly Data'!J64,'Yearly Data'!AC64,'Yearly Data'!AV64,'Yearly Data'!BO64,'Yearly Data'!CH64,'Yearly Data'!DA64,'Yearly Data'!DT64,'Yearly Data'!EM64,'Yearly Data'!FF64,'Yearly Data'!FY64,'Yearly Data'!GR64,'Yearly Data'!HK64,'Yearly Data'!ID64,'Yearly Data'!IW64,'Yearly Data'!JP64)</f>
        <v>0</v>
      </c>
      <c r="L64" s="184">
        <f>SUM(AF64,'Yearly Data'!K64,'Yearly Data'!AD64,'Yearly Data'!AW64,'Yearly Data'!BP64,'Yearly Data'!CI64,'Yearly Data'!DB64,'Yearly Data'!DU64,'Yearly Data'!EN64,'Yearly Data'!FG64,'Yearly Data'!FZ64,'Yearly Data'!GS64,'Yearly Data'!HL64,'Yearly Data'!IE64,'Yearly Data'!IX64,'Yearly Data'!JQ64)</f>
        <v>0</v>
      </c>
      <c r="M64" s="156" t="str">
        <f t="shared" si="1"/>
        <v>-</v>
      </c>
      <c r="N64" s="184">
        <f>SUM(AG64,'Yearly Data'!L64,'Yearly Data'!AE64,'Yearly Data'!AX64,'Yearly Data'!BQ64,'Yearly Data'!CJ64,'Yearly Data'!DC64,'Yearly Data'!DV64,'Yearly Data'!EO64,'Yearly Data'!FH64,'Yearly Data'!GA64,'Yearly Data'!GT64,'Yearly Data'!HM64,'Yearly Data'!IF64,'Yearly Data'!IY64,'Yearly Data'!JR64)</f>
        <v>0</v>
      </c>
      <c r="O64" s="184">
        <f>SUM(AH64,'Yearly Data'!M64,'Yearly Data'!AF64,'Yearly Data'!AY64,'Yearly Data'!BR64,'Yearly Data'!CK64,'Yearly Data'!DD64,'Yearly Data'!DW64,'Yearly Data'!EP64,'Yearly Data'!FI64,'Yearly Data'!GB64,'Yearly Data'!GU64,'Yearly Data'!HN64,'Yearly Data'!IG64,'Yearly Data'!IZ64,'Yearly Data'!JS64)</f>
        <v>0</v>
      </c>
      <c r="P64" s="184">
        <f>SUM(AI64,'Yearly Data'!N64,'Yearly Data'!AG64,'Yearly Data'!AZ64,'Yearly Data'!BS64,'Yearly Data'!CL64,'Yearly Data'!DE64,'Yearly Data'!DX64,'Yearly Data'!EQ64,'Yearly Data'!FJ64,'Yearly Data'!GC64,'Yearly Data'!GV64,'Yearly Data'!HO64,'Yearly Data'!IH64,'Yearly Data'!JA64,'Yearly Data'!JT64)</f>
        <v>0</v>
      </c>
      <c r="Q64" s="172" t="str">
        <f t="shared" si="2"/>
        <v>-</v>
      </c>
      <c r="R64" s="184">
        <f>SUM(AK64,'Yearly Data'!P64,'Yearly Data'!AI64,'Yearly Data'!BB64,'Yearly Data'!BU64,'Yearly Data'!CN64,'Yearly Data'!DG64,'Yearly Data'!DZ64,'Yearly Data'!ES64,'Yearly Data'!FL64,'Yearly Data'!GE64,'Yearly Data'!GX64,'Yearly Data'!HQ64,'Yearly Data'!IJ64,'Yearly Data'!JC64,'Yearly Data'!JV64)</f>
        <v>0</v>
      </c>
      <c r="S64" s="184">
        <f>SUM(AL64,'Yearly Data'!Q64,'Yearly Data'!AJ64,'Yearly Data'!BC64,'Yearly Data'!BV64,'Yearly Data'!CO64,'Yearly Data'!DH64,'Yearly Data'!EA64,'Yearly Data'!ET64,'Yearly Data'!FM64,'Yearly Data'!GF64,'Yearly Data'!GY64,'Yearly Data'!HR64,'Yearly Data'!IK64,'Yearly Data'!JD64,'Yearly Data'!JW64)</f>
        <v>0</v>
      </c>
      <c r="T64" s="185">
        <f>SUM(AM64,'Yearly Data'!R64,'Yearly Data'!AK64,'Yearly Data'!BD64,'Yearly Data'!BW64,'Yearly Data'!CP64,'Yearly Data'!DI64,'Yearly Data'!EB64,'Yearly Data'!EU64,'Yearly Data'!FN64,'Yearly Data'!GG64,'Yearly Data'!GZ64,'Yearly Data'!HS64,'Yearly Data'!IL64,'Yearly Data'!JE64,'Yearly Data'!JX64)</f>
        <v>0</v>
      </c>
      <c r="U64" s="186">
        <f>SUM(AN64,'Yearly Data'!S64,'Yearly Data'!AL64,'Yearly Data'!BE64,'Yearly Data'!BX64,'Yearly Data'!CQ64,'Yearly Data'!DJ64,'Yearly Data'!EC64,'Yearly Data'!EV64,'Yearly Data'!FO64,'Yearly Data'!GH64,'Yearly Data'!HA64,'Yearly Data'!HT64,'Yearly Data'!IM64,'Yearly Data'!JF64,'Yearly Data'!JY64)</f>
        <v>0</v>
      </c>
    </row>
    <row r="65" spans="3:21">
      <c r="C65" s="184">
        <f>SUM(X65,'Yearly Data'!C65,'Yearly Data'!V65,'Yearly Data'!AO65,'Yearly Data'!BH65,'Yearly Data'!CA65,'Yearly Data'!CT65,'Yearly Data'!DM65,'Yearly Data'!EF65,'Yearly Data'!EY65,'Yearly Data'!FR65,'Yearly Data'!GK65,'Yearly Data'!HD65,'Yearly Data'!HW65,'Yearly Data'!IP65,'Yearly Data'!JI65)</f>
        <v>0</v>
      </c>
      <c r="D65" s="184">
        <f>SUM(Y65,'Yearly Data'!D65,'Yearly Data'!W65,'Yearly Data'!AP65,'Yearly Data'!BI65,'Yearly Data'!CB65,'Yearly Data'!CU65,'Yearly Data'!DN65,'Yearly Data'!EG65,'Yearly Data'!EZ65,'Yearly Data'!FS65,'Yearly Data'!GL65,'Yearly Data'!HE65,'Yearly Data'!HX65,'Yearly Data'!IQ65,'Yearly Data'!JJ65)</f>
        <v>0</v>
      </c>
      <c r="E65" s="202">
        <f>SUM(Z65,'Yearly Data'!E65,'Yearly Data'!X65,'Yearly Data'!AQ65,'Yearly Data'!BJ65,'Yearly Data'!CC65,'Yearly Data'!CV65,'Yearly Data'!DO65,'Yearly Data'!EH65,'Yearly Data'!FA65,'Yearly Data'!FT65,'Yearly Data'!GM65,'Yearly Data'!HF65,'Yearly Data'!HY65,'Yearly Data'!IR65,'Yearly Data'!JK65)</f>
        <v>0</v>
      </c>
      <c r="F65" s="187">
        <f>SUM(AA65,'Yearly Data'!F65,'Yearly Data'!Y65,'Yearly Data'!AR65,'Yearly Data'!BK65,'Yearly Data'!CD65,'Yearly Data'!CW65,'Yearly Data'!DP65,'Yearly Data'!EI65,'Yearly Data'!FB65,'Yearly Data'!FU65,'Yearly Data'!GN65,'Yearly Data'!HG65,'Yearly Data'!HZ65,'Yearly Data'!IS65,'Yearly Data'!JL65)</f>
        <v>0</v>
      </c>
      <c r="G65" s="188">
        <f>SUM(AB65,'Yearly Data'!G65,'Yearly Data'!Z65,'Yearly Data'!AS65,'Yearly Data'!BL65,'Yearly Data'!CE65,'Yearly Data'!CX65,'Yearly Data'!DQ65,'Yearly Data'!EJ65,'Yearly Data'!FC65,'Yearly Data'!FV65,'Yearly Data'!GO65,'Yearly Data'!HH65,'Yearly Data'!IA65,'Yearly Data'!IT65,'Yearly Data'!JM65)</f>
        <v>0</v>
      </c>
      <c r="H65" s="184">
        <f>SUM(AC65,'Yearly Data'!H65,'Yearly Data'!AA65,'Yearly Data'!AT65,'Yearly Data'!BM65,'Yearly Data'!CF65,'Yearly Data'!CY65,'Yearly Data'!DR65,'Yearly Data'!EK65,'Yearly Data'!FD65,'Yearly Data'!FW65,'Yearly Data'!GP65,'Yearly Data'!HI65,'Yearly Data'!IB65,'Yearly Data'!IU65,'Yearly Data'!JN65)</f>
        <v>0</v>
      </c>
      <c r="I65" s="184">
        <f>SUM(AD65,'Yearly Data'!I65,'Yearly Data'!AB65,'Yearly Data'!AU65,'Yearly Data'!BN65,'Yearly Data'!CG65,'Yearly Data'!CZ65,'Yearly Data'!DS65,'Yearly Data'!EL65,'Yearly Data'!FE65,'Yearly Data'!FX65,'Yearly Data'!GQ65,'Yearly Data'!HJ65,'Yearly Data'!IC65,'Yearly Data'!IV65,'Yearly Data'!JO65)</f>
        <v>0</v>
      </c>
      <c r="J65" s="156" t="str">
        <f t="shared" si="4"/>
        <v>-</v>
      </c>
      <c r="K65" s="184">
        <f>SUM(AE65,'Yearly Data'!J65,'Yearly Data'!AC65,'Yearly Data'!AV65,'Yearly Data'!BO65,'Yearly Data'!CH65,'Yearly Data'!DA65,'Yearly Data'!DT65,'Yearly Data'!EM65,'Yearly Data'!FF65,'Yearly Data'!FY65,'Yearly Data'!GR65,'Yearly Data'!HK65,'Yearly Data'!ID65,'Yearly Data'!IW65,'Yearly Data'!JP65)</f>
        <v>0</v>
      </c>
      <c r="L65" s="184">
        <f>SUM(AF65,'Yearly Data'!K65,'Yearly Data'!AD65,'Yearly Data'!AW65,'Yearly Data'!BP65,'Yearly Data'!CI65,'Yearly Data'!DB65,'Yearly Data'!DU65,'Yearly Data'!EN65,'Yearly Data'!FG65,'Yearly Data'!FZ65,'Yearly Data'!GS65,'Yearly Data'!HL65,'Yearly Data'!IE65,'Yearly Data'!IX65,'Yearly Data'!JQ65)</f>
        <v>0</v>
      </c>
      <c r="M65" s="156" t="str">
        <f t="shared" si="1"/>
        <v>-</v>
      </c>
      <c r="N65" s="184">
        <f>SUM(AG65,'Yearly Data'!L65,'Yearly Data'!AE65,'Yearly Data'!AX65,'Yearly Data'!BQ65,'Yearly Data'!CJ65,'Yearly Data'!DC65,'Yearly Data'!DV65,'Yearly Data'!EO65,'Yearly Data'!FH65,'Yearly Data'!GA65,'Yearly Data'!GT65,'Yearly Data'!HM65,'Yearly Data'!IF65,'Yearly Data'!IY65,'Yearly Data'!JR65)</f>
        <v>0</v>
      </c>
      <c r="O65" s="184">
        <f>SUM(AH65,'Yearly Data'!M65,'Yearly Data'!AF65,'Yearly Data'!AY65,'Yearly Data'!BR65,'Yearly Data'!CK65,'Yearly Data'!DD65,'Yearly Data'!DW65,'Yearly Data'!EP65,'Yearly Data'!FI65,'Yearly Data'!GB65,'Yearly Data'!GU65,'Yearly Data'!HN65,'Yearly Data'!IG65,'Yearly Data'!IZ65,'Yearly Data'!JS65)</f>
        <v>0</v>
      </c>
      <c r="P65" s="184">
        <f>SUM(AI65,'Yearly Data'!N65,'Yearly Data'!AG65,'Yearly Data'!AZ65,'Yearly Data'!BS65,'Yearly Data'!CL65,'Yearly Data'!DE65,'Yearly Data'!DX65,'Yearly Data'!EQ65,'Yearly Data'!FJ65,'Yearly Data'!GC65,'Yearly Data'!GV65,'Yearly Data'!HO65,'Yearly Data'!IH65,'Yearly Data'!JA65,'Yearly Data'!JT65)</f>
        <v>0</v>
      </c>
      <c r="Q65" s="172" t="str">
        <f t="shared" si="2"/>
        <v>-</v>
      </c>
      <c r="R65" s="184">
        <f>SUM(AK65,'Yearly Data'!P65,'Yearly Data'!AI65,'Yearly Data'!BB65,'Yearly Data'!BU65,'Yearly Data'!CN65,'Yearly Data'!DG65,'Yearly Data'!DZ65,'Yearly Data'!ES65,'Yearly Data'!FL65,'Yearly Data'!GE65,'Yearly Data'!GX65,'Yearly Data'!HQ65,'Yearly Data'!IJ65,'Yearly Data'!JC65,'Yearly Data'!JV65)</f>
        <v>0</v>
      </c>
      <c r="S65" s="184">
        <f>SUM(AL65,'Yearly Data'!Q65,'Yearly Data'!AJ65,'Yearly Data'!BC65,'Yearly Data'!BV65,'Yearly Data'!CO65,'Yearly Data'!DH65,'Yearly Data'!EA65,'Yearly Data'!ET65,'Yearly Data'!FM65,'Yearly Data'!GF65,'Yearly Data'!GY65,'Yearly Data'!HR65,'Yearly Data'!IK65,'Yearly Data'!JD65,'Yearly Data'!JW65)</f>
        <v>0</v>
      </c>
      <c r="T65" s="185">
        <f>SUM(AM65,'Yearly Data'!R65,'Yearly Data'!AK65,'Yearly Data'!BD65,'Yearly Data'!BW65,'Yearly Data'!CP65,'Yearly Data'!DI65,'Yearly Data'!EB65,'Yearly Data'!EU65,'Yearly Data'!FN65,'Yearly Data'!GG65,'Yearly Data'!GZ65,'Yearly Data'!HS65,'Yearly Data'!IL65,'Yearly Data'!JE65,'Yearly Data'!JX65)</f>
        <v>0</v>
      </c>
      <c r="U65" s="186">
        <f>SUM(AN65,'Yearly Data'!S65,'Yearly Data'!AL65,'Yearly Data'!BE65,'Yearly Data'!BX65,'Yearly Data'!CQ65,'Yearly Data'!DJ65,'Yearly Data'!EC65,'Yearly Data'!EV65,'Yearly Data'!FO65,'Yearly Data'!GH65,'Yearly Data'!HA65,'Yearly Data'!HT65,'Yearly Data'!IM65,'Yearly Data'!JF65,'Yearly Data'!JY65)</f>
        <v>0</v>
      </c>
    </row>
    <row r="66" spans="3:21">
      <c r="C66" s="184">
        <f>SUM(X66,'Yearly Data'!C66,'Yearly Data'!V66,'Yearly Data'!AO66,'Yearly Data'!BH66,'Yearly Data'!CA66,'Yearly Data'!CT66,'Yearly Data'!DM66,'Yearly Data'!EF66,'Yearly Data'!EY66,'Yearly Data'!FR66,'Yearly Data'!GK66,'Yearly Data'!HD66,'Yearly Data'!HW66,'Yearly Data'!IP66,'Yearly Data'!JI66)</f>
        <v>0</v>
      </c>
      <c r="D66" s="184">
        <f>SUM(Y66,'Yearly Data'!D66,'Yearly Data'!W66,'Yearly Data'!AP66,'Yearly Data'!BI66,'Yearly Data'!CB66,'Yearly Data'!CU66,'Yearly Data'!DN66,'Yearly Data'!EG66,'Yearly Data'!EZ66,'Yearly Data'!FS66,'Yearly Data'!GL66,'Yearly Data'!HE66,'Yearly Data'!HX66,'Yearly Data'!IQ66,'Yearly Data'!JJ66)</f>
        <v>0</v>
      </c>
      <c r="E66" s="202">
        <f>SUM(Z66,'Yearly Data'!E66,'Yearly Data'!X66,'Yearly Data'!AQ66,'Yearly Data'!BJ66,'Yearly Data'!CC66,'Yearly Data'!CV66,'Yearly Data'!DO66,'Yearly Data'!EH66,'Yearly Data'!FA66,'Yearly Data'!FT66,'Yearly Data'!GM66,'Yearly Data'!HF66,'Yearly Data'!HY66,'Yearly Data'!IR66,'Yearly Data'!JK66)</f>
        <v>0</v>
      </c>
      <c r="F66" s="187">
        <f>SUM(AA66,'Yearly Data'!F66,'Yearly Data'!Y66,'Yearly Data'!AR66,'Yearly Data'!BK66,'Yearly Data'!CD66,'Yearly Data'!CW66,'Yearly Data'!DP66,'Yearly Data'!EI66,'Yearly Data'!FB66,'Yearly Data'!FU66,'Yearly Data'!GN66,'Yearly Data'!HG66,'Yearly Data'!HZ66,'Yearly Data'!IS66,'Yearly Data'!JL66)</f>
        <v>0</v>
      </c>
      <c r="G66" s="188">
        <f>SUM(AB66,'Yearly Data'!G66,'Yearly Data'!Z66,'Yearly Data'!AS66,'Yearly Data'!BL66,'Yearly Data'!CE66,'Yearly Data'!CX66,'Yearly Data'!DQ66,'Yearly Data'!EJ66,'Yearly Data'!FC66,'Yearly Data'!FV66,'Yearly Data'!GO66,'Yearly Data'!HH66,'Yearly Data'!IA66,'Yearly Data'!IT66,'Yearly Data'!JM66)</f>
        <v>0</v>
      </c>
      <c r="H66" s="184">
        <f>SUM(AC66,'Yearly Data'!H66,'Yearly Data'!AA66,'Yearly Data'!AT66,'Yearly Data'!BM66,'Yearly Data'!CF66,'Yearly Data'!CY66,'Yearly Data'!DR66,'Yearly Data'!EK66,'Yearly Data'!FD66,'Yearly Data'!FW66,'Yearly Data'!GP66,'Yearly Data'!HI66,'Yearly Data'!IB66,'Yearly Data'!IU66,'Yearly Data'!JN66)</f>
        <v>0</v>
      </c>
      <c r="I66" s="184">
        <f>SUM(AD66,'Yearly Data'!I66,'Yearly Data'!AB66,'Yearly Data'!AU66,'Yearly Data'!BN66,'Yearly Data'!CG66,'Yearly Data'!CZ66,'Yearly Data'!DS66,'Yearly Data'!EL66,'Yearly Data'!FE66,'Yearly Data'!FX66,'Yearly Data'!GQ66,'Yearly Data'!HJ66,'Yearly Data'!IC66,'Yearly Data'!IV66,'Yearly Data'!JO66)</f>
        <v>0</v>
      </c>
      <c r="J66" s="156" t="str">
        <f t="shared" si="4"/>
        <v>-</v>
      </c>
      <c r="K66" s="184">
        <f>SUM(AE66,'Yearly Data'!J66,'Yearly Data'!AC66,'Yearly Data'!AV66,'Yearly Data'!BO66,'Yearly Data'!CH66,'Yearly Data'!DA66,'Yearly Data'!DT66,'Yearly Data'!EM66,'Yearly Data'!FF66,'Yearly Data'!FY66,'Yearly Data'!GR66,'Yearly Data'!HK66,'Yearly Data'!ID66,'Yearly Data'!IW66,'Yearly Data'!JP66)</f>
        <v>0</v>
      </c>
      <c r="L66" s="184">
        <f>SUM(AF66,'Yearly Data'!K66,'Yearly Data'!AD66,'Yearly Data'!AW66,'Yearly Data'!BP66,'Yearly Data'!CI66,'Yearly Data'!DB66,'Yearly Data'!DU66,'Yearly Data'!EN66,'Yearly Data'!FG66,'Yearly Data'!FZ66,'Yearly Data'!GS66,'Yearly Data'!HL66,'Yearly Data'!IE66,'Yearly Data'!IX66,'Yearly Data'!JQ66)</f>
        <v>0</v>
      </c>
      <c r="M66" s="156" t="str">
        <f t="shared" si="1"/>
        <v>-</v>
      </c>
      <c r="N66" s="184">
        <f>SUM(AG66,'Yearly Data'!L66,'Yearly Data'!AE66,'Yearly Data'!AX66,'Yearly Data'!BQ66,'Yearly Data'!CJ66,'Yearly Data'!DC66,'Yearly Data'!DV66,'Yearly Data'!EO66,'Yearly Data'!FH66,'Yearly Data'!GA66,'Yearly Data'!GT66,'Yearly Data'!HM66,'Yearly Data'!IF66,'Yearly Data'!IY66,'Yearly Data'!JR66)</f>
        <v>0</v>
      </c>
      <c r="O66" s="184">
        <f>SUM(AH66,'Yearly Data'!M66,'Yearly Data'!AF66,'Yearly Data'!AY66,'Yearly Data'!BR66,'Yearly Data'!CK66,'Yearly Data'!DD66,'Yearly Data'!DW66,'Yearly Data'!EP66,'Yearly Data'!FI66,'Yearly Data'!GB66,'Yearly Data'!GU66,'Yearly Data'!HN66,'Yearly Data'!IG66,'Yearly Data'!IZ66,'Yearly Data'!JS66)</f>
        <v>0</v>
      </c>
      <c r="P66" s="184">
        <f>SUM(AI66,'Yearly Data'!N66,'Yearly Data'!AG66,'Yearly Data'!AZ66,'Yearly Data'!BS66,'Yearly Data'!CL66,'Yearly Data'!DE66,'Yearly Data'!DX66,'Yearly Data'!EQ66,'Yearly Data'!FJ66,'Yearly Data'!GC66,'Yearly Data'!GV66,'Yearly Data'!HO66,'Yearly Data'!IH66,'Yearly Data'!JA66,'Yearly Data'!JT66)</f>
        <v>0</v>
      </c>
      <c r="Q66" s="172" t="str">
        <f t="shared" si="2"/>
        <v>-</v>
      </c>
      <c r="R66" s="184">
        <f>SUM(AK66,'Yearly Data'!P66,'Yearly Data'!AI66,'Yearly Data'!BB66,'Yearly Data'!BU66,'Yearly Data'!CN66,'Yearly Data'!DG66,'Yearly Data'!DZ66,'Yearly Data'!ES66,'Yearly Data'!FL66,'Yearly Data'!GE66,'Yearly Data'!GX66,'Yearly Data'!HQ66,'Yearly Data'!IJ66,'Yearly Data'!JC66,'Yearly Data'!JV66)</f>
        <v>0</v>
      </c>
      <c r="S66" s="184">
        <f>SUM(AL66,'Yearly Data'!Q66,'Yearly Data'!AJ66,'Yearly Data'!BC66,'Yearly Data'!BV66,'Yearly Data'!CO66,'Yearly Data'!DH66,'Yearly Data'!EA66,'Yearly Data'!ET66,'Yearly Data'!FM66,'Yearly Data'!GF66,'Yearly Data'!GY66,'Yearly Data'!HR66,'Yearly Data'!IK66,'Yearly Data'!JD66,'Yearly Data'!JW66)</f>
        <v>0</v>
      </c>
      <c r="T66" s="185">
        <f>SUM(AM66,'Yearly Data'!R66,'Yearly Data'!AK66,'Yearly Data'!BD66,'Yearly Data'!BW66,'Yearly Data'!CP66,'Yearly Data'!DI66,'Yearly Data'!EB66,'Yearly Data'!EU66,'Yearly Data'!FN66,'Yearly Data'!GG66,'Yearly Data'!GZ66,'Yearly Data'!HS66,'Yearly Data'!IL66,'Yearly Data'!JE66,'Yearly Data'!JX66)</f>
        <v>0</v>
      </c>
      <c r="U66" s="186">
        <f>SUM(AN66,'Yearly Data'!S66,'Yearly Data'!AL66,'Yearly Data'!BE66,'Yearly Data'!BX66,'Yearly Data'!CQ66,'Yearly Data'!DJ66,'Yearly Data'!EC66,'Yearly Data'!EV66,'Yearly Data'!FO66,'Yearly Data'!GH66,'Yearly Data'!HA66,'Yearly Data'!HT66,'Yearly Data'!IM66,'Yearly Data'!JF66,'Yearly Data'!JY66)</f>
        <v>0</v>
      </c>
    </row>
    <row r="67" spans="3:21">
      <c r="C67" s="184">
        <f>SUM(X67,'Yearly Data'!C67,'Yearly Data'!V67,'Yearly Data'!AO67,'Yearly Data'!BH67,'Yearly Data'!CA67,'Yearly Data'!CT67,'Yearly Data'!DM67,'Yearly Data'!EF67,'Yearly Data'!EY67,'Yearly Data'!FR67,'Yearly Data'!GK67,'Yearly Data'!HD67,'Yearly Data'!HW67,'Yearly Data'!IP67,'Yearly Data'!JI67)</f>
        <v>0</v>
      </c>
      <c r="D67" s="184">
        <f>SUM(Y67,'Yearly Data'!D67,'Yearly Data'!W67,'Yearly Data'!AP67,'Yearly Data'!BI67,'Yearly Data'!CB67,'Yearly Data'!CU67,'Yearly Data'!DN67,'Yearly Data'!EG67,'Yearly Data'!EZ67,'Yearly Data'!FS67,'Yearly Data'!GL67,'Yearly Data'!HE67,'Yearly Data'!HX67,'Yearly Data'!IQ67,'Yearly Data'!JJ67)</f>
        <v>0</v>
      </c>
      <c r="E67" s="202">
        <f>SUM(Z67,'Yearly Data'!E67,'Yearly Data'!X67,'Yearly Data'!AQ67,'Yearly Data'!BJ67,'Yearly Data'!CC67,'Yearly Data'!CV67,'Yearly Data'!DO67,'Yearly Data'!EH67,'Yearly Data'!FA67,'Yearly Data'!FT67,'Yearly Data'!GM67,'Yearly Data'!HF67,'Yearly Data'!HY67,'Yearly Data'!IR67,'Yearly Data'!JK67)</f>
        <v>0</v>
      </c>
      <c r="F67" s="187">
        <f>SUM(AA67,'Yearly Data'!F67,'Yearly Data'!Y67,'Yearly Data'!AR67,'Yearly Data'!BK67,'Yearly Data'!CD67,'Yearly Data'!CW67,'Yearly Data'!DP67,'Yearly Data'!EI67,'Yearly Data'!FB67,'Yearly Data'!FU67,'Yearly Data'!GN67,'Yearly Data'!HG67,'Yearly Data'!HZ67,'Yearly Data'!IS67,'Yearly Data'!JL67)</f>
        <v>0</v>
      </c>
      <c r="G67" s="188">
        <f>SUM(AB67,'Yearly Data'!G67,'Yearly Data'!Z67,'Yearly Data'!AS67,'Yearly Data'!BL67,'Yearly Data'!CE67,'Yearly Data'!CX67,'Yearly Data'!DQ67,'Yearly Data'!EJ67,'Yearly Data'!FC67,'Yearly Data'!FV67,'Yearly Data'!GO67,'Yearly Data'!HH67,'Yearly Data'!IA67,'Yearly Data'!IT67,'Yearly Data'!JM67)</f>
        <v>0</v>
      </c>
      <c r="H67" s="184">
        <f>SUM(AC67,'Yearly Data'!H67,'Yearly Data'!AA67,'Yearly Data'!AT67,'Yearly Data'!BM67,'Yearly Data'!CF67,'Yearly Data'!CY67,'Yearly Data'!DR67,'Yearly Data'!EK67,'Yearly Data'!FD67,'Yearly Data'!FW67,'Yearly Data'!GP67,'Yearly Data'!HI67,'Yearly Data'!IB67,'Yearly Data'!IU67,'Yearly Data'!JN67)</f>
        <v>0</v>
      </c>
      <c r="I67" s="184">
        <f>SUM(AD67,'Yearly Data'!I67,'Yearly Data'!AB67,'Yearly Data'!AU67,'Yearly Data'!BN67,'Yearly Data'!CG67,'Yearly Data'!CZ67,'Yearly Data'!DS67,'Yearly Data'!EL67,'Yearly Data'!FE67,'Yearly Data'!FX67,'Yearly Data'!GQ67,'Yearly Data'!HJ67,'Yearly Data'!IC67,'Yearly Data'!IV67,'Yearly Data'!JO67)</f>
        <v>0</v>
      </c>
      <c r="J67" s="156" t="str">
        <f t="shared" si="4"/>
        <v>-</v>
      </c>
      <c r="K67" s="184">
        <f>SUM(AE67,'Yearly Data'!J67,'Yearly Data'!AC67,'Yearly Data'!AV67,'Yearly Data'!BO67,'Yearly Data'!CH67,'Yearly Data'!DA67,'Yearly Data'!DT67,'Yearly Data'!EM67,'Yearly Data'!FF67,'Yearly Data'!FY67,'Yearly Data'!GR67,'Yearly Data'!HK67,'Yearly Data'!ID67,'Yearly Data'!IW67,'Yearly Data'!JP67)</f>
        <v>0</v>
      </c>
      <c r="L67" s="184">
        <f>SUM(AF67,'Yearly Data'!K67,'Yearly Data'!AD67,'Yearly Data'!AW67,'Yearly Data'!BP67,'Yearly Data'!CI67,'Yearly Data'!DB67,'Yearly Data'!DU67,'Yearly Data'!EN67,'Yearly Data'!FG67,'Yearly Data'!FZ67,'Yearly Data'!GS67,'Yearly Data'!HL67,'Yearly Data'!IE67,'Yearly Data'!IX67,'Yearly Data'!JQ67)</f>
        <v>0</v>
      </c>
      <c r="M67" s="156" t="str">
        <f t="shared" si="1"/>
        <v>-</v>
      </c>
      <c r="N67" s="184">
        <f>SUM(AG67,'Yearly Data'!L67,'Yearly Data'!AE67,'Yearly Data'!AX67,'Yearly Data'!BQ67,'Yearly Data'!CJ67,'Yearly Data'!DC67,'Yearly Data'!DV67,'Yearly Data'!EO67,'Yearly Data'!FH67,'Yearly Data'!GA67,'Yearly Data'!GT67,'Yearly Data'!HM67,'Yearly Data'!IF67,'Yearly Data'!IY67,'Yearly Data'!JR67)</f>
        <v>0</v>
      </c>
      <c r="O67" s="184">
        <f>SUM(AH67,'Yearly Data'!M67,'Yearly Data'!AF67,'Yearly Data'!AY67,'Yearly Data'!BR67,'Yearly Data'!CK67,'Yearly Data'!DD67,'Yearly Data'!DW67,'Yearly Data'!EP67,'Yearly Data'!FI67,'Yearly Data'!GB67,'Yearly Data'!GU67,'Yearly Data'!HN67,'Yearly Data'!IG67,'Yearly Data'!IZ67,'Yearly Data'!JS67)</f>
        <v>0</v>
      </c>
      <c r="P67" s="184">
        <f>SUM(AI67,'Yearly Data'!N67,'Yearly Data'!AG67,'Yearly Data'!AZ67,'Yearly Data'!BS67,'Yearly Data'!CL67,'Yearly Data'!DE67,'Yearly Data'!DX67,'Yearly Data'!EQ67,'Yearly Data'!FJ67,'Yearly Data'!GC67,'Yearly Data'!GV67,'Yearly Data'!HO67,'Yearly Data'!IH67,'Yearly Data'!JA67,'Yearly Data'!JT67)</f>
        <v>0</v>
      </c>
      <c r="Q67" s="172" t="str">
        <f t="shared" si="2"/>
        <v>-</v>
      </c>
      <c r="R67" s="184">
        <f>SUM(AK67,'Yearly Data'!P67,'Yearly Data'!AI67,'Yearly Data'!BB67,'Yearly Data'!BU67,'Yearly Data'!CN67,'Yearly Data'!DG67,'Yearly Data'!DZ67,'Yearly Data'!ES67,'Yearly Data'!FL67,'Yearly Data'!GE67,'Yearly Data'!GX67,'Yearly Data'!HQ67,'Yearly Data'!IJ67,'Yearly Data'!JC67,'Yearly Data'!JV67)</f>
        <v>0</v>
      </c>
      <c r="S67" s="184">
        <f>SUM(AL67,'Yearly Data'!Q67,'Yearly Data'!AJ67,'Yearly Data'!BC67,'Yearly Data'!BV67,'Yearly Data'!CO67,'Yearly Data'!DH67,'Yearly Data'!EA67,'Yearly Data'!ET67,'Yearly Data'!FM67,'Yearly Data'!GF67,'Yearly Data'!GY67,'Yearly Data'!HR67,'Yearly Data'!IK67,'Yearly Data'!JD67,'Yearly Data'!JW67)</f>
        <v>0</v>
      </c>
      <c r="T67" s="185">
        <f>SUM(AM67,'Yearly Data'!R67,'Yearly Data'!AK67,'Yearly Data'!BD67,'Yearly Data'!BW67,'Yearly Data'!CP67,'Yearly Data'!DI67,'Yearly Data'!EB67,'Yearly Data'!EU67,'Yearly Data'!FN67,'Yearly Data'!GG67,'Yearly Data'!GZ67,'Yearly Data'!HS67,'Yearly Data'!IL67,'Yearly Data'!JE67,'Yearly Data'!JX67)</f>
        <v>0</v>
      </c>
      <c r="U67" s="186">
        <f>SUM(AN67,'Yearly Data'!S67,'Yearly Data'!AL67,'Yearly Data'!BE67,'Yearly Data'!BX67,'Yearly Data'!CQ67,'Yearly Data'!DJ67,'Yearly Data'!EC67,'Yearly Data'!EV67,'Yearly Data'!FO67,'Yearly Data'!GH67,'Yearly Data'!HA67,'Yearly Data'!HT67,'Yearly Data'!IM67,'Yearly Data'!JF67,'Yearly Data'!JY67)</f>
        <v>0</v>
      </c>
    </row>
    <row r="68" spans="3:21">
      <c r="C68" s="184">
        <f>SUM(X68,'Yearly Data'!C68,'Yearly Data'!V68,'Yearly Data'!AO68,'Yearly Data'!BH68,'Yearly Data'!CA68,'Yearly Data'!CT68,'Yearly Data'!DM68,'Yearly Data'!EF68,'Yearly Data'!EY68,'Yearly Data'!FR68,'Yearly Data'!GK68,'Yearly Data'!HD68,'Yearly Data'!HW68,'Yearly Data'!IP68,'Yearly Data'!JI68)</f>
        <v>0</v>
      </c>
      <c r="D68" s="184">
        <f>SUM(Y68,'Yearly Data'!D68,'Yearly Data'!W68,'Yearly Data'!AP68,'Yearly Data'!BI68,'Yearly Data'!CB68,'Yearly Data'!CU68,'Yearly Data'!DN68,'Yearly Data'!EG68,'Yearly Data'!EZ68,'Yearly Data'!FS68,'Yearly Data'!GL68,'Yearly Data'!HE68,'Yearly Data'!HX68,'Yearly Data'!IQ68,'Yearly Data'!JJ68)</f>
        <v>0</v>
      </c>
      <c r="E68" s="202">
        <f>SUM(Z68,'Yearly Data'!E68,'Yearly Data'!X68,'Yearly Data'!AQ68,'Yearly Data'!BJ68,'Yearly Data'!CC68,'Yearly Data'!CV68,'Yearly Data'!DO68,'Yearly Data'!EH68,'Yearly Data'!FA68,'Yearly Data'!FT68,'Yearly Data'!GM68,'Yearly Data'!HF68,'Yearly Data'!HY68,'Yearly Data'!IR68,'Yearly Data'!JK68)</f>
        <v>0</v>
      </c>
      <c r="F68" s="187">
        <f>SUM(AA68,'Yearly Data'!F68,'Yearly Data'!Y68,'Yearly Data'!AR68,'Yearly Data'!BK68,'Yearly Data'!CD68,'Yearly Data'!CW68,'Yearly Data'!DP68,'Yearly Data'!EI68,'Yearly Data'!FB68,'Yearly Data'!FU68,'Yearly Data'!GN68,'Yearly Data'!HG68,'Yearly Data'!HZ68,'Yearly Data'!IS68,'Yearly Data'!JL68)</f>
        <v>0</v>
      </c>
      <c r="G68" s="188">
        <f>SUM(AB68,'Yearly Data'!G68,'Yearly Data'!Z68,'Yearly Data'!AS68,'Yearly Data'!BL68,'Yearly Data'!CE68,'Yearly Data'!CX68,'Yearly Data'!DQ68,'Yearly Data'!EJ68,'Yearly Data'!FC68,'Yearly Data'!FV68,'Yearly Data'!GO68,'Yearly Data'!HH68,'Yearly Data'!IA68,'Yearly Data'!IT68,'Yearly Data'!JM68)</f>
        <v>0</v>
      </c>
      <c r="H68" s="184">
        <f>SUM(AC68,'Yearly Data'!H68,'Yearly Data'!AA68,'Yearly Data'!AT68,'Yearly Data'!BM68,'Yearly Data'!CF68,'Yearly Data'!CY68,'Yearly Data'!DR68,'Yearly Data'!EK68,'Yearly Data'!FD68,'Yearly Data'!FW68,'Yearly Data'!GP68,'Yearly Data'!HI68,'Yearly Data'!IB68,'Yearly Data'!IU68,'Yearly Data'!JN68)</f>
        <v>0</v>
      </c>
      <c r="I68" s="184">
        <f>SUM(AD68,'Yearly Data'!I68,'Yearly Data'!AB68,'Yearly Data'!AU68,'Yearly Data'!BN68,'Yearly Data'!CG68,'Yearly Data'!CZ68,'Yearly Data'!DS68,'Yearly Data'!EL68,'Yearly Data'!FE68,'Yearly Data'!FX68,'Yearly Data'!GQ68,'Yearly Data'!HJ68,'Yearly Data'!IC68,'Yearly Data'!IV68,'Yearly Data'!JO68)</f>
        <v>0</v>
      </c>
      <c r="J68" s="156" t="str">
        <f t="shared" si="4"/>
        <v>-</v>
      </c>
      <c r="K68" s="184">
        <f>SUM(AE68,'Yearly Data'!J68,'Yearly Data'!AC68,'Yearly Data'!AV68,'Yearly Data'!BO68,'Yearly Data'!CH68,'Yearly Data'!DA68,'Yearly Data'!DT68,'Yearly Data'!EM68,'Yearly Data'!FF68,'Yearly Data'!FY68,'Yearly Data'!GR68,'Yearly Data'!HK68,'Yearly Data'!ID68,'Yearly Data'!IW68,'Yearly Data'!JP68)</f>
        <v>0</v>
      </c>
      <c r="L68" s="184">
        <f>SUM(AF68,'Yearly Data'!K68,'Yearly Data'!AD68,'Yearly Data'!AW68,'Yearly Data'!BP68,'Yearly Data'!CI68,'Yearly Data'!DB68,'Yearly Data'!DU68,'Yearly Data'!EN68,'Yearly Data'!FG68,'Yearly Data'!FZ68,'Yearly Data'!GS68,'Yearly Data'!HL68,'Yearly Data'!IE68,'Yearly Data'!IX68,'Yearly Data'!JQ68)</f>
        <v>0</v>
      </c>
      <c r="M68" s="156" t="str">
        <f t="shared" ref="M68:M73" si="5">IFERROR(K68/L68,"-")</f>
        <v>-</v>
      </c>
      <c r="N68" s="184">
        <f>SUM(AG68,'Yearly Data'!L68,'Yearly Data'!AE68,'Yearly Data'!AX68,'Yearly Data'!BQ68,'Yearly Data'!CJ68,'Yearly Data'!DC68,'Yearly Data'!DV68,'Yearly Data'!EO68,'Yearly Data'!FH68,'Yearly Data'!GA68,'Yearly Data'!GT68,'Yearly Data'!HM68,'Yearly Data'!IF68,'Yearly Data'!IY68,'Yearly Data'!JR68)</f>
        <v>0</v>
      </c>
      <c r="O68" s="184">
        <f>SUM(AH68,'Yearly Data'!M68,'Yearly Data'!AF68,'Yearly Data'!AY68,'Yearly Data'!BR68,'Yearly Data'!CK68,'Yearly Data'!DD68,'Yearly Data'!DW68,'Yearly Data'!EP68,'Yearly Data'!FI68,'Yearly Data'!GB68,'Yearly Data'!GU68,'Yearly Data'!HN68,'Yearly Data'!IG68,'Yearly Data'!IZ68,'Yearly Data'!JS68)</f>
        <v>0</v>
      </c>
      <c r="P68" s="184">
        <f>SUM(AI68,'Yearly Data'!N68,'Yearly Data'!AG68,'Yearly Data'!AZ68,'Yearly Data'!BS68,'Yearly Data'!CL68,'Yearly Data'!DE68,'Yearly Data'!DX68,'Yearly Data'!EQ68,'Yearly Data'!FJ68,'Yearly Data'!GC68,'Yearly Data'!GV68,'Yearly Data'!HO68,'Yearly Data'!IH68,'Yearly Data'!JA68,'Yearly Data'!JT68)</f>
        <v>0</v>
      </c>
      <c r="Q68" s="172" t="str">
        <f t="shared" ref="Q68:Q73" si="6">IFERROR(P68/C68,"-")</f>
        <v>-</v>
      </c>
      <c r="R68" s="184">
        <f>SUM(AK68,'Yearly Data'!P68,'Yearly Data'!AI68,'Yearly Data'!BB68,'Yearly Data'!BU68,'Yearly Data'!CN68,'Yearly Data'!DG68,'Yearly Data'!DZ68,'Yearly Data'!ES68,'Yearly Data'!FL68,'Yearly Data'!GE68,'Yearly Data'!GX68,'Yearly Data'!HQ68,'Yearly Data'!IJ68,'Yearly Data'!JC68,'Yearly Data'!JV68)</f>
        <v>0</v>
      </c>
      <c r="S68" s="184">
        <f>SUM(AL68,'Yearly Data'!Q68,'Yearly Data'!AJ68,'Yearly Data'!BC68,'Yearly Data'!BV68,'Yearly Data'!CO68,'Yearly Data'!DH68,'Yearly Data'!EA68,'Yearly Data'!ET68,'Yearly Data'!FM68,'Yearly Data'!GF68,'Yearly Data'!GY68,'Yearly Data'!HR68,'Yearly Data'!IK68,'Yearly Data'!JD68,'Yearly Data'!JW68)</f>
        <v>0</v>
      </c>
      <c r="T68" s="185">
        <f>SUM(AM68,'Yearly Data'!R68,'Yearly Data'!AK68,'Yearly Data'!BD68,'Yearly Data'!BW68,'Yearly Data'!CP68,'Yearly Data'!DI68,'Yearly Data'!EB68,'Yearly Data'!EU68,'Yearly Data'!FN68,'Yearly Data'!GG68,'Yearly Data'!GZ68,'Yearly Data'!HS68,'Yearly Data'!IL68,'Yearly Data'!JE68,'Yearly Data'!JX68)</f>
        <v>0</v>
      </c>
      <c r="U68" s="186">
        <f>SUM(AN68,'Yearly Data'!S68,'Yearly Data'!AL68,'Yearly Data'!BE68,'Yearly Data'!BX68,'Yearly Data'!CQ68,'Yearly Data'!DJ68,'Yearly Data'!EC68,'Yearly Data'!EV68,'Yearly Data'!FO68,'Yearly Data'!GH68,'Yearly Data'!HA68,'Yearly Data'!HT68,'Yearly Data'!IM68,'Yearly Data'!JF68,'Yearly Data'!JY68)</f>
        <v>0</v>
      </c>
    </row>
    <row r="69" spans="3:21">
      <c r="C69" s="184">
        <f>SUM(X69,'Yearly Data'!C69,'Yearly Data'!V69,'Yearly Data'!AO69,'Yearly Data'!BH69,'Yearly Data'!CA69,'Yearly Data'!CT69,'Yearly Data'!DM69,'Yearly Data'!EF69,'Yearly Data'!EY69,'Yearly Data'!FR69,'Yearly Data'!GK69,'Yearly Data'!HD69,'Yearly Data'!HW69,'Yearly Data'!IP69,'Yearly Data'!JI69)</f>
        <v>0</v>
      </c>
      <c r="D69" s="184">
        <f>SUM(Y69,'Yearly Data'!D69,'Yearly Data'!W69,'Yearly Data'!AP69,'Yearly Data'!BI69,'Yearly Data'!CB69,'Yearly Data'!CU69,'Yearly Data'!DN69,'Yearly Data'!EG69,'Yearly Data'!EZ69,'Yearly Data'!FS69,'Yearly Data'!GL69,'Yearly Data'!HE69,'Yearly Data'!HX69,'Yearly Data'!IQ69,'Yearly Data'!JJ69)</f>
        <v>0</v>
      </c>
      <c r="E69" s="202">
        <f>SUM(Z69,'Yearly Data'!E69,'Yearly Data'!X69,'Yearly Data'!AQ69,'Yearly Data'!BJ69,'Yearly Data'!CC69,'Yearly Data'!CV69,'Yearly Data'!DO69,'Yearly Data'!EH69,'Yearly Data'!FA69,'Yearly Data'!FT69,'Yearly Data'!GM69,'Yearly Data'!HF69,'Yearly Data'!HY69,'Yearly Data'!IR69,'Yearly Data'!JK69)</f>
        <v>0</v>
      </c>
      <c r="F69" s="187">
        <f>SUM(AA69,'Yearly Data'!F69,'Yearly Data'!Y69,'Yearly Data'!AR69,'Yearly Data'!BK69,'Yearly Data'!CD69,'Yearly Data'!CW69,'Yearly Data'!DP69,'Yearly Data'!EI69,'Yearly Data'!FB69,'Yearly Data'!FU69,'Yearly Data'!GN69,'Yearly Data'!HG69,'Yearly Data'!HZ69,'Yearly Data'!IS69,'Yearly Data'!JL69)</f>
        <v>0</v>
      </c>
      <c r="G69" s="188">
        <f>SUM(AB69,'Yearly Data'!G69,'Yearly Data'!Z69,'Yearly Data'!AS69,'Yearly Data'!BL69,'Yearly Data'!CE69,'Yearly Data'!CX69,'Yearly Data'!DQ69,'Yearly Data'!EJ69,'Yearly Data'!FC69,'Yearly Data'!FV69,'Yearly Data'!GO69,'Yearly Data'!HH69,'Yearly Data'!IA69,'Yearly Data'!IT69,'Yearly Data'!JM69)</f>
        <v>0</v>
      </c>
      <c r="H69" s="184">
        <f>SUM(AC69,'Yearly Data'!H69,'Yearly Data'!AA69,'Yearly Data'!AT69,'Yearly Data'!BM69,'Yearly Data'!CF69,'Yearly Data'!CY69,'Yearly Data'!DR69,'Yearly Data'!EK69,'Yearly Data'!FD69,'Yearly Data'!FW69,'Yearly Data'!GP69,'Yearly Data'!HI69,'Yearly Data'!IB69,'Yearly Data'!IU69,'Yearly Data'!JN69)</f>
        <v>0</v>
      </c>
      <c r="I69" s="184">
        <f>SUM(AD69,'Yearly Data'!I69,'Yearly Data'!AB69,'Yearly Data'!AU69,'Yearly Data'!BN69,'Yearly Data'!CG69,'Yearly Data'!CZ69,'Yearly Data'!DS69,'Yearly Data'!EL69,'Yearly Data'!FE69,'Yearly Data'!FX69,'Yearly Data'!GQ69,'Yearly Data'!HJ69,'Yearly Data'!IC69,'Yearly Data'!IV69,'Yearly Data'!JO69)</f>
        <v>0</v>
      </c>
      <c r="J69" s="156" t="str">
        <f t="shared" si="4"/>
        <v>-</v>
      </c>
      <c r="K69" s="184">
        <f>SUM(AE69,'Yearly Data'!J69,'Yearly Data'!AC69,'Yearly Data'!AV69,'Yearly Data'!BO69,'Yearly Data'!CH69,'Yearly Data'!DA69,'Yearly Data'!DT69,'Yearly Data'!EM69,'Yearly Data'!FF69,'Yearly Data'!FY69,'Yearly Data'!GR69,'Yearly Data'!HK69,'Yearly Data'!ID69,'Yearly Data'!IW69,'Yearly Data'!JP69)</f>
        <v>0</v>
      </c>
      <c r="L69" s="184">
        <f>SUM(AF69,'Yearly Data'!K69,'Yearly Data'!AD69,'Yearly Data'!AW69,'Yearly Data'!BP69,'Yearly Data'!CI69,'Yearly Data'!DB69,'Yearly Data'!DU69,'Yearly Data'!EN69,'Yearly Data'!FG69,'Yearly Data'!FZ69,'Yearly Data'!GS69,'Yearly Data'!HL69,'Yearly Data'!IE69,'Yearly Data'!IX69,'Yearly Data'!JQ69)</f>
        <v>0</v>
      </c>
      <c r="M69" s="156" t="str">
        <f t="shared" si="5"/>
        <v>-</v>
      </c>
      <c r="N69" s="184">
        <f>SUM(AG69,'Yearly Data'!L69,'Yearly Data'!AE69,'Yearly Data'!AX69,'Yearly Data'!BQ69,'Yearly Data'!CJ69,'Yearly Data'!DC69,'Yearly Data'!DV69,'Yearly Data'!EO69,'Yearly Data'!FH69,'Yearly Data'!GA69,'Yearly Data'!GT69,'Yearly Data'!HM69,'Yearly Data'!IF69,'Yearly Data'!IY69,'Yearly Data'!JR69)</f>
        <v>0</v>
      </c>
      <c r="O69" s="184">
        <f>SUM(AH69,'Yearly Data'!M69,'Yearly Data'!AF69,'Yearly Data'!AY69,'Yearly Data'!BR69,'Yearly Data'!CK69,'Yearly Data'!DD69,'Yearly Data'!DW69,'Yearly Data'!EP69,'Yearly Data'!FI69,'Yearly Data'!GB69,'Yearly Data'!GU69,'Yearly Data'!HN69,'Yearly Data'!IG69,'Yearly Data'!IZ69,'Yearly Data'!JS69)</f>
        <v>0</v>
      </c>
      <c r="P69" s="184">
        <f>SUM(AI69,'Yearly Data'!N69,'Yearly Data'!AG69,'Yearly Data'!AZ69,'Yearly Data'!BS69,'Yearly Data'!CL69,'Yearly Data'!DE69,'Yearly Data'!DX69,'Yearly Data'!EQ69,'Yearly Data'!FJ69,'Yearly Data'!GC69,'Yearly Data'!GV69,'Yearly Data'!HO69,'Yearly Data'!IH69,'Yearly Data'!JA69,'Yearly Data'!JT69)</f>
        <v>0</v>
      </c>
      <c r="Q69" s="172" t="str">
        <f t="shared" si="6"/>
        <v>-</v>
      </c>
      <c r="R69" s="184">
        <f>SUM(AK69,'Yearly Data'!P69,'Yearly Data'!AI69,'Yearly Data'!BB69,'Yearly Data'!BU69,'Yearly Data'!CN69,'Yearly Data'!DG69,'Yearly Data'!DZ69,'Yearly Data'!ES69,'Yearly Data'!FL69,'Yearly Data'!GE69,'Yearly Data'!GX69,'Yearly Data'!HQ69,'Yearly Data'!IJ69,'Yearly Data'!JC69,'Yearly Data'!JV69)</f>
        <v>0</v>
      </c>
      <c r="S69" s="184">
        <f>SUM(AL69,'Yearly Data'!Q69,'Yearly Data'!AJ69,'Yearly Data'!BC69,'Yearly Data'!BV69,'Yearly Data'!CO69,'Yearly Data'!DH69,'Yearly Data'!EA69,'Yearly Data'!ET69,'Yearly Data'!FM69,'Yearly Data'!GF69,'Yearly Data'!GY69,'Yearly Data'!HR69,'Yearly Data'!IK69,'Yearly Data'!JD69,'Yearly Data'!JW69)</f>
        <v>0</v>
      </c>
      <c r="T69" s="185">
        <f>SUM(AM69,'Yearly Data'!R69,'Yearly Data'!AK69,'Yearly Data'!BD69,'Yearly Data'!BW69,'Yearly Data'!CP69,'Yearly Data'!DI69,'Yearly Data'!EB69,'Yearly Data'!EU69,'Yearly Data'!FN69,'Yearly Data'!GG69,'Yearly Data'!GZ69,'Yearly Data'!HS69,'Yearly Data'!IL69,'Yearly Data'!JE69,'Yearly Data'!JX69)</f>
        <v>0</v>
      </c>
      <c r="U69" s="186">
        <f>SUM(AN69,'Yearly Data'!S69,'Yearly Data'!AL69,'Yearly Data'!BE69,'Yearly Data'!BX69,'Yearly Data'!CQ69,'Yearly Data'!DJ69,'Yearly Data'!EC69,'Yearly Data'!EV69,'Yearly Data'!FO69,'Yearly Data'!GH69,'Yearly Data'!HA69,'Yearly Data'!HT69,'Yearly Data'!IM69,'Yearly Data'!JF69,'Yearly Data'!JY69)</f>
        <v>0</v>
      </c>
    </row>
    <row r="70" spans="3:21">
      <c r="C70" s="184">
        <f>SUM(X70,'Yearly Data'!C70,'Yearly Data'!V70,'Yearly Data'!AO70,'Yearly Data'!BH70,'Yearly Data'!CA70,'Yearly Data'!CT70,'Yearly Data'!DM70,'Yearly Data'!EF70,'Yearly Data'!EY70,'Yearly Data'!FR70,'Yearly Data'!GK70,'Yearly Data'!HD70,'Yearly Data'!HW70,'Yearly Data'!IP70,'Yearly Data'!JI70)</f>
        <v>0</v>
      </c>
      <c r="D70" s="184">
        <f>SUM(Y70,'Yearly Data'!D70,'Yearly Data'!W70,'Yearly Data'!AP70,'Yearly Data'!BI70,'Yearly Data'!CB70,'Yearly Data'!CU70,'Yearly Data'!DN70,'Yearly Data'!EG70,'Yearly Data'!EZ70,'Yearly Data'!FS70,'Yearly Data'!GL70,'Yearly Data'!HE70,'Yearly Data'!HX70,'Yearly Data'!IQ70,'Yearly Data'!JJ70)</f>
        <v>0</v>
      </c>
      <c r="E70" s="202">
        <f>SUM(Z70,'Yearly Data'!E70,'Yearly Data'!X70,'Yearly Data'!AQ70,'Yearly Data'!BJ70,'Yearly Data'!CC70,'Yearly Data'!CV70,'Yearly Data'!DO70,'Yearly Data'!EH70,'Yearly Data'!FA70,'Yearly Data'!FT70,'Yearly Data'!GM70,'Yearly Data'!HF70,'Yearly Data'!HY70,'Yearly Data'!IR70,'Yearly Data'!JK70)</f>
        <v>0</v>
      </c>
      <c r="F70" s="187">
        <f>SUM(AA70,'Yearly Data'!F70,'Yearly Data'!Y70,'Yearly Data'!AR70,'Yearly Data'!BK70,'Yearly Data'!CD70,'Yearly Data'!CW70,'Yearly Data'!DP70,'Yearly Data'!EI70,'Yearly Data'!FB70,'Yearly Data'!FU70,'Yearly Data'!GN70,'Yearly Data'!HG70,'Yearly Data'!HZ70,'Yearly Data'!IS70,'Yearly Data'!JL70)</f>
        <v>0</v>
      </c>
      <c r="G70" s="188">
        <f>SUM(AB70,'Yearly Data'!G70,'Yearly Data'!Z70,'Yearly Data'!AS70,'Yearly Data'!BL70,'Yearly Data'!CE70,'Yearly Data'!CX70,'Yearly Data'!DQ70,'Yearly Data'!EJ70,'Yearly Data'!FC70,'Yearly Data'!FV70,'Yearly Data'!GO70,'Yearly Data'!HH70,'Yearly Data'!IA70,'Yearly Data'!IT70,'Yearly Data'!JM70)</f>
        <v>0</v>
      </c>
      <c r="H70" s="184">
        <f>SUM(AC70,'Yearly Data'!H70,'Yearly Data'!AA70,'Yearly Data'!AT70,'Yearly Data'!BM70,'Yearly Data'!CF70,'Yearly Data'!CY70,'Yearly Data'!DR70,'Yearly Data'!EK70,'Yearly Data'!FD70,'Yearly Data'!FW70,'Yearly Data'!GP70,'Yearly Data'!HI70,'Yearly Data'!IB70,'Yearly Data'!IU70,'Yearly Data'!JN70)</f>
        <v>0</v>
      </c>
      <c r="I70" s="184">
        <f>SUM(AD70,'Yearly Data'!I70,'Yearly Data'!AB70,'Yearly Data'!AU70,'Yearly Data'!BN70,'Yearly Data'!CG70,'Yearly Data'!CZ70,'Yearly Data'!DS70,'Yearly Data'!EL70,'Yearly Data'!FE70,'Yearly Data'!FX70,'Yearly Data'!GQ70,'Yearly Data'!HJ70,'Yearly Data'!IC70,'Yearly Data'!IV70,'Yearly Data'!JO70)</f>
        <v>0</v>
      </c>
      <c r="J70" s="156" t="str">
        <f t="shared" si="4"/>
        <v>-</v>
      </c>
      <c r="K70" s="184">
        <f>SUM(AE70,'Yearly Data'!J70,'Yearly Data'!AC70,'Yearly Data'!AV70,'Yearly Data'!BO70,'Yearly Data'!CH70,'Yearly Data'!DA70,'Yearly Data'!DT70,'Yearly Data'!EM70,'Yearly Data'!FF70,'Yearly Data'!FY70,'Yearly Data'!GR70,'Yearly Data'!HK70,'Yearly Data'!ID70,'Yearly Data'!IW70,'Yearly Data'!JP70)</f>
        <v>0</v>
      </c>
      <c r="L70" s="184">
        <f>SUM(AF70,'Yearly Data'!K70,'Yearly Data'!AD70,'Yearly Data'!AW70,'Yearly Data'!BP70,'Yearly Data'!CI70,'Yearly Data'!DB70,'Yearly Data'!DU70,'Yearly Data'!EN70,'Yearly Data'!FG70,'Yearly Data'!FZ70,'Yearly Data'!GS70,'Yearly Data'!HL70,'Yearly Data'!IE70,'Yearly Data'!IX70,'Yearly Data'!JQ70)</f>
        <v>0</v>
      </c>
      <c r="M70" s="156" t="str">
        <f t="shared" si="5"/>
        <v>-</v>
      </c>
      <c r="N70" s="184">
        <f>SUM(AG70,'Yearly Data'!L70,'Yearly Data'!AE70,'Yearly Data'!AX70,'Yearly Data'!BQ70,'Yearly Data'!CJ70,'Yearly Data'!DC70,'Yearly Data'!DV70,'Yearly Data'!EO70,'Yearly Data'!FH70,'Yearly Data'!GA70,'Yearly Data'!GT70,'Yearly Data'!HM70,'Yearly Data'!IF70,'Yearly Data'!IY70,'Yearly Data'!JR70)</f>
        <v>0</v>
      </c>
      <c r="O70" s="184">
        <f>SUM(AH70,'Yearly Data'!M70,'Yearly Data'!AF70,'Yearly Data'!AY70,'Yearly Data'!BR70,'Yearly Data'!CK70,'Yearly Data'!DD70,'Yearly Data'!DW70,'Yearly Data'!EP70,'Yearly Data'!FI70,'Yearly Data'!GB70,'Yearly Data'!GU70,'Yearly Data'!HN70,'Yearly Data'!IG70,'Yearly Data'!IZ70,'Yearly Data'!JS70)</f>
        <v>0</v>
      </c>
      <c r="P70" s="184">
        <f>SUM(AI70,'Yearly Data'!N70,'Yearly Data'!AG70,'Yearly Data'!AZ70,'Yearly Data'!BS70,'Yearly Data'!CL70,'Yearly Data'!DE70,'Yearly Data'!DX70,'Yearly Data'!EQ70,'Yearly Data'!FJ70,'Yearly Data'!GC70,'Yearly Data'!GV70,'Yearly Data'!HO70,'Yearly Data'!IH70,'Yearly Data'!JA70,'Yearly Data'!JT70)</f>
        <v>0</v>
      </c>
      <c r="Q70" s="172" t="str">
        <f t="shared" si="6"/>
        <v>-</v>
      </c>
      <c r="R70" s="184">
        <f>SUM(AK70,'Yearly Data'!P70,'Yearly Data'!AI70,'Yearly Data'!BB70,'Yearly Data'!BU70,'Yearly Data'!CN70,'Yearly Data'!DG70,'Yearly Data'!DZ70,'Yearly Data'!ES70,'Yearly Data'!FL70,'Yearly Data'!GE70,'Yearly Data'!GX70,'Yearly Data'!HQ70,'Yearly Data'!IJ70,'Yearly Data'!JC70,'Yearly Data'!JV70)</f>
        <v>0</v>
      </c>
      <c r="S70" s="184">
        <f>SUM(AL70,'Yearly Data'!Q70,'Yearly Data'!AJ70,'Yearly Data'!BC70,'Yearly Data'!BV70,'Yearly Data'!CO70,'Yearly Data'!DH70,'Yearly Data'!EA70,'Yearly Data'!ET70,'Yearly Data'!FM70,'Yearly Data'!GF70,'Yearly Data'!GY70,'Yearly Data'!HR70,'Yearly Data'!IK70,'Yearly Data'!JD70,'Yearly Data'!JW70)</f>
        <v>0</v>
      </c>
      <c r="T70" s="185">
        <f>SUM(AM70,'Yearly Data'!R70,'Yearly Data'!AK70,'Yearly Data'!BD70,'Yearly Data'!BW70,'Yearly Data'!CP70,'Yearly Data'!DI70,'Yearly Data'!EB70,'Yearly Data'!EU70,'Yearly Data'!FN70,'Yearly Data'!GG70,'Yearly Data'!GZ70,'Yearly Data'!HS70,'Yearly Data'!IL70,'Yearly Data'!JE70,'Yearly Data'!JX70)</f>
        <v>0</v>
      </c>
      <c r="U70" s="186">
        <f>SUM(AN70,'Yearly Data'!S70,'Yearly Data'!AL70,'Yearly Data'!BE70,'Yearly Data'!BX70,'Yearly Data'!CQ70,'Yearly Data'!DJ70,'Yearly Data'!EC70,'Yearly Data'!EV70,'Yearly Data'!FO70,'Yearly Data'!GH70,'Yearly Data'!HA70,'Yearly Data'!HT70,'Yearly Data'!IM70,'Yearly Data'!JF70,'Yearly Data'!JY70)</f>
        <v>0</v>
      </c>
    </row>
    <row r="71" spans="3:21">
      <c r="C71" s="184">
        <f>SUM(X71,'Yearly Data'!C71,'Yearly Data'!V71,'Yearly Data'!AO71,'Yearly Data'!BH71,'Yearly Data'!CA71,'Yearly Data'!CT71,'Yearly Data'!DM71,'Yearly Data'!EF71,'Yearly Data'!EY71,'Yearly Data'!FR71,'Yearly Data'!GK71,'Yearly Data'!HD71,'Yearly Data'!HW71,'Yearly Data'!IP71,'Yearly Data'!JI71)</f>
        <v>0</v>
      </c>
      <c r="D71" s="184">
        <f>SUM(Y71,'Yearly Data'!D71,'Yearly Data'!W71,'Yearly Data'!AP71,'Yearly Data'!BI71,'Yearly Data'!CB71,'Yearly Data'!CU71,'Yearly Data'!DN71,'Yearly Data'!EG71,'Yearly Data'!EZ71,'Yearly Data'!FS71,'Yearly Data'!GL71,'Yearly Data'!HE71,'Yearly Data'!HX71,'Yearly Data'!IQ71,'Yearly Data'!JJ71)</f>
        <v>0</v>
      </c>
      <c r="E71" s="202">
        <f>SUM(Z71,'Yearly Data'!E71,'Yearly Data'!X71,'Yearly Data'!AQ71,'Yearly Data'!BJ71,'Yearly Data'!CC71,'Yearly Data'!CV71,'Yearly Data'!DO71,'Yearly Data'!EH71,'Yearly Data'!FA71,'Yearly Data'!FT71,'Yearly Data'!GM71,'Yearly Data'!HF71,'Yearly Data'!HY71,'Yearly Data'!IR71,'Yearly Data'!JK71)</f>
        <v>0</v>
      </c>
      <c r="F71" s="187">
        <f>SUM(AA71,'Yearly Data'!F71,'Yearly Data'!Y71,'Yearly Data'!AR71,'Yearly Data'!BK71,'Yearly Data'!CD71,'Yearly Data'!CW71,'Yearly Data'!DP71,'Yearly Data'!EI71,'Yearly Data'!FB71,'Yearly Data'!FU71,'Yearly Data'!GN71,'Yearly Data'!HG71,'Yearly Data'!HZ71,'Yearly Data'!IS71,'Yearly Data'!JL71)</f>
        <v>0</v>
      </c>
      <c r="G71" s="188">
        <f>SUM(AB71,'Yearly Data'!G71,'Yearly Data'!Z71,'Yearly Data'!AS71,'Yearly Data'!BL71,'Yearly Data'!CE71,'Yearly Data'!CX71,'Yearly Data'!DQ71,'Yearly Data'!EJ71,'Yearly Data'!FC71,'Yearly Data'!FV71,'Yearly Data'!GO71,'Yearly Data'!HH71,'Yearly Data'!IA71,'Yearly Data'!IT71,'Yearly Data'!JM71)</f>
        <v>0</v>
      </c>
      <c r="H71" s="184">
        <f>SUM(AC71,'Yearly Data'!H71,'Yearly Data'!AA71,'Yearly Data'!AT71,'Yearly Data'!BM71,'Yearly Data'!CF71,'Yearly Data'!CY71,'Yearly Data'!DR71,'Yearly Data'!EK71,'Yearly Data'!FD71,'Yearly Data'!FW71,'Yearly Data'!GP71,'Yearly Data'!HI71,'Yearly Data'!IB71,'Yearly Data'!IU71,'Yearly Data'!JN71)</f>
        <v>0</v>
      </c>
      <c r="I71" s="184">
        <f>SUM(AD71,'Yearly Data'!I71,'Yearly Data'!AB71,'Yearly Data'!AU71,'Yearly Data'!BN71,'Yearly Data'!CG71,'Yearly Data'!CZ71,'Yearly Data'!DS71,'Yearly Data'!EL71,'Yearly Data'!FE71,'Yearly Data'!FX71,'Yearly Data'!GQ71,'Yearly Data'!HJ71,'Yearly Data'!IC71,'Yearly Data'!IV71,'Yearly Data'!JO71)</f>
        <v>0</v>
      </c>
      <c r="J71" s="156" t="str">
        <f t="shared" si="4"/>
        <v>-</v>
      </c>
      <c r="K71" s="184">
        <f>SUM(AE71,'Yearly Data'!J71,'Yearly Data'!AC71,'Yearly Data'!AV71,'Yearly Data'!BO71,'Yearly Data'!CH71,'Yearly Data'!DA71,'Yearly Data'!DT71,'Yearly Data'!EM71,'Yearly Data'!FF71,'Yearly Data'!FY71,'Yearly Data'!GR71,'Yearly Data'!HK71,'Yearly Data'!ID71,'Yearly Data'!IW71,'Yearly Data'!JP71)</f>
        <v>0</v>
      </c>
      <c r="L71" s="184">
        <f>SUM(AF71,'Yearly Data'!K71,'Yearly Data'!AD71,'Yearly Data'!AW71,'Yearly Data'!BP71,'Yearly Data'!CI71,'Yearly Data'!DB71,'Yearly Data'!DU71,'Yearly Data'!EN71,'Yearly Data'!FG71,'Yearly Data'!FZ71,'Yearly Data'!GS71,'Yearly Data'!HL71,'Yearly Data'!IE71,'Yearly Data'!IX71,'Yearly Data'!JQ71)</f>
        <v>0</v>
      </c>
      <c r="M71" s="156" t="str">
        <f t="shared" si="5"/>
        <v>-</v>
      </c>
      <c r="N71" s="184">
        <f>SUM(AG71,'Yearly Data'!L71,'Yearly Data'!AE71,'Yearly Data'!AX71,'Yearly Data'!BQ71,'Yearly Data'!CJ71,'Yearly Data'!DC71,'Yearly Data'!DV71,'Yearly Data'!EO71,'Yearly Data'!FH71,'Yearly Data'!GA71,'Yearly Data'!GT71,'Yearly Data'!HM71,'Yearly Data'!IF71,'Yearly Data'!IY71,'Yearly Data'!JR71)</f>
        <v>0</v>
      </c>
      <c r="O71" s="184">
        <f>SUM(AH71,'Yearly Data'!M71,'Yearly Data'!AF71,'Yearly Data'!AY71,'Yearly Data'!BR71,'Yearly Data'!CK71,'Yearly Data'!DD71,'Yearly Data'!DW71,'Yearly Data'!EP71,'Yearly Data'!FI71,'Yearly Data'!GB71,'Yearly Data'!GU71,'Yearly Data'!HN71,'Yearly Data'!IG71,'Yearly Data'!IZ71,'Yearly Data'!JS71)</f>
        <v>0</v>
      </c>
      <c r="P71" s="184">
        <f>SUM(AI71,'Yearly Data'!N71,'Yearly Data'!AG71,'Yearly Data'!AZ71,'Yearly Data'!BS71,'Yearly Data'!CL71,'Yearly Data'!DE71,'Yearly Data'!DX71,'Yearly Data'!EQ71,'Yearly Data'!FJ71,'Yearly Data'!GC71,'Yearly Data'!GV71,'Yearly Data'!HO71,'Yearly Data'!IH71,'Yearly Data'!JA71,'Yearly Data'!JT71)</f>
        <v>0</v>
      </c>
      <c r="Q71" s="172" t="str">
        <f t="shared" si="6"/>
        <v>-</v>
      </c>
      <c r="R71" s="184">
        <f>SUM(AK71,'Yearly Data'!P71,'Yearly Data'!AI71,'Yearly Data'!BB71,'Yearly Data'!BU71,'Yearly Data'!CN71,'Yearly Data'!DG71,'Yearly Data'!DZ71,'Yearly Data'!ES71,'Yearly Data'!FL71,'Yearly Data'!GE71,'Yearly Data'!GX71,'Yearly Data'!HQ71,'Yearly Data'!IJ71,'Yearly Data'!JC71,'Yearly Data'!JV71)</f>
        <v>0</v>
      </c>
      <c r="S71" s="184">
        <f>SUM(AL71,'Yearly Data'!Q71,'Yearly Data'!AJ71,'Yearly Data'!BC71,'Yearly Data'!BV71,'Yearly Data'!CO71,'Yearly Data'!DH71,'Yearly Data'!EA71,'Yearly Data'!ET71,'Yearly Data'!FM71,'Yearly Data'!GF71,'Yearly Data'!GY71,'Yearly Data'!HR71,'Yearly Data'!IK71,'Yearly Data'!JD71,'Yearly Data'!JW71)</f>
        <v>0</v>
      </c>
      <c r="T71" s="185">
        <f>SUM(AM71,'Yearly Data'!R71,'Yearly Data'!AK71,'Yearly Data'!BD71,'Yearly Data'!BW71,'Yearly Data'!CP71,'Yearly Data'!DI71,'Yearly Data'!EB71,'Yearly Data'!EU71,'Yearly Data'!FN71,'Yearly Data'!GG71,'Yearly Data'!GZ71,'Yearly Data'!HS71,'Yearly Data'!IL71,'Yearly Data'!JE71,'Yearly Data'!JX71)</f>
        <v>0</v>
      </c>
      <c r="U71" s="186">
        <f>SUM(AN71,'Yearly Data'!S71,'Yearly Data'!AL71,'Yearly Data'!BE71,'Yearly Data'!BX71,'Yearly Data'!CQ71,'Yearly Data'!DJ71,'Yearly Data'!EC71,'Yearly Data'!EV71,'Yearly Data'!FO71,'Yearly Data'!GH71,'Yearly Data'!HA71,'Yearly Data'!HT71,'Yearly Data'!IM71,'Yearly Data'!JF71,'Yearly Data'!JY71)</f>
        <v>0</v>
      </c>
    </row>
    <row r="72" spans="3:21">
      <c r="C72" s="184">
        <f>SUM(X72,'Yearly Data'!C72,'Yearly Data'!V72,'Yearly Data'!AO72,'Yearly Data'!BH72,'Yearly Data'!CA72,'Yearly Data'!CT72,'Yearly Data'!DM72,'Yearly Data'!EF72,'Yearly Data'!EY72,'Yearly Data'!FR72,'Yearly Data'!GK72,'Yearly Data'!HD72,'Yearly Data'!HW72,'Yearly Data'!IP72,'Yearly Data'!JI72)</f>
        <v>0</v>
      </c>
      <c r="D72" s="184">
        <f>SUM(Y72,'Yearly Data'!D72,'Yearly Data'!W72,'Yearly Data'!AP72,'Yearly Data'!BI72,'Yearly Data'!CB72,'Yearly Data'!CU72,'Yearly Data'!DN72,'Yearly Data'!EG72,'Yearly Data'!EZ72,'Yearly Data'!FS72,'Yearly Data'!GL72,'Yearly Data'!HE72,'Yearly Data'!HX72,'Yearly Data'!IQ72,'Yearly Data'!JJ72)</f>
        <v>0</v>
      </c>
      <c r="E72" s="202">
        <f>SUM(Z72,'Yearly Data'!E72,'Yearly Data'!X72,'Yearly Data'!AQ72,'Yearly Data'!BJ72,'Yearly Data'!CC72,'Yearly Data'!CV72,'Yearly Data'!DO72,'Yearly Data'!EH72,'Yearly Data'!FA72,'Yearly Data'!FT72,'Yearly Data'!GM72,'Yearly Data'!HF72,'Yearly Data'!HY72,'Yearly Data'!IR72,'Yearly Data'!JK72)</f>
        <v>0</v>
      </c>
      <c r="F72" s="187">
        <f>SUM(AA72,'Yearly Data'!F72,'Yearly Data'!Y72,'Yearly Data'!AR72,'Yearly Data'!BK72,'Yearly Data'!CD72,'Yearly Data'!CW72,'Yearly Data'!DP72,'Yearly Data'!EI72,'Yearly Data'!FB72,'Yearly Data'!FU72,'Yearly Data'!GN72,'Yearly Data'!HG72,'Yearly Data'!HZ72,'Yearly Data'!IS72,'Yearly Data'!JL72)</f>
        <v>0</v>
      </c>
      <c r="G72" s="188">
        <f>SUM(AB72,'Yearly Data'!G72,'Yearly Data'!Z72,'Yearly Data'!AS72,'Yearly Data'!BL72,'Yearly Data'!CE72,'Yearly Data'!CX72,'Yearly Data'!DQ72,'Yearly Data'!EJ72,'Yearly Data'!FC72,'Yearly Data'!FV72,'Yearly Data'!GO72,'Yearly Data'!HH72,'Yearly Data'!IA72,'Yearly Data'!IT72,'Yearly Data'!JM72)</f>
        <v>0</v>
      </c>
      <c r="H72" s="184">
        <f>SUM(AC72,'Yearly Data'!H72,'Yearly Data'!AA72,'Yearly Data'!AT72,'Yearly Data'!BM72,'Yearly Data'!CF72,'Yearly Data'!CY72,'Yearly Data'!DR72,'Yearly Data'!EK72,'Yearly Data'!FD72,'Yearly Data'!FW72,'Yearly Data'!GP72,'Yearly Data'!HI72,'Yearly Data'!IB72,'Yearly Data'!IU72,'Yearly Data'!JN72)</f>
        <v>0</v>
      </c>
      <c r="I72" s="184">
        <f>SUM(AD72,'Yearly Data'!I72,'Yearly Data'!AB72,'Yearly Data'!AU72,'Yearly Data'!BN72,'Yearly Data'!CG72,'Yearly Data'!CZ72,'Yearly Data'!DS72,'Yearly Data'!EL72,'Yearly Data'!FE72,'Yearly Data'!FX72,'Yearly Data'!GQ72,'Yearly Data'!HJ72,'Yearly Data'!IC72,'Yearly Data'!IV72,'Yearly Data'!JO72)</f>
        <v>0</v>
      </c>
      <c r="J72" s="156" t="str">
        <f t="shared" si="4"/>
        <v>-</v>
      </c>
      <c r="K72" s="184">
        <f>SUM(AE72,'Yearly Data'!J72,'Yearly Data'!AC72,'Yearly Data'!AV72,'Yearly Data'!BO72,'Yearly Data'!CH72,'Yearly Data'!DA72,'Yearly Data'!DT72,'Yearly Data'!EM72,'Yearly Data'!FF72,'Yearly Data'!FY72,'Yearly Data'!GR72,'Yearly Data'!HK72,'Yearly Data'!ID72,'Yearly Data'!IW72,'Yearly Data'!JP72)</f>
        <v>0</v>
      </c>
      <c r="L72" s="184">
        <f>SUM(AF72,'Yearly Data'!K72,'Yearly Data'!AD72,'Yearly Data'!AW72,'Yearly Data'!BP72,'Yearly Data'!CI72,'Yearly Data'!DB72,'Yearly Data'!DU72,'Yearly Data'!EN72,'Yearly Data'!FG72,'Yearly Data'!FZ72,'Yearly Data'!GS72,'Yearly Data'!HL72,'Yearly Data'!IE72,'Yearly Data'!IX72,'Yearly Data'!JQ72)</f>
        <v>0</v>
      </c>
      <c r="M72" s="156" t="str">
        <f t="shared" si="5"/>
        <v>-</v>
      </c>
      <c r="N72" s="184">
        <f>SUM(AG72,'Yearly Data'!L72,'Yearly Data'!AE72,'Yearly Data'!AX72,'Yearly Data'!BQ72,'Yearly Data'!CJ72,'Yearly Data'!DC72,'Yearly Data'!DV72,'Yearly Data'!EO72,'Yearly Data'!FH72,'Yearly Data'!GA72,'Yearly Data'!GT72,'Yearly Data'!HM72,'Yearly Data'!IF72,'Yearly Data'!IY72,'Yearly Data'!JR72)</f>
        <v>0</v>
      </c>
      <c r="O72" s="184">
        <f>SUM(AH72,'Yearly Data'!M72,'Yearly Data'!AF72,'Yearly Data'!AY72,'Yearly Data'!BR72,'Yearly Data'!CK72,'Yearly Data'!DD72,'Yearly Data'!DW72,'Yearly Data'!EP72,'Yearly Data'!FI72,'Yearly Data'!GB72,'Yearly Data'!GU72,'Yearly Data'!HN72,'Yearly Data'!IG72,'Yearly Data'!IZ72,'Yearly Data'!JS72)</f>
        <v>0</v>
      </c>
      <c r="P72" s="184">
        <f>SUM(AI72,'Yearly Data'!N72,'Yearly Data'!AG72,'Yearly Data'!AZ72,'Yearly Data'!BS72,'Yearly Data'!CL72,'Yearly Data'!DE72,'Yearly Data'!DX72,'Yearly Data'!EQ72,'Yearly Data'!FJ72,'Yearly Data'!GC72,'Yearly Data'!GV72,'Yearly Data'!HO72,'Yearly Data'!IH72,'Yearly Data'!JA72,'Yearly Data'!JT72)</f>
        <v>0</v>
      </c>
      <c r="Q72" s="172" t="str">
        <f t="shared" si="6"/>
        <v>-</v>
      </c>
      <c r="R72" s="184">
        <f>SUM(AK72,'Yearly Data'!P72,'Yearly Data'!AI72,'Yearly Data'!BB72,'Yearly Data'!BU72,'Yearly Data'!CN72,'Yearly Data'!DG72,'Yearly Data'!DZ72,'Yearly Data'!ES72,'Yearly Data'!FL72,'Yearly Data'!GE72,'Yearly Data'!GX72,'Yearly Data'!HQ72,'Yearly Data'!IJ72,'Yearly Data'!JC72,'Yearly Data'!JV72)</f>
        <v>0</v>
      </c>
      <c r="S72" s="184">
        <f>SUM(AL72,'Yearly Data'!Q72,'Yearly Data'!AJ72,'Yearly Data'!BC72,'Yearly Data'!BV72,'Yearly Data'!CO72,'Yearly Data'!DH72,'Yearly Data'!EA72,'Yearly Data'!ET72,'Yearly Data'!FM72,'Yearly Data'!GF72,'Yearly Data'!GY72,'Yearly Data'!HR72,'Yearly Data'!IK72,'Yearly Data'!JD72,'Yearly Data'!JW72)</f>
        <v>0</v>
      </c>
      <c r="T72" s="185">
        <f>SUM(AM72,'Yearly Data'!R72,'Yearly Data'!AK72,'Yearly Data'!BD72,'Yearly Data'!BW72,'Yearly Data'!CP72,'Yearly Data'!DI72,'Yearly Data'!EB72,'Yearly Data'!EU72,'Yearly Data'!FN72,'Yearly Data'!GG72,'Yearly Data'!GZ72,'Yearly Data'!HS72,'Yearly Data'!IL72,'Yearly Data'!JE72,'Yearly Data'!JX72)</f>
        <v>0</v>
      </c>
      <c r="U72" s="186">
        <f>SUM(AN72,'Yearly Data'!S72,'Yearly Data'!AL72,'Yearly Data'!BE72,'Yearly Data'!BX72,'Yearly Data'!CQ72,'Yearly Data'!DJ72,'Yearly Data'!EC72,'Yearly Data'!EV72,'Yearly Data'!FO72,'Yearly Data'!GH72,'Yearly Data'!HA72,'Yearly Data'!HT72,'Yearly Data'!IM72,'Yearly Data'!JF72,'Yearly Data'!JY72)</f>
        <v>0</v>
      </c>
    </row>
    <row r="73" spans="3:21">
      <c r="C73" s="184">
        <f>SUM(X73,'Yearly Data'!C73,'Yearly Data'!V73,'Yearly Data'!AO73,'Yearly Data'!BH73,'Yearly Data'!CA73,'Yearly Data'!CT73,'Yearly Data'!DM73,'Yearly Data'!EF73,'Yearly Data'!EY73,'Yearly Data'!FR73,'Yearly Data'!GK73,'Yearly Data'!HD73,'Yearly Data'!HW73,'Yearly Data'!IP73,'Yearly Data'!JI73)</f>
        <v>0</v>
      </c>
      <c r="D73" s="184">
        <f>SUM(Y73,'Yearly Data'!D73,'Yearly Data'!W73,'Yearly Data'!AP73,'Yearly Data'!BI73,'Yearly Data'!CB73,'Yearly Data'!CU73,'Yearly Data'!DN73,'Yearly Data'!EG73,'Yearly Data'!EZ73,'Yearly Data'!FS73,'Yearly Data'!GL73,'Yearly Data'!HE73,'Yearly Data'!HX73,'Yearly Data'!IQ73,'Yearly Data'!JJ73)</f>
        <v>0</v>
      </c>
      <c r="E73" s="202">
        <f>SUM(Z73,'Yearly Data'!E73,'Yearly Data'!X73,'Yearly Data'!AQ73,'Yearly Data'!BJ73,'Yearly Data'!CC73,'Yearly Data'!CV73,'Yearly Data'!DO73,'Yearly Data'!EH73,'Yearly Data'!FA73,'Yearly Data'!FT73,'Yearly Data'!GM73,'Yearly Data'!HF73,'Yearly Data'!HY73,'Yearly Data'!IR73,'Yearly Data'!JK73)</f>
        <v>0</v>
      </c>
      <c r="F73" s="187">
        <f>SUM(AA73,'Yearly Data'!F73,'Yearly Data'!Y73,'Yearly Data'!AR73,'Yearly Data'!BK73,'Yearly Data'!CD73,'Yearly Data'!CW73,'Yearly Data'!DP73,'Yearly Data'!EI73,'Yearly Data'!FB73,'Yearly Data'!FU73,'Yearly Data'!GN73,'Yearly Data'!HG73,'Yearly Data'!HZ73,'Yearly Data'!IS73,'Yearly Data'!JL73)</f>
        <v>0</v>
      </c>
      <c r="G73" s="188">
        <f>SUM(AB73,'Yearly Data'!G73,'Yearly Data'!Z73,'Yearly Data'!AS73,'Yearly Data'!BL73,'Yearly Data'!CE73,'Yearly Data'!CX73,'Yearly Data'!DQ73,'Yearly Data'!EJ73,'Yearly Data'!FC73,'Yearly Data'!FV73,'Yearly Data'!GO73,'Yearly Data'!HH73,'Yearly Data'!IA73,'Yearly Data'!IT73,'Yearly Data'!JM73)</f>
        <v>0</v>
      </c>
      <c r="H73" s="184">
        <f>SUM(AC73,'Yearly Data'!H73,'Yearly Data'!AA73,'Yearly Data'!AT73,'Yearly Data'!BM73,'Yearly Data'!CF73,'Yearly Data'!CY73,'Yearly Data'!DR73,'Yearly Data'!EK73,'Yearly Data'!FD73,'Yearly Data'!FW73,'Yearly Data'!GP73,'Yearly Data'!HI73,'Yearly Data'!IB73,'Yearly Data'!IU73,'Yearly Data'!JN73)</f>
        <v>0</v>
      </c>
      <c r="I73" s="184">
        <f>SUM(AD73,'Yearly Data'!I73,'Yearly Data'!AB73,'Yearly Data'!AU73,'Yearly Data'!BN73,'Yearly Data'!CG73,'Yearly Data'!CZ73,'Yearly Data'!DS73,'Yearly Data'!EL73,'Yearly Data'!FE73,'Yearly Data'!FX73,'Yearly Data'!GQ73,'Yearly Data'!HJ73,'Yearly Data'!IC73,'Yearly Data'!IV73,'Yearly Data'!JO73)</f>
        <v>0</v>
      </c>
      <c r="J73" s="156" t="str">
        <f t="shared" si="4"/>
        <v>-</v>
      </c>
      <c r="K73" s="184">
        <f>SUM(AE73,'Yearly Data'!J73,'Yearly Data'!AC73,'Yearly Data'!AV73,'Yearly Data'!BO73,'Yearly Data'!CH73,'Yearly Data'!DA73,'Yearly Data'!DT73,'Yearly Data'!EM73,'Yearly Data'!FF73,'Yearly Data'!FY73,'Yearly Data'!GR73,'Yearly Data'!HK73,'Yearly Data'!ID73,'Yearly Data'!IW73,'Yearly Data'!JP73)</f>
        <v>0</v>
      </c>
      <c r="L73" s="184">
        <f>SUM(AF73,'Yearly Data'!K73,'Yearly Data'!AD73,'Yearly Data'!AW73,'Yearly Data'!BP73,'Yearly Data'!CI73,'Yearly Data'!DB73,'Yearly Data'!DU73,'Yearly Data'!EN73,'Yearly Data'!FG73,'Yearly Data'!FZ73,'Yearly Data'!GS73,'Yearly Data'!HL73,'Yearly Data'!IE73,'Yearly Data'!IX73,'Yearly Data'!JQ73)</f>
        <v>0</v>
      </c>
      <c r="M73" s="156" t="str">
        <f t="shared" si="5"/>
        <v>-</v>
      </c>
      <c r="N73" s="184">
        <f>SUM(AG73,'Yearly Data'!L73,'Yearly Data'!AE73,'Yearly Data'!AX73,'Yearly Data'!BQ73,'Yearly Data'!CJ73,'Yearly Data'!DC73,'Yearly Data'!DV73,'Yearly Data'!EO73,'Yearly Data'!FH73,'Yearly Data'!GA73,'Yearly Data'!GT73,'Yearly Data'!HM73,'Yearly Data'!IF73,'Yearly Data'!IY73,'Yearly Data'!JR73)</f>
        <v>0</v>
      </c>
      <c r="O73" s="184">
        <f>SUM(AH73,'Yearly Data'!M73,'Yearly Data'!AF73,'Yearly Data'!AY73,'Yearly Data'!BR73,'Yearly Data'!CK73,'Yearly Data'!DD73,'Yearly Data'!DW73,'Yearly Data'!EP73,'Yearly Data'!FI73,'Yearly Data'!GB73,'Yearly Data'!GU73,'Yearly Data'!HN73,'Yearly Data'!IG73,'Yearly Data'!IZ73,'Yearly Data'!JS73)</f>
        <v>0</v>
      </c>
      <c r="P73" s="184">
        <f>SUM(AI73,'Yearly Data'!N73,'Yearly Data'!AG73,'Yearly Data'!AZ73,'Yearly Data'!BS73,'Yearly Data'!CL73,'Yearly Data'!DE73,'Yearly Data'!DX73,'Yearly Data'!EQ73,'Yearly Data'!FJ73,'Yearly Data'!GC73,'Yearly Data'!GV73,'Yearly Data'!HO73,'Yearly Data'!IH73,'Yearly Data'!JA73,'Yearly Data'!JT73)</f>
        <v>0</v>
      </c>
      <c r="Q73" s="172" t="str">
        <f t="shared" si="6"/>
        <v>-</v>
      </c>
      <c r="R73" s="184">
        <f>SUM(AK73,'Yearly Data'!P73,'Yearly Data'!AI73,'Yearly Data'!BB73,'Yearly Data'!BU73,'Yearly Data'!CN73,'Yearly Data'!DG73,'Yearly Data'!DZ73,'Yearly Data'!ES73,'Yearly Data'!FL73,'Yearly Data'!GE73,'Yearly Data'!GX73,'Yearly Data'!HQ73,'Yearly Data'!IJ73,'Yearly Data'!JC73,'Yearly Data'!JV73)</f>
        <v>0</v>
      </c>
      <c r="S73" s="184">
        <f>SUM(AL73,'Yearly Data'!Q73,'Yearly Data'!AJ73,'Yearly Data'!BC73,'Yearly Data'!BV73,'Yearly Data'!CO73,'Yearly Data'!DH73,'Yearly Data'!EA73,'Yearly Data'!ET73,'Yearly Data'!FM73,'Yearly Data'!GF73,'Yearly Data'!GY73,'Yearly Data'!HR73,'Yearly Data'!IK73,'Yearly Data'!JD73,'Yearly Data'!JW73)</f>
        <v>0</v>
      </c>
      <c r="T73" s="185">
        <f>SUM(AM73,'Yearly Data'!R73,'Yearly Data'!AK73,'Yearly Data'!BD73,'Yearly Data'!BW73,'Yearly Data'!CP73,'Yearly Data'!DI73,'Yearly Data'!EB73,'Yearly Data'!EU73,'Yearly Data'!FN73,'Yearly Data'!GG73,'Yearly Data'!GZ73,'Yearly Data'!HS73,'Yearly Data'!IL73,'Yearly Data'!JE73,'Yearly Data'!JX73)</f>
        <v>0</v>
      </c>
      <c r="U73" s="186">
        <f>SUM(AN73,'Yearly Data'!S73,'Yearly Data'!AL73,'Yearly Data'!BE73,'Yearly Data'!BX73,'Yearly Data'!CQ73,'Yearly Data'!DJ73,'Yearly Data'!EC73,'Yearly Data'!EV73,'Yearly Data'!FO73,'Yearly Data'!GH73,'Yearly Data'!HA73,'Yearly Data'!HT73,'Yearly Data'!IM73,'Yearly Data'!JF73,'Yearly Data'!JY73)</f>
        <v>0</v>
      </c>
    </row>
    <row r="74" spans="3:21">
      <c r="C74" s="115"/>
      <c r="D74" s="115"/>
      <c r="E74" s="115"/>
      <c r="F74" s="115"/>
      <c r="G74" s="115"/>
      <c r="H74" s="115"/>
      <c r="I74" s="115"/>
      <c r="J74" s="156"/>
      <c r="K74" s="115"/>
      <c r="L74" s="115"/>
      <c r="M74" s="156"/>
      <c r="N74" s="115"/>
      <c r="O74" s="115"/>
      <c r="P74" s="115"/>
      <c r="Q74" s="115"/>
      <c r="R74" s="115"/>
      <c r="S74" s="115"/>
      <c r="T74" s="115"/>
      <c r="U74" s="115"/>
    </row>
    <row r="75" spans="3:21">
      <c r="C75" s="115"/>
      <c r="D75" s="115"/>
      <c r="E75" s="115"/>
      <c r="F75" s="115"/>
      <c r="G75" s="115"/>
      <c r="H75" s="115"/>
      <c r="I75" s="115"/>
      <c r="J75" s="156"/>
      <c r="K75" s="115"/>
      <c r="L75" s="115"/>
      <c r="M75" s="156"/>
      <c r="N75" s="115"/>
      <c r="O75" s="115"/>
      <c r="P75" s="115"/>
      <c r="Q75" s="115"/>
      <c r="R75" s="115"/>
      <c r="S75" s="115"/>
      <c r="T75" s="115"/>
      <c r="U75" s="115"/>
    </row>
    <row r="76" spans="3:21">
      <c r="C76" s="115"/>
      <c r="D76" s="115"/>
      <c r="E76" s="115"/>
      <c r="F76" s="115"/>
      <c r="G76" s="115"/>
      <c r="H76" s="115"/>
      <c r="I76" s="115"/>
      <c r="J76" s="156"/>
      <c r="K76" s="115"/>
      <c r="L76" s="115"/>
      <c r="M76" s="156"/>
      <c r="N76" s="115"/>
      <c r="O76" s="115"/>
      <c r="P76" s="115"/>
      <c r="Q76" s="115"/>
      <c r="R76" s="115"/>
      <c r="S76" s="115"/>
      <c r="T76" s="115"/>
      <c r="U76" s="115"/>
    </row>
    <row r="77" spans="3:21">
      <c r="C77" s="115"/>
      <c r="D77" s="115"/>
      <c r="E77" s="115"/>
      <c r="F77" s="115"/>
      <c r="G77" s="115"/>
      <c r="H77" s="115"/>
      <c r="I77" s="115"/>
      <c r="J77" s="156"/>
      <c r="K77" s="115"/>
      <c r="L77" s="115"/>
      <c r="M77" s="156"/>
      <c r="N77" s="115"/>
      <c r="O77" s="115"/>
      <c r="P77" s="115"/>
      <c r="Q77" s="115"/>
      <c r="R77" s="115"/>
      <c r="S77" s="115"/>
      <c r="T77" s="115"/>
      <c r="U77" s="115"/>
    </row>
  </sheetData>
  <mergeCells count="10">
    <mergeCell ref="H1:J1"/>
    <mergeCell ref="K1:M1"/>
    <mergeCell ref="AC1:AD1"/>
    <mergeCell ref="AK1:AL1"/>
    <mergeCell ref="R1:S1"/>
    <mergeCell ref="N1:O1"/>
    <mergeCell ref="P1:Q1"/>
    <mergeCell ref="AE1:AF1"/>
    <mergeCell ref="AG1:AH1"/>
    <mergeCell ref="AI1:AJ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cols>
    <col min="1" max="1" width="5.140625" customWidth="1"/>
    <col min="2" max="2" width="9.140625" customWidth="1"/>
    <col min="3" max="19" width="6.85546875" customWidth="1"/>
    <col min="20" max="20" width="1.5703125" style="73" customWidth="1"/>
    <col min="22" max="38" width="6.85546875" customWidth="1"/>
    <col min="39" max="39" width="1.5703125" style="73" customWidth="1"/>
    <col min="41" max="57" width="6.85546875" customWidth="1"/>
    <col min="58" max="58" width="1.5703125" style="73" customWidth="1"/>
    <col min="60" max="76" width="6.85546875" customWidth="1"/>
    <col min="77" max="77" width="1.5703125" style="73" customWidth="1"/>
    <col min="79" max="95" width="6.85546875" customWidth="1"/>
    <col min="96" max="96" width="1.5703125" style="73" customWidth="1"/>
    <col min="98" max="114" width="6.85546875" customWidth="1"/>
    <col min="115" max="115" width="1.5703125" style="73" customWidth="1"/>
    <col min="117" max="133" width="6.85546875" customWidth="1"/>
    <col min="134" max="134" width="1.5703125" style="73" customWidth="1"/>
    <col min="136" max="152" width="6.85546875" customWidth="1"/>
    <col min="153" max="153" width="1.5703125" style="73" customWidth="1"/>
    <col min="155" max="171" width="6.85546875" customWidth="1"/>
    <col min="172" max="172" width="1.5703125" style="73" customWidth="1"/>
    <col min="174" max="190" width="6.85546875" customWidth="1"/>
    <col min="191" max="191" width="1.5703125" style="73" customWidth="1"/>
    <col min="193" max="209" width="6.85546875" customWidth="1"/>
    <col min="210" max="210" width="1.5703125" style="73" customWidth="1"/>
    <col min="212" max="228" width="6.85546875" customWidth="1"/>
    <col min="229" max="229" width="1.5703125" style="73" customWidth="1"/>
    <col min="231" max="247" width="6.85546875" customWidth="1"/>
    <col min="248" max="248" width="1.5703125" style="73" customWidth="1"/>
    <col min="250" max="266" width="6.85546875" customWidth="1"/>
    <col min="267" max="267" width="1.5703125" style="73" customWidth="1"/>
    <col min="269" max="285" width="6.85546875" customWidth="1"/>
    <col min="286" max="286" width="1.5703125" style="73" customWidth="1"/>
    <col min="288" max="304" width="6.85546875" customWidth="1"/>
  </cols>
  <sheetData>
    <row r="1" spans="1:285">
      <c r="B1" s="72" t="s">
        <v>114</v>
      </c>
      <c r="C1" s="9" t="s">
        <v>51</v>
      </c>
      <c r="D1" s="9" t="s">
        <v>52</v>
      </c>
      <c r="E1" s="9" t="s">
        <v>53</v>
      </c>
      <c r="F1" s="9" t="s">
        <v>20</v>
      </c>
      <c r="G1" s="9" t="s">
        <v>21</v>
      </c>
      <c r="H1" s="231" t="s">
        <v>224</v>
      </c>
      <c r="I1" s="233"/>
      <c r="J1" s="231" t="s">
        <v>234</v>
      </c>
      <c r="K1" s="232"/>
      <c r="L1" s="232" t="s">
        <v>237</v>
      </c>
      <c r="M1" s="232"/>
      <c r="N1" s="232" t="s">
        <v>238</v>
      </c>
      <c r="O1" s="233"/>
      <c r="P1" s="231" t="s">
        <v>22</v>
      </c>
      <c r="Q1" s="233"/>
      <c r="R1" s="9" t="s">
        <v>91</v>
      </c>
      <c r="S1" s="9" t="s">
        <v>92</v>
      </c>
      <c r="U1" s="72" t="s">
        <v>123</v>
      </c>
      <c r="V1" s="9" t="s">
        <v>51</v>
      </c>
      <c r="W1" s="9" t="s">
        <v>52</v>
      </c>
      <c r="X1" s="9" t="s">
        <v>53</v>
      </c>
      <c r="Y1" s="9" t="s">
        <v>20</v>
      </c>
      <c r="Z1" s="9" t="s">
        <v>21</v>
      </c>
      <c r="AA1" s="231" t="s">
        <v>224</v>
      </c>
      <c r="AB1" s="233"/>
      <c r="AC1" s="231" t="s">
        <v>234</v>
      </c>
      <c r="AD1" s="232"/>
      <c r="AE1" s="232" t="s">
        <v>237</v>
      </c>
      <c r="AF1" s="232"/>
      <c r="AG1" s="232" t="s">
        <v>238</v>
      </c>
      <c r="AH1" s="233"/>
      <c r="AI1" s="231" t="s">
        <v>22</v>
      </c>
      <c r="AJ1" s="233"/>
      <c r="AK1" s="9" t="s">
        <v>91</v>
      </c>
      <c r="AL1" s="9" t="s">
        <v>92</v>
      </c>
      <c r="AN1" s="72" t="s">
        <v>122</v>
      </c>
      <c r="AO1" s="9" t="s">
        <v>51</v>
      </c>
      <c r="AP1" s="9" t="s">
        <v>52</v>
      </c>
      <c r="AQ1" s="9" t="s">
        <v>53</v>
      </c>
      <c r="AR1" s="9" t="s">
        <v>20</v>
      </c>
      <c r="AS1" s="9" t="s">
        <v>21</v>
      </c>
      <c r="AT1" s="231" t="s">
        <v>224</v>
      </c>
      <c r="AU1" s="233"/>
      <c r="AV1" s="231" t="s">
        <v>234</v>
      </c>
      <c r="AW1" s="232"/>
      <c r="AX1" s="232" t="s">
        <v>237</v>
      </c>
      <c r="AY1" s="232"/>
      <c r="AZ1" s="232" t="s">
        <v>238</v>
      </c>
      <c r="BA1" s="233"/>
      <c r="BB1" s="231" t="s">
        <v>22</v>
      </c>
      <c r="BC1" s="233"/>
      <c r="BD1" s="9" t="s">
        <v>91</v>
      </c>
      <c r="BE1" s="9" t="s">
        <v>92</v>
      </c>
      <c r="BG1" s="72" t="s">
        <v>120</v>
      </c>
      <c r="BH1" s="9" t="s">
        <v>51</v>
      </c>
      <c r="BI1" s="9" t="s">
        <v>52</v>
      </c>
      <c r="BJ1" s="9" t="s">
        <v>53</v>
      </c>
      <c r="BK1" s="9" t="s">
        <v>20</v>
      </c>
      <c r="BL1" s="9" t="s">
        <v>21</v>
      </c>
      <c r="BM1" s="231" t="s">
        <v>224</v>
      </c>
      <c r="BN1" s="233"/>
      <c r="BO1" s="231" t="s">
        <v>234</v>
      </c>
      <c r="BP1" s="232"/>
      <c r="BQ1" s="232" t="s">
        <v>237</v>
      </c>
      <c r="BR1" s="232"/>
      <c r="BS1" s="232" t="s">
        <v>238</v>
      </c>
      <c r="BT1" s="233"/>
      <c r="BU1" s="231" t="s">
        <v>22</v>
      </c>
      <c r="BV1" s="233"/>
      <c r="BW1" s="9" t="s">
        <v>91</v>
      </c>
      <c r="BX1" s="9" t="s">
        <v>92</v>
      </c>
      <c r="BZ1" s="72" t="s">
        <v>121</v>
      </c>
      <c r="CA1" s="9" t="s">
        <v>51</v>
      </c>
      <c r="CB1" s="9" t="s">
        <v>52</v>
      </c>
      <c r="CC1" s="9" t="s">
        <v>53</v>
      </c>
      <c r="CD1" s="9" t="s">
        <v>20</v>
      </c>
      <c r="CE1" s="9" t="s">
        <v>21</v>
      </c>
      <c r="CF1" s="231" t="s">
        <v>224</v>
      </c>
      <c r="CG1" s="233"/>
      <c r="CH1" s="231" t="s">
        <v>234</v>
      </c>
      <c r="CI1" s="232"/>
      <c r="CJ1" s="232" t="s">
        <v>237</v>
      </c>
      <c r="CK1" s="232"/>
      <c r="CL1" s="232" t="s">
        <v>238</v>
      </c>
      <c r="CM1" s="233"/>
      <c r="CN1" s="231" t="s">
        <v>22</v>
      </c>
      <c r="CO1" s="233"/>
      <c r="CP1" s="9" t="s">
        <v>91</v>
      </c>
      <c r="CQ1" s="9" t="s">
        <v>92</v>
      </c>
      <c r="CS1" s="72" t="s">
        <v>119</v>
      </c>
      <c r="CT1" s="9" t="s">
        <v>51</v>
      </c>
      <c r="CU1" s="9" t="s">
        <v>52</v>
      </c>
      <c r="CV1" s="9" t="s">
        <v>53</v>
      </c>
      <c r="CW1" s="9" t="s">
        <v>20</v>
      </c>
      <c r="CX1" s="9" t="s">
        <v>21</v>
      </c>
      <c r="CY1" s="231" t="s">
        <v>224</v>
      </c>
      <c r="CZ1" s="233"/>
      <c r="DA1" s="231" t="s">
        <v>234</v>
      </c>
      <c r="DB1" s="232"/>
      <c r="DC1" s="232" t="s">
        <v>237</v>
      </c>
      <c r="DD1" s="232"/>
      <c r="DE1" s="232" t="s">
        <v>238</v>
      </c>
      <c r="DF1" s="233"/>
      <c r="DG1" s="231" t="s">
        <v>22</v>
      </c>
      <c r="DH1" s="233"/>
      <c r="DI1" s="9" t="s">
        <v>91</v>
      </c>
      <c r="DJ1" s="9" t="s">
        <v>92</v>
      </c>
      <c r="DL1" s="72" t="s">
        <v>118</v>
      </c>
      <c r="DM1" s="9" t="s">
        <v>51</v>
      </c>
      <c r="DN1" s="9" t="s">
        <v>52</v>
      </c>
      <c r="DO1" s="9" t="s">
        <v>53</v>
      </c>
      <c r="DP1" s="9" t="s">
        <v>20</v>
      </c>
      <c r="DQ1" s="9" t="s">
        <v>21</v>
      </c>
      <c r="DR1" s="231" t="s">
        <v>224</v>
      </c>
      <c r="DS1" s="233"/>
      <c r="DT1" s="231" t="s">
        <v>234</v>
      </c>
      <c r="DU1" s="232"/>
      <c r="DV1" s="232" t="s">
        <v>237</v>
      </c>
      <c r="DW1" s="232"/>
      <c r="DX1" s="232" t="s">
        <v>238</v>
      </c>
      <c r="DY1" s="233"/>
      <c r="DZ1" s="231" t="s">
        <v>22</v>
      </c>
      <c r="EA1" s="233"/>
      <c r="EB1" s="9" t="s">
        <v>91</v>
      </c>
      <c r="EC1" s="9" t="s">
        <v>92</v>
      </c>
      <c r="EE1" s="72" t="s">
        <v>117</v>
      </c>
      <c r="EF1" s="9" t="s">
        <v>51</v>
      </c>
      <c r="EG1" s="9" t="s">
        <v>52</v>
      </c>
      <c r="EH1" s="9" t="s">
        <v>53</v>
      </c>
      <c r="EI1" s="9" t="s">
        <v>20</v>
      </c>
      <c r="EJ1" s="9" t="s">
        <v>21</v>
      </c>
      <c r="EK1" s="231" t="s">
        <v>224</v>
      </c>
      <c r="EL1" s="233"/>
      <c r="EM1" s="231" t="s">
        <v>234</v>
      </c>
      <c r="EN1" s="232"/>
      <c r="EO1" s="232" t="s">
        <v>237</v>
      </c>
      <c r="EP1" s="232"/>
      <c r="EQ1" s="232" t="s">
        <v>238</v>
      </c>
      <c r="ER1" s="233"/>
      <c r="ES1" s="231" t="s">
        <v>22</v>
      </c>
      <c r="ET1" s="233"/>
      <c r="EU1" s="9" t="s">
        <v>91</v>
      </c>
      <c r="EV1" s="9" t="s">
        <v>92</v>
      </c>
      <c r="EX1" s="72" t="s">
        <v>116</v>
      </c>
      <c r="EY1" s="9" t="s">
        <v>51</v>
      </c>
      <c r="EZ1" s="9" t="s">
        <v>52</v>
      </c>
      <c r="FA1" s="9" t="s">
        <v>53</v>
      </c>
      <c r="FB1" s="9" t="s">
        <v>20</v>
      </c>
      <c r="FC1" s="9" t="s">
        <v>21</v>
      </c>
      <c r="FD1" s="231" t="s">
        <v>224</v>
      </c>
      <c r="FE1" s="233"/>
      <c r="FF1" s="231" t="s">
        <v>234</v>
      </c>
      <c r="FG1" s="232"/>
      <c r="FH1" s="232" t="s">
        <v>237</v>
      </c>
      <c r="FI1" s="232"/>
      <c r="FJ1" s="232" t="s">
        <v>238</v>
      </c>
      <c r="FK1" s="233"/>
      <c r="FL1" s="231" t="s">
        <v>22</v>
      </c>
      <c r="FM1" s="233"/>
      <c r="FN1" s="9" t="s">
        <v>91</v>
      </c>
      <c r="FO1" s="9" t="s">
        <v>92</v>
      </c>
      <c r="FQ1" s="72" t="s">
        <v>115</v>
      </c>
      <c r="FR1" s="9" t="s">
        <v>51</v>
      </c>
      <c r="FS1" s="9" t="s">
        <v>52</v>
      </c>
      <c r="FT1" s="9" t="s">
        <v>53</v>
      </c>
      <c r="FU1" s="9" t="s">
        <v>20</v>
      </c>
      <c r="FV1" s="9" t="s">
        <v>21</v>
      </c>
      <c r="FW1" s="231" t="s">
        <v>224</v>
      </c>
      <c r="FX1" s="233"/>
      <c r="FY1" s="231" t="s">
        <v>234</v>
      </c>
      <c r="FZ1" s="232"/>
      <c r="GA1" s="232" t="s">
        <v>237</v>
      </c>
      <c r="GB1" s="232"/>
      <c r="GC1" s="232" t="s">
        <v>238</v>
      </c>
      <c r="GD1" s="233"/>
      <c r="GE1" s="231" t="s">
        <v>22</v>
      </c>
      <c r="GF1" s="233"/>
      <c r="GG1" s="9" t="s">
        <v>91</v>
      </c>
      <c r="GH1" s="9" t="s">
        <v>92</v>
      </c>
      <c r="GJ1" s="72" t="s">
        <v>256</v>
      </c>
      <c r="GK1" s="160" t="s">
        <v>51</v>
      </c>
      <c r="GL1" s="160" t="s">
        <v>52</v>
      </c>
      <c r="GM1" s="160" t="s">
        <v>53</v>
      </c>
      <c r="GN1" s="160" t="s">
        <v>20</v>
      </c>
      <c r="GO1" s="160" t="s">
        <v>21</v>
      </c>
      <c r="GP1" s="231" t="s">
        <v>224</v>
      </c>
      <c r="GQ1" s="233"/>
      <c r="GR1" s="231" t="s">
        <v>234</v>
      </c>
      <c r="GS1" s="232"/>
      <c r="GT1" s="232" t="s">
        <v>237</v>
      </c>
      <c r="GU1" s="232"/>
      <c r="GV1" s="232" t="s">
        <v>238</v>
      </c>
      <c r="GW1" s="233"/>
      <c r="GX1" s="231" t="s">
        <v>22</v>
      </c>
      <c r="GY1" s="233"/>
      <c r="GZ1" s="160" t="s">
        <v>91</v>
      </c>
      <c r="HA1" s="160" t="s">
        <v>92</v>
      </c>
      <c r="HC1" s="72" t="s">
        <v>257</v>
      </c>
      <c r="HD1" s="160" t="s">
        <v>51</v>
      </c>
      <c r="HE1" s="160" t="s">
        <v>52</v>
      </c>
      <c r="HF1" s="160" t="s">
        <v>53</v>
      </c>
      <c r="HG1" s="160" t="s">
        <v>20</v>
      </c>
      <c r="HH1" s="160" t="s">
        <v>21</v>
      </c>
      <c r="HI1" s="231" t="s">
        <v>224</v>
      </c>
      <c r="HJ1" s="233"/>
      <c r="HK1" s="231" t="s">
        <v>234</v>
      </c>
      <c r="HL1" s="232"/>
      <c r="HM1" s="232" t="s">
        <v>237</v>
      </c>
      <c r="HN1" s="232"/>
      <c r="HO1" s="232" t="s">
        <v>238</v>
      </c>
      <c r="HP1" s="233"/>
      <c r="HQ1" s="231" t="s">
        <v>22</v>
      </c>
      <c r="HR1" s="233"/>
      <c r="HS1" s="160" t="s">
        <v>91</v>
      </c>
      <c r="HT1" s="160" t="s">
        <v>92</v>
      </c>
      <c r="HV1" s="72" t="s">
        <v>258</v>
      </c>
      <c r="HW1" s="160" t="s">
        <v>51</v>
      </c>
      <c r="HX1" s="160" t="s">
        <v>52</v>
      </c>
      <c r="HY1" s="160" t="s">
        <v>53</v>
      </c>
      <c r="HZ1" s="160" t="s">
        <v>20</v>
      </c>
      <c r="IA1" s="160" t="s">
        <v>21</v>
      </c>
      <c r="IB1" s="231" t="s">
        <v>224</v>
      </c>
      <c r="IC1" s="233"/>
      <c r="ID1" s="231" t="s">
        <v>234</v>
      </c>
      <c r="IE1" s="232"/>
      <c r="IF1" s="232" t="s">
        <v>237</v>
      </c>
      <c r="IG1" s="232"/>
      <c r="IH1" s="232" t="s">
        <v>238</v>
      </c>
      <c r="II1" s="233"/>
      <c r="IJ1" s="231" t="s">
        <v>22</v>
      </c>
      <c r="IK1" s="233"/>
      <c r="IL1" s="160" t="s">
        <v>91</v>
      </c>
      <c r="IM1" s="160" t="s">
        <v>92</v>
      </c>
      <c r="IO1" s="72" t="s">
        <v>259</v>
      </c>
      <c r="IP1" s="160" t="s">
        <v>51</v>
      </c>
      <c r="IQ1" s="160" t="s">
        <v>52</v>
      </c>
      <c r="IR1" s="160" t="s">
        <v>53</v>
      </c>
      <c r="IS1" s="160" t="s">
        <v>20</v>
      </c>
      <c r="IT1" s="160" t="s">
        <v>21</v>
      </c>
      <c r="IU1" s="231" t="s">
        <v>224</v>
      </c>
      <c r="IV1" s="233"/>
      <c r="IW1" s="231" t="s">
        <v>234</v>
      </c>
      <c r="IX1" s="232"/>
      <c r="IY1" s="232" t="s">
        <v>237</v>
      </c>
      <c r="IZ1" s="232"/>
      <c r="JA1" s="232" t="s">
        <v>238</v>
      </c>
      <c r="JB1" s="233"/>
      <c r="JC1" s="231" t="s">
        <v>22</v>
      </c>
      <c r="JD1" s="233"/>
      <c r="JE1" s="160" t="s">
        <v>91</v>
      </c>
      <c r="JF1" s="160" t="s">
        <v>92</v>
      </c>
      <c r="JH1" s="72" t="s">
        <v>260</v>
      </c>
      <c r="JI1" s="160" t="s">
        <v>51</v>
      </c>
      <c r="JJ1" s="160" t="s">
        <v>52</v>
      </c>
      <c r="JK1" s="160" t="s">
        <v>53</v>
      </c>
      <c r="JL1" s="160" t="s">
        <v>20</v>
      </c>
      <c r="JM1" s="160" t="s">
        <v>21</v>
      </c>
      <c r="JN1" s="231" t="s">
        <v>224</v>
      </c>
      <c r="JO1" s="233"/>
      <c r="JP1" s="231" t="s">
        <v>234</v>
      </c>
      <c r="JQ1" s="232"/>
      <c r="JR1" s="232" t="s">
        <v>237</v>
      </c>
      <c r="JS1" s="232"/>
      <c r="JT1" s="232" t="s">
        <v>238</v>
      </c>
      <c r="JU1" s="233"/>
      <c r="JV1" s="231" t="s">
        <v>22</v>
      </c>
      <c r="JW1" s="233"/>
      <c r="JX1" s="160" t="s">
        <v>91</v>
      </c>
      <c r="JY1" s="160" t="s">
        <v>92</v>
      </c>
    </row>
    <row r="2" spans="1:285" ht="18" customHeight="1">
      <c r="C2" s="50"/>
      <c r="D2" s="50"/>
      <c r="E2" s="50"/>
      <c r="F2" s="50"/>
      <c r="G2" s="50"/>
      <c r="H2" s="34" t="s">
        <v>222</v>
      </c>
      <c r="I2" s="34" t="s">
        <v>223</v>
      </c>
      <c r="J2" s="34" t="s">
        <v>235</v>
      </c>
      <c r="K2" s="34" t="s">
        <v>236</v>
      </c>
      <c r="L2" s="34" t="s">
        <v>235</v>
      </c>
      <c r="M2" s="34" t="s">
        <v>236</v>
      </c>
      <c r="N2" s="34" t="s">
        <v>235</v>
      </c>
      <c r="O2" s="34" t="s">
        <v>236</v>
      </c>
      <c r="P2" s="34" t="s">
        <v>49</v>
      </c>
      <c r="Q2" s="34" t="s">
        <v>56</v>
      </c>
      <c r="R2" s="50"/>
      <c r="S2" s="50"/>
      <c r="V2" s="50"/>
      <c r="W2" s="50"/>
      <c r="X2" s="50"/>
      <c r="Y2" s="50"/>
      <c r="Z2" s="50"/>
      <c r="AA2" s="34" t="s">
        <v>222</v>
      </c>
      <c r="AB2" s="34" t="s">
        <v>223</v>
      </c>
      <c r="AC2" s="34" t="s">
        <v>235</v>
      </c>
      <c r="AD2" s="34" t="s">
        <v>236</v>
      </c>
      <c r="AE2" s="34" t="s">
        <v>235</v>
      </c>
      <c r="AF2" s="34" t="s">
        <v>236</v>
      </c>
      <c r="AG2" s="34" t="s">
        <v>235</v>
      </c>
      <c r="AH2" s="34" t="s">
        <v>236</v>
      </c>
      <c r="AI2" s="34" t="s">
        <v>49</v>
      </c>
      <c r="AJ2" s="34" t="s">
        <v>56</v>
      </c>
      <c r="AK2" s="50"/>
      <c r="AL2" s="50"/>
      <c r="AO2" s="50"/>
      <c r="AP2" s="50"/>
      <c r="AQ2" s="50"/>
      <c r="AR2" s="50"/>
      <c r="AS2" s="50"/>
      <c r="AT2" s="34" t="s">
        <v>222</v>
      </c>
      <c r="AU2" s="34" t="s">
        <v>223</v>
      </c>
      <c r="AV2" s="34" t="s">
        <v>235</v>
      </c>
      <c r="AW2" s="34" t="s">
        <v>236</v>
      </c>
      <c r="AX2" s="34" t="s">
        <v>235</v>
      </c>
      <c r="AY2" s="34" t="s">
        <v>236</v>
      </c>
      <c r="AZ2" s="34" t="s">
        <v>235</v>
      </c>
      <c r="BA2" s="34" t="s">
        <v>236</v>
      </c>
      <c r="BB2" s="34" t="s">
        <v>49</v>
      </c>
      <c r="BC2" s="34" t="s">
        <v>56</v>
      </c>
      <c r="BD2" s="50"/>
      <c r="BE2" s="50"/>
      <c r="BH2" s="50"/>
      <c r="BI2" s="50"/>
      <c r="BJ2" s="50"/>
      <c r="BK2" s="50"/>
      <c r="BL2" s="50"/>
      <c r="BM2" s="34" t="s">
        <v>222</v>
      </c>
      <c r="BN2" s="34" t="s">
        <v>223</v>
      </c>
      <c r="BO2" s="34" t="s">
        <v>235</v>
      </c>
      <c r="BP2" s="34" t="s">
        <v>236</v>
      </c>
      <c r="BQ2" s="34" t="s">
        <v>235</v>
      </c>
      <c r="BR2" s="34" t="s">
        <v>236</v>
      </c>
      <c r="BS2" s="34" t="s">
        <v>235</v>
      </c>
      <c r="BT2" s="34" t="s">
        <v>236</v>
      </c>
      <c r="BU2" s="34" t="s">
        <v>49</v>
      </c>
      <c r="BV2" s="34" t="s">
        <v>56</v>
      </c>
      <c r="BW2" s="50"/>
      <c r="BX2" s="50"/>
      <c r="CA2" s="50"/>
      <c r="CB2" s="50"/>
      <c r="CC2" s="50"/>
      <c r="CD2" s="50"/>
      <c r="CE2" s="50"/>
      <c r="CF2" s="34" t="s">
        <v>222</v>
      </c>
      <c r="CG2" s="34" t="s">
        <v>223</v>
      </c>
      <c r="CH2" s="34" t="s">
        <v>235</v>
      </c>
      <c r="CI2" s="34" t="s">
        <v>236</v>
      </c>
      <c r="CJ2" s="34" t="s">
        <v>235</v>
      </c>
      <c r="CK2" s="34" t="s">
        <v>236</v>
      </c>
      <c r="CL2" s="34" t="s">
        <v>235</v>
      </c>
      <c r="CM2" s="34" t="s">
        <v>236</v>
      </c>
      <c r="CN2" s="34" t="s">
        <v>49</v>
      </c>
      <c r="CO2" s="34" t="s">
        <v>56</v>
      </c>
      <c r="CP2" s="50"/>
      <c r="CQ2" s="50"/>
      <c r="CT2" s="50"/>
      <c r="CU2" s="50"/>
      <c r="CV2" s="50"/>
      <c r="CW2" s="50"/>
      <c r="CX2" s="50"/>
      <c r="CY2" s="34" t="s">
        <v>222</v>
      </c>
      <c r="CZ2" s="34" t="s">
        <v>223</v>
      </c>
      <c r="DA2" s="34" t="s">
        <v>235</v>
      </c>
      <c r="DB2" s="34" t="s">
        <v>236</v>
      </c>
      <c r="DC2" s="34" t="s">
        <v>235</v>
      </c>
      <c r="DD2" s="34" t="s">
        <v>236</v>
      </c>
      <c r="DE2" s="34" t="s">
        <v>235</v>
      </c>
      <c r="DF2" s="34" t="s">
        <v>236</v>
      </c>
      <c r="DG2" s="34" t="s">
        <v>49</v>
      </c>
      <c r="DH2" s="34" t="s">
        <v>56</v>
      </c>
      <c r="DI2" s="50"/>
      <c r="DJ2" s="50"/>
      <c r="DM2" s="50"/>
      <c r="DN2" s="50"/>
      <c r="DO2" s="50"/>
      <c r="DP2" s="50"/>
      <c r="DQ2" s="50"/>
      <c r="DR2" s="34" t="s">
        <v>222</v>
      </c>
      <c r="DS2" s="34" t="s">
        <v>223</v>
      </c>
      <c r="DT2" s="34" t="s">
        <v>235</v>
      </c>
      <c r="DU2" s="34" t="s">
        <v>236</v>
      </c>
      <c r="DV2" s="34" t="s">
        <v>235</v>
      </c>
      <c r="DW2" s="34" t="s">
        <v>236</v>
      </c>
      <c r="DX2" s="34" t="s">
        <v>235</v>
      </c>
      <c r="DY2" s="34" t="s">
        <v>236</v>
      </c>
      <c r="DZ2" s="34" t="s">
        <v>49</v>
      </c>
      <c r="EA2" s="34" t="s">
        <v>56</v>
      </c>
      <c r="EB2" s="50"/>
      <c r="EC2" s="50"/>
      <c r="EF2" s="50"/>
      <c r="EG2" s="50"/>
      <c r="EH2" s="50"/>
      <c r="EI2" s="50"/>
      <c r="EJ2" s="50"/>
      <c r="EK2" s="34" t="s">
        <v>222</v>
      </c>
      <c r="EL2" s="34" t="s">
        <v>223</v>
      </c>
      <c r="EM2" s="34" t="s">
        <v>235</v>
      </c>
      <c r="EN2" s="34" t="s">
        <v>236</v>
      </c>
      <c r="EO2" s="34" t="s">
        <v>235</v>
      </c>
      <c r="EP2" s="34" t="s">
        <v>236</v>
      </c>
      <c r="EQ2" s="34" t="s">
        <v>235</v>
      </c>
      <c r="ER2" s="34" t="s">
        <v>236</v>
      </c>
      <c r="ES2" s="34" t="s">
        <v>49</v>
      </c>
      <c r="ET2" s="34" t="s">
        <v>56</v>
      </c>
      <c r="EU2" s="50"/>
      <c r="EV2" s="50"/>
      <c r="EY2" s="50"/>
      <c r="EZ2" s="50"/>
      <c r="FA2" s="50"/>
      <c r="FB2" s="50"/>
      <c r="FC2" s="50"/>
      <c r="FD2" s="34" t="s">
        <v>222</v>
      </c>
      <c r="FE2" s="34" t="s">
        <v>223</v>
      </c>
      <c r="FF2" s="34" t="s">
        <v>235</v>
      </c>
      <c r="FG2" s="34" t="s">
        <v>236</v>
      </c>
      <c r="FH2" s="34" t="s">
        <v>235</v>
      </c>
      <c r="FI2" s="34" t="s">
        <v>236</v>
      </c>
      <c r="FJ2" s="34" t="s">
        <v>235</v>
      </c>
      <c r="FK2" s="34" t="s">
        <v>236</v>
      </c>
      <c r="FL2" s="34" t="s">
        <v>49</v>
      </c>
      <c r="FM2" s="34" t="s">
        <v>56</v>
      </c>
      <c r="FN2" s="50"/>
      <c r="FO2" s="50"/>
      <c r="FR2" s="50"/>
      <c r="FS2" s="50"/>
      <c r="FT2" s="50"/>
      <c r="FU2" s="50"/>
      <c r="FV2" s="50"/>
      <c r="FW2" s="34" t="s">
        <v>222</v>
      </c>
      <c r="FX2" s="34" t="s">
        <v>223</v>
      </c>
      <c r="FY2" s="34" t="s">
        <v>235</v>
      </c>
      <c r="FZ2" s="34" t="s">
        <v>236</v>
      </c>
      <c r="GA2" s="34" t="s">
        <v>235</v>
      </c>
      <c r="GB2" s="34" t="s">
        <v>236</v>
      </c>
      <c r="GC2" s="34" t="s">
        <v>235</v>
      </c>
      <c r="GD2" s="34" t="s">
        <v>236</v>
      </c>
      <c r="GE2" s="34" t="s">
        <v>49</v>
      </c>
      <c r="GF2" s="34" t="s">
        <v>56</v>
      </c>
      <c r="GG2" s="50"/>
      <c r="GH2" s="50"/>
      <c r="GK2" s="50"/>
      <c r="GL2" s="50"/>
      <c r="GM2" s="50"/>
      <c r="GN2" s="50"/>
      <c r="GO2" s="50"/>
      <c r="GP2" s="34" t="s">
        <v>222</v>
      </c>
      <c r="GQ2" s="34" t="s">
        <v>223</v>
      </c>
      <c r="GR2" s="34" t="s">
        <v>235</v>
      </c>
      <c r="GS2" s="34" t="s">
        <v>236</v>
      </c>
      <c r="GT2" s="34" t="s">
        <v>235</v>
      </c>
      <c r="GU2" s="34" t="s">
        <v>236</v>
      </c>
      <c r="GV2" s="34" t="s">
        <v>235</v>
      </c>
      <c r="GW2" s="34" t="s">
        <v>236</v>
      </c>
      <c r="GX2" s="34" t="s">
        <v>49</v>
      </c>
      <c r="GY2" s="34" t="s">
        <v>56</v>
      </c>
      <c r="GZ2" s="50"/>
      <c r="HA2" s="50"/>
      <c r="HD2" s="50"/>
      <c r="HE2" s="50"/>
      <c r="HF2" s="50"/>
      <c r="HG2" s="50"/>
      <c r="HH2" s="50"/>
      <c r="HI2" s="34" t="s">
        <v>222</v>
      </c>
      <c r="HJ2" s="34" t="s">
        <v>223</v>
      </c>
      <c r="HK2" s="34" t="s">
        <v>235</v>
      </c>
      <c r="HL2" s="34" t="s">
        <v>236</v>
      </c>
      <c r="HM2" s="34" t="s">
        <v>235</v>
      </c>
      <c r="HN2" s="34" t="s">
        <v>236</v>
      </c>
      <c r="HO2" s="34" t="s">
        <v>235</v>
      </c>
      <c r="HP2" s="34" t="s">
        <v>236</v>
      </c>
      <c r="HQ2" s="34" t="s">
        <v>49</v>
      </c>
      <c r="HR2" s="34" t="s">
        <v>56</v>
      </c>
      <c r="HS2" s="50"/>
      <c r="HT2" s="50"/>
      <c r="HW2" s="50"/>
      <c r="HX2" s="50"/>
      <c r="HY2" s="50"/>
      <c r="HZ2" s="50"/>
      <c r="IA2" s="50"/>
      <c r="IB2" s="34" t="s">
        <v>222</v>
      </c>
      <c r="IC2" s="34" t="s">
        <v>223</v>
      </c>
      <c r="ID2" s="34" t="s">
        <v>235</v>
      </c>
      <c r="IE2" s="34" t="s">
        <v>236</v>
      </c>
      <c r="IF2" s="34" t="s">
        <v>235</v>
      </c>
      <c r="IG2" s="34" t="s">
        <v>236</v>
      </c>
      <c r="IH2" s="34" t="s">
        <v>235</v>
      </c>
      <c r="II2" s="34" t="s">
        <v>236</v>
      </c>
      <c r="IJ2" s="34" t="s">
        <v>49</v>
      </c>
      <c r="IK2" s="34" t="s">
        <v>56</v>
      </c>
      <c r="IL2" s="50"/>
      <c r="IM2" s="50"/>
      <c r="IP2" s="50"/>
      <c r="IQ2" s="50"/>
      <c r="IR2" s="50"/>
      <c r="IS2" s="50"/>
      <c r="IT2" s="50"/>
      <c r="IU2" s="34" t="s">
        <v>222</v>
      </c>
      <c r="IV2" s="34" t="s">
        <v>223</v>
      </c>
      <c r="IW2" s="34" t="s">
        <v>235</v>
      </c>
      <c r="IX2" s="34" t="s">
        <v>236</v>
      </c>
      <c r="IY2" s="34" t="s">
        <v>235</v>
      </c>
      <c r="IZ2" s="34" t="s">
        <v>236</v>
      </c>
      <c r="JA2" s="34" t="s">
        <v>235</v>
      </c>
      <c r="JB2" s="34" t="s">
        <v>236</v>
      </c>
      <c r="JC2" s="34" t="s">
        <v>49</v>
      </c>
      <c r="JD2" s="34" t="s">
        <v>56</v>
      </c>
      <c r="JE2" s="50"/>
      <c r="JF2" s="50"/>
      <c r="JI2" s="50"/>
      <c r="JJ2" s="50"/>
      <c r="JK2" s="50"/>
      <c r="JL2" s="50"/>
      <c r="JM2" s="50"/>
      <c r="JN2" s="34" t="s">
        <v>222</v>
      </c>
      <c r="JO2" s="34" t="s">
        <v>223</v>
      </c>
      <c r="JP2" s="34" t="s">
        <v>235</v>
      </c>
      <c r="JQ2" s="34" t="s">
        <v>236</v>
      </c>
      <c r="JR2" s="34" t="s">
        <v>235</v>
      </c>
      <c r="JS2" s="34" t="s">
        <v>236</v>
      </c>
      <c r="JT2" s="34" t="s">
        <v>235</v>
      </c>
      <c r="JU2" s="34" t="s">
        <v>236</v>
      </c>
      <c r="JV2" s="34" t="s">
        <v>49</v>
      </c>
      <c r="JW2" s="34" t="s">
        <v>56</v>
      </c>
      <c r="JX2" s="50"/>
      <c r="JY2" s="50"/>
    </row>
    <row r="3" spans="1:285">
      <c r="A3" s="10" t="s">
        <v>39</v>
      </c>
      <c r="B3" s="67" t="str">
        <f>'Season 1'!AA4</f>
        <v>Gomis (L)</v>
      </c>
      <c r="C3" s="69">
        <f>'Season 1'!AB4</f>
        <v>0</v>
      </c>
      <c r="D3" s="69">
        <f>'Season 1'!AC4</f>
        <v>0</v>
      </c>
      <c r="E3" s="69">
        <f>'Season 1'!AD4</f>
        <v>0</v>
      </c>
      <c r="F3" s="69">
        <f>'Season 1'!AE4</f>
        <v>0</v>
      </c>
      <c r="G3" s="69">
        <f>'Season 1'!AF4</f>
        <v>0</v>
      </c>
      <c r="H3" s="69">
        <f>'Season 1'!AG4</f>
        <v>0</v>
      </c>
      <c r="I3" s="69">
        <f>'Season 1'!AH4</f>
        <v>0</v>
      </c>
      <c r="J3" s="69">
        <f>'Season 1'!AJ4</f>
        <v>0</v>
      </c>
      <c r="K3" s="69">
        <f>'Season 1'!AK4</f>
        <v>0</v>
      </c>
      <c r="L3" s="69">
        <f>'Season 1'!AM4</f>
        <v>0</v>
      </c>
      <c r="M3" s="69">
        <f>'Season 1'!AN4</f>
        <v>0</v>
      </c>
      <c r="N3" s="69">
        <f>'Season 1'!AO4</f>
        <v>0</v>
      </c>
      <c r="O3" s="69" t="str">
        <f>'Season 1'!AP4</f>
        <v>-</v>
      </c>
      <c r="P3" s="69">
        <f>'Season 1'!AQ4</f>
        <v>0</v>
      </c>
      <c r="Q3" s="69">
        <f>'Season 1'!AR4</f>
        <v>0</v>
      </c>
      <c r="R3" s="69">
        <f>'Season 1'!AS4</f>
        <v>0</v>
      </c>
      <c r="S3" s="69">
        <f>'Season 1'!AT4</f>
        <v>0</v>
      </c>
      <c r="U3" s="67">
        <f>'Season 2'!AA4</f>
        <v>0</v>
      </c>
      <c r="V3" s="69">
        <f>'Season 2'!AB4</f>
        <v>0</v>
      </c>
      <c r="W3" s="69">
        <f>'Season 2'!AC4</f>
        <v>0</v>
      </c>
      <c r="X3" s="69">
        <f>'Season 2'!AD4</f>
        <v>0</v>
      </c>
      <c r="Y3" s="69">
        <f>'Season 2'!AE4</f>
        <v>0</v>
      </c>
      <c r="Z3" s="69">
        <f>'Season 2'!AF4</f>
        <v>0</v>
      </c>
      <c r="AA3" s="69">
        <f>'Season 2'!AG4</f>
        <v>0</v>
      </c>
      <c r="AB3" s="69">
        <f>'Season 2'!AH4</f>
        <v>0</v>
      </c>
      <c r="AC3" s="69">
        <f>'Season 2'!AJ4</f>
        <v>0</v>
      </c>
      <c r="AD3" s="69">
        <f>'Season 2'!AK4</f>
        <v>0</v>
      </c>
      <c r="AE3" s="69">
        <f>'Season 2'!AM4</f>
        <v>0</v>
      </c>
      <c r="AF3" s="69">
        <f>'Season 2'!AN4</f>
        <v>0</v>
      </c>
      <c r="AG3" s="69">
        <f>'Season 2'!AO4</f>
        <v>0</v>
      </c>
      <c r="AH3" s="69" t="str">
        <f>'Season 2'!AP4</f>
        <v>-</v>
      </c>
      <c r="AI3" s="69">
        <f>'Season 2'!AQ4</f>
        <v>0</v>
      </c>
      <c r="AJ3" s="69">
        <f>'Season 2'!AR4</f>
        <v>0</v>
      </c>
      <c r="AK3" s="69">
        <f>'Season 2'!AS4</f>
        <v>0</v>
      </c>
      <c r="AL3" s="69">
        <f>'Season 2'!AT4</f>
        <v>0</v>
      </c>
      <c r="AN3" s="67">
        <f>'Season 3'!AA4</f>
        <v>0</v>
      </c>
      <c r="AO3" s="69">
        <f>'Season 3'!AB4</f>
        <v>0</v>
      </c>
      <c r="AP3" s="69">
        <f>'Season 3'!AC4</f>
        <v>0</v>
      </c>
      <c r="AQ3" s="69">
        <f>'Season 3'!AD4</f>
        <v>0</v>
      </c>
      <c r="AR3" s="69">
        <f>'Season 3'!AE4</f>
        <v>0</v>
      </c>
      <c r="AS3" s="69">
        <f>'Season 3'!AF4</f>
        <v>0</v>
      </c>
      <c r="AT3" s="69">
        <f>'Season 3'!AG4</f>
        <v>0</v>
      </c>
      <c r="AU3" s="69">
        <f>'Season 3'!AH4</f>
        <v>0</v>
      </c>
      <c r="AV3" s="69">
        <f>'Season 3'!AJ4</f>
        <v>0</v>
      </c>
      <c r="AW3" s="69">
        <f>'Season 3'!AK4</f>
        <v>0</v>
      </c>
      <c r="AX3" s="69">
        <f>'Season 3'!AM4</f>
        <v>0</v>
      </c>
      <c r="AY3" s="69">
        <f>'Season 3'!AN4</f>
        <v>0</v>
      </c>
      <c r="AZ3" s="69">
        <f>'Season 3'!AO4</f>
        <v>0</v>
      </c>
      <c r="BA3" s="69" t="str">
        <f>'Season 3'!AP4</f>
        <v>-</v>
      </c>
      <c r="BB3" s="69">
        <f>'Season 3'!AQ4</f>
        <v>0</v>
      </c>
      <c r="BC3" s="69">
        <f>'Season 3'!AR4</f>
        <v>0</v>
      </c>
      <c r="BD3" s="69">
        <f>'Season 3'!AS4</f>
        <v>0</v>
      </c>
      <c r="BE3" s="69">
        <f>'Season 3'!AT4</f>
        <v>0</v>
      </c>
      <c r="BG3" s="67">
        <f>'Season 4'!AA4</f>
        <v>0</v>
      </c>
      <c r="BH3" s="69">
        <f>'Season 4'!AB4</f>
        <v>0</v>
      </c>
      <c r="BI3" s="69">
        <f>'Season 4'!AC4</f>
        <v>0</v>
      </c>
      <c r="BJ3" s="69">
        <f>'Season 4'!AD4</f>
        <v>0</v>
      </c>
      <c r="BK3" s="69">
        <f>'Season 4'!AE4</f>
        <v>0</v>
      </c>
      <c r="BL3" s="69">
        <f>'Season 4'!AF4</f>
        <v>0</v>
      </c>
      <c r="BM3" s="69">
        <f>'Season 4'!AG4</f>
        <v>0</v>
      </c>
      <c r="BN3" s="69">
        <f>'Season 4'!AH4</f>
        <v>0</v>
      </c>
      <c r="BO3" s="69">
        <f>'Season 4'!AJ4</f>
        <v>0</v>
      </c>
      <c r="BP3" s="69">
        <f>'Season 4'!AK4</f>
        <v>0</v>
      </c>
      <c r="BQ3" s="69">
        <f>'Season 4'!AM4</f>
        <v>0</v>
      </c>
      <c r="BR3" s="69">
        <f>'Season 4'!AN4</f>
        <v>0</v>
      </c>
      <c r="BS3" s="69">
        <f>'Season 4'!AO4</f>
        <v>0</v>
      </c>
      <c r="BT3" s="69" t="str">
        <f>'Season 4'!AP4</f>
        <v>-</v>
      </c>
      <c r="BU3" s="69">
        <f>'Season 4'!AQ4</f>
        <v>0</v>
      </c>
      <c r="BV3" s="69">
        <f>'Season 4'!AR4</f>
        <v>0</v>
      </c>
      <c r="BW3" s="69">
        <f>'Season 4'!AS4</f>
        <v>0</v>
      </c>
      <c r="BX3" s="69">
        <f>'Season 4'!AT4</f>
        <v>0</v>
      </c>
      <c r="BZ3" s="67">
        <f>'Season 5'!AA4</f>
        <v>0</v>
      </c>
      <c r="CA3" s="69">
        <f>'Season 5'!AB4</f>
        <v>0</v>
      </c>
      <c r="CB3" s="69">
        <f>'Season 5'!AC4</f>
        <v>0</v>
      </c>
      <c r="CC3" s="69">
        <f>'Season 5'!AD4</f>
        <v>0</v>
      </c>
      <c r="CD3" s="69">
        <f>'Season 5'!AE4</f>
        <v>0</v>
      </c>
      <c r="CE3" s="69">
        <f>'Season 5'!AF4</f>
        <v>0</v>
      </c>
      <c r="CF3" s="69">
        <f>'Season 5'!AG4</f>
        <v>0</v>
      </c>
      <c r="CG3" s="69">
        <f>'Season 5'!AH4</f>
        <v>0</v>
      </c>
      <c r="CH3" s="69">
        <f>'Season 5'!AJ4</f>
        <v>0</v>
      </c>
      <c r="CI3" s="69">
        <f>'Season 5'!AK4</f>
        <v>0</v>
      </c>
      <c r="CJ3" s="69">
        <f>'Season 5'!AM4</f>
        <v>0</v>
      </c>
      <c r="CK3" s="69">
        <f>'Season 5'!AN4</f>
        <v>0</v>
      </c>
      <c r="CL3" s="69">
        <f>'Season 5'!AO4</f>
        <v>0</v>
      </c>
      <c r="CM3" s="69" t="str">
        <f>'Season 5'!AP4</f>
        <v>-</v>
      </c>
      <c r="CN3" s="69">
        <f>'Season 5'!AQ4</f>
        <v>0</v>
      </c>
      <c r="CO3" s="69">
        <f>'Season 5'!AR4</f>
        <v>0</v>
      </c>
      <c r="CP3" s="69">
        <f>'Season 5'!AS4</f>
        <v>0</v>
      </c>
      <c r="CQ3" s="69">
        <f>'Season 5'!AT4</f>
        <v>0</v>
      </c>
      <c r="CS3" s="67">
        <f>'Season 6'!AA4</f>
        <v>0</v>
      </c>
      <c r="CT3" s="69">
        <f>'Season 6'!AB4</f>
        <v>0</v>
      </c>
      <c r="CU3" s="69">
        <f>'Season 6'!AC4</f>
        <v>0</v>
      </c>
      <c r="CV3" s="69">
        <f>'Season 6'!AD4</f>
        <v>0</v>
      </c>
      <c r="CW3" s="69">
        <f>'Season 6'!AE4</f>
        <v>0</v>
      </c>
      <c r="CX3" s="69">
        <f>'Season 6'!AF4</f>
        <v>0</v>
      </c>
      <c r="CY3" s="69">
        <f>'Season 6'!AG4</f>
        <v>0</v>
      </c>
      <c r="CZ3" s="69">
        <f>'Season 6'!AH4</f>
        <v>0</v>
      </c>
      <c r="DA3" s="69">
        <f>'Season 6'!AJ4</f>
        <v>0</v>
      </c>
      <c r="DB3" s="69">
        <f>'Season 6'!AK4</f>
        <v>0</v>
      </c>
      <c r="DC3" s="69">
        <f>'Season 6'!AM4</f>
        <v>0</v>
      </c>
      <c r="DD3" s="69">
        <f>'Season 6'!AN4</f>
        <v>0</v>
      </c>
      <c r="DE3" s="69">
        <f>'Season 6'!AO4</f>
        <v>0</v>
      </c>
      <c r="DF3" s="69" t="str">
        <f>'Season 6'!AP4</f>
        <v>-</v>
      </c>
      <c r="DG3" s="69">
        <f>'Season 6'!AQ4</f>
        <v>0</v>
      </c>
      <c r="DH3" s="69">
        <f>'Season 6'!AR4</f>
        <v>0</v>
      </c>
      <c r="DI3" s="69">
        <f>'Season 6'!AS4</f>
        <v>0</v>
      </c>
      <c r="DJ3" s="69">
        <f>'Season 6'!AT4</f>
        <v>0</v>
      </c>
      <c r="DL3" s="67">
        <f>'Season 7'!AA4</f>
        <v>0</v>
      </c>
      <c r="DM3" s="69">
        <f>'Season 7'!AB4</f>
        <v>0</v>
      </c>
      <c r="DN3" s="69">
        <f>'Season 7'!AC4</f>
        <v>0</v>
      </c>
      <c r="DO3" s="69">
        <f>'Season 7'!AD4</f>
        <v>0</v>
      </c>
      <c r="DP3" s="69">
        <f>'Season 7'!AE4</f>
        <v>0</v>
      </c>
      <c r="DQ3" s="69">
        <f>'Season 7'!AF4</f>
        <v>0</v>
      </c>
      <c r="DR3" s="69">
        <f>'Season 7'!AG4</f>
        <v>0</v>
      </c>
      <c r="DS3" s="69">
        <f>'Season 7'!AH4</f>
        <v>0</v>
      </c>
      <c r="DT3" s="69">
        <f>'Season 7'!AJ4</f>
        <v>0</v>
      </c>
      <c r="DU3" s="69">
        <f>'Season 7'!AK4</f>
        <v>0</v>
      </c>
      <c r="DV3" s="69">
        <f>'Season 7'!AM4</f>
        <v>0</v>
      </c>
      <c r="DW3" s="69">
        <f>'Season 7'!AN4</f>
        <v>0</v>
      </c>
      <c r="DX3" s="69">
        <f>'Season 7'!AO4</f>
        <v>0</v>
      </c>
      <c r="DY3" s="69" t="str">
        <f>'Season 7'!AP4</f>
        <v>-</v>
      </c>
      <c r="DZ3" s="69">
        <f>'Season 7'!AQ4</f>
        <v>0</v>
      </c>
      <c r="EA3" s="69">
        <f>'Season 7'!AR4</f>
        <v>0</v>
      </c>
      <c r="EB3" s="69">
        <f>'Season 7'!AS4</f>
        <v>0</v>
      </c>
      <c r="EC3" s="69">
        <f>'Season 7'!AT4</f>
        <v>0</v>
      </c>
      <c r="EE3" s="67">
        <f>'Season 8'!AA4</f>
        <v>0</v>
      </c>
      <c r="EF3" s="69">
        <f>'Season 8'!AB4</f>
        <v>0</v>
      </c>
      <c r="EG3" s="69">
        <f>'Season 8'!AC4</f>
        <v>0</v>
      </c>
      <c r="EH3" s="69">
        <f>'Season 8'!AD4</f>
        <v>0</v>
      </c>
      <c r="EI3" s="69">
        <f>'Season 8'!AE4</f>
        <v>0</v>
      </c>
      <c r="EJ3" s="69">
        <f>'Season 8'!AF4</f>
        <v>0</v>
      </c>
      <c r="EK3" s="69">
        <f>'Season 8'!AG4</f>
        <v>0</v>
      </c>
      <c r="EL3" s="69">
        <f>'Season 8'!AH4</f>
        <v>0</v>
      </c>
      <c r="EM3" s="69">
        <f>'Season 8'!AJ4</f>
        <v>0</v>
      </c>
      <c r="EN3" s="69">
        <f>'Season 8'!AK4</f>
        <v>0</v>
      </c>
      <c r="EO3" s="69">
        <f>'Season 8'!AM4</f>
        <v>0</v>
      </c>
      <c r="EP3" s="69">
        <f>'Season 8'!AN4</f>
        <v>0</v>
      </c>
      <c r="EQ3" s="69">
        <f>'Season 8'!AO4</f>
        <v>0</v>
      </c>
      <c r="ER3" s="69" t="str">
        <f>'Season 8'!AP4</f>
        <v>-</v>
      </c>
      <c r="ES3" s="69">
        <f>'Season 8'!AQ4</f>
        <v>0</v>
      </c>
      <c r="ET3" s="69">
        <f>'Season 8'!AR4</f>
        <v>0</v>
      </c>
      <c r="EU3" s="69">
        <f>'Season 8'!AS4</f>
        <v>0</v>
      </c>
      <c r="EV3" s="69">
        <f>'Season 8'!AT4</f>
        <v>0</v>
      </c>
      <c r="EX3" s="67">
        <f>'Season 9'!AA4</f>
        <v>0</v>
      </c>
      <c r="EY3" s="69">
        <f>'Season 9'!AB4</f>
        <v>0</v>
      </c>
      <c r="EZ3" s="69">
        <f>'Season 9'!AC4</f>
        <v>0</v>
      </c>
      <c r="FA3" s="69">
        <f>'Season 9'!AD4</f>
        <v>0</v>
      </c>
      <c r="FB3" s="69">
        <f>'Season 9'!AE4</f>
        <v>0</v>
      </c>
      <c r="FC3" s="69">
        <f>'Season 9'!AF4</f>
        <v>0</v>
      </c>
      <c r="FD3" s="69">
        <f>'Season 9'!AG4</f>
        <v>0</v>
      </c>
      <c r="FE3" s="69">
        <f>'Season 9'!AH4</f>
        <v>0</v>
      </c>
      <c r="FF3" s="69">
        <f>'Season 9'!AJ4</f>
        <v>0</v>
      </c>
      <c r="FG3" s="69">
        <f>'Season 9'!AK4</f>
        <v>0</v>
      </c>
      <c r="FH3" s="69">
        <f>'Season 9'!AM4</f>
        <v>0</v>
      </c>
      <c r="FI3" s="69">
        <f>'Season 9'!AN4</f>
        <v>0</v>
      </c>
      <c r="FJ3" s="69">
        <f>'Season 9'!AO4</f>
        <v>0</v>
      </c>
      <c r="FK3" s="69" t="str">
        <f>'Season 9'!AP4</f>
        <v>-</v>
      </c>
      <c r="FL3" s="69">
        <f>'Season 9'!AQ4</f>
        <v>0</v>
      </c>
      <c r="FM3" s="69">
        <f>'Season 9'!AR4</f>
        <v>0</v>
      </c>
      <c r="FN3" s="69">
        <f>'Season 9'!AS4</f>
        <v>0</v>
      </c>
      <c r="FO3" s="69">
        <f>'Season 9'!AT4</f>
        <v>0</v>
      </c>
      <c r="FQ3" s="67">
        <f>'Season 10'!AA4</f>
        <v>0</v>
      </c>
      <c r="FR3" s="69">
        <f>'Season 10'!AB4</f>
        <v>0</v>
      </c>
      <c r="FS3" s="69">
        <f>'Season 10'!AC4</f>
        <v>0</v>
      </c>
      <c r="FT3" s="69">
        <f>'Season 10'!AD4</f>
        <v>0</v>
      </c>
      <c r="FU3" s="69">
        <f>'Season 10'!AE4</f>
        <v>0</v>
      </c>
      <c r="FV3" s="69">
        <f>'Season 10'!AF4</f>
        <v>0</v>
      </c>
      <c r="FW3" s="69">
        <f>'Season 10'!AG4</f>
        <v>0</v>
      </c>
      <c r="FX3" s="69">
        <f>'Season 10'!AH4</f>
        <v>0</v>
      </c>
      <c r="FY3" s="69">
        <f>'Season 10'!AJ4</f>
        <v>0</v>
      </c>
      <c r="FZ3" s="69">
        <f>'Season 10'!AK4</f>
        <v>0</v>
      </c>
      <c r="GA3" s="69">
        <f>'Season 10'!AM4</f>
        <v>0</v>
      </c>
      <c r="GB3" s="69">
        <f>'Season 10'!AN4</f>
        <v>0</v>
      </c>
      <c r="GC3" s="69">
        <f>'Season 10'!AO4</f>
        <v>0</v>
      </c>
      <c r="GD3" s="69" t="str">
        <f>'Season 10'!AP4</f>
        <v>-</v>
      </c>
      <c r="GE3" s="69">
        <f>'Season 10'!AQ4</f>
        <v>0</v>
      </c>
      <c r="GF3" s="69">
        <f>'Season 10'!AR4</f>
        <v>0</v>
      </c>
      <c r="GG3" s="69">
        <f>'Season 10'!AS4</f>
        <v>0</v>
      </c>
      <c r="GH3" s="69">
        <f>'Season 10'!AT4</f>
        <v>0</v>
      </c>
      <c r="GJ3" s="67">
        <f>'Season 11'!AA4</f>
        <v>0</v>
      </c>
      <c r="GK3" s="69">
        <f>'Season 11'!AB4</f>
        <v>0</v>
      </c>
      <c r="GL3" s="69">
        <f>'Season 11'!AC4</f>
        <v>0</v>
      </c>
      <c r="GM3" s="69">
        <f>'Season 11'!AD4</f>
        <v>0</v>
      </c>
      <c r="GN3" s="69">
        <f>'Season 11'!AE4</f>
        <v>0</v>
      </c>
      <c r="GO3" s="69">
        <f>'Season 11'!AF4</f>
        <v>0</v>
      </c>
      <c r="GP3" s="69">
        <f>'Season 11'!AG4</f>
        <v>0</v>
      </c>
      <c r="GQ3" s="69">
        <f>'Season 11'!AH4</f>
        <v>0</v>
      </c>
      <c r="GR3" s="69">
        <f>'Season 11'!AJ4</f>
        <v>0</v>
      </c>
      <c r="GS3" s="69">
        <f>'Season 11'!AK4</f>
        <v>0</v>
      </c>
      <c r="GT3" s="69">
        <f>'Season 11'!AM4</f>
        <v>0</v>
      </c>
      <c r="GU3" s="69">
        <f>'Season 11'!AN4</f>
        <v>0</v>
      </c>
      <c r="GV3" s="69">
        <f>'Season 11'!AO4</f>
        <v>0</v>
      </c>
      <c r="GW3" s="69" t="str">
        <f>'Season 11'!AP4</f>
        <v>-</v>
      </c>
      <c r="GX3" s="69">
        <f>'Season 11'!AQ4</f>
        <v>0</v>
      </c>
      <c r="GY3" s="69">
        <f>'Season 11'!AR4</f>
        <v>0</v>
      </c>
      <c r="GZ3" s="69">
        <f>'Season 11'!AS4</f>
        <v>0</v>
      </c>
      <c r="HA3" s="69">
        <f>'Season 11'!AT4</f>
        <v>0</v>
      </c>
      <c r="HC3" s="67">
        <f>'Season 12'!AA4</f>
        <v>0</v>
      </c>
      <c r="HD3" s="69">
        <f>'Season 12'!AB4</f>
        <v>0</v>
      </c>
      <c r="HE3" s="69">
        <f>'Season 12'!AC4</f>
        <v>0</v>
      </c>
      <c r="HF3" s="69">
        <f>'Season 12'!AD4</f>
        <v>0</v>
      </c>
      <c r="HG3" s="69">
        <f>'Season 12'!AE4</f>
        <v>0</v>
      </c>
      <c r="HH3" s="69">
        <f>'Season 12'!AF4</f>
        <v>0</v>
      </c>
      <c r="HI3" s="69">
        <f>'Season 12'!AG4</f>
        <v>0</v>
      </c>
      <c r="HJ3" s="69">
        <f>'Season 12'!AH4</f>
        <v>0</v>
      </c>
      <c r="HK3" s="69">
        <f>'Season 12'!AJ4</f>
        <v>0</v>
      </c>
      <c r="HL3" s="69">
        <f>'Season 12'!AK4</f>
        <v>0</v>
      </c>
      <c r="HM3" s="69">
        <f>'Season 12'!AM4</f>
        <v>0</v>
      </c>
      <c r="HN3" s="69">
        <f>'Season 12'!AN4</f>
        <v>0</v>
      </c>
      <c r="HO3" s="69">
        <f>'Season 12'!AO4</f>
        <v>0</v>
      </c>
      <c r="HP3" s="69" t="str">
        <f>'Season 12'!AP4</f>
        <v>-</v>
      </c>
      <c r="HQ3" s="69">
        <f>'Season 12'!AQ4</f>
        <v>0</v>
      </c>
      <c r="HR3" s="69">
        <f>'Season 12'!AR4</f>
        <v>0</v>
      </c>
      <c r="HS3" s="69">
        <f>'Season 12'!AS4</f>
        <v>0</v>
      </c>
      <c r="HT3" s="69">
        <f>'Season 12'!AT4</f>
        <v>0</v>
      </c>
      <c r="HV3" s="67">
        <f>'Season 13'!AA4</f>
        <v>0</v>
      </c>
      <c r="HW3" s="69">
        <f>'Season 13'!AB4</f>
        <v>0</v>
      </c>
      <c r="HX3" s="69">
        <f>'Season 13'!AC4</f>
        <v>0</v>
      </c>
      <c r="HY3" s="69">
        <f>'Season 13'!AD4</f>
        <v>0</v>
      </c>
      <c r="HZ3" s="69">
        <f>'Season 13'!AE4</f>
        <v>0</v>
      </c>
      <c r="IA3" s="69">
        <f>'Season 13'!AF4</f>
        <v>0</v>
      </c>
      <c r="IB3" s="69">
        <f>'Season 13'!AG4</f>
        <v>0</v>
      </c>
      <c r="IC3" s="69">
        <f>'Season 13'!AH4</f>
        <v>0</v>
      </c>
      <c r="ID3" s="69">
        <f>'Season 13'!AJ4</f>
        <v>0</v>
      </c>
      <c r="IE3" s="69">
        <f>'Season 13'!AK4</f>
        <v>0</v>
      </c>
      <c r="IF3" s="69">
        <f>'Season 13'!AM4</f>
        <v>0</v>
      </c>
      <c r="IG3" s="69">
        <f>'Season 13'!AN4</f>
        <v>0</v>
      </c>
      <c r="IH3" s="69">
        <f>'Season 13'!AO4</f>
        <v>0</v>
      </c>
      <c r="II3" s="69" t="str">
        <f>'Season 13'!AP4</f>
        <v>-</v>
      </c>
      <c r="IJ3" s="69">
        <f>'Season 13'!AQ4</f>
        <v>0</v>
      </c>
      <c r="IK3" s="69">
        <f>'Season 13'!AR4</f>
        <v>0</v>
      </c>
      <c r="IL3" s="69">
        <f>'Season 13'!AS4</f>
        <v>0</v>
      </c>
      <c r="IM3" s="69">
        <f>'Season 13'!AT4</f>
        <v>0</v>
      </c>
      <c r="IO3" s="67">
        <f>'Season 14'!AA4</f>
        <v>0</v>
      </c>
      <c r="IP3" s="69">
        <f>'Season 14'!AB4</f>
        <v>0</v>
      </c>
      <c r="IQ3" s="69">
        <f>'Season 14'!AC4</f>
        <v>0</v>
      </c>
      <c r="IR3" s="69">
        <f>'Season 14'!AD4</f>
        <v>0</v>
      </c>
      <c r="IS3" s="69">
        <f>'Season 14'!AE4</f>
        <v>0</v>
      </c>
      <c r="IT3" s="69">
        <f>'Season 14'!AF4</f>
        <v>0</v>
      </c>
      <c r="IU3" s="69">
        <f>'Season 14'!AG4</f>
        <v>0</v>
      </c>
      <c r="IV3" s="69">
        <f>'Season 14'!AH4</f>
        <v>0</v>
      </c>
      <c r="IW3" s="69">
        <f>'Season 14'!AJ4</f>
        <v>0</v>
      </c>
      <c r="IX3" s="69">
        <f>'Season 14'!AK4</f>
        <v>0</v>
      </c>
      <c r="IY3" s="69">
        <f>'Season 14'!AM4</f>
        <v>0</v>
      </c>
      <c r="IZ3" s="69">
        <f>'Season 14'!AN4</f>
        <v>0</v>
      </c>
      <c r="JA3" s="69">
        <f>'Season 14'!AO4</f>
        <v>0</v>
      </c>
      <c r="JB3" s="69" t="str">
        <f>'Season 14'!AP4</f>
        <v>-</v>
      </c>
      <c r="JC3" s="69">
        <f>'Season 14'!AQ4</f>
        <v>0</v>
      </c>
      <c r="JD3" s="69">
        <f>'Season 14'!AR4</f>
        <v>0</v>
      </c>
      <c r="JE3" s="69">
        <f>'Season 14'!AS4</f>
        <v>0</v>
      </c>
      <c r="JF3" s="69">
        <f>'Season 14'!AT4</f>
        <v>0</v>
      </c>
      <c r="JH3" s="67">
        <f>'Season 15'!AA4</f>
        <v>0</v>
      </c>
      <c r="JI3" s="69">
        <f>'Season 15'!AB4</f>
        <v>0</v>
      </c>
      <c r="JJ3" s="69">
        <f>'Season 15'!AC4</f>
        <v>0</v>
      </c>
      <c r="JK3" s="69">
        <f>'Season 15'!AD4</f>
        <v>0</v>
      </c>
      <c r="JL3" s="69">
        <f>'Season 15'!AE4</f>
        <v>0</v>
      </c>
      <c r="JM3" s="69">
        <f>'Season 15'!AF4</f>
        <v>0</v>
      </c>
      <c r="JN3" s="69">
        <f>'Season 15'!AG4</f>
        <v>0</v>
      </c>
      <c r="JO3" s="69">
        <f>'Season 15'!AH4</f>
        <v>0</v>
      </c>
      <c r="JP3" s="69">
        <f>'Season 15'!AJ4</f>
        <v>0</v>
      </c>
      <c r="JQ3" s="69">
        <f>'Season 15'!AK4</f>
        <v>0</v>
      </c>
      <c r="JR3" s="69">
        <f>'Season 15'!AM4</f>
        <v>0</v>
      </c>
      <c r="JS3" s="69">
        <f>'Season 15'!AN4</f>
        <v>0</v>
      </c>
      <c r="JT3" s="69">
        <f>'Season 15'!AO4</f>
        <v>0</v>
      </c>
      <c r="JU3" s="69" t="str">
        <f>'Season 15'!AP4</f>
        <v>-</v>
      </c>
      <c r="JV3" s="69">
        <f>'Season 15'!AQ4</f>
        <v>0</v>
      </c>
      <c r="JW3" s="69">
        <f>'Season 15'!AR4</f>
        <v>0</v>
      </c>
      <c r="JX3" s="69">
        <f>'Season 15'!AS4</f>
        <v>0</v>
      </c>
      <c r="JY3" s="69">
        <f>'Season 15'!AT4</f>
        <v>0</v>
      </c>
    </row>
    <row r="4" spans="1:285">
      <c r="A4" s="10" t="s">
        <v>39</v>
      </c>
      <c r="B4" s="67" t="str">
        <f>'Season 1'!AA5</f>
        <v>Iseka (L)</v>
      </c>
      <c r="C4" s="69">
        <f>'Season 1'!AB5</f>
        <v>0</v>
      </c>
      <c r="D4" s="69">
        <f>'Season 1'!AC5</f>
        <v>0</v>
      </c>
      <c r="E4" s="69">
        <f>'Season 1'!AD5</f>
        <v>0</v>
      </c>
      <c r="F4" s="69">
        <f>'Season 1'!AE5</f>
        <v>0</v>
      </c>
      <c r="G4" s="69">
        <f>'Season 1'!AF5</f>
        <v>0</v>
      </c>
      <c r="H4" s="69">
        <f>'Season 1'!AG5</f>
        <v>0</v>
      </c>
      <c r="I4" s="69">
        <f>'Season 1'!AH5</f>
        <v>0</v>
      </c>
      <c r="J4" s="69">
        <f>'Season 1'!AJ5</f>
        <v>0</v>
      </c>
      <c r="K4" s="69">
        <f>'Season 1'!AK5</f>
        <v>0</v>
      </c>
      <c r="L4" s="69">
        <f>'Season 1'!AM5</f>
        <v>0</v>
      </c>
      <c r="M4" s="69">
        <f>'Season 1'!AN5</f>
        <v>0</v>
      </c>
      <c r="N4" s="69">
        <f>'Season 1'!AO5</f>
        <v>0</v>
      </c>
      <c r="O4" s="69" t="str">
        <f>'Season 1'!AP5</f>
        <v>-</v>
      </c>
      <c r="P4" s="69">
        <f>'Season 1'!AQ5</f>
        <v>0</v>
      </c>
      <c r="Q4" s="69">
        <f>'Season 1'!AR5</f>
        <v>0</v>
      </c>
      <c r="R4" s="69">
        <f>'Season 1'!AS5</f>
        <v>0</v>
      </c>
      <c r="S4" s="69">
        <f>'Season 1'!AT5</f>
        <v>0</v>
      </c>
      <c r="U4" s="67">
        <f>'Season 2'!AA5</f>
        <v>0</v>
      </c>
      <c r="V4" s="69">
        <f>'Season 2'!AB5</f>
        <v>0</v>
      </c>
      <c r="W4" s="69">
        <f>'Season 2'!AC5</f>
        <v>0</v>
      </c>
      <c r="X4" s="69">
        <f>'Season 2'!AD5</f>
        <v>0</v>
      </c>
      <c r="Y4" s="69">
        <f>'Season 2'!AE5</f>
        <v>0</v>
      </c>
      <c r="Z4" s="69">
        <f>'Season 2'!AF5</f>
        <v>0</v>
      </c>
      <c r="AA4" s="69">
        <f>'Season 2'!AG5</f>
        <v>0</v>
      </c>
      <c r="AB4" s="69">
        <f>'Season 2'!AH5</f>
        <v>0</v>
      </c>
      <c r="AC4" s="69">
        <f>'Season 2'!AJ5</f>
        <v>0</v>
      </c>
      <c r="AD4" s="69">
        <f>'Season 2'!AK5</f>
        <v>0</v>
      </c>
      <c r="AE4" s="69">
        <f>'Season 2'!AM5</f>
        <v>0</v>
      </c>
      <c r="AF4" s="69">
        <f>'Season 2'!AN5</f>
        <v>0</v>
      </c>
      <c r="AG4" s="69">
        <f>'Season 2'!AO5</f>
        <v>0</v>
      </c>
      <c r="AH4" s="69" t="str">
        <f>'Season 2'!AP5</f>
        <v>-</v>
      </c>
      <c r="AI4" s="69">
        <f>'Season 2'!AQ5</f>
        <v>0</v>
      </c>
      <c r="AJ4" s="69">
        <f>'Season 2'!AR5</f>
        <v>0</v>
      </c>
      <c r="AK4" s="69">
        <f>'Season 2'!AS5</f>
        <v>0</v>
      </c>
      <c r="AL4" s="69">
        <f>'Season 2'!AT5</f>
        <v>0</v>
      </c>
      <c r="AN4" s="67">
        <f>'Season 3'!AA5</f>
        <v>0</v>
      </c>
      <c r="AO4" s="69">
        <f>'Season 3'!AB5</f>
        <v>0</v>
      </c>
      <c r="AP4" s="69">
        <f>'Season 3'!AC5</f>
        <v>0</v>
      </c>
      <c r="AQ4" s="69">
        <f>'Season 3'!AD5</f>
        <v>0</v>
      </c>
      <c r="AR4" s="69">
        <f>'Season 3'!AE5</f>
        <v>0</v>
      </c>
      <c r="AS4" s="69">
        <f>'Season 3'!AF5</f>
        <v>0</v>
      </c>
      <c r="AT4" s="69">
        <f>'Season 3'!AG5</f>
        <v>0</v>
      </c>
      <c r="AU4" s="69">
        <f>'Season 3'!AH5</f>
        <v>0</v>
      </c>
      <c r="AV4" s="69">
        <f>'Season 3'!AJ5</f>
        <v>0</v>
      </c>
      <c r="AW4" s="69">
        <f>'Season 3'!AK5</f>
        <v>0</v>
      </c>
      <c r="AX4" s="69">
        <f>'Season 3'!AM5</f>
        <v>0</v>
      </c>
      <c r="AY4" s="69">
        <f>'Season 3'!AN5</f>
        <v>0</v>
      </c>
      <c r="AZ4" s="69">
        <f>'Season 3'!AO5</f>
        <v>0</v>
      </c>
      <c r="BA4" s="69" t="str">
        <f>'Season 3'!AP5</f>
        <v>-</v>
      </c>
      <c r="BB4" s="69">
        <f>'Season 3'!AQ5</f>
        <v>0</v>
      </c>
      <c r="BC4" s="69">
        <f>'Season 3'!AR5</f>
        <v>0</v>
      </c>
      <c r="BD4" s="69">
        <f>'Season 3'!AS5</f>
        <v>0</v>
      </c>
      <c r="BE4" s="69">
        <f>'Season 3'!AT5</f>
        <v>0</v>
      </c>
      <c r="BG4" s="67">
        <f>'Season 4'!AA5</f>
        <v>0</v>
      </c>
      <c r="BH4" s="69">
        <f>'Season 4'!AB5</f>
        <v>0</v>
      </c>
      <c r="BI4" s="69">
        <f>'Season 4'!AC5</f>
        <v>0</v>
      </c>
      <c r="BJ4" s="69">
        <f>'Season 4'!AD5</f>
        <v>0</v>
      </c>
      <c r="BK4" s="69">
        <f>'Season 4'!AE5</f>
        <v>0</v>
      </c>
      <c r="BL4" s="69">
        <f>'Season 4'!AF5</f>
        <v>0</v>
      </c>
      <c r="BM4" s="69">
        <f>'Season 4'!AG5</f>
        <v>0</v>
      </c>
      <c r="BN4" s="69">
        <f>'Season 4'!AH5</f>
        <v>0</v>
      </c>
      <c r="BO4" s="69">
        <f>'Season 4'!AJ5</f>
        <v>0</v>
      </c>
      <c r="BP4" s="69">
        <f>'Season 4'!AK5</f>
        <v>0</v>
      </c>
      <c r="BQ4" s="69">
        <f>'Season 4'!AM5</f>
        <v>0</v>
      </c>
      <c r="BR4" s="69">
        <f>'Season 4'!AN5</f>
        <v>0</v>
      </c>
      <c r="BS4" s="69">
        <f>'Season 4'!AO5</f>
        <v>0</v>
      </c>
      <c r="BT4" s="69" t="str">
        <f>'Season 4'!AP5</f>
        <v>-</v>
      </c>
      <c r="BU4" s="69">
        <f>'Season 4'!AQ5</f>
        <v>0</v>
      </c>
      <c r="BV4" s="69">
        <f>'Season 4'!AR5</f>
        <v>0</v>
      </c>
      <c r="BW4" s="69">
        <f>'Season 4'!AS5</f>
        <v>0</v>
      </c>
      <c r="BX4" s="69">
        <f>'Season 4'!AT5</f>
        <v>0</v>
      </c>
      <c r="BZ4" s="67">
        <f>'Season 5'!AA5</f>
        <v>0</v>
      </c>
      <c r="CA4" s="69">
        <f>'Season 5'!AB5</f>
        <v>0</v>
      </c>
      <c r="CB4" s="69">
        <f>'Season 5'!AC5</f>
        <v>0</v>
      </c>
      <c r="CC4" s="69">
        <f>'Season 5'!AD5</f>
        <v>0</v>
      </c>
      <c r="CD4" s="69">
        <f>'Season 5'!AE5</f>
        <v>0</v>
      </c>
      <c r="CE4" s="69">
        <f>'Season 5'!AF5</f>
        <v>0</v>
      </c>
      <c r="CF4" s="69">
        <f>'Season 5'!AG5</f>
        <v>0</v>
      </c>
      <c r="CG4" s="69">
        <f>'Season 5'!AH5</f>
        <v>0</v>
      </c>
      <c r="CH4" s="69">
        <f>'Season 5'!AJ5</f>
        <v>0</v>
      </c>
      <c r="CI4" s="69">
        <f>'Season 5'!AK5</f>
        <v>0</v>
      </c>
      <c r="CJ4" s="69">
        <f>'Season 5'!AM5</f>
        <v>0</v>
      </c>
      <c r="CK4" s="69">
        <f>'Season 5'!AN5</f>
        <v>0</v>
      </c>
      <c r="CL4" s="69">
        <f>'Season 5'!AO5</f>
        <v>0</v>
      </c>
      <c r="CM4" s="69" t="str">
        <f>'Season 5'!AP5</f>
        <v>-</v>
      </c>
      <c r="CN4" s="69">
        <f>'Season 5'!AQ5</f>
        <v>0</v>
      </c>
      <c r="CO4" s="69">
        <f>'Season 5'!AR5</f>
        <v>0</v>
      </c>
      <c r="CP4" s="69">
        <f>'Season 5'!AS5</f>
        <v>0</v>
      </c>
      <c r="CQ4" s="69">
        <f>'Season 5'!AT5</f>
        <v>0</v>
      </c>
      <c r="CS4" s="67">
        <f>'Season 6'!AA5</f>
        <v>0</v>
      </c>
      <c r="CT4" s="69">
        <f>'Season 6'!AB5</f>
        <v>0</v>
      </c>
      <c r="CU4" s="69">
        <f>'Season 6'!AC5</f>
        <v>0</v>
      </c>
      <c r="CV4" s="69">
        <f>'Season 6'!AD5</f>
        <v>0</v>
      </c>
      <c r="CW4" s="69">
        <f>'Season 6'!AE5</f>
        <v>0</v>
      </c>
      <c r="CX4" s="69">
        <f>'Season 6'!AF5</f>
        <v>0</v>
      </c>
      <c r="CY4" s="69">
        <f>'Season 6'!AG5</f>
        <v>0</v>
      </c>
      <c r="CZ4" s="69">
        <f>'Season 6'!AH5</f>
        <v>0</v>
      </c>
      <c r="DA4" s="69">
        <f>'Season 6'!AJ5</f>
        <v>0</v>
      </c>
      <c r="DB4" s="69">
        <f>'Season 6'!AK5</f>
        <v>0</v>
      </c>
      <c r="DC4" s="69">
        <f>'Season 6'!AM5</f>
        <v>0</v>
      </c>
      <c r="DD4" s="69">
        <f>'Season 6'!AN5</f>
        <v>0</v>
      </c>
      <c r="DE4" s="69">
        <f>'Season 6'!AO5</f>
        <v>0</v>
      </c>
      <c r="DF4" s="69" t="str">
        <f>'Season 6'!AP5</f>
        <v>-</v>
      </c>
      <c r="DG4" s="69">
        <f>'Season 6'!AQ5</f>
        <v>0</v>
      </c>
      <c r="DH4" s="69">
        <f>'Season 6'!AR5</f>
        <v>0</v>
      </c>
      <c r="DI4" s="69">
        <f>'Season 6'!AS5</f>
        <v>0</v>
      </c>
      <c r="DJ4" s="69">
        <f>'Season 6'!AT5</f>
        <v>0</v>
      </c>
      <c r="DL4" s="67">
        <f>'Season 7'!AA5</f>
        <v>0</v>
      </c>
      <c r="DM4" s="69">
        <f>'Season 7'!AB5</f>
        <v>0</v>
      </c>
      <c r="DN4" s="69">
        <f>'Season 7'!AC5</f>
        <v>0</v>
      </c>
      <c r="DO4" s="69">
        <f>'Season 7'!AD5</f>
        <v>0</v>
      </c>
      <c r="DP4" s="69">
        <f>'Season 7'!AE5</f>
        <v>0</v>
      </c>
      <c r="DQ4" s="69">
        <f>'Season 7'!AF5</f>
        <v>0</v>
      </c>
      <c r="DR4" s="69">
        <f>'Season 7'!AG5</f>
        <v>0</v>
      </c>
      <c r="DS4" s="69">
        <f>'Season 7'!AH5</f>
        <v>0</v>
      </c>
      <c r="DT4" s="69">
        <f>'Season 7'!AJ5</f>
        <v>0</v>
      </c>
      <c r="DU4" s="69">
        <f>'Season 7'!AK5</f>
        <v>0</v>
      </c>
      <c r="DV4" s="69">
        <f>'Season 7'!AM5</f>
        <v>0</v>
      </c>
      <c r="DW4" s="69">
        <f>'Season 7'!AN5</f>
        <v>0</v>
      </c>
      <c r="DX4" s="69">
        <f>'Season 7'!AO5</f>
        <v>0</v>
      </c>
      <c r="DY4" s="69" t="str">
        <f>'Season 7'!AP5</f>
        <v>-</v>
      </c>
      <c r="DZ4" s="69">
        <f>'Season 7'!AQ5</f>
        <v>0</v>
      </c>
      <c r="EA4" s="69">
        <f>'Season 7'!AR5</f>
        <v>0</v>
      </c>
      <c r="EB4" s="69">
        <f>'Season 7'!AS5</f>
        <v>0</v>
      </c>
      <c r="EC4" s="69">
        <f>'Season 7'!AT5</f>
        <v>0</v>
      </c>
      <c r="EE4" s="67">
        <f>'Season 8'!AA5</f>
        <v>0</v>
      </c>
      <c r="EF4" s="69">
        <f>'Season 8'!AB5</f>
        <v>0</v>
      </c>
      <c r="EG4" s="69">
        <f>'Season 8'!AC5</f>
        <v>0</v>
      </c>
      <c r="EH4" s="69">
        <f>'Season 8'!AD5</f>
        <v>0</v>
      </c>
      <c r="EI4" s="69">
        <f>'Season 8'!AE5</f>
        <v>0</v>
      </c>
      <c r="EJ4" s="69">
        <f>'Season 8'!AF5</f>
        <v>0</v>
      </c>
      <c r="EK4" s="69">
        <f>'Season 8'!AG5</f>
        <v>0</v>
      </c>
      <c r="EL4" s="69">
        <f>'Season 8'!AH5</f>
        <v>0</v>
      </c>
      <c r="EM4" s="69">
        <f>'Season 8'!AJ5</f>
        <v>0</v>
      </c>
      <c r="EN4" s="69">
        <f>'Season 8'!AK5</f>
        <v>0</v>
      </c>
      <c r="EO4" s="69">
        <f>'Season 8'!AM5</f>
        <v>0</v>
      </c>
      <c r="EP4" s="69">
        <f>'Season 8'!AN5</f>
        <v>0</v>
      </c>
      <c r="EQ4" s="69">
        <f>'Season 8'!AO5</f>
        <v>0</v>
      </c>
      <c r="ER4" s="69" t="str">
        <f>'Season 8'!AP5</f>
        <v>-</v>
      </c>
      <c r="ES4" s="69">
        <f>'Season 8'!AQ5</f>
        <v>0</v>
      </c>
      <c r="ET4" s="69">
        <f>'Season 8'!AR5</f>
        <v>0</v>
      </c>
      <c r="EU4" s="69">
        <f>'Season 8'!AS5</f>
        <v>0</v>
      </c>
      <c r="EV4" s="69">
        <f>'Season 8'!AT5</f>
        <v>0</v>
      </c>
      <c r="EX4" s="67">
        <f>'Season 9'!AA5</f>
        <v>0</v>
      </c>
      <c r="EY4" s="69">
        <f>'Season 9'!AB5</f>
        <v>0</v>
      </c>
      <c r="EZ4" s="69">
        <f>'Season 9'!AC5</f>
        <v>0</v>
      </c>
      <c r="FA4" s="69">
        <f>'Season 9'!AD5</f>
        <v>0</v>
      </c>
      <c r="FB4" s="69">
        <f>'Season 9'!AE5</f>
        <v>0</v>
      </c>
      <c r="FC4" s="69">
        <f>'Season 9'!AF5</f>
        <v>0</v>
      </c>
      <c r="FD4" s="69">
        <f>'Season 9'!AG5</f>
        <v>0</v>
      </c>
      <c r="FE4" s="69">
        <f>'Season 9'!AH5</f>
        <v>0</v>
      </c>
      <c r="FF4" s="69">
        <f>'Season 9'!AJ5</f>
        <v>0</v>
      </c>
      <c r="FG4" s="69">
        <f>'Season 9'!AK5</f>
        <v>0</v>
      </c>
      <c r="FH4" s="69">
        <f>'Season 9'!AM5</f>
        <v>0</v>
      </c>
      <c r="FI4" s="69">
        <f>'Season 9'!AN5</f>
        <v>0</v>
      </c>
      <c r="FJ4" s="69">
        <f>'Season 9'!AO5</f>
        <v>0</v>
      </c>
      <c r="FK4" s="69" t="str">
        <f>'Season 9'!AP5</f>
        <v>-</v>
      </c>
      <c r="FL4" s="69">
        <f>'Season 9'!AQ5</f>
        <v>0</v>
      </c>
      <c r="FM4" s="69">
        <f>'Season 9'!AR5</f>
        <v>0</v>
      </c>
      <c r="FN4" s="69">
        <f>'Season 9'!AS5</f>
        <v>0</v>
      </c>
      <c r="FO4" s="69">
        <f>'Season 9'!AT5</f>
        <v>0</v>
      </c>
      <c r="FQ4" s="67">
        <f>'Season 10'!AA5</f>
        <v>0</v>
      </c>
      <c r="FR4" s="69">
        <f>'Season 10'!AB5</f>
        <v>0</v>
      </c>
      <c r="FS4" s="69">
        <f>'Season 10'!AC5</f>
        <v>0</v>
      </c>
      <c r="FT4" s="69">
        <f>'Season 10'!AD5</f>
        <v>0</v>
      </c>
      <c r="FU4" s="69">
        <f>'Season 10'!AE5</f>
        <v>0</v>
      </c>
      <c r="FV4" s="69">
        <f>'Season 10'!AF5</f>
        <v>0</v>
      </c>
      <c r="FW4" s="69">
        <f>'Season 10'!AG5</f>
        <v>0</v>
      </c>
      <c r="FX4" s="69">
        <f>'Season 10'!AH5</f>
        <v>0</v>
      </c>
      <c r="FY4" s="69">
        <f>'Season 10'!AJ5</f>
        <v>0</v>
      </c>
      <c r="FZ4" s="69">
        <f>'Season 10'!AK5</f>
        <v>0</v>
      </c>
      <c r="GA4" s="69">
        <f>'Season 10'!AM5</f>
        <v>0</v>
      </c>
      <c r="GB4" s="69">
        <f>'Season 10'!AN5</f>
        <v>0</v>
      </c>
      <c r="GC4" s="69">
        <f>'Season 10'!AO5</f>
        <v>0</v>
      </c>
      <c r="GD4" s="69" t="str">
        <f>'Season 10'!AP5</f>
        <v>-</v>
      </c>
      <c r="GE4" s="69">
        <f>'Season 10'!AQ5</f>
        <v>0</v>
      </c>
      <c r="GF4" s="69">
        <f>'Season 10'!AR5</f>
        <v>0</v>
      </c>
      <c r="GG4" s="69">
        <f>'Season 10'!AS5</f>
        <v>0</v>
      </c>
      <c r="GH4" s="69">
        <f>'Season 10'!AT5</f>
        <v>0</v>
      </c>
      <c r="GJ4" s="67">
        <f>'Season 11'!AA5</f>
        <v>0</v>
      </c>
      <c r="GK4" s="69">
        <f>'Season 11'!AB5</f>
        <v>0</v>
      </c>
      <c r="GL4" s="69">
        <f>'Season 11'!AC5</f>
        <v>0</v>
      </c>
      <c r="GM4" s="69">
        <f>'Season 11'!AD5</f>
        <v>0</v>
      </c>
      <c r="GN4" s="69">
        <f>'Season 11'!AE5</f>
        <v>0</v>
      </c>
      <c r="GO4" s="69">
        <f>'Season 11'!AF5</f>
        <v>0</v>
      </c>
      <c r="GP4" s="69">
        <f>'Season 11'!AG5</f>
        <v>0</v>
      </c>
      <c r="GQ4" s="69">
        <f>'Season 11'!AH5</f>
        <v>0</v>
      </c>
      <c r="GR4" s="69">
        <f>'Season 11'!AJ5</f>
        <v>0</v>
      </c>
      <c r="GS4" s="69">
        <f>'Season 11'!AK5</f>
        <v>0</v>
      </c>
      <c r="GT4" s="69">
        <f>'Season 11'!AM5</f>
        <v>0</v>
      </c>
      <c r="GU4" s="69">
        <f>'Season 11'!AN5</f>
        <v>0</v>
      </c>
      <c r="GV4" s="69">
        <f>'Season 11'!AO5</f>
        <v>0</v>
      </c>
      <c r="GW4" s="69" t="str">
        <f>'Season 11'!AP5</f>
        <v>-</v>
      </c>
      <c r="GX4" s="69">
        <f>'Season 11'!AQ5</f>
        <v>0</v>
      </c>
      <c r="GY4" s="69">
        <f>'Season 11'!AR5</f>
        <v>0</v>
      </c>
      <c r="GZ4" s="69">
        <f>'Season 11'!AS5</f>
        <v>0</v>
      </c>
      <c r="HA4" s="69">
        <f>'Season 11'!AT5</f>
        <v>0</v>
      </c>
      <c r="HC4" s="67">
        <f>'Season 12'!AA5</f>
        <v>0</v>
      </c>
      <c r="HD4" s="69">
        <f>'Season 12'!AB5</f>
        <v>0</v>
      </c>
      <c r="HE4" s="69">
        <f>'Season 12'!AC5</f>
        <v>0</v>
      </c>
      <c r="HF4" s="69">
        <f>'Season 12'!AD5</f>
        <v>0</v>
      </c>
      <c r="HG4" s="69">
        <f>'Season 12'!AE5</f>
        <v>0</v>
      </c>
      <c r="HH4" s="69">
        <f>'Season 12'!AF5</f>
        <v>0</v>
      </c>
      <c r="HI4" s="69">
        <f>'Season 12'!AG5</f>
        <v>0</v>
      </c>
      <c r="HJ4" s="69">
        <f>'Season 12'!AH5</f>
        <v>0</v>
      </c>
      <c r="HK4" s="69">
        <f>'Season 12'!AJ5</f>
        <v>0</v>
      </c>
      <c r="HL4" s="69">
        <f>'Season 12'!AK5</f>
        <v>0</v>
      </c>
      <c r="HM4" s="69">
        <f>'Season 12'!AM5</f>
        <v>0</v>
      </c>
      <c r="HN4" s="69">
        <f>'Season 12'!AN5</f>
        <v>0</v>
      </c>
      <c r="HO4" s="69">
        <f>'Season 12'!AO5</f>
        <v>0</v>
      </c>
      <c r="HP4" s="69" t="str">
        <f>'Season 12'!AP5</f>
        <v>-</v>
      </c>
      <c r="HQ4" s="69">
        <f>'Season 12'!AQ5</f>
        <v>0</v>
      </c>
      <c r="HR4" s="69">
        <f>'Season 12'!AR5</f>
        <v>0</v>
      </c>
      <c r="HS4" s="69">
        <f>'Season 12'!AS5</f>
        <v>0</v>
      </c>
      <c r="HT4" s="69">
        <f>'Season 12'!AT5</f>
        <v>0</v>
      </c>
      <c r="HV4" s="67">
        <f>'Season 13'!AA5</f>
        <v>0</v>
      </c>
      <c r="HW4" s="69">
        <f>'Season 13'!AB5</f>
        <v>0</v>
      </c>
      <c r="HX4" s="69">
        <f>'Season 13'!AC5</f>
        <v>0</v>
      </c>
      <c r="HY4" s="69">
        <f>'Season 13'!AD5</f>
        <v>0</v>
      </c>
      <c r="HZ4" s="69">
        <f>'Season 13'!AE5</f>
        <v>0</v>
      </c>
      <c r="IA4" s="69">
        <f>'Season 13'!AF5</f>
        <v>0</v>
      </c>
      <c r="IB4" s="69">
        <f>'Season 13'!AG5</f>
        <v>0</v>
      </c>
      <c r="IC4" s="69">
        <f>'Season 13'!AH5</f>
        <v>0</v>
      </c>
      <c r="ID4" s="69">
        <f>'Season 13'!AJ5</f>
        <v>0</v>
      </c>
      <c r="IE4" s="69">
        <f>'Season 13'!AK5</f>
        <v>0</v>
      </c>
      <c r="IF4" s="69">
        <f>'Season 13'!AM5</f>
        <v>0</v>
      </c>
      <c r="IG4" s="69">
        <f>'Season 13'!AN5</f>
        <v>0</v>
      </c>
      <c r="IH4" s="69">
        <f>'Season 13'!AO5</f>
        <v>0</v>
      </c>
      <c r="II4" s="69" t="str">
        <f>'Season 13'!AP5</f>
        <v>-</v>
      </c>
      <c r="IJ4" s="69">
        <f>'Season 13'!AQ5</f>
        <v>0</v>
      </c>
      <c r="IK4" s="69">
        <f>'Season 13'!AR5</f>
        <v>0</v>
      </c>
      <c r="IL4" s="69">
        <f>'Season 13'!AS5</f>
        <v>0</v>
      </c>
      <c r="IM4" s="69">
        <f>'Season 13'!AT5</f>
        <v>0</v>
      </c>
      <c r="IO4" s="67">
        <f>'Season 14'!AA5</f>
        <v>0</v>
      </c>
      <c r="IP4" s="69">
        <f>'Season 14'!AB5</f>
        <v>0</v>
      </c>
      <c r="IQ4" s="69">
        <f>'Season 14'!AC5</f>
        <v>0</v>
      </c>
      <c r="IR4" s="69">
        <f>'Season 14'!AD5</f>
        <v>0</v>
      </c>
      <c r="IS4" s="69">
        <f>'Season 14'!AE5</f>
        <v>0</v>
      </c>
      <c r="IT4" s="69">
        <f>'Season 14'!AF5</f>
        <v>0</v>
      </c>
      <c r="IU4" s="69">
        <f>'Season 14'!AG5</f>
        <v>0</v>
      </c>
      <c r="IV4" s="69">
        <f>'Season 14'!AH5</f>
        <v>0</v>
      </c>
      <c r="IW4" s="69">
        <f>'Season 14'!AJ5</f>
        <v>0</v>
      </c>
      <c r="IX4" s="69">
        <f>'Season 14'!AK5</f>
        <v>0</v>
      </c>
      <c r="IY4" s="69">
        <f>'Season 14'!AM5</f>
        <v>0</v>
      </c>
      <c r="IZ4" s="69">
        <f>'Season 14'!AN5</f>
        <v>0</v>
      </c>
      <c r="JA4" s="69">
        <f>'Season 14'!AO5</f>
        <v>0</v>
      </c>
      <c r="JB4" s="69" t="str">
        <f>'Season 14'!AP5</f>
        <v>-</v>
      </c>
      <c r="JC4" s="69">
        <f>'Season 14'!AQ5</f>
        <v>0</v>
      </c>
      <c r="JD4" s="69">
        <f>'Season 14'!AR5</f>
        <v>0</v>
      </c>
      <c r="JE4" s="69">
        <f>'Season 14'!AS5</f>
        <v>0</v>
      </c>
      <c r="JF4" s="69">
        <f>'Season 14'!AT5</f>
        <v>0</v>
      </c>
      <c r="JH4" s="67">
        <f>'Season 15'!AA5</f>
        <v>0</v>
      </c>
      <c r="JI4" s="69">
        <f>'Season 15'!AB5</f>
        <v>0</v>
      </c>
      <c r="JJ4" s="69">
        <f>'Season 15'!AC5</f>
        <v>0</v>
      </c>
      <c r="JK4" s="69">
        <f>'Season 15'!AD5</f>
        <v>0</v>
      </c>
      <c r="JL4" s="69">
        <f>'Season 15'!AE5</f>
        <v>0</v>
      </c>
      <c r="JM4" s="69">
        <f>'Season 15'!AF5</f>
        <v>0</v>
      </c>
      <c r="JN4" s="69">
        <f>'Season 15'!AG5</f>
        <v>0</v>
      </c>
      <c r="JO4" s="69">
        <f>'Season 15'!AH5</f>
        <v>0</v>
      </c>
      <c r="JP4" s="69">
        <f>'Season 15'!AJ5</f>
        <v>0</v>
      </c>
      <c r="JQ4" s="69">
        <f>'Season 15'!AK5</f>
        <v>0</v>
      </c>
      <c r="JR4" s="69">
        <f>'Season 15'!AM5</f>
        <v>0</v>
      </c>
      <c r="JS4" s="69">
        <f>'Season 15'!AN5</f>
        <v>0</v>
      </c>
      <c r="JT4" s="69">
        <f>'Season 15'!AO5</f>
        <v>0</v>
      </c>
      <c r="JU4" s="69" t="str">
        <f>'Season 15'!AP5</f>
        <v>-</v>
      </c>
      <c r="JV4" s="69">
        <f>'Season 15'!AQ5</f>
        <v>0</v>
      </c>
      <c r="JW4" s="69">
        <f>'Season 15'!AR5</f>
        <v>0</v>
      </c>
      <c r="JX4" s="69">
        <f>'Season 15'!AS5</f>
        <v>0</v>
      </c>
      <c r="JY4" s="69">
        <f>'Season 15'!AT5</f>
        <v>0</v>
      </c>
    </row>
    <row r="5" spans="1:285">
      <c r="A5" s="10" t="s">
        <v>39</v>
      </c>
      <c r="B5" s="67" t="str">
        <f>'Season 1'!AA6</f>
        <v>Rabillard</v>
      </c>
      <c r="C5" s="69">
        <f>'Season 1'!AB6</f>
        <v>0</v>
      </c>
      <c r="D5" s="69">
        <f>'Season 1'!AC6</f>
        <v>0</v>
      </c>
      <c r="E5" s="69">
        <f>'Season 1'!AD6</f>
        <v>0</v>
      </c>
      <c r="F5" s="69">
        <f>'Season 1'!AE6</f>
        <v>0</v>
      </c>
      <c r="G5" s="69">
        <f>'Season 1'!AF6</f>
        <v>0</v>
      </c>
      <c r="H5" s="69">
        <f>'Season 1'!AG6</f>
        <v>0</v>
      </c>
      <c r="I5" s="69">
        <f>'Season 1'!AH6</f>
        <v>0</v>
      </c>
      <c r="J5" s="69">
        <f>'Season 1'!AJ6</f>
        <v>0</v>
      </c>
      <c r="K5" s="69">
        <f>'Season 1'!AK6</f>
        <v>0</v>
      </c>
      <c r="L5" s="69">
        <f>'Season 1'!AM6</f>
        <v>0</v>
      </c>
      <c r="M5" s="69">
        <f>'Season 1'!AN6</f>
        <v>0</v>
      </c>
      <c r="N5" s="69">
        <f>'Season 1'!AO6</f>
        <v>0</v>
      </c>
      <c r="O5" s="69" t="str">
        <f>'Season 1'!AP6</f>
        <v>-</v>
      </c>
      <c r="P5" s="69">
        <f>'Season 1'!AQ6</f>
        <v>0</v>
      </c>
      <c r="Q5" s="69">
        <f>'Season 1'!AR6</f>
        <v>0</v>
      </c>
      <c r="R5" s="69">
        <f>'Season 1'!AS6</f>
        <v>0</v>
      </c>
      <c r="S5" s="69">
        <f>'Season 1'!AT6</f>
        <v>0</v>
      </c>
      <c r="U5" s="67">
        <f>'Season 2'!AA6</f>
        <v>0</v>
      </c>
      <c r="V5" s="69">
        <f>'Season 2'!AB6</f>
        <v>0</v>
      </c>
      <c r="W5" s="69">
        <f>'Season 2'!AC6</f>
        <v>0</v>
      </c>
      <c r="X5" s="69">
        <f>'Season 2'!AD6</f>
        <v>0</v>
      </c>
      <c r="Y5" s="69">
        <f>'Season 2'!AE6</f>
        <v>0</v>
      </c>
      <c r="Z5" s="69">
        <f>'Season 2'!AF6</f>
        <v>0</v>
      </c>
      <c r="AA5" s="69">
        <f>'Season 2'!AG6</f>
        <v>0</v>
      </c>
      <c r="AB5" s="69">
        <f>'Season 2'!AH6</f>
        <v>0</v>
      </c>
      <c r="AC5" s="69">
        <f>'Season 2'!AJ6</f>
        <v>0</v>
      </c>
      <c r="AD5" s="69">
        <f>'Season 2'!AK6</f>
        <v>0</v>
      </c>
      <c r="AE5" s="69">
        <f>'Season 2'!AM6</f>
        <v>0</v>
      </c>
      <c r="AF5" s="69">
        <f>'Season 2'!AN6</f>
        <v>0</v>
      </c>
      <c r="AG5" s="69">
        <f>'Season 2'!AO6</f>
        <v>0</v>
      </c>
      <c r="AH5" s="69" t="str">
        <f>'Season 2'!AP6</f>
        <v>-</v>
      </c>
      <c r="AI5" s="69">
        <f>'Season 2'!AQ6</f>
        <v>0</v>
      </c>
      <c r="AJ5" s="69">
        <f>'Season 2'!AR6</f>
        <v>0</v>
      </c>
      <c r="AK5" s="69">
        <f>'Season 2'!AS6</f>
        <v>0</v>
      </c>
      <c r="AL5" s="69">
        <f>'Season 2'!AT6</f>
        <v>0</v>
      </c>
      <c r="AN5" s="67">
        <f>'Season 3'!AA6</f>
        <v>0</v>
      </c>
      <c r="AO5" s="69">
        <f>'Season 3'!AB6</f>
        <v>0</v>
      </c>
      <c r="AP5" s="69">
        <f>'Season 3'!AC6</f>
        <v>0</v>
      </c>
      <c r="AQ5" s="69">
        <f>'Season 3'!AD6</f>
        <v>0</v>
      </c>
      <c r="AR5" s="69">
        <f>'Season 3'!AE6</f>
        <v>0</v>
      </c>
      <c r="AS5" s="69">
        <f>'Season 3'!AF6</f>
        <v>0</v>
      </c>
      <c r="AT5" s="69">
        <f>'Season 3'!AG6</f>
        <v>0</v>
      </c>
      <c r="AU5" s="69">
        <f>'Season 3'!AH6</f>
        <v>0</v>
      </c>
      <c r="AV5" s="69">
        <f>'Season 3'!AJ6</f>
        <v>0</v>
      </c>
      <c r="AW5" s="69">
        <f>'Season 3'!AK6</f>
        <v>0</v>
      </c>
      <c r="AX5" s="69">
        <f>'Season 3'!AM6</f>
        <v>0</v>
      </c>
      <c r="AY5" s="69">
        <f>'Season 3'!AN6</f>
        <v>0</v>
      </c>
      <c r="AZ5" s="69">
        <f>'Season 3'!AO6</f>
        <v>0</v>
      </c>
      <c r="BA5" s="69" t="str">
        <f>'Season 3'!AP6</f>
        <v>-</v>
      </c>
      <c r="BB5" s="69">
        <f>'Season 3'!AQ6</f>
        <v>0</v>
      </c>
      <c r="BC5" s="69">
        <f>'Season 3'!AR6</f>
        <v>0</v>
      </c>
      <c r="BD5" s="69">
        <f>'Season 3'!AS6</f>
        <v>0</v>
      </c>
      <c r="BE5" s="69">
        <f>'Season 3'!AT6</f>
        <v>0</v>
      </c>
      <c r="BG5" s="67">
        <f>'Season 4'!AA6</f>
        <v>0</v>
      </c>
      <c r="BH5" s="69">
        <f>'Season 4'!AB6</f>
        <v>0</v>
      </c>
      <c r="BI5" s="69">
        <f>'Season 4'!AC6</f>
        <v>0</v>
      </c>
      <c r="BJ5" s="69">
        <f>'Season 4'!AD6</f>
        <v>0</v>
      </c>
      <c r="BK5" s="69">
        <f>'Season 4'!AE6</f>
        <v>0</v>
      </c>
      <c r="BL5" s="69">
        <f>'Season 4'!AF6</f>
        <v>0</v>
      </c>
      <c r="BM5" s="69">
        <f>'Season 4'!AG6</f>
        <v>0</v>
      </c>
      <c r="BN5" s="69">
        <f>'Season 4'!AH6</f>
        <v>0</v>
      </c>
      <c r="BO5" s="69">
        <f>'Season 4'!AJ6</f>
        <v>0</v>
      </c>
      <c r="BP5" s="69">
        <f>'Season 4'!AK6</f>
        <v>0</v>
      </c>
      <c r="BQ5" s="69">
        <f>'Season 4'!AM6</f>
        <v>0</v>
      </c>
      <c r="BR5" s="69">
        <f>'Season 4'!AN6</f>
        <v>0</v>
      </c>
      <c r="BS5" s="69">
        <f>'Season 4'!AO6</f>
        <v>0</v>
      </c>
      <c r="BT5" s="69" t="str">
        <f>'Season 4'!AP6</f>
        <v>-</v>
      </c>
      <c r="BU5" s="69">
        <f>'Season 4'!AQ6</f>
        <v>0</v>
      </c>
      <c r="BV5" s="69">
        <f>'Season 4'!AR6</f>
        <v>0</v>
      </c>
      <c r="BW5" s="69">
        <f>'Season 4'!AS6</f>
        <v>0</v>
      </c>
      <c r="BX5" s="69">
        <f>'Season 4'!AT6</f>
        <v>0</v>
      </c>
      <c r="BZ5" s="67">
        <f>'Season 5'!AA6</f>
        <v>0</v>
      </c>
      <c r="CA5" s="69">
        <f>'Season 5'!AB6</f>
        <v>0</v>
      </c>
      <c r="CB5" s="69">
        <f>'Season 5'!AC6</f>
        <v>0</v>
      </c>
      <c r="CC5" s="69">
        <f>'Season 5'!AD6</f>
        <v>0</v>
      </c>
      <c r="CD5" s="69">
        <f>'Season 5'!AE6</f>
        <v>0</v>
      </c>
      <c r="CE5" s="69">
        <f>'Season 5'!AF6</f>
        <v>0</v>
      </c>
      <c r="CF5" s="69">
        <f>'Season 5'!AG6</f>
        <v>0</v>
      </c>
      <c r="CG5" s="69">
        <f>'Season 5'!AH6</f>
        <v>0</v>
      </c>
      <c r="CH5" s="69">
        <f>'Season 5'!AJ6</f>
        <v>0</v>
      </c>
      <c r="CI5" s="69">
        <f>'Season 5'!AK6</f>
        <v>0</v>
      </c>
      <c r="CJ5" s="69">
        <f>'Season 5'!AM6</f>
        <v>0</v>
      </c>
      <c r="CK5" s="69">
        <f>'Season 5'!AN6</f>
        <v>0</v>
      </c>
      <c r="CL5" s="69">
        <f>'Season 5'!AO6</f>
        <v>0</v>
      </c>
      <c r="CM5" s="69" t="str">
        <f>'Season 5'!AP6</f>
        <v>-</v>
      </c>
      <c r="CN5" s="69">
        <f>'Season 5'!AQ6</f>
        <v>0</v>
      </c>
      <c r="CO5" s="69">
        <f>'Season 5'!AR6</f>
        <v>0</v>
      </c>
      <c r="CP5" s="69">
        <f>'Season 5'!AS6</f>
        <v>0</v>
      </c>
      <c r="CQ5" s="69">
        <f>'Season 5'!AT6</f>
        <v>0</v>
      </c>
      <c r="CS5" s="67">
        <f>'Season 6'!AA6</f>
        <v>0</v>
      </c>
      <c r="CT5" s="69">
        <f>'Season 6'!AB6</f>
        <v>0</v>
      </c>
      <c r="CU5" s="69">
        <f>'Season 6'!AC6</f>
        <v>0</v>
      </c>
      <c r="CV5" s="69">
        <f>'Season 6'!AD6</f>
        <v>0</v>
      </c>
      <c r="CW5" s="69">
        <f>'Season 6'!AE6</f>
        <v>0</v>
      </c>
      <c r="CX5" s="69">
        <f>'Season 6'!AF6</f>
        <v>0</v>
      </c>
      <c r="CY5" s="69">
        <f>'Season 6'!AG6</f>
        <v>0</v>
      </c>
      <c r="CZ5" s="69">
        <f>'Season 6'!AH6</f>
        <v>0</v>
      </c>
      <c r="DA5" s="69">
        <f>'Season 6'!AJ6</f>
        <v>0</v>
      </c>
      <c r="DB5" s="69">
        <f>'Season 6'!AK6</f>
        <v>0</v>
      </c>
      <c r="DC5" s="69">
        <f>'Season 6'!AM6</f>
        <v>0</v>
      </c>
      <c r="DD5" s="69">
        <f>'Season 6'!AN6</f>
        <v>0</v>
      </c>
      <c r="DE5" s="69">
        <f>'Season 6'!AO6</f>
        <v>0</v>
      </c>
      <c r="DF5" s="69" t="str">
        <f>'Season 6'!AP6</f>
        <v>-</v>
      </c>
      <c r="DG5" s="69">
        <f>'Season 6'!AQ6</f>
        <v>0</v>
      </c>
      <c r="DH5" s="69">
        <f>'Season 6'!AR6</f>
        <v>0</v>
      </c>
      <c r="DI5" s="69">
        <f>'Season 6'!AS6</f>
        <v>0</v>
      </c>
      <c r="DJ5" s="69">
        <f>'Season 6'!AT6</f>
        <v>0</v>
      </c>
      <c r="DL5" s="67">
        <f>'Season 7'!AA6</f>
        <v>0</v>
      </c>
      <c r="DM5" s="69">
        <f>'Season 7'!AB6</f>
        <v>0</v>
      </c>
      <c r="DN5" s="69">
        <f>'Season 7'!AC6</f>
        <v>0</v>
      </c>
      <c r="DO5" s="69">
        <f>'Season 7'!AD6</f>
        <v>0</v>
      </c>
      <c r="DP5" s="69">
        <f>'Season 7'!AE6</f>
        <v>0</v>
      </c>
      <c r="DQ5" s="69">
        <f>'Season 7'!AF6</f>
        <v>0</v>
      </c>
      <c r="DR5" s="69">
        <f>'Season 7'!AG6</f>
        <v>0</v>
      </c>
      <c r="DS5" s="69">
        <f>'Season 7'!AH6</f>
        <v>0</v>
      </c>
      <c r="DT5" s="69">
        <f>'Season 7'!AJ6</f>
        <v>0</v>
      </c>
      <c r="DU5" s="69">
        <f>'Season 7'!AK6</f>
        <v>0</v>
      </c>
      <c r="DV5" s="69">
        <f>'Season 7'!AM6</f>
        <v>0</v>
      </c>
      <c r="DW5" s="69">
        <f>'Season 7'!AN6</f>
        <v>0</v>
      </c>
      <c r="DX5" s="69">
        <f>'Season 7'!AO6</f>
        <v>0</v>
      </c>
      <c r="DY5" s="69" t="str">
        <f>'Season 7'!AP6</f>
        <v>-</v>
      </c>
      <c r="DZ5" s="69">
        <f>'Season 7'!AQ6</f>
        <v>0</v>
      </c>
      <c r="EA5" s="69">
        <f>'Season 7'!AR6</f>
        <v>0</v>
      </c>
      <c r="EB5" s="69">
        <f>'Season 7'!AS6</f>
        <v>0</v>
      </c>
      <c r="EC5" s="69">
        <f>'Season 7'!AT6</f>
        <v>0</v>
      </c>
      <c r="EE5" s="67">
        <f>'Season 8'!AA6</f>
        <v>0</v>
      </c>
      <c r="EF5" s="69">
        <f>'Season 8'!AB6</f>
        <v>0</v>
      </c>
      <c r="EG5" s="69">
        <f>'Season 8'!AC6</f>
        <v>0</v>
      </c>
      <c r="EH5" s="69">
        <f>'Season 8'!AD6</f>
        <v>0</v>
      </c>
      <c r="EI5" s="69">
        <f>'Season 8'!AE6</f>
        <v>0</v>
      </c>
      <c r="EJ5" s="69">
        <f>'Season 8'!AF6</f>
        <v>0</v>
      </c>
      <c r="EK5" s="69">
        <f>'Season 8'!AG6</f>
        <v>0</v>
      </c>
      <c r="EL5" s="69">
        <f>'Season 8'!AH6</f>
        <v>0</v>
      </c>
      <c r="EM5" s="69">
        <f>'Season 8'!AJ6</f>
        <v>0</v>
      </c>
      <c r="EN5" s="69">
        <f>'Season 8'!AK6</f>
        <v>0</v>
      </c>
      <c r="EO5" s="69">
        <f>'Season 8'!AM6</f>
        <v>0</v>
      </c>
      <c r="EP5" s="69">
        <f>'Season 8'!AN6</f>
        <v>0</v>
      </c>
      <c r="EQ5" s="69">
        <f>'Season 8'!AO6</f>
        <v>0</v>
      </c>
      <c r="ER5" s="69" t="str">
        <f>'Season 8'!AP6</f>
        <v>-</v>
      </c>
      <c r="ES5" s="69">
        <f>'Season 8'!AQ6</f>
        <v>0</v>
      </c>
      <c r="ET5" s="69">
        <f>'Season 8'!AR6</f>
        <v>0</v>
      </c>
      <c r="EU5" s="69">
        <f>'Season 8'!AS6</f>
        <v>0</v>
      </c>
      <c r="EV5" s="69">
        <f>'Season 8'!AT6</f>
        <v>0</v>
      </c>
      <c r="EX5" s="67">
        <f>'Season 9'!AA6</f>
        <v>0</v>
      </c>
      <c r="EY5" s="69">
        <f>'Season 9'!AB6</f>
        <v>0</v>
      </c>
      <c r="EZ5" s="69">
        <f>'Season 9'!AC6</f>
        <v>0</v>
      </c>
      <c r="FA5" s="69">
        <f>'Season 9'!AD6</f>
        <v>0</v>
      </c>
      <c r="FB5" s="69">
        <f>'Season 9'!AE6</f>
        <v>0</v>
      </c>
      <c r="FC5" s="69">
        <f>'Season 9'!AF6</f>
        <v>0</v>
      </c>
      <c r="FD5" s="69">
        <f>'Season 9'!AG6</f>
        <v>0</v>
      </c>
      <c r="FE5" s="69">
        <f>'Season 9'!AH6</f>
        <v>0</v>
      </c>
      <c r="FF5" s="69">
        <f>'Season 9'!AJ6</f>
        <v>0</v>
      </c>
      <c r="FG5" s="69">
        <f>'Season 9'!AK6</f>
        <v>0</v>
      </c>
      <c r="FH5" s="69">
        <f>'Season 9'!AM6</f>
        <v>0</v>
      </c>
      <c r="FI5" s="69">
        <f>'Season 9'!AN6</f>
        <v>0</v>
      </c>
      <c r="FJ5" s="69">
        <f>'Season 9'!AO6</f>
        <v>0</v>
      </c>
      <c r="FK5" s="69" t="str">
        <f>'Season 9'!AP6</f>
        <v>-</v>
      </c>
      <c r="FL5" s="69">
        <f>'Season 9'!AQ6</f>
        <v>0</v>
      </c>
      <c r="FM5" s="69">
        <f>'Season 9'!AR6</f>
        <v>0</v>
      </c>
      <c r="FN5" s="69">
        <f>'Season 9'!AS6</f>
        <v>0</v>
      </c>
      <c r="FO5" s="69">
        <f>'Season 9'!AT6</f>
        <v>0</v>
      </c>
      <c r="FQ5" s="67">
        <f>'Season 10'!AA6</f>
        <v>0</v>
      </c>
      <c r="FR5" s="69">
        <f>'Season 10'!AB6</f>
        <v>0</v>
      </c>
      <c r="FS5" s="69">
        <f>'Season 10'!AC6</f>
        <v>0</v>
      </c>
      <c r="FT5" s="69">
        <f>'Season 10'!AD6</f>
        <v>0</v>
      </c>
      <c r="FU5" s="69">
        <f>'Season 10'!AE6</f>
        <v>0</v>
      </c>
      <c r="FV5" s="69">
        <f>'Season 10'!AF6</f>
        <v>0</v>
      </c>
      <c r="FW5" s="69">
        <f>'Season 10'!AG6</f>
        <v>0</v>
      </c>
      <c r="FX5" s="69">
        <f>'Season 10'!AH6</f>
        <v>0</v>
      </c>
      <c r="FY5" s="69">
        <f>'Season 10'!AJ6</f>
        <v>0</v>
      </c>
      <c r="FZ5" s="69">
        <f>'Season 10'!AK6</f>
        <v>0</v>
      </c>
      <c r="GA5" s="69">
        <f>'Season 10'!AM6</f>
        <v>0</v>
      </c>
      <c r="GB5" s="69">
        <f>'Season 10'!AN6</f>
        <v>0</v>
      </c>
      <c r="GC5" s="69">
        <f>'Season 10'!AO6</f>
        <v>0</v>
      </c>
      <c r="GD5" s="69" t="str">
        <f>'Season 10'!AP6</f>
        <v>-</v>
      </c>
      <c r="GE5" s="69">
        <f>'Season 10'!AQ6</f>
        <v>0</v>
      </c>
      <c r="GF5" s="69">
        <f>'Season 10'!AR6</f>
        <v>0</v>
      </c>
      <c r="GG5" s="69">
        <f>'Season 10'!AS6</f>
        <v>0</v>
      </c>
      <c r="GH5" s="69">
        <f>'Season 10'!AT6</f>
        <v>0</v>
      </c>
      <c r="GJ5" s="67">
        <f>'Season 11'!AA6</f>
        <v>0</v>
      </c>
      <c r="GK5" s="69">
        <f>'Season 11'!AB6</f>
        <v>0</v>
      </c>
      <c r="GL5" s="69">
        <f>'Season 11'!AC6</f>
        <v>0</v>
      </c>
      <c r="GM5" s="69">
        <f>'Season 11'!AD6</f>
        <v>0</v>
      </c>
      <c r="GN5" s="69">
        <f>'Season 11'!AE6</f>
        <v>0</v>
      </c>
      <c r="GO5" s="69">
        <f>'Season 11'!AF6</f>
        <v>0</v>
      </c>
      <c r="GP5" s="69">
        <f>'Season 11'!AG6</f>
        <v>0</v>
      </c>
      <c r="GQ5" s="69">
        <f>'Season 11'!AH6</f>
        <v>0</v>
      </c>
      <c r="GR5" s="69">
        <f>'Season 11'!AJ6</f>
        <v>0</v>
      </c>
      <c r="GS5" s="69">
        <f>'Season 11'!AK6</f>
        <v>0</v>
      </c>
      <c r="GT5" s="69">
        <f>'Season 11'!AM6</f>
        <v>0</v>
      </c>
      <c r="GU5" s="69">
        <f>'Season 11'!AN6</f>
        <v>0</v>
      </c>
      <c r="GV5" s="69">
        <f>'Season 11'!AO6</f>
        <v>0</v>
      </c>
      <c r="GW5" s="69" t="str">
        <f>'Season 11'!AP6</f>
        <v>-</v>
      </c>
      <c r="GX5" s="69">
        <f>'Season 11'!AQ6</f>
        <v>0</v>
      </c>
      <c r="GY5" s="69">
        <f>'Season 11'!AR6</f>
        <v>0</v>
      </c>
      <c r="GZ5" s="69">
        <f>'Season 11'!AS6</f>
        <v>0</v>
      </c>
      <c r="HA5" s="69">
        <f>'Season 11'!AT6</f>
        <v>0</v>
      </c>
      <c r="HC5" s="67">
        <f>'Season 12'!AA6</f>
        <v>0</v>
      </c>
      <c r="HD5" s="69">
        <f>'Season 12'!AB6</f>
        <v>0</v>
      </c>
      <c r="HE5" s="69">
        <f>'Season 12'!AC6</f>
        <v>0</v>
      </c>
      <c r="HF5" s="69">
        <f>'Season 12'!AD6</f>
        <v>0</v>
      </c>
      <c r="HG5" s="69">
        <f>'Season 12'!AE6</f>
        <v>0</v>
      </c>
      <c r="HH5" s="69">
        <f>'Season 12'!AF6</f>
        <v>0</v>
      </c>
      <c r="HI5" s="69">
        <f>'Season 12'!AG6</f>
        <v>0</v>
      </c>
      <c r="HJ5" s="69">
        <f>'Season 12'!AH6</f>
        <v>0</v>
      </c>
      <c r="HK5" s="69">
        <f>'Season 12'!AJ6</f>
        <v>0</v>
      </c>
      <c r="HL5" s="69">
        <f>'Season 12'!AK6</f>
        <v>0</v>
      </c>
      <c r="HM5" s="69">
        <f>'Season 12'!AM6</f>
        <v>0</v>
      </c>
      <c r="HN5" s="69">
        <f>'Season 12'!AN6</f>
        <v>0</v>
      </c>
      <c r="HO5" s="69">
        <f>'Season 12'!AO6</f>
        <v>0</v>
      </c>
      <c r="HP5" s="69" t="str">
        <f>'Season 12'!AP6</f>
        <v>-</v>
      </c>
      <c r="HQ5" s="69">
        <f>'Season 12'!AQ6</f>
        <v>0</v>
      </c>
      <c r="HR5" s="69">
        <f>'Season 12'!AR6</f>
        <v>0</v>
      </c>
      <c r="HS5" s="69">
        <f>'Season 12'!AS6</f>
        <v>0</v>
      </c>
      <c r="HT5" s="69">
        <f>'Season 12'!AT6</f>
        <v>0</v>
      </c>
      <c r="HV5" s="67">
        <f>'Season 13'!AA6</f>
        <v>0</v>
      </c>
      <c r="HW5" s="69">
        <f>'Season 13'!AB6</f>
        <v>0</v>
      </c>
      <c r="HX5" s="69">
        <f>'Season 13'!AC6</f>
        <v>0</v>
      </c>
      <c r="HY5" s="69">
        <f>'Season 13'!AD6</f>
        <v>0</v>
      </c>
      <c r="HZ5" s="69">
        <f>'Season 13'!AE6</f>
        <v>0</v>
      </c>
      <c r="IA5" s="69">
        <f>'Season 13'!AF6</f>
        <v>0</v>
      </c>
      <c r="IB5" s="69">
        <f>'Season 13'!AG6</f>
        <v>0</v>
      </c>
      <c r="IC5" s="69">
        <f>'Season 13'!AH6</f>
        <v>0</v>
      </c>
      <c r="ID5" s="69">
        <f>'Season 13'!AJ6</f>
        <v>0</v>
      </c>
      <c r="IE5" s="69">
        <f>'Season 13'!AK6</f>
        <v>0</v>
      </c>
      <c r="IF5" s="69">
        <f>'Season 13'!AM6</f>
        <v>0</v>
      </c>
      <c r="IG5" s="69">
        <f>'Season 13'!AN6</f>
        <v>0</v>
      </c>
      <c r="IH5" s="69">
        <f>'Season 13'!AO6</f>
        <v>0</v>
      </c>
      <c r="II5" s="69" t="str">
        <f>'Season 13'!AP6</f>
        <v>-</v>
      </c>
      <c r="IJ5" s="69">
        <f>'Season 13'!AQ6</f>
        <v>0</v>
      </c>
      <c r="IK5" s="69">
        <f>'Season 13'!AR6</f>
        <v>0</v>
      </c>
      <c r="IL5" s="69">
        <f>'Season 13'!AS6</f>
        <v>0</v>
      </c>
      <c r="IM5" s="69">
        <f>'Season 13'!AT6</f>
        <v>0</v>
      </c>
      <c r="IO5" s="67">
        <f>'Season 14'!AA6</f>
        <v>0</v>
      </c>
      <c r="IP5" s="69">
        <f>'Season 14'!AB6</f>
        <v>0</v>
      </c>
      <c r="IQ5" s="69">
        <f>'Season 14'!AC6</f>
        <v>0</v>
      </c>
      <c r="IR5" s="69">
        <f>'Season 14'!AD6</f>
        <v>0</v>
      </c>
      <c r="IS5" s="69">
        <f>'Season 14'!AE6</f>
        <v>0</v>
      </c>
      <c r="IT5" s="69">
        <f>'Season 14'!AF6</f>
        <v>0</v>
      </c>
      <c r="IU5" s="69">
        <f>'Season 14'!AG6</f>
        <v>0</v>
      </c>
      <c r="IV5" s="69">
        <f>'Season 14'!AH6</f>
        <v>0</v>
      </c>
      <c r="IW5" s="69">
        <f>'Season 14'!AJ6</f>
        <v>0</v>
      </c>
      <c r="IX5" s="69">
        <f>'Season 14'!AK6</f>
        <v>0</v>
      </c>
      <c r="IY5" s="69">
        <f>'Season 14'!AM6</f>
        <v>0</v>
      </c>
      <c r="IZ5" s="69">
        <f>'Season 14'!AN6</f>
        <v>0</v>
      </c>
      <c r="JA5" s="69">
        <f>'Season 14'!AO6</f>
        <v>0</v>
      </c>
      <c r="JB5" s="69" t="str">
        <f>'Season 14'!AP6</f>
        <v>-</v>
      </c>
      <c r="JC5" s="69">
        <f>'Season 14'!AQ6</f>
        <v>0</v>
      </c>
      <c r="JD5" s="69">
        <f>'Season 14'!AR6</f>
        <v>0</v>
      </c>
      <c r="JE5" s="69">
        <f>'Season 14'!AS6</f>
        <v>0</v>
      </c>
      <c r="JF5" s="69">
        <f>'Season 14'!AT6</f>
        <v>0</v>
      </c>
      <c r="JH5" s="67">
        <f>'Season 15'!AA6</f>
        <v>0</v>
      </c>
      <c r="JI5" s="69">
        <f>'Season 15'!AB6</f>
        <v>0</v>
      </c>
      <c r="JJ5" s="69">
        <f>'Season 15'!AC6</f>
        <v>0</v>
      </c>
      <c r="JK5" s="69">
        <f>'Season 15'!AD6</f>
        <v>0</v>
      </c>
      <c r="JL5" s="69">
        <f>'Season 15'!AE6</f>
        <v>0</v>
      </c>
      <c r="JM5" s="69">
        <f>'Season 15'!AF6</f>
        <v>0</v>
      </c>
      <c r="JN5" s="69">
        <f>'Season 15'!AG6</f>
        <v>0</v>
      </c>
      <c r="JO5" s="69">
        <f>'Season 15'!AH6</f>
        <v>0</v>
      </c>
      <c r="JP5" s="69">
        <f>'Season 15'!AJ6</f>
        <v>0</v>
      </c>
      <c r="JQ5" s="69">
        <f>'Season 15'!AK6</f>
        <v>0</v>
      </c>
      <c r="JR5" s="69">
        <f>'Season 15'!AM6</f>
        <v>0</v>
      </c>
      <c r="JS5" s="69">
        <f>'Season 15'!AN6</f>
        <v>0</v>
      </c>
      <c r="JT5" s="69">
        <f>'Season 15'!AO6</f>
        <v>0</v>
      </c>
      <c r="JU5" s="69" t="str">
        <f>'Season 15'!AP6</f>
        <v>-</v>
      </c>
      <c r="JV5" s="69">
        <f>'Season 15'!AQ6</f>
        <v>0</v>
      </c>
      <c r="JW5" s="69">
        <f>'Season 15'!AR6</f>
        <v>0</v>
      </c>
      <c r="JX5" s="69">
        <f>'Season 15'!AS6</f>
        <v>0</v>
      </c>
      <c r="JY5" s="69">
        <f>'Season 15'!AT6</f>
        <v>0</v>
      </c>
    </row>
    <row r="6" spans="1:285">
      <c r="A6" s="10" t="s">
        <v>39</v>
      </c>
      <c r="B6" s="67" t="str">
        <f>'Season 1'!AA7</f>
        <v>Porsan-Clemente</v>
      </c>
      <c r="C6" s="69">
        <f>'Season 1'!AB7</f>
        <v>0</v>
      </c>
      <c r="D6" s="69">
        <f>'Season 1'!AC7</f>
        <v>0</v>
      </c>
      <c r="E6" s="69">
        <f>'Season 1'!AD7</f>
        <v>0</v>
      </c>
      <c r="F6" s="69">
        <f>'Season 1'!AE7</f>
        <v>0</v>
      </c>
      <c r="G6" s="69">
        <f>'Season 1'!AF7</f>
        <v>0</v>
      </c>
      <c r="H6" s="69">
        <f>'Season 1'!AG7</f>
        <v>0</v>
      </c>
      <c r="I6" s="69">
        <f>'Season 1'!AH7</f>
        <v>0</v>
      </c>
      <c r="J6" s="69">
        <f>'Season 1'!AJ7</f>
        <v>0</v>
      </c>
      <c r="K6" s="69">
        <f>'Season 1'!AK7</f>
        <v>0</v>
      </c>
      <c r="L6" s="69">
        <f>'Season 1'!AM7</f>
        <v>0</v>
      </c>
      <c r="M6" s="69">
        <f>'Season 1'!AN7</f>
        <v>0</v>
      </c>
      <c r="N6" s="69">
        <f>'Season 1'!AO7</f>
        <v>0</v>
      </c>
      <c r="O6" s="69" t="str">
        <f>'Season 1'!AP7</f>
        <v>-</v>
      </c>
      <c r="P6" s="69">
        <f>'Season 1'!AQ7</f>
        <v>0</v>
      </c>
      <c r="Q6" s="69">
        <f>'Season 1'!AR7</f>
        <v>0</v>
      </c>
      <c r="R6" s="69">
        <f>'Season 1'!AS7</f>
        <v>0</v>
      </c>
      <c r="S6" s="69">
        <f>'Season 1'!AT7</f>
        <v>0</v>
      </c>
      <c r="U6" s="67">
        <f>'Season 2'!AA7</f>
        <v>0</v>
      </c>
      <c r="V6" s="69">
        <f>'Season 2'!AB7</f>
        <v>0</v>
      </c>
      <c r="W6" s="69">
        <f>'Season 2'!AC7</f>
        <v>0</v>
      </c>
      <c r="X6" s="69">
        <f>'Season 2'!AD7</f>
        <v>0</v>
      </c>
      <c r="Y6" s="69">
        <f>'Season 2'!AE7</f>
        <v>0</v>
      </c>
      <c r="Z6" s="69">
        <f>'Season 2'!AF7</f>
        <v>0</v>
      </c>
      <c r="AA6" s="69">
        <f>'Season 2'!AG7</f>
        <v>0</v>
      </c>
      <c r="AB6" s="69">
        <f>'Season 2'!AH7</f>
        <v>0</v>
      </c>
      <c r="AC6" s="69">
        <f>'Season 2'!AJ7</f>
        <v>0</v>
      </c>
      <c r="AD6" s="69">
        <f>'Season 2'!AK7</f>
        <v>0</v>
      </c>
      <c r="AE6" s="69">
        <f>'Season 2'!AM7</f>
        <v>0</v>
      </c>
      <c r="AF6" s="69">
        <f>'Season 2'!AN7</f>
        <v>0</v>
      </c>
      <c r="AG6" s="69">
        <f>'Season 2'!AO7</f>
        <v>0</v>
      </c>
      <c r="AH6" s="69" t="str">
        <f>'Season 2'!AP7</f>
        <v>-</v>
      </c>
      <c r="AI6" s="69">
        <f>'Season 2'!AQ7</f>
        <v>0</v>
      </c>
      <c r="AJ6" s="69">
        <f>'Season 2'!AR7</f>
        <v>0</v>
      </c>
      <c r="AK6" s="69">
        <f>'Season 2'!AS7</f>
        <v>0</v>
      </c>
      <c r="AL6" s="69">
        <f>'Season 2'!AT7</f>
        <v>0</v>
      </c>
      <c r="AN6" s="67">
        <f>'Season 3'!AA7</f>
        <v>0</v>
      </c>
      <c r="AO6" s="69">
        <f>'Season 3'!AB7</f>
        <v>0</v>
      </c>
      <c r="AP6" s="69">
        <f>'Season 3'!AC7</f>
        <v>0</v>
      </c>
      <c r="AQ6" s="69">
        <f>'Season 3'!AD7</f>
        <v>0</v>
      </c>
      <c r="AR6" s="69">
        <f>'Season 3'!AE7</f>
        <v>0</v>
      </c>
      <c r="AS6" s="69">
        <f>'Season 3'!AF7</f>
        <v>0</v>
      </c>
      <c r="AT6" s="69">
        <f>'Season 3'!AG7</f>
        <v>0</v>
      </c>
      <c r="AU6" s="69">
        <f>'Season 3'!AH7</f>
        <v>0</v>
      </c>
      <c r="AV6" s="69">
        <f>'Season 3'!AJ7</f>
        <v>0</v>
      </c>
      <c r="AW6" s="69">
        <f>'Season 3'!AK7</f>
        <v>0</v>
      </c>
      <c r="AX6" s="69">
        <f>'Season 3'!AM7</f>
        <v>0</v>
      </c>
      <c r="AY6" s="69">
        <f>'Season 3'!AN7</f>
        <v>0</v>
      </c>
      <c r="AZ6" s="69">
        <f>'Season 3'!AO7</f>
        <v>0</v>
      </c>
      <c r="BA6" s="69" t="str">
        <f>'Season 3'!AP7</f>
        <v>-</v>
      </c>
      <c r="BB6" s="69">
        <f>'Season 3'!AQ7</f>
        <v>0</v>
      </c>
      <c r="BC6" s="69">
        <f>'Season 3'!AR7</f>
        <v>0</v>
      </c>
      <c r="BD6" s="69">
        <f>'Season 3'!AS7</f>
        <v>0</v>
      </c>
      <c r="BE6" s="69">
        <f>'Season 3'!AT7</f>
        <v>0</v>
      </c>
      <c r="BG6" s="67">
        <f>'Season 4'!AA7</f>
        <v>0</v>
      </c>
      <c r="BH6" s="69">
        <f>'Season 4'!AB7</f>
        <v>0</v>
      </c>
      <c r="BI6" s="69">
        <f>'Season 4'!AC7</f>
        <v>0</v>
      </c>
      <c r="BJ6" s="69">
        <f>'Season 4'!AD7</f>
        <v>0</v>
      </c>
      <c r="BK6" s="69">
        <f>'Season 4'!AE7</f>
        <v>0</v>
      </c>
      <c r="BL6" s="69">
        <f>'Season 4'!AF7</f>
        <v>0</v>
      </c>
      <c r="BM6" s="69">
        <f>'Season 4'!AG7</f>
        <v>0</v>
      </c>
      <c r="BN6" s="69">
        <f>'Season 4'!AH7</f>
        <v>0</v>
      </c>
      <c r="BO6" s="69">
        <f>'Season 4'!AJ7</f>
        <v>0</v>
      </c>
      <c r="BP6" s="69">
        <f>'Season 4'!AK7</f>
        <v>0</v>
      </c>
      <c r="BQ6" s="69">
        <f>'Season 4'!AM7</f>
        <v>0</v>
      </c>
      <c r="BR6" s="69">
        <f>'Season 4'!AN7</f>
        <v>0</v>
      </c>
      <c r="BS6" s="69">
        <f>'Season 4'!AO7</f>
        <v>0</v>
      </c>
      <c r="BT6" s="69" t="str">
        <f>'Season 4'!AP7</f>
        <v>-</v>
      </c>
      <c r="BU6" s="69">
        <f>'Season 4'!AQ7</f>
        <v>0</v>
      </c>
      <c r="BV6" s="69">
        <f>'Season 4'!AR7</f>
        <v>0</v>
      </c>
      <c r="BW6" s="69">
        <f>'Season 4'!AS7</f>
        <v>0</v>
      </c>
      <c r="BX6" s="69">
        <f>'Season 4'!AT7</f>
        <v>0</v>
      </c>
      <c r="BZ6" s="67">
        <f>'Season 5'!AA7</f>
        <v>0</v>
      </c>
      <c r="CA6" s="69">
        <f>'Season 5'!AB7</f>
        <v>0</v>
      </c>
      <c r="CB6" s="69">
        <f>'Season 5'!AC7</f>
        <v>0</v>
      </c>
      <c r="CC6" s="69">
        <f>'Season 5'!AD7</f>
        <v>0</v>
      </c>
      <c r="CD6" s="69">
        <f>'Season 5'!AE7</f>
        <v>0</v>
      </c>
      <c r="CE6" s="69">
        <f>'Season 5'!AF7</f>
        <v>0</v>
      </c>
      <c r="CF6" s="69">
        <f>'Season 5'!AG7</f>
        <v>0</v>
      </c>
      <c r="CG6" s="69">
        <f>'Season 5'!AH7</f>
        <v>0</v>
      </c>
      <c r="CH6" s="69">
        <f>'Season 5'!AJ7</f>
        <v>0</v>
      </c>
      <c r="CI6" s="69">
        <f>'Season 5'!AK7</f>
        <v>0</v>
      </c>
      <c r="CJ6" s="69">
        <f>'Season 5'!AM7</f>
        <v>0</v>
      </c>
      <c r="CK6" s="69">
        <f>'Season 5'!AN7</f>
        <v>0</v>
      </c>
      <c r="CL6" s="69">
        <f>'Season 5'!AO7</f>
        <v>0</v>
      </c>
      <c r="CM6" s="69" t="str">
        <f>'Season 5'!AP7</f>
        <v>-</v>
      </c>
      <c r="CN6" s="69">
        <f>'Season 5'!AQ7</f>
        <v>0</v>
      </c>
      <c r="CO6" s="69">
        <f>'Season 5'!AR7</f>
        <v>0</v>
      </c>
      <c r="CP6" s="69">
        <f>'Season 5'!AS7</f>
        <v>0</v>
      </c>
      <c r="CQ6" s="69">
        <f>'Season 5'!AT7</f>
        <v>0</v>
      </c>
      <c r="CS6" s="67">
        <f>'Season 6'!AA7</f>
        <v>0</v>
      </c>
      <c r="CT6" s="69">
        <f>'Season 6'!AB7</f>
        <v>0</v>
      </c>
      <c r="CU6" s="69">
        <f>'Season 6'!AC7</f>
        <v>0</v>
      </c>
      <c r="CV6" s="69">
        <f>'Season 6'!AD7</f>
        <v>0</v>
      </c>
      <c r="CW6" s="69">
        <f>'Season 6'!AE7</f>
        <v>0</v>
      </c>
      <c r="CX6" s="69">
        <f>'Season 6'!AF7</f>
        <v>0</v>
      </c>
      <c r="CY6" s="69">
        <f>'Season 6'!AG7</f>
        <v>0</v>
      </c>
      <c r="CZ6" s="69">
        <f>'Season 6'!AH7</f>
        <v>0</v>
      </c>
      <c r="DA6" s="69">
        <f>'Season 6'!AJ7</f>
        <v>0</v>
      </c>
      <c r="DB6" s="69">
        <f>'Season 6'!AK7</f>
        <v>0</v>
      </c>
      <c r="DC6" s="69">
        <f>'Season 6'!AM7</f>
        <v>0</v>
      </c>
      <c r="DD6" s="69">
        <f>'Season 6'!AN7</f>
        <v>0</v>
      </c>
      <c r="DE6" s="69">
        <f>'Season 6'!AO7</f>
        <v>0</v>
      </c>
      <c r="DF6" s="69" t="str">
        <f>'Season 6'!AP7</f>
        <v>-</v>
      </c>
      <c r="DG6" s="69">
        <f>'Season 6'!AQ7</f>
        <v>0</v>
      </c>
      <c r="DH6" s="69">
        <f>'Season 6'!AR7</f>
        <v>0</v>
      </c>
      <c r="DI6" s="69">
        <f>'Season 6'!AS7</f>
        <v>0</v>
      </c>
      <c r="DJ6" s="69">
        <f>'Season 6'!AT7</f>
        <v>0</v>
      </c>
      <c r="DL6" s="67">
        <f>'Season 7'!AA7</f>
        <v>0</v>
      </c>
      <c r="DM6" s="69">
        <f>'Season 7'!AB7</f>
        <v>0</v>
      </c>
      <c r="DN6" s="69">
        <f>'Season 7'!AC7</f>
        <v>0</v>
      </c>
      <c r="DO6" s="69">
        <f>'Season 7'!AD7</f>
        <v>0</v>
      </c>
      <c r="DP6" s="69">
        <f>'Season 7'!AE7</f>
        <v>0</v>
      </c>
      <c r="DQ6" s="69">
        <f>'Season 7'!AF7</f>
        <v>0</v>
      </c>
      <c r="DR6" s="69">
        <f>'Season 7'!AG7</f>
        <v>0</v>
      </c>
      <c r="DS6" s="69">
        <f>'Season 7'!AH7</f>
        <v>0</v>
      </c>
      <c r="DT6" s="69">
        <f>'Season 7'!AJ7</f>
        <v>0</v>
      </c>
      <c r="DU6" s="69">
        <f>'Season 7'!AK7</f>
        <v>0</v>
      </c>
      <c r="DV6" s="69">
        <f>'Season 7'!AM7</f>
        <v>0</v>
      </c>
      <c r="DW6" s="69">
        <f>'Season 7'!AN7</f>
        <v>0</v>
      </c>
      <c r="DX6" s="69">
        <f>'Season 7'!AO7</f>
        <v>0</v>
      </c>
      <c r="DY6" s="69" t="str">
        <f>'Season 7'!AP7</f>
        <v>-</v>
      </c>
      <c r="DZ6" s="69">
        <f>'Season 7'!AQ7</f>
        <v>0</v>
      </c>
      <c r="EA6" s="69">
        <f>'Season 7'!AR7</f>
        <v>0</v>
      </c>
      <c r="EB6" s="69">
        <f>'Season 7'!AS7</f>
        <v>0</v>
      </c>
      <c r="EC6" s="69">
        <f>'Season 7'!AT7</f>
        <v>0</v>
      </c>
      <c r="EE6" s="67">
        <f>'Season 8'!AA7</f>
        <v>0</v>
      </c>
      <c r="EF6" s="69">
        <f>'Season 8'!AB7</f>
        <v>0</v>
      </c>
      <c r="EG6" s="69">
        <f>'Season 8'!AC7</f>
        <v>0</v>
      </c>
      <c r="EH6" s="69">
        <f>'Season 8'!AD7</f>
        <v>0</v>
      </c>
      <c r="EI6" s="69">
        <f>'Season 8'!AE7</f>
        <v>0</v>
      </c>
      <c r="EJ6" s="69">
        <f>'Season 8'!AF7</f>
        <v>0</v>
      </c>
      <c r="EK6" s="69">
        <f>'Season 8'!AG7</f>
        <v>0</v>
      </c>
      <c r="EL6" s="69">
        <f>'Season 8'!AH7</f>
        <v>0</v>
      </c>
      <c r="EM6" s="69">
        <f>'Season 8'!AJ7</f>
        <v>0</v>
      </c>
      <c r="EN6" s="69">
        <f>'Season 8'!AK7</f>
        <v>0</v>
      </c>
      <c r="EO6" s="69">
        <f>'Season 8'!AM7</f>
        <v>0</v>
      </c>
      <c r="EP6" s="69">
        <f>'Season 8'!AN7</f>
        <v>0</v>
      </c>
      <c r="EQ6" s="69">
        <f>'Season 8'!AO7</f>
        <v>0</v>
      </c>
      <c r="ER6" s="69" t="str">
        <f>'Season 8'!AP7</f>
        <v>-</v>
      </c>
      <c r="ES6" s="69">
        <f>'Season 8'!AQ7</f>
        <v>0</v>
      </c>
      <c r="ET6" s="69">
        <f>'Season 8'!AR7</f>
        <v>0</v>
      </c>
      <c r="EU6" s="69">
        <f>'Season 8'!AS7</f>
        <v>0</v>
      </c>
      <c r="EV6" s="69">
        <f>'Season 8'!AT7</f>
        <v>0</v>
      </c>
      <c r="EX6" s="67">
        <f>'Season 9'!AA7</f>
        <v>0</v>
      </c>
      <c r="EY6" s="69">
        <f>'Season 9'!AB7</f>
        <v>0</v>
      </c>
      <c r="EZ6" s="69">
        <f>'Season 9'!AC7</f>
        <v>0</v>
      </c>
      <c r="FA6" s="69">
        <f>'Season 9'!AD7</f>
        <v>0</v>
      </c>
      <c r="FB6" s="69">
        <f>'Season 9'!AE7</f>
        <v>0</v>
      </c>
      <c r="FC6" s="69">
        <f>'Season 9'!AF7</f>
        <v>0</v>
      </c>
      <c r="FD6" s="69">
        <f>'Season 9'!AG7</f>
        <v>0</v>
      </c>
      <c r="FE6" s="69">
        <f>'Season 9'!AH7</f>
        <v>0</v>
      </c>
      <c r="FF6" s="69">
        <f>'Season 9'!AJ7</f>
        <v>0</v>
      </c>
      <c r="FG6" s="69">
        <f>'Season 9'!AK7</f>
        <v>0</v>
      </c>
      <c r="FH6" s="69">
        <f>'Season 9'!AM7</f>
        <v>0</v>
      </c>
      <c r="FI6" s="69">
        <f>'Season 9'!AN7</f>
        <v>0</v>
      </c>
      <c r="FJ6" s="69">
        <f>'Season 9'!AO7</f>
        <v>0</v>
      </c>
      <c r="FK6" s="69" t="str">
        <f>'Season 9'!AP7</f>
        <v>-</v>
      </c>
      <c r="FL6" s="69">
        <f>'Season 9'!AQ7</f>
        <v>0</v>
      </c>
      <c r="FM6" s="69">
        <f>'Season 9'!AR7</f>
        <v>0</v>
      </c>
      <c r="FN6" s="69">
        <f>'Season 9'!AS7</f>
        <v>0</v>
      </c>
      <c r="FO6" s="69">
        <f>'Season 9'!AT7</f>
        <v>0</v>
      </c>
      <c r="FQ6" s="67">
        <f>'Season 10'!AA7</f>
        <v>0</v>
      </c>
      <c r="FR6" s="69">
        <f>'Season 10'!AB7</f>
        <v>0</v>
      </c>
      <c r="FS6" s="69">
        <f>'Season 10'!AC7</f>
        <v>0</v>
      </c>
      <c r="FT6" s="69">
        <f>'Season 10'!AD7</f>
        <v>0</v>
      </c>
      <c r="FU6" s="69">
        <f>'Season 10'!AE7</f>
        <v>0</v>
      </c>
      <c r="FV6" s="69">
        <f>'Season 10'!AF7</f>
        <v>0</v>
      </c>
      <c r="FW6" s="69">
        <f>'Season 10'!AG7</f>
        <v>0</v>
      </c>
      <c r="FX6" s="69">
        <f>'Season 10'!AH7</f>
        <v>0</v>
      </c>
      <c r="FY6" s="69">
        <f>'Season 10'!AJ7</f>
        <v>0</v>
      </c>
      <c r="FZ6" s="69">
        <f>'Season 10'!AK7</f>
        <v>0</v>
      </c>
      <c r="GA6" s="69">
        <f>'Season 10'!AM7</f>
        <v>0</v>
      </c>
      <c r="GB6" s="69">
        <f>'Season 10'!AN7</f>
        <v>0</v>
      </c>
      <c r="GC6" s="69">
        <f>'Season 10'!AO7</f>
        <v>0</v>
      </c>
      <c r="GD6" s="69" t="str">
        <f>'Season 10'!AP7</f>
        <v>-</v>
      </c>
      <c r="GE6" s="69">
        <f>'Season 10'!AQ7</f>
        <v>0</v>
      </c>
      <c r="GF6" s="69">
        <f>'Season 10'!AR7</f>
        <v>0</v>
      </c>
      <c r="GG6" s="69">
        <f>'Season 10'!AS7</f>
        <v>0</v>
      </c>
      <c r="GH6" s="69">
        <f>'Season 10'!AT7</f>
        <v>0</v>
      </c>
      <c r="GJ6" s="67">
        <f>'Season 11'!AA7</f>
        <v>0</v>
      </c>
      <c r="GK6" s="69">
        <f>'Season 11'!AB7</f>
        <v>0</v>
      </c>
      <c r="GL6" s="69">
        <f>'Season 11'!AC7</f>
        <v>0</v>
      </c>
      <c r="GM6" s="69">
        <f>'Season 11'!AD7</f>
        <v>0</v>
      </c>
      <c r="GN6" s="69">
        <f>'Season 11'!AE7</f>
        <v>0</v>
      </c>
      <c r="GO6" s="69">
        <f>'Season 11'!AF7</f>
        <v>0</v>
      </c>
      <c r="GP6" s="69">
        <f>'Season 11'!AG7</f>
        <v>0</v>
      </c>
      <c r="GQ6" s="69">
        <f>'Season 11'!AH7</f>
        <v>0</v>
      </c>
      <c r="GR6" s="69">
        <f>'Season 11'!AJ7</f>
        <v>0</v>
      </c>
      <c r="GS6" s="69">
        <f>'Season 11'!AK7</f>
        <v>0</v>
      </c>
      <c r="GT6" s="69">
        <f>'Season 11'!AM7</f>
        <v>0</v>
      </c>
      <c r="GU6" s="69">
        <f>'Season 11'!AN7</f>
        <v>0</v>
      </c>
      <c r="GV6" s="69">
        <f>'Season 11'!AO7</f>
        <v>0</v>
      </c>
      <c r="GW6" s="69" t="str">
        <f>'Season 11'!AP7</f>
        <v>-</v>
      </c>
      <c r="GX6" s="69">
        <f>'Season 11'!AQ7</f>
        <v>0</v>
      </c>
      <c r="GY6" s="69">
        <f>'Season 11'!AR7</f>
        <v>0</v>
      </c>
      <c r="GZ6" s="69">
        <f>'Season 11'!AS7</f>
        <v>0</v>
      </c>
      <c r="HA6" s="69">
        <f>'Season 11'!AT7</f>
        <v>0</v>
      </c>
      <c r="HC6" s="67">
        <f>'Season 12'!AA7</f>
        <v>0</v>
      </c>
      <c r="HD6" s="69">
        <f>'Season 12'!AB7</f>
        <v>0</v>
      </c>
      <c r="HE6" s="69">
        <f>'Season 12'!AC7</f>
        <v>0</v>
      </c>
      <c r="HF6" s="69">
        <f>'Season 12'!AD7</f>
        <v>0</v>
      </c>
      <c r="HG6" s="69">
        <f>'Season 12'!AE7</f>
        <v>0</v>
      </c>
      <c r="HH6" s="69">
        <f>'Season 12'!AF7</f>
        <v>0</v>
      </c>
      <c r="HI6" s="69">
        <f>'Season 12'!AG7</f>
        <v>0</v>
      </c>
      <c r="HJ6" s="69">
        <f>'Season 12'!AH7</f>
        <v>0</v>
      </c>
      <c r="HK6" s="69">
        <f>'Season 12'!AJ7</f>
        <v>0</v>
      </c>
      <c r="HL6" s="69">
        <f>'Season 12'!AK7</f>
        <v>0</v>
      </c>
      <c r="HM6" s="69">
        <f>'Season 12'!AM7</f>
        <v>0</v>
      </c>
      <c r="HN6" s="69">
        <f>'Season 12'!AN7</f>
        <v>0</v>
      </c>
      <c r="HO6" s="69">
        <f>'Season 12'!AO7</f>
        <v>0</v>
      </c>
      <c r="HP6" s="69" t="str">
        <f>'Season 12'!AP7</f>
        <v>-</v>
      </c>
      <c r="HQ6" s="69">
        <f>'Season 12'!AQ7</f>
        <v>0</v>
      </c>
      <c r="HR6" s="69">
        <f>'Season 12'!AR7</f>
        <v>0</v>
      </c>
      <c r="HS6" s="69">
        <f>'Season 12'!AS7</f>
        <v>0</v>
      </c>
      <c r="HT6" s="69">
        <f>'Season 12'!AT7</f>
        <v>0</v>
      </c>
      <c r="HV6" s="67">
        <f>'Season 13'!AA7</f>
        <v>0</v>
      </c>
      <c r="HW6" s="69">
        <f>'Season 13'!AB7</f>
        <v>0</v>
      </c>
      <c r="HX6" s="69">
        <f>'Season 13'!AC7</f>
        <v>0</v>
      </c>
      <c r="HY6" s="69">
        <f>'Season 13'!AD7</f>
        <v>0</v>
      </c>
      <c r="HZ6" s="69">
        <f>'Season 13'!AE7</f>
        <v>0</v>
      </c>
      <c r="IA6" s="69">
        <f>'Season 13'!AF7</f>
        <v>0</v>
      </c>
      <c r="IB6" s="69">
        <f>'Season 13'!AG7</f>
        <v>0</v>
      </c>
      <c r="IC6" s="69">
        <f>'Season 13'!AH7</f>
        <v>0</v>
      </c>
      <c r="ID6" s="69">
        <f>'Season 13'!AJ7</f>
        <v>0</v>
      </c>
      <c r="IE6" s="69">
        <f>'Season 13'!AK7</f>
        <v>0</v>
      </c>
      <c r="IF6" s="69">
        <f>'Season 13'!AM7</f>
        <v>0</v>
      </c>
      <c r="IG6" s="69">
        <f>'Season 13'!AN7</f>
        <v>0</v>
      </c>
      <c r="IH6" s="69">
        <f>'Season 13'!AO7</f>
        <v>0</v>
      </c>
      <c r="II6" s="69" t="str">
        <f>'Season 13'!AP7</f>
        <v>-</v>
      </c>
      <c r="IJ6" s="69">
        <f>'Season 13'!AQ7</f>
        <v>0</v>
      </c>
      <c r="IK6" s="69">
        <f>'Season 13'!AR7</f>
        <v>0</v>
      </c>
      <c r="IL6" s="69">
        <f>'Season 13'!AS7</f>
        <v>0</v>
      </c>
      <c r="IM6" s="69">
        <f>'Season 13'!AT7</f>
        <v>0</v>
      </c>
      <c r="IO6" s="67">
        <f>'Season 14'!AA7</f>
        <v>0</v>
      </c>
      <c r="IP6" s="69">
        <f>'Season 14'!AB7</f>
        <v>0</v>
      </c>
      <c r="IQ6" s="69">
        <f>'Season 14'!AC7</f>
        <v>0</v>
      </c>
      <c r="IR6" s="69">
        <f>'Season 14'!AD7</f>
        <v>0</v>
      </c>
      <c r="IS6" s="69">
        <f>'Season 14'!AE7</f>
        <v>0</v>
      </c>
      <c r="IT6" s="69">
        <f>'Season 14'!AF7</f>
        <v>0</v>
      </c>
      <c r="IU6" s="69">
        <f>'Season 14'!AG7</f>
        <v>0</v>
      </c>
      <c r="IV6" s="69">
        <f>'Season 14'!AH7</f>
        <v>0</v>
      </c>
      <c r="IW6" s="69">
        <f>'Season 14'!AJ7</f>
        <v>0</v>
      </c>
      <c r="IX6" s="69">
        <f>'Season 14'!AK7</f>
        <v>0</v>
      </c>
      <c r="IY6" s="69">
        <f>'Season 14'!AM7</f>
        <v>0</v>
      </c>
      <c r="IZ6" s="69">
        <f>'Season 14'!AN7</f>
        <v>0</v>
      </c>
      <c r="JA6" s="69">
        <f>'Season 14'!AO7</f>
        <v>0</v>
      </c>
      <c r="JB6" s="69" t="str">
        <f>'Season 14'!AP7</f>
        <v>-</v>
      </c>
      <c r="JC6" s="69">
        <f>'Season 14'!AQ7</f>
        <v>0</v>
      </c>
      <c r="JD6" s="69">
        <f>'Season 14'!AR7</f>
        <v>0</v>
      </c>
      <c r="JE6" s="69">
        <f>'Season 14'!AS7</f>
        <v>0</v>
      </c>
      <c r="JF6" s="69">
        <f>'Season 14'!AT7</f>
        <v>0</v>
      </c>
      <c r="JH6" s="67">
        <f>'Season 15'!AA7</f>
        <v>0</v>
      </c>
      <c r="JI6" s="69">
        <f>'Season 15'!AB7</f>
        <v>0</v>
      </c>
      <c r="JJ6" s="69">
        <f>'Season 15'!AC7</f>
        <v>0</v>
      </c>
      <c r="JK6" s="69">
        <f>'Season 15'!AD7</f>
        <v>0</v>
      </c>
      <c r="JL6" s="69">
        <f>'Season 15'!AE7</f>
        <v>0</v>
      </c>
      <c r="JM6" s="69">
        <f>'Season 15'!AF7</f>
        <v>0</v>
      </c>
      <c r="JN6" s="69">
        <f>'Season 15'!AG7</f>
        <v>0</v>
      </c>
      <c r="JO6" s="69">
        <f>'Season 15'!AH7</f>
        <v>0</v>
      </c>
      <c r="JP6" s="69">
        <f>'Season 15'!AJ7</f>
        <v>0</v>
      </c>
      <c r="JQ6" s="69">
        <f>'Season 15'!AK7</f>
        <v>0</v>
      </c>
      <c r="JR6" s="69">
        <f>'Season 15'!AM7</f>
        <v>0</v>
      </c>
      <c r="JS6" s="69">
        <f>'Season 15'!AN7</f>
        <v>0</v>
      </c>
      <c r="JT6" s="69">
        <f>'Season 15'!AO7</f>
        <v>0</v>
      </c>
      <c r="JU6" s="69" t="str">
        <f>'Season 15'!AP7</f>
        <v>-</v>
      </c>
      <c r="JV6" s="69">
        <f>'Season 15'!AQ7</f>
        <v>0</v>
      </c>
      <c r="JW6" s="69">
        <f>'Season 15'!AR7</f>
        <v>0</v>
      </c>
      <c r="JX6" s="69">
        <f>'Season 15'!AS7</f>
        <v>0</v>
      </c>
      <c r="JY6" s="69">
        <f>'Season 15'!AT7</f>
        <v>0</v>
      </c>
    </row>
    <row r="7" spans="1:285">
      <c r="A7" s="11" t="s">
        <v>40</v>
      </c>
      <c r="B7" s="67" t="str">
        <f>'Season 1'!AA8</f>
        <v>Cabella</v>
      </c>
      <c r="C7" s="69">
        <f>'Season 1'!AB8</f>
        <v>0</v>
      </c>
      <c r="D7" s="69">
        <f>'Season 1'!AC8</f>
        <v>0</v>
      </c>
      <c r="E7" s="69">
        <f>'Season 1'!AD8</f>
        <v>0</v>
      </c>
      <c r="F7" s="69">
        <f>'Season 1'!AE8</f>
        <v>0</v>
      </c>
      <c r="G7" s="69">
        <f>'Season 1'!AF8</f>
        <v>0</v>
      </c>
      <c r="H7" s="69">
        <f>'Season 1'!AG8</f>
        <v>0</v>
      </c>
      <c r="I7" s="69">
        <f>'Season 1'!AH8</f>
        <v>0</v>
      </c>
      <c r="J7" s="69">
        <f>'Season 1'!AJ8</f>
        <v>0</v>
      </c>
      <c r="K7" s="69">
        <f>'Season 1'!AK8</f>
        <v>0</v>
      </c>
      <c r="L7" s="69">
        <f>'Season 1'!AM8</f>
        <v>0</v>
      </c>
      <c r="M7" s="69">
        <f>'Season 1'!AN8</f>
        <v>0</v>
      </c>
      <c r="N7" s="69">
        <f>'Season 1'!AO8</f>
        <v>0</v>
      </c>
      <c r="O7" s="69" t="str">
        <f>'Season 1'!AP8</f>
        <v>-</v>
      </c>
      <c r="P7" s="69">
        <f>'Season 1'!AQ8</f>
        <v>0</v>
      </c>
      <c r="Q7" s="69">
        <f>'Season 1'!AR8</f>
        <v>0</v>
      </c>
      <c r="R7" s="69">
        <f>'Season 1'!AS8</f>
        <v>0</v>
      </c>
      <c r="S7" s="69">
        <f>'Season 1'!AT8</f>
        <v>0</v>
      </c>
      <c r="U7" s="67">
        <f>'Season 2'!AA8</f>
        <v>0</v>
      </c>
      <c r="V7" s="69">
        <f>'Season 2'!AB8</f>
        <v>0</v>
      </c>
      <c r="W7" s="69">
        <f>'Season 2'!AC8</f>
        <v>0</v>
      </c>
      <c r="X7" s="69">
        <f>'Season 2'!AD8</f>
        <v>0</v>
      </c>
      <c r="Y7" s="69">
        <f>'Season 2'!AE8</f>
        <v>0</v>
      </c>
      <c r="Z7" s="69">
        <f>'Season 2'!AF8</f>
        <v>0</v>
      </c>
      <c r="AA7" s="69">
        <f>'Season 2'!AG8</f>
        <v>0</v>
      </c>
      <c r="AB7" s="69">
        <f>'Season 2'!AH8</f>
        <v>0</v>
      </c>
      <c r="AC7" s="69">
        <f>'Season 2'!AJ8</f>
        <v>0</v>
      </c>
      <c r="AD7" s="69">
        <f>'Season 2'!AK8</f>
        <v>0</v>
      </c>
      <c r="AE7" s="69">
        <f>'Season 2'!AM8</f>
        <v>0</v>
      </c>
      <c r="AF7" s="69">
        <f>'Season 2'!AN8</f>
        <v>0</v>
      </c>
      <c r="AG7" s="69">
        <f>'Season 2'!AO8</f>
        <v>0</v>
      </c>
      <c r="AH7" s="69" t="str">
        <f>'Season 2'!AP8</f>
        <v>-</v>
      </c>
      <c r="AI7" s="69">
        <f>'Season 2'!AQ8</f>
        <v>0</v>
      </c>
      <c r="AJ7" s="69">
        <f>'Season 2'!AR8</f>
        <v>0</v>
      </c>
      <c r="AK7" s="69">
        <f>'Season 2'!AS8</f>
        <v>0</v>
      </c>
      <c r="AL7" s="69">
        <f>'Season 2'!AT8</f>
        <v>0</v>
      </c>
      <c r="AN7" s="67">
        <f>'Season 3'!AA8</f>
        <v>0</v>
      </c>
      <c r="AO7" s="69">
        <f>'Season 3'!AB8</f>
        <v>0</v>
      </c>
      <c r="AP7" s="69">
        <f>'Season 3'!AC8</f>
        <v>0</v>
      </c>
      <c r="AQ7" s="69">
        <f>'Season 3'!AD8</f>
        <v>0</v>
      </c>
      <c r="AR7" s="69">
        <f>'Season 3'!AE8</f>
        <v>0</v>
      </c>
      <c r="AS7" s="69">
        <f>'Season 3'!AF8</f>
        <v>0</v>
      </c>
      <c r="AT7" s="69">
        <f>'Season 3'!AG8</f>
        <v>0</v>
      </c>
      <c r="AU7" s="69">
        <f>'Season 3'!AH8</f>
        <v>0</v>
      </c>
      <c r="AV7" s="69">
        <f>'Season 3'!AJ8</f>
        <v>0</v>
      </c>
      <c r="AW7" s="69">
        <f>'Season 3'!AK8</f>
        <v>0</v>
      </c>
      <c r="AX7" s="69">
        <f>'Season 3'!AM8</f>
        <v>0</v>
      </c>
      <c r="AY7" s="69">
        <f>'Season 3'!AN8</f>
        <v>0</v>
      </c>
      <c r="AZ7" s="69">
        <f>'Season 3'!AO8</f>
        <v>0</v>
      </c>
      <c r="BA7" s="69" t="str">
        <f>'Season 3'!AP8</f>
        <v>-</v>
      </c>
      <c r="BB7" s="69">
        <f>'Season 3'!AQ8</f>
        <v>0</v>
      </c>
      <c r="BC7" s="69">
        <f>'Season 3'!AR8</f>
        <v>0</v>
      </c>
      <c r="BD7" s="69">
        <f>'Season 3'!AS8</f>
        <v>0</v>
      </c>
      <c r="BE7" s="69">
        <f>'Season 3'!AT8</f>
        <v>0</v>
      </c>
      <c r="BG7" s="67">
        <f>'Season 4'!AA8</f>
        <v>0</v>
      </c>
      <c r="BH7" s="69">
        <f>'Season 4'!AB8</f>
        <v>0</v>
      </c>
      <c r="BI7" s="69">
        <f>'Season 4'!AC8</f>
        <v>0</v>
      </c>
      <c r="BJ7" s="69">
        <f>'Season 4'!AD8</f>
        <v>0</v>
      </c>
      <c r="BK7" s="69">
        <f>'Season 4'!AE8</f>
        <v>0</v>
      </c>
      <c r="BL7" s="69">
        <f>'Season 4'!AF8</f>
        <v>0</v>
      </c>
      <c r="BM7" s="69">
        <f>'Season 4'!AG8</f>
        <v>0</v>
      </c>
      <c r="BN7" s="69">
        <f>'Season 4'!AH8</f>
        <v>0</v>
      </c>
      <c r="BO7" s="69">
        <f>'Season 4'!AJ8</f>
        <v>0</v>
      </c>
      <c r="BP7" s="69">
        <f>'Season 4'!AK8</f>
        <v>0</v>
      </c>
      <c r="BQ7" s="69">
        <f>'Season 4'!AM8</f>
        <v>0</v>
      </c>
      <c r="BR7" s="69">
        <f>'Season 4'!AN8</f>
        <v>0</v>
      </c>
      <c r="BS7" s="69">
        <f>'Season 4'!AO8</f>
        <v>0</v>
      </c>
      <c r="BT7" s="69" t="str">
        <f>'Season 4'!AP8</f>
        <v>-</v>
      </c>
      <c r="BU7" s="69">
        <f>'Season 4'!AQ8</f>
        <v>0</v>
      </c>
      <c r="BV7" s="69">
        <f>'Season 4'!AR8</f>
        <v>0</v>
      </c>
      <c r="BW7" s="69">
        <f>'Season 4'!AS8</f>
        <v>0</v>
      </c>
      <c r="BX7" s="69">
        <f>'Season 4'!AT8</f>
        <v>0</v>
      </c>
      <c r="BZ7" s="67">
        <f>'Season 5'!AA8</f>
        <v>0</v>
      </c>
      <c r="CA7" s="69">
        <f>'Season 5'!AB8</f>
        <v>0</v>
      </c>
      <c r="CB7" s="69">
        <f>'Season 5'!AC8</f>
        <v>0</v>
      </c>
      <c r="CC7" s="69">
        <f>'Season 5'!AD8</f>
        <v>0</v>
      </c>
      <c r="CD7" s="69">
        <f>'Season 5'!AE8</f>
        <v>0</v>
      </c>
      <c r="CE7" s="69">
        <f>'Season 5'!AF8</f>
        <v>0</v>
      </c>
      <c r="CF7" s="69">
        <f>'Season 5'!AG8</f>
        <v>0</v>
      </c>
      <c r="CG7" s="69">
        <f>'Season 5'!AH8</f>
        <v>0</v>
      </c>
      <c r="CH7" s="69">
        <f>'Season 5'!AJ8</f>
        <v>0</v>
      </c>
      <c r="CI7" s="69">
        <f>'Season 5'!AK8</f>
        <v>0</v>
      </c>
      <c r="CJ7" s="69">
        <f>'Season 5'!AM8</f>
        <v>0</v>
      </c>
      <c r="CK7" s="69">
        <f>'Season 5'!AN8</f>
        <v>0</v>
      </c>
      <c r="CL7" s="69">
        <f>'Season 5'!AO8</f>
        <v>0</v>
      </c>
      <c r="CM7" s="69" t="str">
        <f>'Season 5'!AP8</f>
        <v>-</v>
      </c>
      <c r="CN7" s="69">
        <f>'Season 5'!AQ8</f>
        <v>0</v>
      </c>
      <c r="CO7" s="69">
        <f>'Season 5'!AR8</f>
        <v>0</v>
      </c>
      <c r="CP7" s="69">
        <f>'Season 5'!AS8</f>
        <v>0</v>
      </c>
      <c r="CQ7" s="69">
        <f>'Season 5'!AT8</f>
        <v>0</v>
      </c>
      <c r="CS7" s="67">
        <f>'Season 6'!AA8</f>
        <v>0</v>
      </c>
      <c r="CT7" s="69">
        <f>'Season 6'!AB8</f>
        <v>0</v>
      </c>
      <c r="CU7" s="69">
        <f>'Season 6'!AC8</f>
        <v>0</v>
      </c>
      <c r="CV7" s="69">
        <f>'Season 6'!AD8</f>
        <v>0</v>
      </c>
      <c r="CW7" s="69">
        <f>'Season 6'!AE8</f>
        <v>0</v>
      </c>
      <c r="CX7" s="69">
        <f>'Season 6'!AF8</f>
        <v>0</v>
      </c>
      <c r="CY7" s="69">
        <f>'Season 6'!AG8</f>
        <v>0</v>
      </c>
      <c r="CZ7" s="69">
        <f>'Season 6'!AH8</f>
        <v>0</v>
      </c>
      <c r="DA7" s="69">
        <f>'Season 6'!AJ8</f>
        <v>0</v>
      </c>
      <c r="DB7" s="69">
        <f>'Season 6'!AK8</f>
        <v>0</v>
      </c>
      <c r="DC7" s="69">
        <f>'Season 6'!AM8</f>
        <v>0</v>
      </c>
      <c r="DD7" s="69">
        <f>'Season 6'!AN8</f>
        <v>0</v>
      </c>
      <c r="DE7" s="69">
        <f>'Season 6'!AO8</f>
        <v>0</v>
      </c>
      <c r="DF7" s="69" t="str">
        <f>'Season 6'!AP8</f>
        <v>-</v>
      </c>
      <c r="DG7" s="69">
        <f>'Season 6'!AQ8</f>
        <v>0</v>
      </c>
      <c r="DH7" s="69">
        <f>'Season 6'!AR8</f>
        <v>0</v>
      </c>
      <c r="DI7" s="69">
        <f>'Season 6'!AS8</f>
        <v>0</v>
      </c>
      <c r="DJ7" s="69">
        <f>'Season 6'!AT8</f>
        <v>0</v>
      </c>
      <c r="DL7" s="67">
        <f>'Season 7'!AA8</f>
        <v>0</v>
      </c>
      <c r="DM7" s="69">
        <f>'Season 7'!AB8</f>
        <v>0</v>
      </c>
      <c r="DN7" s="69">
        <f>'Season 7'!AC8</f>
        <v>0</v>
      </c>
      <c r="DO7" s="69">
        <f>'Season 7'!AD8</f>
        <v>0</v>
      </c>
      <c r="DP7" s="69">
        <f>'Season 7'!AE8</f>
        <v>0</v>
      </c>
      <c r="DQ7" s="69">
        <f>'Season 7'!AF8</f>
        <v>0</v>
      </c>
      <c r="DR7" s="69">
        <f>'Season 7'!AG8</f>
        <v>0</v>
      </c>
      <c r="DS7" s="69">
        <f>'Season 7'!AH8</f>
        <v>0</v>
      </c>
      <c r="DT7" s="69">
        <f>'Season 7'!AJ8</f>
        <v>0</v>
      </c>
      <c r="DU7" s="69">
        <f>'Season 7'!AK8</f>
        <v>0</v>
      </c>
      <c r="DV7" s="69">
        <f>'Season 7'!AM8</f>
        <v>0</v>
      </c>
      <c r="DW7" s="69">
        <f>'Season 7'!AN8</f>
        <v>0</v>
      </c>
      <c r="DX7" s="69">
        <f>'Season 7'!AO8</f>
        <v>0</v>
      </c>
      <c r="DY7" s="69" t="str">
        <f>'Season 7'!AP8</f>
        <v>-</v>
      </c>
      <c r="DZ7" s="69">
        <f>'Season 7'!AQ8</f>
        <v>0</v>
      </c>
      <c r="EA7" s="69">
        <f>'Season 7'!AR8</f>
        <v>0</v>
      </c>
      <c r="EB7" s="69">
        <f>'Season 7'!AS8</f>
        <v>0</v>
      </c>
      <c r="EC7" s="69">
        <f>'Season 7'!AT8</f>
        <v>0</v>
      </c>
      <c r="EE7" s="67">
        <f>'Season 8'!AA8</f>
        <v>0</v>
      </c>
      <c r="EF7" s="69">
        <f>'Season 8'!AB8</f>
        <v>0</v>
      </c>
      <c r="EG7" s="69">
        <f>'Season 8'!AC8</f>
        <v>0</v>
      </c>
      <c r="EH7" s="69">
        <f>'Season 8'!AD8</f>
        <v>0</v>
      </c>
      <c r="EI7" s="69">
        <f>'Season 8'!AE8</f>
        <v>0</v>
      </c>
      <c r="EJ7" s="69">
        <f>'Season 8'!AF8</f>
        <v>0</v>
      </c>
      <c r="EK7" s="69">
        <f>'Season 8'!AG8</f>
        <v>0</v>
      </c>
      <c r="EL7" s="69">
        <f>'Season 8'!AH8</f>
        <v>0</v>
      </c>
      <c r="EM7" s="69">
        <f>'Season 8'!AJ8</f>
        <v>0</v>
      </c>
      <c r="EN7" s="69">
        <f>'Season 8'!AK8</f>
        <v>0</v>
      </c>
      <c r="EO7" s="69">
        <f>'Season 8'!AM8</f>
        <v>0</v>
      </c>
      <c r="EP7" s="69">
        <f>'Season 8'!AN8</f>
        <v>0</v>
      </c>
      <c r="EQ7" s="69">
        <f>'Season 8'!AO8</f>
        <v>0</v>
      </c>
      <c r="ER7" s="69" t="str">
        <f>'Season 8'!AP8</f>
        <v>-</v>
      </c>
      <c r="ES7" s="69">
        <f>'Season 8'!AQ8</f>
        <v>0</v>
      </c>
      <c r="ET7" s="69">
        <f>'Season 8'!AR8</f>
        <v>0</v>
      </c>
      <c r="EU7" s="69">
        <f>'Season 8'!AS8</f>
        <v>0</v>
      </c>
      <c r="EV7" s="69">
        <f>'Season 8'!AT8</f>
        <v>0</v>
      </c>
      <c r="EX7" s="67">
        <f>'Season 9'!AA8</f>
        <v>0</v>
      </c>
      <c r="EY7" s="69">
        <f>'Season 9'!AB8</f>
        <v>0</v>
      </c>
      <c r="EZ7" s="69">
        <f>'Season 9'!AC8</f>
        <v>0</v>
      </c>
      <c r="FA7" s="69">
        <f>'Season 9'!AD8</f>
        <v>0</v>
      </c>
      <c r="FB7" s="69">
        <f>'Season 9'!AE8</f>
        <v>0</v>
      </c>
      <c r="FC7" s="69">
        <f>'Season 9'!AF8</f>
        <v>0</v>
      </c>
      <c r="FD7" s="69">
        <f>'Season 9'!AG8</f>
        <v>0</v>
      </c>
      <c r="FE7" s="69">
        <f>'Season 9'!AH8</f>
        <v>0</v>
      </c>
      <c r="FF7" s="69">
        <f>'Season 9'!AJ8</f>
        <v>0</v>
      </c>
      <c r="FG7" s="69">
        <f>'Season 9'!AK8</f>
        <v>0</v>
      </c>
      <c r="FH7" s="69">
        <f>'Season 9'!AM8</f>
        <v>0</v>
      </c>
      <c r="FI7" s="69">
        <f>'Season 9'!AN8</f>
        <v>0</v>
      </c>
      <c r="FJ7" s="69">
        <f>'Season 9'!AO8</f>
        <v>0</v>
      </c>
      <c r="FK7" s="69" t="str">
        <f>'Season 9'!AP8</f>
        <v>-</v>
      </c>
      <c r="FL7" s="69">
        <f>'Season 9'!AQ8</f>
        <v>0</v>
      </c>
      <c r="FM7" s="69">
        <f>'Season 9'!AR8</f>
        <v>0</v>
      </c>
      <c r="FN7" s="69">
        <f>'Season 9'!AS8</f>
        <v>0</v>
      </c>
      <c r="FO7" s="69">
        <f>'Season 9'!AT8</f>
        <v>0</v>
      </c>
      <c r="FQ7" s="67">
        <f>'Season 10'!AA8</f>
        <v>0</v>
      </c>
      <c r="FR7" s="69">
        <f>'Season 10'!AB8</f>
        <v>0</v>
      </c>
      <c r="FS7" s="69">
        <f>'Season 10'!AC8</f>
        <v>0</v>
      </c>
      <c r="FT7" s="69">
        <f>'Season 10'!AD8</f>
        <v>0</v>
      </c>
      <c r="FU7" s="69">
        <f>'Season 10'!AE8</f>
        <v>0</v>
      </c>
      <c r="FV7" s="69">
        <f>'Season 10'!AF8</f>
        <v>0</v>
      </c>
      <c r="FW7" s="69">
        <f>'Season 10'!AG8</f>
        <v>0</v>
      </c>
      <c r="FX7" s="69">
        <f>'Season 10'!AH8</f>
        <v>0</v>
      </c>
      <c r="FY7" s="69">
        <f>'Season 10'!AJ8</f>
        <v>0</v>
      </c>
      <c r="FZ7" s="69">
        <f>'Season 10'!AK8</f>
        <v>0</v>
      </c>
      <c r="GA7" s="69">
        <f>'Season 10'!AM8</f>
        <v>0</v>
      </c>
      <c r="GB7" s="69">
        <f>'Season 10'!AN8</f>
        <v>0</v>
      </c>
      <c r="GC7" s="69">
        <f>'Season 10'!AO8</f>
        <v>0</v>
      </c>
      <c r="GD7" s="69" t="str">
        <f>'Season 10'!AP8</f>
        <v>-</v>
      </c>
      <c r="GE7" s="69">
        <f>'Season 10'!AQ8</f>
        <v>0</v>
      </c>
      <c r="GF7" s="69">
        <f>'Season 10'!AR8</f>
        <v>0</v>
      </c>
      <c r="GG7" s="69">
        <f>'Season 10'!AS8</f>
        <v>0</v>
      </c>
      <c r="GH7" s="69">
        <f>'Season 10'!AT8</f>
        <v>0</v>
      </c>
      <c r="GJ7" s="67">
        <f>'Season 11'!AA8</f>
        <v>0</v>
      </c>
      <c r="GK7" s="69">
        <f>'Season 11'!AB8</f>
        <v>0</v>
      </c>
      <c r="GL7" s="69">
        <f>'Season 11'!AC8</f>
        <v>0</v>
      </c>
      <c r="GM7" s="69">
        <f>'Season 11'!AD8</f>
        <v>0</v>
      </c>
      <c r="GN7" s="69">
        <f>'Season 11'!AE8</f>
        <v>0</v>
      </c>
      <c r="GO7" s="69">
        <f>'Season 11'!AF8</f>
        <v>0</v>
      </c>
      <c r="GP7" s="69">
        <f>'Season 11'!AG8</f>
        <v>0</v>
      </c>
      <c r="GQ7" s="69">
        <f>'Season 11'!AH8</f>
        <v>0</v>
      </c>
      <c r="GR7" s="69">
        <f>'Season 11'!AJ8</f>
        <v>0</v>
      </c>
      <c r="GS7" s="69">
        <f>'Season 11'!AK8</f>
        <v>0</v>
      </c>
      <c r="GT7" s="69">
        <f>'Season 11'!AM8</f>
        <v>0</v>
      </c>
      <c r="GU7" s="69">
        <f>'Season 11'!AN8</f>
        <v>0</v>
      </c>
      <c r="GV7" s="69">
        <f>'Season 11'!AO8</f>
        <v>0</v>
      </c>
      <c r="GW7" s="69" t="str">
        <f>'Season 11'!AP8</f>
        <v>-</v>
      </c>
      <c r="GX7" s="69">
        <f>'Season 11'!AQ8</f>
        <v>0</v>
      </c>
      <c r="GY7" s="69">
        <f>'Season 11'!AR8</f>
        <v>0</v>
      </c>
      <c r="GZ7" s="69">
        <f>'Season 11'!AS8</f>
        <v>0</v>
      </c>
      <c r="HA7" s="69">
        <f>'Season 11'!AT8</f>
        <v>0</v>
      </c>
      <c r="HC7" s="67">
        <f>'Season 12'!AA8</f>
        <v>0</v>
      </c>
      <c r="HD7" s="69">
        <f>'Season 12'!AB8</f>
        <v>0</v>
      </c>
      <c r="HE7" s="69">
        <f>'Season 12'!AC8</f>
        <v>0</v>
      </c>
      <c r="HF7" s="69">
        <f>'Season 12'!AD8</f>
        <v>0</v>
      </c>
      <c r="HG7" s="69">
        <f>'Season 12'!AE8</f>
        <v>0</v>
      </c>
      <c r="HH7" s="69">
        <f>'Season 12'!AF8</f>
        <v>0</v>
      </c>
      <c r="HI7" s="69">
        <f>'Season 12'!AG8</f>
        <v>0</v>
      </c>
      <c r="HJ7" s="69">
        <f>'Season 12'!AH8</f>
        <v>0</v>
      </c>
      <c r="HK7" s="69">
        <f>'Season 12'!AJ8</f>
        <v>0</v>
      </c>
      <c r="HL7" s="69">
        <f>'Season 12'!AK8</f>
        <v>0</v>
      </c>
      <c r="HM7" s="69">
        <f>'Season 12'!AM8</f>
        <v>0</v>
      </c>
      <c r="HN7" s="69">
        <f>'Season 12'!AN8</f>
        <v>0</v>
      </c>
      <c r="HO7" s="69">
        <f>'Season 12'!AO8</f>
        <v>0</v>
      </c>
      <c r="HP7" s="69" t="str">
        <f>'Season 12'!AP8</f>
        <v>-</v>
      </c>
      <c r="HQ7" s="69">
        <f>'Season 12'!AQ8</f>
        <v>0</v>
      </c>
      <c r="HR7" s="69">
        <f>'Season 12'!AR8</f>
        <v>0</v>
      </c>
      <c r="HS7" s="69">
        <f>'Season 12'!AS8</f>
        <v>0</v>
      </c>
      <c r="HT7" s="69">
        <f>'Season 12'!AT8</f>
        <v>0</v>
      </c>
      <c r="HV7" s="67">
        <f>'Season 13'!AA8</f>
        <v>0</v>
      </c>
      <c r="HW7" s="69">
        <f>'Season 13'!AB8</f>
        <v>0</v>
      </c>
      <c r="HX7" s="69">
        <f>'Season 13'!AC8</f>
        <v>0</v>
      </c>
      <c r="HY7" s="69">
        <f>'Season 13'!AD8</f>
        <v>0</v>
      </c>
      <c r="HZ7" s="69">
        <f>'Season 13'!AE8</f>
        <v>0</v>
      </c>
      <c r="IA7" s="69">
        <f>'Season 13'!AF8</f>
        <v>0</v>
      </c>
      <c r="IB7" s="69">
        <f>'Season 13'!AG8</f>
        <v>0</v>
      </c>
      <c r="IC7" s="69">
        <f>'Season 13'!AH8</f>
        <v>0</v>
      </c>
      <c r="ID7" s="69">
        <f>'Season 13'!AJ8</f>
        <v>0</v>
      </c>
      <c r="IE7" s="69">
        <f>'Season 13'!AK8</f>
        <v>0</v>
      </c>
      <c r="IF7" s="69">
        <f>'Season 13'!AM8</f>
        <v>0</v>
      </c>
      <c r="IG7" s="69">
        <f>'Season 13'!AN8</f>
        <v>0</v>
      </c>
      <c r="IH7" s="69">
        <f>'Season 13'!AO8</f>
        <v>0</v>
      </c>
      <c r="II7" s="69" t="str">
        <f>'Season 13'!AP8</f>
        <v>-</v>
      </c>
      <c r="IJ7" s="69">
        <f>'Season 13'!AQ8</f>
        <v>0</v>
      </c>
      <c r="IK7" s="69">
        <f>'Season 13'!AR8</f>
        <v>0</v>
      </c>
      <c r="IL7" s="69">
        <f>'Season 13'!AS8</f>
        <v>0</v>
      </c>
      <c r="IM7" s="69">
        <f>'Season 13'!AT8</f>
        <v>0</v>
      </c>
      <c r="IO7" s="67">
        <f>'Season 14'!AA8</f>
        <v>0</v>
      </c>
      <c r="IP7" s="69">
        <f>'Season 14'!AB8</f>
        <v>0</v>
      </c>
      <c r="IQ7" s="69">
        <f>'Season 14'!AC8</f>
        <v>0</v>
      </c>
      <c r="IR7" s="69">
        <f>'Season 14'!AD8</f>
        <v>0</v>
      </c>
      <c r="IS7" s="69">
        <f>'Season 14'!AE8</f>
        <v>0</v>
      </c>
      <c r="IT7" s="69">
        <f>'Season 14'!AF8</f>
        <v>0</v>
      </c>
      <c r="IU7" s="69">
        <f>'Season 14'!AG8</f>
        <v>0</v>
      </c>
      <c r="IV7" s="69">
        <f>'Season 14'!AH8</f>
        <v>0</v>
      </c>
      <c r="IW7" s="69">
        <f>'Season 14'!AJ8</f>
        <v>0</v>
      </c>
      <c r="IX7" s="69">
        <f>'Season 14'!AK8</f>
        <v>0</v>
      </c>
      <c r="IY7" s="69">
        <f>'Season 14'!AM8</f>
        <v>0</v>
      </c>
      <c r="IZ7" s="69">
        <f>'Season 14'!AN8</f>
        <v>0</v>
      </c>
      <c r="JA7" s="69">
        <f>'Season 14'!AO8</f>
        <v>0</v>
      </c>
      <c r="JB7" s="69" t="str">
        <f>'Season 14'!AP8</f>
        <v>-</v>
      </c>
      <c r="JC7" s="69">
        <f>'Season 14'!AQ8</f>
        <v>0</v>
      </c>
      <c r="JD7" s="69">
        <f>'Season 14'!AR8</f>
        <v>0</v>
      </c>
      <c r="JE7" s="69">
        <f>'Season 14'!AS8</f>
        <v>0</v>
      </c>
      <c r="JF7" s="69">
        <f>'Season 14'!AT8</f>
        <v>0</v>
      </c>
      <c r="JH7" s="67">
        <f>'Season 15'!AA8</f>
        <v>0</v>
      </c>
      <c r="JI7" s="69">
        <f>'Season 15'!AB8</f>
        <v>0</v>
      </c>
      <c r="JJ7" s="69">
        <f>'Season 15'!AC8</f>
        <v>0</v>
      </c>
      <c r="JK7" s="69">
        <f>'Season 15'!AD8</f>
        <v>0</v>
      </c>
      <c r="JL7" s="69">
        <f>'Season 15'!AE8</f>
        <v>0</v>
      </c>
      <c r="JM7" s="69">
        <f>'Season 15'!AF8</f>
        <v>0</v>
      </c>
      <c r="JN7" s="69">
        <f>'Season 15'!AG8</f>
        <v>0</v>
      </c>
      <c r="JO7" s="69">
        <f>'Season 15'!AH8</f>
        <v>0</v>
      </c>
      <c r="JP7" s="69">
        <f>'Season 15'!AJ8</f>
        <v>0</v>
      </c>
      <c r="JQ7" s="69">
        <f>'Season 15'!AK8</f>
        <v>0</v>
      </c>
      <c r="JR7" s="69">
        <f>'Season 15'!AM8</f>
        <v>0</v>
      </c>
      <c r="JS7" s="69">
        <f>'Season 15'!AN8</f>
        <v>0</v>
      </c>
      <c r="JT7" s="69">
        <f>'Season 15'!AO8</f>
        <v>0</v>
      </c>
      <c r="JU7" s="69" t="str">
        <f>'Season 15'!AP8</f>
        <v>-</v>
      </c>
      <c r="JV7" s="69">
        <f>'Season 15'!AQ8</f>
        <v>0</v>
      </c>
      <c r="JW7" s="69">
        <f>'Season 15'!AR8</f>
        <v>0</v>
      </c>
      <c r="JX7" s="69">
        <f>'Season 15'!AS8</f>
        <v>0</v>
      </c>
      <c r="JY7" s="69">
        <f>'Season 15'!AT8</f>
        <v>0</v>
      </c>
    </row>
    <row r="8" spans="1:285">
      <c r="A8" s="11" t="s">
        <v>40</v>
      </c>
      <c r="B8" s="67" t="str">
        <f>'Season 1'!AA9</f>
        <v>Lopez</v>
      </c>
      <c r="C8" s="69">
        <f>'Season 1'!AB9</f>
        <v>0</v>
      </c>
      <c r="D8" s="69">
        <f>'Season 1'!AC9</f>
        <v>0</v>
      </c>
      <c r="E8" s="69">
        <f>'Season 1'!AD9</f>
        <v>0</v>
      </c>
      <c r="F8" s="69">
        <f>'Season 1'!AE9</f>
        <v>0</v>
      </c>
      <c r="G8" s="69">
        <f>'Season 1'!AF9</f>
        <v>0</v>
      </c>
      <c r="H8" s="69">
        <f>'Season 1'!AG9</f>
        <v>0</v>
      </c>
      <c r="I8" s="69">
        <f>'Season 1'!AH9</f>
        <v>0</v>
      </c>
      <c r="J8" s="69">
        <f>'Season 1'!AJ9</f>
        <v>0</v>
      </c>
      <c r="K8" s="69">
        <f>'Season 1'!AK9</f>
        <v>0</v>
      </c>
      <c r="L8" s="69">
        <f>'Season 1'!AM9</f>
        <v>0</v>
      </c>
      <c r="M8" s="69">
        <f>'Season 1'!AN9</f>
        <v>0</v>
      </c>
      <c r="N8" s="69">
        <f>'Season 1'!AO9</f>
        <v>0</v>
      </c>
      <c r="O8" s="69" t="str">
        <f>'Season 1'!AP9</f>
        <v>-</v>
      </c>
      <c r="P8" s="69">
        <f>'Season 1'!AQ9</f>
        <v>0</v>
      </c>
      <c r="Q8" s="69">
        <f>'Season 1'!AR9</f>
        <v>0</v>
      </c>
      <c r="R8" s="69">
        <f>'Season 1'!AS9</f>
        <v>0</v>
      </c>
      <c r="S8" s="69">
        <f>'Season 1'!AT9</f>
        <v>0</v>
      </c>
      <c r="U8" s="67">
        <f>'Season 2'!AA9</f>
        <v>0</v>
      </c>
      <c r="V8" s="69">
        <f>'Season 2'!AB9</f>
        <v>0</v>
      </c>
      <c r="W8" s="69">
        <f>'Season 2'!AC9</f>
        <v>0</v>
      </c>
      <c r="X8" s="69">
        <f>'Season 2'!AD9</f>
        <v>0</v>
      </c>
      <c r="Y8" s="69">
        <f>'Season 2'!AE9</f>
        <v>0</v>
      </c>
      <c r="Z8" s="69">
        <f>'Season 2'!AF9</f>
        <v>0</v>
      </c>
      <c r="AA8" s="69">
        <f>'Season 2'!AG9</f>
        <v>0</v>
      </c>
      <c r="AB8" s="69">
        <f>'Season 2'!AH9</f>
        <v>0</v>
      </c>
      <c r="AC8" s="69">
        <f>'Season 2'!AJ9</f>
        <v>0</v>
      </c>
      <c r="AD8" s="69">
        <f>'Season 2'!AK9</f>
        <v>0</v>
      </c>
      <c r="AE8" s="69">
        <f>'Season 2'!AM9</f>
        <v>0</v>
      </c>
      <c r="AF8" s="69">
        <f>'Season 2'!AN9</f>
        <v>0</v>
      </c>
      <c r="AG8" s="69">
        <f>'Season 2'!AO9</f>
        <v>0</v>
      </c>
      <c r="AH8" s="69" t="str">
        <f>'Season 2'!AP9</f>
        <v>-</v>
      </c>
      <c r="AI8" s="69">
        <f>'Season 2'!AQ9</f>
        <v>0</v>
      </c>
      <c r="AJ8" s="69">
        <f>'Season 2'!AR9</f>
        <v>0</v>
      </c>
      <c r="AK8" s="69">
        <f>'Season 2'!AS9</f>
        <v>0</v>
      </c>
      <c r="AL8" s="69">
        <f>'Season 2'!AT9</f>
        <v>0</v>
      </c>
      <c r="AN8" s="67">
        <f>'Season 3'!AA9</f>
        <v>0</v>
      </c>
      <c r="AO8" s="69">
        <f>'Season 3'!AB9</f>
        <v>0</v>
      </c>
      <c r="AP8" s="69">
        <f>'Season 3'!AC9</f>
        <v>0</v>
      </c>
      <c r="AQ8" s="69">
        <f>'Season 3'!AD9</f>
        <v>0</v>
      </c>
      <c r="AR8" s="69">
        <f>'Season 3'!AE9</f>
        <v>0</v>
      </c>
      <c r="AS8" s="69">
        <f>'Season 3'!AF9</f>
        <v>0</v>
      </c>
      <c r="AT8" s="69">
        <f>'Season 3'!AG9</f>
        <v>0</v>
      </c>
      <c r="AU8" s="69">
        <f>'Season 3'!AH9</f>
        <v>0</v>
      </c>
      <c r="AV8" s="69">
        <f>'Season 3'!AJ9</f>
        <v>0</v>
      </c>
      <c r="AW8" s="69">
        <f>'Season 3'!AK9</f>
        <v>0</v>
      </c>
      <c r="AX8" s="69">
        <f>'Season 3'!AM9</f>
        <v>0</v>
      </c>
      <c r="AY8" s="69">
        <f>'Season 3'!AN9</f>
        <v>0</v>
      </c>
      <c r="AZ8" s="69">
        <f>'Season 3'!AO9</f>
        <v>0</v>
      </c>
      <c r="BA8" s="69" t="str">
        <f>'Season 3'!AP9</f>
        <v>-</v>
      </c>
      <c r="BB8" s="69">
        <f>'Season 3'!AQ9</f>
        <v>0</v>
      </c>
      <c r="BC8" s="69">
        <f>'Season 3'!AR9</f>
        <v>0</v>
      </c>
      <c r="BD8" s="69">
        <f>'Season 3'!AS9</f>
        <v>0</v>
      </c>
      <c r="BE8" s="69">
        <f>'Season 3'!AT9</f>
        <v>0</v>
      </c>
      <c r="BG8" s="67">
        <f>'Season 4'!AA9</f>
        <v>0</v>
      </c>
      <c r="BH8" s="69">
        <f>'Season 4'!AB9</f>
        <v>0</v>
      </c>
      <c r="BI8" s="69">
        <f>'Season 4'!AC9</f>
        <v>0</v>
      </c>
      <c r="BJ8" s="69">
        <f>'Season 4'!AD9</f>
        <v>0</v>
      </c>
      <c r="BK8" s="69">
        <f>'Season 4'!AE9</f>
        <v>0</v>
      </c>
      <c r="BL8" s="69">
        <f>'Season 4'!AF9</f>
        <v>0</v>
      </c>
      <c r="BM8" s="69">
        <f>'Season 4'!AG9</f>
        <v>0</v>
      </c>
      <c r="BN8" s="69">
        <f>'Season 4'!AH9</f>
        <v>0</v>
      </c>
      <c r="BO8" s="69">
        <f>'Season 4'!AJ9</f>
        <v>0</v>
      </c>
      <c r="BP8" s="69">
        <f>'Season 4'!AK9</f>
        <v>0</v>
      </c>
      <c r="BQ8" s="69">
        <f>'Season 4'!AM9</f>
        <v>0</v>
      </c>
      <c r="BR8" s="69">
        <f>'Season 4'!AN9</f>
        <v>0</v>
      </c>
      <c r="BS8" s="69">
        <f>'Season 4'!AO9</f>
        <v>0</v>
      </c>
      <c r="BT8" s="69" t="str">
        <f>'Season 4'!AP9</f>
        <v>-</v>
      </c>
      <c r="BU8" s="69">
        <f>'Season 4'!AQ9</f>
        <v>0</v>
      </c>
      <c r="BV8" s="69">
        <f>'Season 4'!AR9</f>
        <v>0</v>
      </c>
      <c r="BW8" s="69">
        <f>'Season 4'!AS9</f>
        <v>0</v>
      </c>
      <c r="BX8" s="69">
        <f>'Season 4'!AT9</f>
        <v>0</v>
      </c>
      <c r="BZ8" s="67">
        <f>'Season 5'!AA9</f>
        <v>0</v>
      </c>
      <c r="CA8" s="69">
        <f>'Season 5'!AB9</f>
        <v>0</v>
      </c>
      <c r="CB8" s="69">
        <f>'Season 5'!AC9</f>
        <v>0</v>
      </c>
      <c r="CC8" s="69">
        <f>'Season 5'!AD9</f>
        <v>0</v>
      </c>
      <c r="CD8" s="69">
        <f>'Season 5'!AE9</f>
        <v>0</v>
      </c>
      <c r="CE8" s="69">
        <f>'Season 5'!AF9</f>
        <v>0</v>
      </c>
      <c r="CF8" s="69">
        <f>'Season 5'!AG9</f>
        <v>0</v>
      </c>
      <c r="CG8" s="69">
        <f>'Season 5'!AH9</f>
        <v>0</v>
      </c>
      <c r="CH8" s="69">
        <f>'Season 5'!AJ9</f>
        <v>0</v>
      </c>
      <c r="CI8" s="69">
        <f>'Season 5'!AK9</f>
        <v>0</v>
      </c>
      <c r="CJ8" s="69">
        <f>'Season 5'!AM9</f>
        <v>0</v>
      </c>
      <c r="CK8" s="69">
        <f>'Season 5'!AN9</f>
        <v>0</v>
      </c>
      <c r="CL8" s="69">
        <f>'Season 5'!AO9</f>
        <v>0</v>
      </c>
      <c r="CM8" s="69" t="str">
        <f>'Season 5'!AP9</f>
        <v>-</v>
      </c>
      <c r="CN8" s="69">
        <f>'Season 5'!AQ9</f>
        <v>0</v>
      </c>
      <c r="CO8" s="69">
        <f>'Season 5'!AR9</f>
        <v>0</v>
      </c>
      <c r="CP8" s="69">
        <f>'Season 5'!AS9</f>
        <v>0</v>
      </c>
      <c r="CQ8" s="69">
        <f>'Season 5'!AT9</f>
        <v>0</v>
      </c>
      <c r="CS8" s="67">
        <f>'Season 6'!AA9</f>
        <v>0</v>
      </c>
      <c r="CT8" s="69">
        <f>'Season 6'!AB9</f>
        <v>0</v>
      </c>
      <c r="CU8" s="69">
        <f>'Season 6'!AC9</f>
        <v>0</v>
      </c>
      <c r="CV8" s="69">
        <f>'Season 6'!AD9</f>
        <v>0</v>
      </c>
      <c r="CW8" s="69">
        <f>'Season 6'!AE9</f>
        <v>0</v>
      </c>
      <c r="CX8" s="69">
        <f>'Season 6'!AF9</f>
        <v>0</v>
      </c>
      <c r="CY8" s="69">
        <f>'Season 6'!AG9</f>
        <v>0</v>
      </c>
      <c r="CZ8" s="69">
        <f>'Season 6'!AH9</f>
        <v>0</v>
      </c>
      <c r="DA8" s="69">
        <f>'Season 6'!AJ9</f>
        <v>0</v>
      </c>
      <c r="DB8" s="69">
        <f>'Season 6'!AK9</f>
        <v>0</v>
      </c>
      <c r="DC8" s="69">
        <f>'Season 6'!AM9</f>
        <v>0</v>
      </c>
      <c r="DD8" s="69">
        <f>'Season 6'!AN9</f>
        <v>0</v>
      </c>
      <c r="DE8" s="69">
        <f>'Season 6'!AO9</f>
        <v>0</v>
      </c>
      <c r="DF8" s="69" t="str">
        <f>'Season 6'!AP9</f>
        <v>-</v>
      </c>
      <c r="DG8" s="69">
        <f>'Season 6'!AQ9</f>
        <v>0</v>
      </c>
      <c r="DH8" s="69">
        <f>'Season 6'!AR9</f>
        <v>0</v>
      </c>
      <c r="DI8" s="69">
        <f>'Season 6'!AS9</f>
        <v>0</v>
      </c>
      <c r="DJ8" s="69">
        <f>'Season 6'!AT9</f>
        <v>0</v>
      </c>
      <c r="DL8" s="67">
        <f>'Season 7'!AA9</f>
        <v>0</v>
      </c>
      <c r="DM8" s="69">
        <f>'Season 7'!AB9</f>
        <v>0</v>
      </c>
      <c r="DN8" s="69">
        <f>'Season 7'!AC9</f>
        <v>0</v>
      </c>
      <c r="DO8" s="69">
        <f>'Season 7'!AD9</f>
        <v>0</v>
      </c>
      <c r="DP8" s="69">
        <f>'Season 7'!AE9</f>
        <v>0</v>
      </c>
      <c r="DQ8" s="69">
        <f>'Season 7'!AF9</f>
        <v>0</v>
      </c>
      <c r="DR8" s="69">
        <f>'Season 7'!AG9</f>
        <v>0</v>
      </c>
      <c r="DS8" s="69">
        <f>'Season 7'!AH9</f>
        <v>0</v>
      </c>
      <c r="DT8" s="69">
        <f>'Season 7'!AJ9</f>
        <v>0</v>
      </c>
      <c r="DU8" s="69">
        <f>'Season 7'!AK9</f>
        <v>0</v>
      </c>
      <c r="DV8" s="69">
        <f>'Season 7'!AM9</f>
        <v>0</v>
      </c>
      <c r="DW8" s="69">
        <f>'Season 7'!AN9</f>
        <v>0</v>
      </c>
      <c r="DX8" s="69">
        <f>'Season 7'!AO9</f>
        <v>0</v>
      </c>
      <c r="DY8" s="69" t="str">
        <f>'Season 7'!AP9</f>
        <v>-</v>
      </c>
      <c r="DZ8" s="69">
        <f>'Season 7'!AQ9</f>
        <v>0</v>
      </c>
      <c r="EA8" s="69">
        <f>'Season 7'!AR9</f>
        <v>0</v>
      </c>
      <c r="EB8" s="69">
        <f>'Season 7'!AS9</f>
        <v>0</v>
      </c>
      <c r="EC8" s="69">
        <f>'Season 7'!AT9</f>
        <v>0</v>
      </c>
      <c r="EE8" s="67">
        <f>'Season 8'!AA9</f>
        <v>0</v>
      </c>
      <c r="EF8" s="69">
        <f>'Season 8'!AB9</f>
        <v>0</v>
      </c>
      <c r="EG8" s="69">
        <f>'Season 8'!AC9</f>
        <v>0</v>
      </c>
      <c r="EH8" s="69">
        <f>'Season 8'!AD9</f>
        <v>0</v>
      </c>
      <c r="EI8" s="69">
        <f>'Season 8'!AE9</f>
        <v>0</v>
      </c>
      <c r="EJ8" s="69">
        <f>'Season 8'!AF9</f>
        <v>0</v>
      </c>
      <c r="EK8" s="69">
        <f>'Season 8'!AG9</f>
        <v>0</v>
      </c>
      <c r="EL8" s="69">
        <f>'Season 8'!AH9</f>
        <v>0</v>
      </c>
      <c r="EM8" s="69">
        <f>'Season 8'!AJ9</f>
        <v>0</v>
      </c>
      <c r="EN8" s="69">
        <f>'Season 8'!AK9</f>
        <v>0</v>
      </c>
      <c r="EO8" s="69">
        <f>'Season 8'!AM9</f>
        <v>0</v>
      </c>
      <c r="EP8" s="69">
        <f>'Season 8'!AN9</f>
        <v>0</v>
      </c>
      <c r="EQ8" s="69">
        <f>'Season 8'!AO9</f>
        <v>0</v>
      </c>
      <c r="ER8" s="69" t="str">
        <f>'Season 8'!AP9</f>
        <v>-</v>
      </c>
      <c r="ES8" s="69">
        <f>'Season 8'!AQ9</f>
        <v>0</v>
      </c>
      <c r="ET8" s="69">
        <f>'Season 8'!AR9</f>
        <v>0</v>
      </c>
      <c r="EU8" s="69">
        <f>'Season 8'!AS9</f>
        <v>0</v>
      </c>
      <c r="EV8" s="69">
        <f>'Season 8'!AT9</f>
        <v>0</v>
      </c>
      <c r="EX8" s="67">
        <f>'Season 9'!AA9</f>
        <v>0</v>
      </c>
      <c r="EY8" s="69">
        <f>'Season 9'!AB9</f>
        <v>0</v>
      </c>
      <c r="EZ8" s="69">
        <f>'Season 9'!AC9</f>
        <v>0</v>
      </c>
      <c r="FA8" s="69">
        <f>'Season 9'!AD9</f>
        <v>0</v>
      </c>
      <c r="FB8" s="69">
        <f>'Season 9'!AE9</f>
        <v>0</v>
      </c>
      <c r="FC8" s="69">
        <f>'Season 9'!AF9</f>
        <v>0</v>
      </c>
      <c r="FD8" s="69">
        <f>'Season 9'!AG9</f>
        <v>0</v>
      </c>
      <c r="FE8" s="69">
        <f>'Season 9'!AH9</f>
        <v>0</v>
      </c>
      <c r="FF8" s="69">
        <f>'Season 9'!AJ9</f>
        <v>0</v>
      </c>
      <c r="FG8" s="69">
        <f>'Season 9'!AK9</f>
        <v>0</v>
      </c>
      <c r="FH8" s="69">
        <f>'Season 9'!AM9</f>
        <v>0</v>
      </c>
      <c r="FI8" s="69">
        <f>'Season 9'!AN9</f>
        <v>0</v>
      </c>
      <c r="FJ8" s="69">
        <f>'Season 9'!AO9</f>
        <v>0</v>
      </c>
      <c r="FK8" s="69" t="str">
        <f>'Season 9'!AP9</f>
        <v>-</v>
      </c>
      <c r="FL8" s="69">
        <f>'Season 9'!AQ9</f>
        <v>0</v>
      </c>
      <c r="FM8" s="69">
        <f>'Season 9'!AR9</f>
        <v>0</v>
      </c>
      <c r="FN8" s="69">
        <f>'Season 9'!AS9</f>
        <v>0</v>
      </c>
      <c r="FO8" s="69">
        <f>'Season 9'!AT9</f>
        <v>0</v>
      </c>
      <c r="FQ8" s="67">
        <f>'Season 10'!AA9</f>
        <v>0</v>
      </c>
      <c r="FR8" s="69">
        <f>'Season 10'!AB9</f>
        <v>0</v>
      </c>
      <c r="FS8" s="69">
        <f>'Season 10'!AC9</f>
        <v>0</v>
      </c>
      <c r="FT8" s="69">
        <f>'Season 10'!AD9</f>
        <v>0</v>
      </c>
      <c r="FU8" s="69">
        <f>'Season 10'!AE9</f>
        <v>0</v>
      </c>
      <c r="FV8" s="69">
        <f>'Season 10'!AF9</f>
        <v>0</v>
      </c>
      <c r="FW8" s="69">
        <f>'Season 10'!AG9</f>
        <v>0</v>
      </c>
      <c r="FX8" s="69">
        <f>'Season 10'!AH9</f>
        <v>0</v>
      </c>
      <c r="FY8" s="69">
        <f>'Season 10'!AJ9</f>
        <v>0</v>
      </c>
      <c r="FZ8" s="69">
        <f>'Season 10'!AK9</f>
        <v>0</v>
      </c>
      <c r="GA8" s="69">
        <f>'Season 10'!AM9</f>
        <v>0</v>
      </c>
      <c r="GB8" s="69">
        <f>'Season 10'!AN9</f>
        <v>0</v>
      </c>
      <c r="GC8" s="69">
        <f>'Season 10'!AO9</f>
        <v>0</v>
      </c>
      <c r="GD8" s="69" t="str">
        <f>'Season 10'!AP9</f>
        <v>-</v>
      </c>
      <c r="GE8" s="69">
        <f>'Season 10'!AQ9</f>
        <v>0</v>
      </c>
      <c r="GF8" s="69">
        <f>'Season 10'!AR9</f>
        <v>0</v>
      </c>
      <c r="GG8" s="69">
        <f>'Season 10'!AS9</f>
        <v>0</v>
      </c>
      <c r="GH8" s="69">
        <f>'Season 10'!AT9</f>
        <v>0</v>
      </c>
      <c r="GJ8" s="67">
        <f>'Season 11'!AA9</f>
        <v>0</v>
      </c>
      <c r="GK8" s="69">
        <f>'Season 11'!AB9</f>
        <v>0</v>
      </c>
      <c r="GL8" s="69">
        <f>'Season 11'!AC9</f>
        <v>0</v>
      </c>
      <c r="GM8" s="69">
        <f>'Season 11'!AD9</f>
        <v>0</v>
      </c>
      <c r="GN8" s="69">
        <f>'Season 11'!AE9</f>
        <v>0</v>
      </c>
      <c r="GO8" s="69">
        <f>'Season 11'!AF9</f>
        <v>0</v>
      </c>
      <c r="GP8" s="69">
        <f>'Season 11'!AG9</f>
        <v>0</v>
      </c>
      <c r="GQ8" s="69">
        <f>'Season 11'!AH9</f>
        <v>0</v>
      </c>
      <c r="GR8" s="69">
        <f>'Season 11'!AJ9</f>
        <v>0</v>
      </c>
      <c r="GS8" s="69">
        <f>'Season 11'!AK9</f>
        <v>0</v>
      </c>
      <c r="GT8" s="69">
        <f>'Season 11'!AM9</f>
        <v>0</v>
      </c>
      <c r="GU8" s="69">
        <f>'Season 11'!AN9</f>
        <v>0</v>
      </c>
      <c r="GV8" s="69">
        <f>'Season 11'!AO9</f>
        <v>0</v>
      </c>
      <c r="GW8" s="69" t="str">
        <f>'Season 11'!AP9</f>
        <v>-</v>
      </c>
      <c r="GX8" s="69">
        <f>'Season 11'!AQ9</f>
        <v>0</v>
      </c>
      <c r="GY8" s="69">
        <f>'Season 11'!AR9</f>
        <v>0</v>
      </c>
      <c r="GZ8" s="69">
        <f>'Season 11'!AS9</f>
        <v>0</v>
      </c>
      <c r="HA8" s="69">
        <f>'Season 11'!AT9</f>
        <v>0</v>
      </c>
      <c r="HC8" s="67">
        <f>'Season 12'!AA9</f>
        <v>0</v>
      </c>
      <c r="HD8" s="69">
        <f>'Season 12'!AB9</f>
        <v>0</v>
      </c>
      <c r="HE8" s="69">
        <f>'Season 12'!AC9</f>
        <v>0</v>
      </c>
      <c r="HF8" s="69">
        <f>'Season 12'!AD9</f>
        <v>0</v>
      </c>
      <c r="HG8" s="69">
        <f>'Season 12'!AE9</f>
        <v>0</v>
      </c>
      <c r="HH8" s="69">
        <f>'Season 12'!AF9</f>
        <v>0</v>
      </c>
      <c r="HI8" s="69">
        <f>'Season 12'!AG9</f>
        <v>0</v>
      </c>
      <c r="HJ8" s="69">
        <f>'Season 12'!AH9</f>
        <v>0</v>
      </c>
      <c r="HK8" s="69">
        <f>'Season 12'!AJ9</f>
        <v>0</v>
      </c>
      <c r="HL8" s="69">
        <f>'Season 12'!AK9</f>
        <v>0</v>
      </c>
      <c r="HM8" s="69">
        <f>'Season 12'!AM9</f>
        <v>0</v>
      </c>
      <c r="HN8" s="69">
        <f>'Season 12'!AN9</f>
        <v>0</v>
      </c>
      <c r="HO8" s="69">
        <f>'Season 12'!AO9</f>
        <v>0</v>
      </c>
      <c r="HP8" s="69" t="str">
        <f>'Season 12'!AP9</f>
        <v>-</v>
      </c>
      <c r="HQ8" s="69">
        <f>'Season 12'!AQ9</f>
        <v>0</v>
      </c>
      <c r="HR8" s="69">
        <f>'Season 12'!AR9</f>
        <v>0</v>
      </c>
      <c r="HS8" s="69">
        <f>'Season 12'!AS9</f>
        <v>0</v>
      </c>
      <c r="HT8" s="69">
        <f>'Season 12'!AT9</f>
        <v>0</v>
      </c>
      <c r="HV8" s="67">
        <f>'Season 13'!AA9</f>
        <v>0</v>
      </c>
      <c r="HW8" s="69">
        <f>'Season 13'!AB9</f>
        <v>0</v>
      </c>
      <c r="HX8" s="69">
        <f>'Season 13'!AC9</f>
        <v>0</v>
      </c>
      <c r="HY8" s="69">
        <f>'Season 13'!AD9</f>
        <v>0</v>
      </c>
      <c r="HZ8" s="69">
        <f>'Season 13'!AE9</f>
        <v>0</v>
      </c>
      <c r="IA8" s="69">
        <f>'Season 13'!AF9</f>
        <v>0</v>
      </c>
      <c r="IB8" s="69">
        <f>'Season 13'!AG9</f>
        <v>0</v>
      </c>
      <c r="IC8" s="69">
        <f>'Season 13'!AH9</f>
        <v>0</v>
      </c>
      <c r="ID8" s="69">
        <f>'Season 13'!AJ9</f>
        <v>0</v>
      </c>
      <c r="IE8" s="69">
        <f>'Season 13'!AK9</f>
        <v>0</v>
      </c>
      <c r="IF8" s="69">
        <f>'Season 13'!AM9</f>
        <v>0</v>
      </c>
      <c r="IG8" s="69">
        <f>'Season 13'!AN9</f>
        <v>0</v>
      </c>
      <c r="IH8" s="69">
        <f>'Season 13'!AO9</f>
        <v>0</v>
      </c>
      <c r="II8" s="69" t="str">
        <f>'Season 13'!AP9</f>
        <v>-</v>
      </c>
      <c r="IJ8" s="69">
        <f>'Season 13'!AQ9</f>
        <v>0</v>
      </c>
      <c r="IK8" s="69">
        <f>'Season 13'!AR9</f>
        <v>0</v>
      </c>
      <c r="IL8" s="69">
        <f>'Season 13'!AS9</f>
        <v>0</v>
      </c>
      <c r="IM8" s="69">
        <f>'Season 13'!AT9</f>
        <v>0</v>
      </c>
      <c r="IO8" s="67">
        <f>'Season 14'!AA9</f>
        <v>0</v>
      </c>
      <c r="IP8" s="69">
        <f>'Season 14'!AB9</f>
        <v>0</v>
      </c>
      <c r="IQ8" s="69">
        <f>'Season 14'!AC9</f>
        <v>0</v>
      </c>
      <c r="IR8" s="69">
        <f>'Season 14'!AD9</f>
        <v>0</v>
      </c>
      <c r="IS8" s="69">
        <f>'Season 14'!AE9</f>
        <v>0</v>
      </c>
      <c r="IT8" s="69">
        <f>'Season 14'!AF9</f>
        <v>0</v>
      </c>
      <c r="IU8" s="69">
        <f>'Season 14'!AG9</f>
        <v>0</v>
      </c>
      <c r="IV8" s="69">
        <f>'Season 14'!AH9</f>
        <v>0</v>
      </c>
      <c r="IW8" s="69">
        <f>'Season 14'!AJ9</f>
        <v>0</v>
      </c>
      <c r="IX8" s="69">
        <f>'Season 14'!AK9</f>
        <v>0</v>
      </c>
      <c r="IY8" s="69">
        <f>'Season 14'!AM9</f>
        <v>0</v>
      </c>
      <c r="IZ8" s="69">
        <f>'Season 14'!AN9</f>
        <v>0</v>
      </c>
      <c r="JA8" s="69">
        <f>'Season 14'!AO9</f>
        <v>0</v>
      </c>
      <c r="JB8" s="69" t="str">
        <f>'Season 14'!AP9</f>
        <v>-</v>
      </c>
      <c r="JC8" s="69">
        <f>'Season 14'!AQ9</f>
        <v>0</v>
      </c>
      <c r="JD8" s="69">
        <f>'Season 14'!AR9</f>
        <v>0</v>
      </c>
      <c r="JE8" s="69">
        <f>'Season 14'!AS9</f>
        <v>0</v>
      </c>
      <c r="JF8" s="69">
        <f>'Season 14'!AT9</f>
        <v>0</v>
      </c>
      <c r="JH8" s="67">
        <f>'Season 15'!AA9</f>
        <v>0</v>
      </c>
      <c r="JI8" s="69">
        <f>'Season 15'!AB9</f>
        <v>0</v>
      </c>
      <c r="JJ8" s="69">
        <f>'Season 15'!AC9</f>
        <v>0</v>
      </c>
      <c r="JK8" s="69">
        <f>'Season 15'!AD9</f>
        <v>0</v>
      </c>
      <c r="JL8" s="69">
        <f>'Season 15'!AE9</f>
        <v>0</v>
      </c>
      <c r="JM8" s="69">
        <f>'Season 15'!AF9</f>
        <v>0</v>
      </c>
      <c r="JN8" s="69">
        <f>'Season 15'!AG9</f>
        <v>0</v>
      </c>
      <c r="JO8" s="69">
        <f>'Season 15'!AH9</f>
        <v>0</v>
      </c>
      <c r="JP8" s="69">
        <f>'Season 15'!AJ9</f>
        <v>0</v>
      </c>
      <c r="JQ8" s="69">
        <f>'Season 15'!AK9</f>
        <v>0</v>
      </c>
      <c r="JR8" s="69">
        <f>'Season 15'!AM9</f>
        <v>0</v>
      </c>
      <c r="JS8" s="69">
        <f>'Season 15'!AN9</f>
        <v>0</v>
      </c>
      <c r="JT8" s="69">
        <f>'Season 15'!AO9</f>
        <v>0</v>
      </c>
      <c r="JU8" s="69" t="str">
        <f>'Season 15'!AP9</f>
        <v>-</v>
      </c>
      <c r="JV8" s="69">
        <f>'Season 15'!AQ9</f>
        <v>0</v>
      </c>
      <c r="JW8" s="69">
        <f>'Season 15'!AR9</f>
        <v>0</v>
      </c>
      <c r="JX8" s="69">
        <f>'Season 15'!AS9</f>
        <v>0</v>
      </c>
      <c r="JY8" s="69">
        <f>'Season 15'!AT9</f>
        <v>0</v>
      </c>
    </row>
    <row r="9" spans="1:285">
      <c r="A9" s="11" t="s">
        <v>41</v>
      </c>
      <c r="B9" s="67" t="str">
        <f>'Season 1'!AA10</f>
        <v>Sarr</v>
      </c>
      <c r="C9" s="69">
        <f>'Season 1'!AB10</f>
        <v>0</v>
      </c>
      <c r="D9" s="69">
        <f>'Season 1'!AC10</f>
        <v>0</v>
      </c>
      <c r="E9" s="69">
        <f>'Season 1'!AD10</f>
        <v>0</v>
      </c>
      <c r="F9" s="69">
        <f>'Season 1'!AE10</f>
        <v>0</v>
      </c>
      <c r="G9" s="69">
        <f>'Season 1'!AF10</f>
        <v>0</v>
      </c>
      <c r="H9" s="69">
        <f>'Season 1'!AG10</f>
        <v>0</v>
      </c>
      <c r="I9" s="69">
        <f>'Season 1'!AH10</f>
        <v>0</v>
      </c>
      <c r="J9" s="69">
        <f>'Season 1'!AJ10</f>
        <v>0</v>
      </c>
      <c r="K9" s="69">
        <f>'Season 1'!AK10</f>
        <v>0</v>
      </c>
      <c r="L9" s="69">
        <f>'Season 1'!AM10</f>
        <v>0</v>
      </c>
      <c r="M9" s="69">
        <f>'Season 1'!AN10</f>
        <v>0</v>
      </c>
      <c r="N9" s="69">
        <f>'Season 1'!AO10</f>
        <v>0</v>
      </c>
      <c r="O9" s="69" t="str">
        <f>'Season 1'!AP10</f>
        <v>-</v>
      </c>
      <c r="P9" s="69">
        <f>'Season 1'!AQ10</f>
        <v>0</v>
      </c>
      <c r="Q9" s="69">
        <f>'Season 1'!AR10</f>
        <v>0</v>
      </c>
      <c r="R9" s="69">
        <f>'Season 1'!AS10</f>
        <v>0</v>
      </c>
      <c r="S9" s="69">
        <f>'Season 1'!AT10</f>
        <v>0</v>
      </c>
      <c r="U9" s="67">
        <f>'Season 2'!AA10</f>
        <v>0</v>
      </c>
      <c r="V9" s="69">
        <f>'Season 2'!AB10</f>
        <v>0</v>
      </c>
      <c r="W9" s="69">
        <f>'Season 2'!AC10</f>
        <v>0</v>
      </c>
      <c r="X9" s="69">
        <f>'Season 2'!AD10</f>
        <v>0</v>
      </c>
      <c r="Y9" s="69">
        <f>'Season 2'!AE10</f>
        <v>0</v>
      </c>
      <c r="Z9" s="69">
        <f>'Season 2'!AF10</f>
        <v>0</v>
      </c>
      <c r="AA9" s="69">
        <f>'Season 2'!AG10</f>
        <v>0</v>
      </c>
      <c r="AB9" s="69">
        <f>'Season 2'!AH10</f>
        <v>0</v>
      </c>
      <c r="AC9" s="69">
        <f>'Season 2'!AJ10</f>
        <v>0</v>
      </c>
      <c r="AD9" s="69">
        <f>'Season 2'!AK10</f>
        <v>0</v>
      </c>
      <c r="AE9" s="69">
        <f>'Season 2'!AM10</f>
        <v>0</v>
      </c>
      <c r="AF9" s="69">
        <f>'Season 2'!AN10</f>
        <v>0</v>
      </c>
      <c r="AG9" s="69">
        <f>'Season 2'!AO10</f>
        <v>0</v>
      </c>
      <c r="AH9" s="69" t="str">
        <f>'Season 2'!AP10</f>
        <v>-</v>
      </c>
      <c r="AI9" s="69">
        <f>'Season 2'!AQ10</f>
        <v>0</v>
      </c>
      <c r="AJ9" s="69">
        <f>'Season 2'!AR10</f>
        <v>0</v>
      </c>
      <c r="AK9" s="69">
        <f>'Season 2'!AS10</f>
        <v>0</v>
      </c>
      <c r="AL9" s="69">
        <f>'Season 2'!AT10</f>
        <v>0</v>
      </c>
      <c r="AN9" s="67">
        <f>'Season 3'!AA10</f>
        <v>0</v>
      </c>
      <c r="AO9" s="69">
        <f>'Season 3'!AB10</f>
        <v>0</v>
      </c>
      <c r="AP9" s="69">
        <f>'Season 3'!AC10</f>
        <v>0</v>
      </c>
      <c r="AQ9" s="69">
        <f>'Season 3'!AD10</f>
        <v>0</v>
      </c>
      <c r="AR9" s="69">
        <f>'Season 3'!AE10</f>
        <v>0</v>
      </c>
      <c r="AS9" s="69">
        <f>'Season 3'!AF10</f>
        <v>0</v>
      </c>
      <c r="AT9" s="69">
        <f>'Season 3'!AG10</f>
        <v>0</v>
      </c>
      <c r="AU9" s="69">
        <f>'Season 3'!AH10</f>
        <v>0</v>
      </c>
      <c r="AV9" s="69">
        <f>'Season 3'!AJ10</f>
        <v>0</v>
      </c>
      <c r="AW9" s="69">
        <f>'Season 3'!AK10</f>
        <v>0</v>
      </c>
      <c r="AX9" s="69">
        <f>'Season 3'!AM10</f>
        <v>0</v>
      </c>
      <c r="AY9" s="69">
        <f>'Season 3'!AN10</f>
        <v>0</v>
      </c>
      <c r="AZ9" s="69">
        <f>'Season 3'!AO10</f>
        <v>0</v>
      </c>
      <c r="BA9" s="69" t="str">
        <f>'Season 3'!AP10</f>
        <v>-</v>
      </c>
      <c r="BB9" s="69">
        <f>'Season 3'!AQ10</f>
        <v>0</v>
      </c>
      <c r="BC9" s="69">
        <f>'Season 3'!AR10</f>
        <v>0</v>
      </c>
      <c r="BD9" s="69">
        <f>'Season 3'!AS10</f>
        <v>0</v>
      </c>
      <c r="BE9" s="69">
        <f>'Season 3'!AT10</f>
        <v>0</v>
      </c>
      <c r="BG9" s="67">
        <f>'Season 4'!AA10</f>
        <v>0</v>
      </c>
      <c r="BH9" s="69">
        <f>'Season 4'!AB10</f>
        <v>0</v>
      </c>
      <c r="BI9" s="69">
        <f>'Season 4'!AC10</f>
        <v>0</v>
      </c>
      <c r="BJ9" s="69">
        <f>'Season 4'!AD10</f>
        <v>0</v>
      </c>
      <c r="BK9" s="69">
        <f>'Season 4'!AE10</f>
        <v>0</v>
      </c>
      <c r="BL9" s="69">
        <f>'Season 4'!AF10</f>
        <v>0</v>
      </c>
      <c r="BM9" s="69">
        <f>'Season 4'!AG10</f>
        <v>0</v>
      </c>
      <c r="BN9" s="69">
        <f>'Season 4'!AH10</f>
        <v>0</v>
      </c>
      <c r="BO9" s="69">
        <f>'Season 4'!AJ10</f>
        <v>0</v>
      </c>
      <c r="BP9" s="69">
        <f>'Season 4'!AK10</f>
        <v>0</v>
      </c>
      <c r="BQ9" s="69">
        <f>'Season 4'!AM10</f>
        <v>0</v>
      </c>
      <c r="BR9" s="69">
        <f>'Season 4'!AN10</f>
        <v>0</v>
      </c>
      <c r="BS9" s="69">
        <f>'Season 4'!AO10</f>
        <v>0</v>
      </c>
      <c r="BT9" s="69" t="str">
        <f>'Season 4'!AP10</f>
        <v>-</v>
      </c>
      <c r="BU9" s="69">
        <f>'Season 4'!AQ10</f>
        <v>0</v>
      </c>
      <c r="BV9" s="69">
        <f>'Season 4'!AR10</f>
        <v>0</v>
      </c>
      <c r="BW9" s="69">
        <f>'Season 4'!AS10</f>
        <v>0</v>
      </c>
      <c r="BX9" s="69">
        <f>'Season 4'!AT10</f>
        <v>0</v>
      </c>
      <c r="BZ9" s="67">
        <f>'Season 5'!AA10</f>
        <v>0</v>
      </c>
      <c r="CA9" s="69">
        <f>'Season 5'!AB10</f>
        <v>0</v>
      </c>
      <c r="CB9" s="69">
        <f>'Season 5'!AC10</f>
        <v>0</v>
      </c>
      <c r="CC9" s="69">
        <f>'Season 5'!AD10</f>
        <v>0</v>
      </c>
      <c r="CD9" s="69">
        <f>'Season 5'!AE10</f>
        <v>0</v>
      </c>
      <c r="CE9" s="69">
        <f>'Season 5'!AF10</f>
        <v>0</v>
      </c>
      <c r="CF9" s="69">
        <f>'Season 5'!AG10</f>
        <v>0</v>
      </c>
      <c r="CG9" s="69">
        <f>'Season 5'!AH10</f>
        <v>0</v>
      </c>
      <c r="CH9" s="69">
        <f>'Season 5'!AJ10</f>
        <v>0</v>
      </c>
      <c r="CI9" s="69">
        <f>'Season 5'!AK10</f>
        <v>0</v>
      </c>
      <c r="CJ9" s="69">
        <f>'Season 5'!AM10</f>
        <v>0</v>
      </c>
      <c r="CK9" s="69">
        <f>'Season 5'!AN10</f>
        <v>0</v>
      </c>
      <c r="CL9" s="69">
        <f>'Season 5'!AO10</f>
        <v>0</v>
      </c>
      <c r="CM9" s="69" t="str">
        <f>'Season 5'!AP10</f>
        <v>-</v>
      </c>
      <c r="CN9" s="69">
        <f>'Season 5'!AQ10</f>
        <v>0</v>
      </c>
      <c r="CO9" s="69">
        <f>'Season 5'!AR10</f>
        <v>0</v>
      </c>
      <c r="CP9" s="69">
        <f>'Season 5'!AS10</f>
        <v>0</v>
      </c>
      <c r="CQ9" s="69">
        <f>'Season 5'!AT10</f>
        <v>0</v>
      </c>
      <c r="CS9" s="67">
        <f>'Season 6'!AA10</f>
        <v>0</v>
      </c>
      <c r="CT9" s="69">
        <f>'Season 6'!AB10</f>
        <v>0</v>
      </c>
      <c r="CU9" s="69">
        <f>'Season 6'!AC10</f>
        <v>0</v>
      </c>
      <c r="CV9" s="69">
        <f>'Season 6'!AD10</f>
        <v>0</v>
      </c>
      <c r="CW9" s="69">
        <f>'Season 6'!AE10</f>
        <v>0</v>
      </c>
      <c r="CX9" s="69">
        <f>'Season 6'!AF10</f>
        <v>0</v>
      </c>
      <c r="CY9" s="69">
        <f>'Season 6'!AG10</f>
        <v>0</v>
      </c>
      <c r="CZ9" s="69">
        <f>'Season 6'!AH10</f>
        <v>0</v>
      </c>
      <c r="DA9" s="69">
        <f>'Season 6'!AJ10</f>
        <v>0</v>
      </c>
      <c r="DB9" s="69">
        <f>'Season 6'!AK10</f>
        <v>0</v>
      </c>
      <c r="DC9" s="69">
        <f>'Season 6'!AM10</f>
        <v>0</v>
      </c>
      <c r="DD9" s="69">
        <f>'Season 6'!AN10</f>
        <v>0</v>
      </c>
      <c r="DE9" s="69">
        <f>'Season 6'!AO10</f>
        <v>0</v>
      </c>
      <c r="DF9" s="69" t="str">
        <f>'Season 6'!AP10</f>
        <v>-</v>
      </c>
      <c r="DG9" s="69">
        <f>'Season 6'!AQ10</f>
        <v>0</v>
      </c>
      <c r="DH9" s="69">
        <f>'Season 6'!AR10</f>
        <v>0</v>
      </c>
      <c r="DI9" s="69">
        <f>'Season 6'!AS10</f>
        <v>0</v>
      </c>
      <c r="DJ9" s="69">
        <f>'Season 6'!AT10</f>
        <v>0</v>
      </c>
      <c r="DL9" s="67">
        <f>'Season 7'!AA10</f>
        <v>0</v>
      </c>
      <c r="DM9" s="69">
        <f>'Season 7'!AB10</f>
        <v>0</v>
      </c>
      <c r="DN9" s="69">
        <f>'Season 7'!AC10</f>
        <v>0</v>
      </c>
      <c r="DO9" s="69">
        <f>'Season 7'!AD10</f>
        <v>0</v>
      </c>
      <c r="DP9" s="69">
        <f>'Season 7'!AE10</f>
        <v>0</v>
      </c>
      <c r="DQ9" s="69">
        <f>'Season 7'!AF10</f>
        <v>0</v>
      </c>
      <c r="DR9" s="69">
        <f>'Season 7'!AG10</f>
        <v>0</v>
      </c>
      <c r="DS9" s="69">
        <f>'Season 7'!AH10</f>
        <v>0</v>
      </c>
      <c r="DT9" s="69">
        <f>'Season 7'!AJ10</f>
        <v>0</v>
      </c>
      <c r="DU9" s="69">
        <f>'Season 7'!AK10</f>
        <v>0</v>
      </c>
      <c r="DV9" s="69">
        <f>'Season 7'!AM10</f>
        <v>0</v>
      </c>
      <c r="DW9" s="69">
        <f>'Season 7'!AN10</f>
        <v>0</v>
      </c>
      <c r="DX9" s="69">
        <f>'Season 7'!AO10</f>
        <v>0</v>
      </c>
      <c r="DY9" s="69" t="str">
        <f>'Season 7'!AP10</f>
        <v>-</v>
      </c>
      <c r="DZ9" s="69">
        <f>'Season 7'!AQ10</f>
        <v>0</v>
      </c>
      <c r="EA9" s="69">
        <f>'Season 7'!AR10</f>
        <v>0</v>
      </c>
      <c r="EB9" s="69">
        <f>'Season 7'!AS10</f>
        <v>0</v>
      </c>
      <c r="EC9" s="69">
        <f>'Season 7'!AT10</f>
        <v>0</v>
      </c>
      <c r="EE9" s="67">
        <f>'Season 8'!AA10</f>
        <v>0</v>
      </c>
      <c r="EF9" s="69">
        <f>'Season 8'!AB10</f>
        <v>0</v>
      </c>
      <c r="EG9" s="69">
        <f>'Season 8'!AC10</f>
        <v>0</v>
      </c>
      <c r="EH9" s="69">
        <f>'Season 8'!AD10</f>
        <v>0</v>
      </c>
      <c r="EI9" s="69">
        <f>'Season 8'!AE10</f>
        <v>0</v>
      </c>
      <c r="EJ9" s="69">
        <f>'Season 8'!AF10</f>
        <v>0</v>
      </c>
      <c r="EK9" s="69">
        <f>'Season 8'!AG10</f>
        <v>0</v>
      </c>
      <c r="EL9" s="69">
        <f>'Season 8'!AH10</f>
        <v>0</v>
      </c>
      <c r="EM9" s="69">
        <f>'Season 8'!AJ10</f>
        <v>0</v>
      </c>
      <c r="EN9" s="69">
        <f>'Season 8'!AK10</f>
        <v>0</v>
      </c>
      <c r="EO9" s="69">
        <f>'Season 8'!AM10</f>
        <v>0</v>
      </c>
      <c r="EP9" s="69">
        <f>'Season 8'!AN10</f>
        <v>0</v>
      </c>
      <c r="EQ9" s="69">
        <f>'Season 8'!AO10</f>
        <v>0</v>
      </c>
      <c r="ER9" s="69" t="str">
        <f>'Season 8'!AP10</f>
        <v>-</v>
      </c>
      <c r="ES9" s="69">
        <f>'Season 8'!AQ10</f>
        <v>0</v>
      </c>
      <c r="ET9" s="69">
        <f>'Season 8'!AR10</f>
        <v>0</v>
      </c>
      <c r="EU9" s="69">
        <f>'Season 8'!AS10</f>
        <v>0</v>
      </c>
      <c r="EV9" s="69">
        <f>'Season 8'!AT10</f>
        <v>0</v>
      </c>
      <c r="EX9" s="67">
        <f>'Season 9'!AA10</f>
        <v>0</v>
      </c>
      <c r="EY9" s="69">
        <f>'Season 9'!AB10</f>
        <v>0</v>
      </c>
      <c r="EZ9" s="69">
        <f>'Season 9'!AC10</f>
        <v>0</v>
      </c>
      <c r="FA9" s="69">
        <f>'Season 9'!AD10</f>
        <v>0</v>
      </c>
      <c r="FB9" s="69">
        <f>'Season 9'!AE10</f>
        <v>0</v>
      </c>
      <c r="FC9" s="69">
        <f>'Season 9'!AF10</f>
        <v>0</v>
      </c>
      <c r="FD9" s="69">
        <f>'Season 9'!AG10</f>
        <v>0</v>
      </c>
      <c r="FE9" s="69">
        <f>'Season 9'!AH10</f>
        <v>0</v>
      </c>
      <c r="FF9" s="69">
        <f>'Season 9'!AJ10</f>
        <v>0</v>
      </c>
      <c r="FG9" s="69">
        <f>'Season 9'!AK10</f>
        <v>0</v>
      </c>
      <c r="FH9" s="69">
        <f>'Season 9'!AM10</f>
        <v>0</v>
      </c>
      <c r="FI9" s="69">
        <f>'Season 9'!AN10</f>
        <v>0</v>
      </c>
      <c r="FJ9" s="69">
        <f>'Season 9'!AO10</f>
        <v>0</v>
      </c>
      <c r="FK9" s="69" t="str">
        <f>'Season 9'!AP10</f>
        <v>-</v>
      </c>
      <c r="FL9" s="69">
        <f>'Season 9'!AQ10</f>
        <v>0</v>
      </c>
      <c r="FM9" s="69">
        <f>'Season 9'!AR10</f>
        <v>0</v>
      </c>
      <c r="FN9" s="69">
        <f>'Season 9'!AS10</f>
        <v>0</v>
      </c>
      <c r="FO9" s="69">
        <f>'Season 9'!AT10</f>
        <v>0</v>
      </c>
      <c r="FQ9" s="67">
        <f>'Season 10'!AA10</f>
        <v>0</v>
      </c>
      <c r="FR9" s="69">
        <f>'Season 10'!AB10</f>
        <v>0</v>
      </c>
      <c r="FS9" s="69">
        <f>'Season 10'!AC10</f>
        <v>0</v>
      </c>
      <c r="FT9" s="69">
        <f>'Season 10'!AD10</f>
        <v>0</v>
      </c>
      <c r="FU9" s="69">
        <f>'Season 10'!AE10</f>
        <v>0</v>
      </c>
      <c r="FV9" s="69">
        <f>'Season 10'!AF10</f>
        <v>0</v>
      </c>
      <c r="FW9" s="69">
        <f>'Season 10'!AG10</f>
        <v>0</v>
      </c>
      <c r="FX9" s="69">
        <f>'Season 10'!AH10</f>
        <v>0</v>
      </c>
      <c r="FY9" s="69">
        <f>'Season 10'!AJ10</f>
        <v>0</v>
      </c>
      <c r="FZ9" s="69">
        <f>'Season 10'!AK10</f>
        <v>0</v>
      </c>
      <c r="GA9" s="69">
        <f>'Season 10'!AM10</f>
        <v>0</v>
      </c>
      <c r="GB9" s="69">
        <f>'Season 10'!AN10</f>
        <v>0</v>
      </c>
      <c r="GC9" s="69">
        <f>'Season 10'!AO10</f>
        <v>0</v>
      </c>
      <c r="GD9" s="69" t="str">
        <f>'Season 10'!AP10</f>
        <v>-</v>
      </c>
      <c r="GE9" s="69">
        <f>'Season 10'!AQ10</f>
        <v>0</v>
      </c>
      <c r="GF9" s="69">
        <f>'Season 10'!AR10</f>
        <v>0</v>
      </c>
      <c r="GG9" s="69">
        <f>'Season 10'!AS10</f>
        <v>0</v>
      </c>
      <c r="GH9" s="69">
        <f>'Season 10'!AT10</f>
        <v>0</v>
      </c>
      <c r="GJ9" s="67">
        <f>'Season 11'!AA10</f>
        <v>0</v>
      </c>
      <c r="GK9" s="69">
        <f>'Season 11'!AB10</f>
        <v>0</v>
      </c>
      <c r="GL9" s="69">
        <f>'Season 11'!AC10</f>
        <v>0</v>
      </c>
      <c r="GM9" s="69">
        <f>'Season 11'!AD10</f>
        <v>0</v>
      </c>
      <c r="GN9" s="69">
        <f>'Season 11'!AE10</f>
        <v>0</v>
      </c>
      <c r="GO9" s="69">
        <f>'Season 11'!AF10</f>
        <v>0</v>
      </c>
      <c r="GP9" s="69">
        <f>'Season 11'!AG10</f>
        <v>0</v>
      </c>
      <c r="GQ9" s="69">
        <f>'Season 11'!AH10</f>
        <v>0</v>
      </c>
      <c r="GR9" s="69">
        <f>'Season 11'!AJ10</f>
        <v>0</v>
      </c>
      <c r="GS9" s="69">
        <f>'Season 11'!AK10</f>
        <v>0</v>
      </c>
      <c r="GT9" s="69">
        <f>'Season 11'!AM10</f>
        <v>0</v>
      </c>
      <c r="GU9" s="69">
        <f>'Season 11'!AN10</f>
        <v>0</v>
      </c>
      <c r="GV9" s="69">
        <f>'Season 11'!AO10</f>
        <v>0</v>
      </c>
      <c r="GW9" s="69" t="str">
        <f>'Season 11'!AP10</f>
        <v>-</v>
      </c>
      <c r="GX9" s="69">
        <f>'Season 11'!AQ10</f>
        <v>0</v>
      </c>
      <c r="GY9" s="69">
        <f>'Season 11'!AR10</f>
        <v>0</v>
      </c>
      <c r="GZ9" s="69">
        <f>'Season 11'!AS10</f>
        <v>0</v>
      </c>
      <c r="HA9" s="69">
        <f>'Season 11'!AT10</f>
        <v>0</v>
      </c>
      <c r="HC9" s="67">
        <f>'Season 12'!AA10</f>
        <v>0</v>
      </c>
      <c r="HD9" s="69">
        <f>'Season 12'!AB10</f>
        <v>0</v>
      </c>
      <c r="HE9" s="69">
        <f>'Season 12'!AC10</f>
        <v>0</v>
      </c>
      <c r="HF9" s="69">
        <f>'Season 12'!AD10</f>
        <v>0</v>
      </c>
      <c r="HG9" s="69">
        <f>'Season 12'!AE10</f>
        <v>0</v>
      </c>
      <c r="HH9" s="69">
        <f>'Season 12'!AF10</f>
        <v>0</v>
      </c>
      <c r="HI9" s="69">
        <f>'Season 12'!AG10</f>
        <v>0</v>
      </c>
      <c r="HJ9" s="69">
        <f>'Season 12'!AH10</f>
        <v>0</v>
      </c>
      <c r="HK9" s="69">
        <f>'Season 12'!AJ10</f>
        <v>0</v>
      </c>
      <c r="HL9" s="69">
        <f>'Season 12'!AK10</f>
        <v>0</v>
      </c>
      <c r="HM9" s="69">
        <f>'Season 12'!AM10</f>
        <v>0</v>
      </c>
      <c r="HN9" s="69">
        <f>'Season 12'!AN10</f>
        <v>0</v>
      </c>
      <c r="HO9" s="69">
        <f>'Season 12'!AO10</f>
        <v>0</v>
      </c>
      <c r="HP9" s="69" t="str">
        <f>'Season 12'!AP10</f>
        <v>-</v>
      </c>
      <c r="HQ9" s="69">
        <f>'Season 12'!AQ10</f>
        <v>0</v>
      </c>
      <c r="HR9" s="69">
        <f>'Season 12'!AR10</f>
        <v>0</v>
      </c>
      <c r="HS9" s="69">
        <f>'Season 12'!AS10</f>
        <v>0</v>
      </c>
      <c r="HT9" s="69">
        <f>'Season 12'!AT10</f>
        <v>0</v>
      </c>
      <c r="HV9" s="67">
        <f>'Season 13'!AA10</f>
        <v>0</v>
      </c>
      <c r="HW9" s="69">
        <f>'Season 13'!AB10</f>
        <v>0</v>
      </c>
      <c r="HX9" s="69">
        <f>'Season 13'!AC10</f>
        <v>0</v>
      </c>
      <c r="HY9" s="69">
        <f>'Season 13'!AD10</f>
        <v>0</v>
      </c>
      <c r="HZ9" s="69">
        <f>'Season 13'!AE10</f>
        <v>0</v>
      </c>
      <c r="IA9" s="69">
        <f>'Season 13'!AF10</f>
        <v>0</v>
      </c>
      <c r="IB9" s="69">
        <f>'Season 13'!AG10</f>
        <v>0</v>
      </c>
      <c r="IC9" s="69">
        <f>'Season 13'!AH10</f>
        <v>0</v>
      </c>
      <c r="ID9" s="69">
        <f>'Season 13'!AJ10</f>
        <v>0</v>
      </c>
      <c r="IE9" s="69">
        <f>'Season 13'!AK10</f>
        <v>0</v>
      </c>
      <c r="IF9" s="69">
        <f>'Season 13'!AM10</f>
        <v>0</v>
      </c>
      <c r="IG9" s="69">
        <f>'Season 13'!AN10</f>
        <v>0</v>
      </c>
      <c r="IH9" s="69">
        <f>'Season 13'!AO10</f>
        <v>0</v>
      </c>
      <c r="II9" s="69" t="str">
        <f>'Season 13'!AP10</f>
        <v>-</v>
      </c>
      <c r="IJ9" s="69">
        <f>'Season 13'!AQ10</f>
        <v>0</v>
      </c>
      <c r="IK9" s="69">
        <f>'Season 13'!AR10</f>
        <v>0</v>
      </c>
      <c r="IL9" s="69">
        <f>'Season 13'!AS10</f>
        <v>0</v>
      </c>
      <c r="IM9" s="69">
        <f>'Season 13'!AT10</f>
        <v>0</v>
      </c>
      <c r="IO9" s="67">
        <f>'Season 14'!AA10</f>
        <v>0</v>
      </c>
      <c r="IP9" s="69">
        <f>'Season 14'!AB10</f>
        <v>0</v>
      </c>
      <c r="IQ9" s="69">
        <f>'Season 14'!AC10</f>
        <v>0</v>
      </c>
      <c r="IR9" s="69">
        <f>'Season 14'!AD10</f>
        <v>0</v>
      </c>
      <c r="IS9" s="69">
        <f>'Season 14'!AE10</f>
        <v>0</v>
      </c>
      <c r="IT9" s="69">
        <f>'Season 14'!AF10</f>
        <v>0</v>
      </c>
      <c r="IU9" s="69">
        <f>'Season 14'!AG10</f>
        <v>0</v>
      </c>
      <c r="IV9" s="69">
        <f>'Season 14'!AH10</f>
        <v>0</v>
      </c>
      <c r="IW9" s="69">
        <f>'Season 14'!AJ10</f>
        <v>0</v>
      </c>
      <c r="IX9" s="69">
        <f>'Season 14'!AK10</f>
        <v>0</v>
      </c>
      <c r="IY9" s="69">
        <f>'Season 14'!AM10</f>
        <v>0</v>
      </c>
      <c r="IZ9" s="69">
        <f>'Season 14'!AN10</f>
        <v>0</v>
      </c>
      <c r="JA9" s="69">
        <f>'Season 14'!AO10</f>
        <v>0</v>
      </c>
      <c r="JB9" s="69" t="str">
        <f>'Season 14'!AP10</f>
        <v>-</v>
      </c>
      <c r="JC9" s="69">
        <f>'Season 14'!AQ10</f>
        <v>0</v>
      </c>
      <c r="JD9" s="69">
        <f>'Season 14'!AR10</f>
        <v>0</v>
      </c>
      <c r="JE9" s="69">
        <f>'Season 14'!AS10</f>
        <v>0</v>
      </c>
      <c r="JF9" s="69">
        <f>'Season 14'!AT10</f>
        <v>0</v>
      </c>
      <c r="JH9" s="67">
        <f>'Season 15'!AA10</f>
        <v>0</v>
      </c>
      <c r="JI9" s="69">
        <f>'Season 15'!AB10</f>
        <v>0</v>
      </c>
      <c r="JJ9" s="69">
        <f>'Season 15'!AC10</f>
        <v>0</v>
      </c>
      <c r="JK9" s="69">
        <f>'Season 15'!AD10</f>
        <v>0</v>
      </c>
      <c r="JL9" s="69">
        <f>'Season 15'!AE10</f>
        <v>0</v>
      </c>
      <c r="JM9" s="69">
        <f>'Season 15'!AF10</f>
        <v>0</v>
      </c>
      <c r="JN9" s="69">
        <f>'Season 15'!AG10</f>
        <v>0</v>
      </c>
      <c r="JO9" s="69">
        <f>'Season 15'!AH10</f>
        <v>0</v>
      </c>
      <c r="JP9" s="69">
        <f>'Season 15'!AJ10</f>
        <v>0</v>
      </c>
      <c r="JQ9" s="69">
        <f>'Season 15'!AK10</f>
        <v>0</v>
      </c>
      <c r="JR9" s="69">
        <f>'Season 15'!AM10</f>
        <v>0</v>
      </c>
      <c r="JS9" s="69">
        <f>'Season 15'!AN10</f>
        <v>0</v>
      </c>
      <c r="JT9" s="69">
        <f>'Season 15'!AO10</f>
        <v>0</v>
      </c>
      <c r="JU9" s="69" t="str">
        <f>'Season 15'!AP10</f>
        <v>-</v>
      </c>
      <c r="JV9" s="69">
        <f>'Season 15'!AQ10</f>
        <v>0</v>
      </c>
      <c r="JW9" s="69">
        <f>'Season 15'!AR10</f>
        <v>0</v>
      </c>
      <c r="JX9" s="69">
        <f>'Season 15'!AS10</f>
        <v>0</v>
      </c>
      <c r="JY9" s="69">
        <f>'Season 15'!AT10</f>
        <v>0</v>
      </c>
    </row>
    <row r="10" spans="1:285">
      <c r="A10" s="11" t="s">
        <v>41</v>
      </c>
      <c r="B10" s="67" t="str">
        <f>'Season 1'!AA11</f>
        <v>N'Jie (L)</v>
      </c>
      <c r="C10" s="69">
        <f>'Season 1'!AB11</f>
        <v>0</v>
      </c>
      <c r="D10" s="69">
        <f>'Season 1'!AC11</f>
        <v>0</v>
      </c>
      <c r="E10" s="69">
        <f>'Season 1'!AD11</f>
        <v>0</v>
      </c>
      <c r="F10" s="69">
        <f>'Season 1'!AE11</f>
        <v>0</v>
      </c>
      <c r="G10" s="69">
        <f>'Season 1'!AF11</f>
        <v>0</v>
      </c>
      <c r="H10" s="69">
        <f>'Season 1'!AG11</f>
        <v>0</v>
      </c>
      <c r="I10" s="69">
        <f>'Season 1'!AH11</f>
        <v>0</v>
      </c>
      <c r="J10" s="69">
        <f>'Season 1'!AJ11</f>
        <v>0</v>
      </c>
      <c r="K10" s="69">
        <f>'Season 1'!AK11</f>
        <v>0</v>
      </c>
      <c r="L10" s="69">
        <f>'Season 1'!AM11</f>
        <v>0</v>
      </c>
      <c r="M10" s="69">
        <f>'Season 1'!AN11</f>
        <v>0</v>
      </c>
      <c r="N10" s="69">
        <f>'Season 1'!AO11</f>
        <v>0</v>
      </c>
      <c r="O10" s="69" t="str">
        <f>'Season 1'!AP11</f>
        <v>-</v>
      </c>
      <c r="P10" s="69">
        <f>'Season 1'!AQ11</f>
        <v>0</v>
      </c>
      <c r="Q10" s="69">
        <f>'Season 1'!AR11</f>
        <v>0</v>
      </c>
      <c r="R10" s="69">
        <f>'Season 1'!AS11</f>
        <v>0</v>
      </c>
      <c r="S10" s="69">
        <f>'Season 1'!AT11</f>
        <v>0</v>
      </c>
      <c r="U10" s="67">
        <f>'Season 2'!AA11</f>
        <v>0</v>
      </c>
      <c r="V10" s="69">
        <f>'Season 2'!AB11</f>
        <v>0</v>
      </c>
      <c r="W10" s="69">
        <f>'Season 2'!AC11</f>
        <v>0</v>
      </c>
      <c r="X10" s="69">
        <f>'Season 2'!AD11</f>
        <v>0</v>
      </c>
      <c r="Y10" s="69">
        <f>'Season 2'!AE11</f>
        <v>0</v>
      </c>
      <c r="Z10" s="69">
        <f>'Season 2'!AF11</f>
        <v>0</v>
      </c>
      <c r="AA10" s="69">
        <f>'Season 2'!AG11</f>
        <v>0</v>
      </c>
      <c r="AB10" s="69">
        <f>'Season 2'!AH11</f>
        <v>0</v>
      </c>
      <c r="AC10" s="69">
        <f>'Season 2'!AJ11</f>
        <v>0</v>
      </c>
      <c r="AD10" s="69">
        <f>'Season 2'!AK11</f>
        <v>0</v>
      </c>
      <c r="AE10" s="69">
        <f>'Season 2'!AM11</f>
        <v>0</v>
      </c>
      <c r="AF10" s="69">
        <f>'Season 2'!AN11</f>
        <v>0</v>
      </c>
      <c r="AG10" s="69">
        <f>'Season 2'!AO11</f>
        <v>0</v>
      </c>
      <c r="AH10" s="69" t="str">
        <f>'Season 2'!AP11</f>
        <v>-</v>
      </c>
      <c r="AI10" s="69">
        <f>'Season 2'!AQ11</f>
        <v>0</v>
      </c>
      <c r="AJ10" s="69">
        <f>'Season 2'!AR11</f>
        <v>0</v>
      </c>
      <c r="AK10" s="69">
        <f>'Season 2'!AS11</f>
        <v>0</v>
      </c>
      <c r="AL10" s="69">
        <f>'Season 2'!AT11</f>
        <v>0</v>
      </c>
      <c r="AN10" s="67">
        <f>'Season 3'!AA11</f>
        <v>0</v>
      </c>
      <c r="AO10" s="69">
        <f>'Season 3'!AB11</f>
        <v>0</v>
      </c>
      <c r="AP10" s="69">
        <f>'Season 3'!AC11</f>
        <v>0</v>
      </c>
      <c r="AQ10" s="69">
        <f>'Season 3'!AD11</f>
        <v>0</v>
      </c>
      <c r="AR10" s="69">
        <f>'Season 3'!AE11</f>
        <v>0</v>
      </c>
      <c r="AS10" s="69">
        <f>'Season 3'!AF11</f>
        <v>0</v>
      </c>
      <c r="AT10" s="69">
        <f>'Season 3'!AG11</f>
        <v>0</v>
      </c>
      <c r="AU10" s="69">
        <f>'Season 3'!AH11</f>
        <v>0</v>
      </c>
      <c r="AV10" s="69">
        <f>'Season 3'!AJ11</f>
        <v>0</v>
      </c>
      <c r="AW10" s="69">
        <f>'Season 3'!AK11</f>
        <v>0</v>
      </c>
      <c r="AX10" s="69">
        <f>'Season 3'!AM11</f>
        <v>0</v>
      </c>
      <c r="AY10" s="69">
        <f>'Season 3'!AN11</f>
        <v>0</v>
      </c>
      <c r="AZ10" s="69">
        <f>'Season 3'!AO11</f>
        <v>0</v>
      </c>
      <c r="BA10" s="69" t="str">
        <f>'Season 3'!AP11</f>
        <v>-</v>
      </c>
      <c r="BB10" s="69">
        <f>'Season 3'!AQ11</f>
        <v>0</v>
      </c>
      <c r="BC10" s="69">
        <f>'Season 3'!AR11</f>
        <v>0</v>
      </c>
      <c r="BD10" s="69">
        <f>'Season 3'!AS11</f>
        <v>0</v>
      </c>
      <c r="BE10" s="69">
        <f>'Season 3'!AT11</f>
        <v>0</v>
      </c>
      <c r="BG10" s="67">
        <f>'Season 4'!AA11</f>
        <v>0</v>
      </c>
      <c r="BH10" s="69">
        <f>'Season 4'!AB11</f>
        <v>0</v>
      </c>
      <c r="BI10" s="69">
        <f>'Season 4'!AC11</f>
        <v>0</v>
      </c>
      <c r="BJ10" s="69">
        <f>'Season 4'!AD11</f>
        <v>0</v>
      </c>
      <c r="BK10" s="69">
        <f>'Season 4'!AE11</f>
        <v>0</v>
      </c>
      <c r="BL10" s="69">
        <f>'Season 4'!AF11</f>
        <v>0</v>
      </c>
      <c r="BM10" s="69">
        <f>'Season 4'!AG11</f>
        <v>0</v>
      </c>
      <c r="BN10" s="69">
        <f>'Season 4'!AH11</f>
        <v>0</v>
      </c>
      <c r="BO10" s="69">
        <f>'Season 4'!AJ11</f>
        <v>0</v>
      </c>
      <c r="BP10" s="69">
        <f>'Season 4'!AK11</f>
        <v>0</v>
      </c>
      <c r="BQ10" s="69">
        <f>'Season 4'!AM11</f>
        <v>0</v>
      </c>
      <c r="BR10" s="69">
        <f>'Season 4'!AN11</f>
        <v>0</v>
      </c>
      <c r="BS10" s="69">
        <f>'Season 4'!AO11</f>
        <v>0</v>
      </c>
      <c r="BT10" s="69" t="str">
        <f>'Season 4'!AP11</f>
        <v>-</v>
      </c>
      <c r="BU10" s="69">
        <f>'Season 4'!AQ11</f>
        <v>0</v>
      </c>
      <c r="BV10" s="69">
        <f>'Season 4'!AR11</f>
        <v>0</v>
      </c>
      <c r="BW10" s="69">
        <f>'Season 4'!AS11</f>
        <v>0</v>
      </c>
      <c r="BX10" s="69">
        <f>'Season 4'!AT11</f>
        <v>0</v>
      </c>
      <c r="BZ10" s="67">
        <f>'Season 5'!AA11</f>
        <v>0</v>
      </c>
      <c r="CA10" s="69">
        <f>'Season 5'!AB11</f>
        <v>0</v>
      </c>
      <c r="CB10" s="69">
        <f>'Season 5'!AC11</f>
        <v>0</v>
      </c>
      <c r="CC10" s="69">
        <f>'Season 5'!AD11</f>
        <v>0</v>
      </c>
      <c r="CD10" s="69">
        <f>'Season 5'!AE11</f>
        <v>0</v>
      </c>
      <c r="CE10" s="69">
        <f>'Season 5'!AF11</f>
        <v>0</v>
      </c>
      <c r="CF10" s="69">
        <f>'Season 5'!AG11</f>
        <v>0</v>
      </c>
      <c r="CG10" s="69">
        <f>'Season 5'!AH11</f>
        <v>0</v>
      </c>
      <c r="CH10" s="69">
        <f>'Season 5'!AJ11</f>
        <v>0</v>
      </c>
      <c r="CI10" s="69">
        <f>'Season 5'!AK11</f>
        <v>0</v>
      </c>
      <c r="CJ10" s="69">
        <f>'Season 5'!AM11</f>
        <v>0</v>
      </c>
      <c r="CK10" s="69">
        <f>'Season 5'!AN11</f>
        <v>0</v>
      </c>
      <c r="CL10" s="69">
        <f>'Season 5'!AO11</f>
        <v>0</v>
      </c>
      <c r="CM10" s="69" t="str">
        <f>'Season 5'!AP11</f>
        <v>-</v>
      </c>
      <c r="CN10" s="69">
        <f>'Season 5'!AQ11</f>
        <v>0</v>
      </c>
      <c r="CO10" s="69">
        <f>'Season 5'!AR11</f>
        <v>0</v>
      </c>
      <c r="CP10" s="69">
        <f>'Season 5'!AS11</f>
        <v>0</v>
      </c>
      <c r="CQ10" s="69">
        <f>'Season 5'!AT11</f>
        <v>0</v>
      </c>
      <c r="CS10" s="67">
        <f>'Season 6'!AA11</f>
        <v>0</v>
      </c>
      <c r="CT10" s="69">
        <f>'Season 6'!AB11</f>
        <v>0</v>
      </c>
      <c r="CU10" s="69">
        <f>'Season 6'!AC11</f>
        <v>0</v>
      </c>
      <c r="CV10" s="69">
        <f>'Season 6'!AD11</f>
        <v>0</v>
      </c>
      <c r="CW10" s="69">
        <f>'Season 6'!AE11</f>
        <v>0</v>
      </c>
      <c r="CX10" s="69">
        <f>'Season 6'!AF11</f>
        <v>0</v>
      </c>
      <c r="CY10" s="69">
        <f>'Season 6'!AG11</f>
        <v>0</v>
      </c>
      <c r="CZ10" s="69">
        <f>'Season 6'!AH11</f>
        <v>0</v>
      </c>
      <c r="DA10" s="69">
        <f>'Season 6'!AJ11</f>
        <v>0</v>
      </c>
      <c r="DB10" s="69">
        <f>'Season 6'!AK11</f>
        <v>0</v>
      </c>
      <c r="DC10" s="69">
        <f>'Season 6'!AM11</f>
        <v>0</v>
      </c>
      <c r="DD10" s="69">
        <f>'Season 6'!AN11</f>
        <v>0</v>
      </c>
      <c r="DE10" s="69">
        <f>'Season 6'!AO11</f>
        <v>0</v>
      </c>
      <c r="DF10" s="69" t="str">
        <f>'Season 6'!AP11</f>
        <v>-</v>
      </c>
      <c r="DG10" s="69">
        <f>'Season 6'!AQ11</f>
        <v>0</v>
      </c>
      <c r="DH10" s="69">
        <f>'Season 6'!AR11</f>
        <v>0</v>
      </c>
      <c r="DI10" s="69">
        <f>'Season 6'!AS11</f>
        <v>0</v>
      </c>
      <c r="DJ10" s="69">
        <f>'Season 6'!AT11</f>
        <v>0</v>
      </c>
      <c r="DL10" s="67">
        <f>'Season 7'!AA11</f>
        <v>0</v>
      </c>
      <c r="DM10" s="69">
        <f>'Season 7'!AB11</f>
        <v>0</v>
      </c>
      <c r="DN10" s="69">
        <f>'Season 7'!AC11</f>
        <v>0</v>
      </c>
      <c r="DO10" s="69">
        <f>'Season 7'!AD11</f>
        <v>0</v>
      </c>
      <c r="DP10" s="69">
        <f>'Season 7'!AE11</f>
        <v>0</v>
      </c>
      <c r="DQ10" s="69">
        <f>'Season 7'!AF11</f>
        <v>0</v>
      </c>
      <c r="DR10" s="69">
        <f>'Season 7'!AG11</f>
        <v>0</v>
      </c>
      <c r="DS10" s="69">
        <f>'Season 7'!AH11</f>
        <v>0</v>
      </c>
      <c r="DT10" s="69">
        <f>'Season 7'!AJ11</f>
        <v>0</v>
      </c>
      <c r="DU10" s="69">
        <f>'Season 7'!AK11</f>
        <v>0</v>
      </c>
      <c r="DV10" s="69">
        <f>'Season 7'!AM11</f>
        <v>0</v>
      </c>
      <c r="DW10" s="69">
        <f>'Season 7'!AN11</f>
        <v>0</v>
      </c>
      <c r="DX10" s="69">
        <f>'Season 7'!AO11</f>
        <v>0</v>
      </c>
      <c r="DY10" s="69" t="str">
        <f>'Season 7'!AP11</f>
        <v>-</v>
      </c>
      <c r="DZ10" s="69">
        <f>'Season 7'!AQ11</f>
        <v>0</v>
      </c>
      <c r="EA10" s="69">
        <f>'Season 7'!AR11</f>
        <v>0</v>
      </c>
      <c r="EB10" s="69">
        <f>'Season 7'!AS11</f>
        <v>0</v>
      </c>
      <c r="EC10" s="69">
        <f>'Season 7'!AT11</f>
        <v>0</v>
      </c>
      <c r="EE10" s="67">
        <f>'Season 8'!AA11</f>
        <v>0</v>
      </c>
      <c r="EF10" s="69">
        <f>'Season 8'!AB11</f>
        <v>0</v>
      </c>
      <c r="EG10" s="69">
        <f>'Season 8'!AC11</f>
        <v>0</v>
      </c>
      <c r="EH10" s="69">
        <f>'Season 8'!AD11</f>
        <v>0</v>
      </c>
      <c r="EI10" s="69">
        <f>'Season 8'!AE11</f>
        <v>0</v>
      </c>
      <c r="EJ10" s="69">
        <f>'Season 8'!AF11</f>
        <v>0</v>
      </c>
      <c r="EK10" s="69">
        <f>'Season 8'!AG11</f>
        <v>0</v>
      </c>
      <c r="EL10" s="69">
        <f>'Season 8'!AH11</f>
        <v>0</v>
      </c>
      <c r="EM10" s="69">
        <f>'Season 8'!AJ11</f>
        <v>0</v>
      </c>
      <c r="EN10" s="69">
        <f>'Season 8'!AK11</f>
        <v>0</v>
      </c>
      <c r="EO10" s="69">
        <f>'Season 8'!AM11</f>
        <v>0</v>
      </c>
      <c r="EP10" s="69">
        <f>'Season 8'!AN11</f>
        <v>0</v>
      </c>
      <c r="EQ10" s="69">
        <f>'Season 8'!AO11</f>
        <v>0</v>
      </c>
      <c r="ER10" s="69" t="str">
        <f>'Season 8'!AP11</f>
        <v>-</v>
      </c>
      <c r="ES10" s="69">
        <f>'Season 8'!AQ11</f>
        <v>0</v>
      </c>
      <c r="ET10" s="69">
        <f>'Season 8'!AR11</f>
        <v>0</v>
      </c>
      <c r="EU10" s="69">
        <f>'Season 8'!AS11</f>
        <v>0</v>
      </c>
      <c r="EV10" s="69">
        <f>'Season 8'!AT11</f>
        <v>0</v>
      </c>
      <c r="EX10" s="67">
        <f>'Season 9'!AA11</f>
        <v>0</v>
      </c>
      <c r="EY10" s="69">
        <f>'Season 9'!AB11</f>
        <v>0</v>
      </c>
      <c r="EZ10" s="69">
        <f>'Season 9'!AC11</f>
        <v>0</v>
      </c>
      <c r="FA10" s="69">
        <f>'Season 9'!AD11</f>
        <v>0</v>
      </c>
      <c r="FB10" s="69">
        <f>'Season 9'!AE11</f>
        <v>0</v>
      </c>
      <c r="FC10" s="69">
        <f>'Season 9'!AF11</f>
        <v>0</v>
      </c>
      <c r="FD10" s="69">
        <f>'Season 9'!AG11</f>
        <v>0</v>
      </c>
      <c r="FE10" s="69">
        <f>'Season 9'!AH11</f>
        <v>0</v>
      </c>
      <c r="FF10" s="69">
        <f>'Season 9'!AJ11</f>
        <v>0</v>
      </c>
      <c r="FG10" s="69">
        <f>'Season 9'!AK11</f>
        <v>0</v>
      </c>
      <c r="FH10" s="69">
        <f>'Season 9'!AM11</f>
        <v>0</v>
      </c>
      <c r="FI10" s="69">
        <f>'Season 9'!AN11</f>
        <v>0</v>
      </c>
      <c r="FJ10" s="69">
        <f>'Season 9'!AO11</f>
        <v>0</v>
      </c>
      <c r="FK10" s="69" t="str">
        <f>'Season 9'!AP11</f>
        <v>-</v>
      </c>
      <c r="FL10" s="69">
        <f>'Season 9'!AQ11</f>
        <v>0</v>
      </c>
      <c r="FM10" s="69">
        <f>'Season 9'!AR11</f>
        <v>0</v>
      </c>
      <c r="FN10" s="69">
        <f>'Season 9'!AS11</f>
        <v>0</v>
      </c>
      <c r="FO10" s="69">
        <f>'Season 9'!AT11</f>
        <v>0</v>
      </c>
      <c r="FQ10" s="67">
        <f>'Season 10'!AA11</f>
        <v>0</v>
      </c>
      <c r="FR10" s="69">
        <f>'Season 10'!AB11</f>
        <v>0</v>
      </c>
      <c r="FS10" s="69">
        <f>'Season 10'!AC11</f>
        <v>0</v>
      </c>
      <c r="FT10" s="69">
        <f>'Season 10'!AD11</f>
        <v>0</v>
      </c>
      <c r="FU10" s="69">
        <f>'Season 10'!AE11</f>
        <v>0</v>
      </c>
      <c r="FV10" s="69">
        <f>'Season 10'!AF11</f>
        <v>0</v>
      </c>
      <c r="FW10" s="69">
        <f>'Season 10'!AG11</f>
        <v>0</v>
      </c>
      <c r="FX10" s="69">
        <f>'Season 10'!AH11</f>
        <v>0</v>
      </c>
      <c r="FY10" s="69">
        <f>'Season 10'!AJ11</f>
        <v>0</v>
      </c>
      <c r="FZ10" s="69">
        <f>'Season 10'!AK11</f>
        <v>0</v>
      </c>
      <c r="GA10" s="69">
        <f>'Season 10'!AM11</f>
        <v>0</v>
      </c>
      <c r="GB10" s="69">
        <f>'Season 10'!AN11</f>
        <v>0</v>
      </c>
      <c r="GC10" s="69">
        <f>'Season 10'!AO11</f>
        <v>0</v>
      </c>
      <c r="GD10" s="69" t="str">
        <f>'Season 10'!AP11</f>
        <v>-</v>
      </c>
      <c r="GE10" s="69">
        <f>'Season 10'!AQ11</f>
        <v>0</v>
      </c>
      <c r="GF10" s="69">
        <f>'Season 10'!AR11</f>
        <v>0</v>
      </c>
      <c r="GG10" s="69">
        <f>'Season 10'!AS11</f>
        <v>0</v>
      </c>
      <c r="GH10" s="69">
        <f>'Season 10'!AT11</f>
        <v>0</v>
      </c>
      <c r="GJ10" s="67">
        <f>'Season 11'!AA11</f>
        <v>0</v>
      </c>
      <c r="GK10" s="69">
        <f>'Season 11'!AB11</f>
        <v>0</v>
      </c>
      <c r="GL10" s="69">
        <f>'Season 11'!AC11</f>
        <v>0</v>
      </c>
      <c r="GM10" s="69">
        <f>'Season 11'!AD11</f>
        <v>0</v>
      </c>
      <c r="GN10" s="69">
        <f>'Season 11'!AE11</f>
        <v>0</v>
      </c>
      <c r="GO10" s="69">
        <f>'Season 11'!AF11</f>
        <v>0</v>
      </c>
      <c r="GP10" s="69">
        <f>'Season 11'!AG11</f>
        <v>0</v>
      </c>
      <c r="GQ10" s="69">
        <f>'Season 11'!AH11</f>
        <v>0</v>
      </c>
      <c r="GR10" s="69">
        <f>'Season 11'!AJ11</f>
        <v>0</v>
      </c>
      <c r="GS10" s="69">
        <f>'Season 11'!AK11</f>
        <v>0</v>
      </c>
      <c r="GT10" s="69">
        <f>'Season 11'!AM11</f>
        <v>0</v>
      </c>
      <c r="GU10" s="69">
        <f>'Season 11'!AN11</f>
        <v>0</v>
      </c>
      <c r="GV10" s="69">
        <f>'Season 11'!AO11</f>
        <v>0</v>
      </c>
      <c r="GW10" s="69" t="str">
        <f>'Season 11'!AP11</f>
        <v>-</v>
      </c>
      <c r="GX10" s="69">
        <f>'Season 11'!AQ11</f>
        <v>0</v>
      </c>
      <c r="GY10" s="69">
        <f>'Season 11'!AR11</f>
        <v>0</v>
      </c>
      <c r="GZ10" s="69">
        <f>'Season 11'!AS11</f>
        <v>0</v>
      </c>
      <c r="HA10" s="69">
        <f>'Season 11'!AT11</f>
        <v>0</v>
      </c>
      <c r="HC10" s="67">
        <f>'Season 12'!AA11</f>
        <v>0</v>
      </c>
      <c r="HD10" s="69">
        <f>'Season 12'!AB11</f>
        <v>0</v>
      </c>
      <c r="HE10" s="69">
        <f>'Season 12'!AC11</f>
        <v>0</v>
      </c>
      <c r="HF10" s="69">
        <f>'Season 12'!AD11</f>
        <v>0</v>
      </c>
      <c r="HG10" s="69">
        <f>'Season 12'!AE11</f>
        <v>0</v>
      </c>
      <c r="HH10" s="69">
        <f>'Season 12'!AF11</f>
        <v>0</v>
      </c>
      <c r="HI10" s="69">
        <f>'Season 12'!AG11</f>
        <v>0</v>
      </c>
      <c r="HJ10" s="69">
        <f>'Season 12'!AH11</f>
        <v>0</v>
      </c>
      <c r="HK10" s="69">
        <f>'Season 12'!AJ11</f>
        <v>0</v>
      </c>
      <c r="HL10" s="69">
        <f>'Season 12'!AK11</f>
        <v>0</v>
      </c>
      <c r="HM10" s="69">
        <f>'Season 12'!AM11</f>
        <v>0</v>
      </c>
      <c r="HN10" s="69">
        <f>'Season 12'!AN11</f>
        <v>0</v>
      </c>
      <c r="HO10" s="69">
        <f>'Season 12'!AO11</f>
        <v>0</v>
      </c>
      <c r="HP10" s="69" t="str">
        <f>'Season 12'!AP11</f>
        <v>-</v>
      </c>
      <c r="HQ10" s="69">
        <f>'Season 12'!AQ11</f>
        <v>0</v>
      </c>
      <c r="HR10" s="69">
        <f>'Season 12'!AR11</f>
        <v>0</v>
      </c>
      <c r="HS10" s="69">
        <f>'Season 12'!AS11</f>
        <v>0</v>
      </c>
      <c r="HT10" s="69">
        <f>'Season 12'!AT11</f>
        <v>0</v>
      </c>
      <c r="HV10" s="67">
        <f>'Season 13'!AA11</f>
        <v>0</v>
      </c>
      <c r="HW10" s="69">
        <f>'Season 13'!AB11</f>
        <v>0</v>
      </c>
      <c r="HX10" s="69">
        <f>'Season 13'!AC11</f>
        <v>0</v>
      </c>
      <c r="HY10" s="69">
        <f>'Season 13'!AD11</f>
        <v>0</v>
      </c>
      <c r="HZ10" s="69">
        <f>'Season 13'!AE11</f>
        <v>0</v>
      </c>
      <c r="IA10" s="69">
        <f>'Season 13'!AF11</f>
        <v>0</v>
      </c>
      <c r="IB10" s="69">
        <f>'Season 13'!AG11</f>
        <v>0</v>
      </c>
      <c r="IC10" s="69">
        <f>'Season 13'!AH11</f>
        <v>0</v>
      </c>
      <c r="ID10" s="69">
        <f>'Season 13'!AJ11</f>
        <v>0</v>
      </c>
      <c r="IE10" s="69">
        <f>'Season 13'!AK11</f>
        <v>0</v>
      </c>
      <c r="IF10" s="69">
        <f>'Season 13'!AM11</f>
        <v>0</v>
      </c>
      <c r="IG10" s="69">
        <f>'Season 13'!AN11</f>
        <v>0</v>
      </c>
      <c r="IH10" s="69">
        <f>'Season 13'!AO11</f>
        <v>0</v>
      </c>
      <c r="II10" s="69" t="str">
        <f>'Season 13'!AP11</f>
        <v>-</v>
      </c>
      <c r="IJ10" s="69">
        <f>'Season 13'!AQ11</f>
        <v>0</v>
      </c>
      <c r="IK10" s="69">
        <f>'Season 13'!AR11</f>
        <v>0</v>
      </c>
      <c r="IL10" s="69">
        <f>'Season 13'!AS11</f>
        <v>0</v>
      </c>
      <c r="IM10" s="69">
        <f>'Season 13'!AT11</f>
        <v>0</v>
      </c>
      <c r="IO10" s="67">
        <f>'Season 14'!AA11</f>
        <v>0</v>
      </c>
      <c r="IP10" s="69">
        <f>'Season 14'!AB11</f>
        <v>0</v>
      </c>
      <c r="IQ10" s="69">
        <f>'Season 14'!AC11</f>
        <v>0</v>
      </c>
      <c r="IR10" s="69">
        <f>'Season 14'!AD11</f>
        <v>0</v>
      </c>
      <c r="IS10" s="69">
        <f>'Season 14'!AE11</f>
        <v>0</v>
      </c>
      <c r="IT10" s="69">
        <f>'Season 14'!AF11</f>
        <v>0</v>
      </c>
      <c r="IU10" s="69">
        <f>'Season 14'!AG11</f>
        <v>0</v>
      </c>
      <c r="IV10" s="69">
        <f>'Season 14'!AH11</f>
        <v>0</v>
      </c>
      <c r="IW10" s="69">
        <f>'Season 14'!AJ11</f>
        <v>0</v>
      </c>
      <c r="IX10" s="69">
        <f>'Season 14'!AK11</f>
        <v>0</v>
      </c>
      <c r="IY10" s="69">
        <f>'Season 14'!AM11</f>
        <v>0</v>
      </c>
      <c r="IZ10" s="69">
        <f>'Season 14'!AN11</f>
        <v>0</v>
      </c>
      <c r="JA10" s="69">
        <f>'Season 14'!AO11</f>
        <v>0</v>
      </c>
      <c r="JB10" s="69" t="str">
        <f>'Season 14'!AP11</f>
        <v>-</v>
      </c>
      <c r="JC10" s="69">
        <f>'Season 14'!AQ11</f>
        <v>0</v>
      </c>
      <c r="JD10" s="69">
        <f>'Season 14'!AR11</f>
        <v>0</v>
      </c>
      <c r="JE10" s="69">
        <f>'Season 14'!AS11</f>
        <v>0</v>
      </c>
      <c r="JF10" s="69">
        <f>'Season 14'!AT11</f>
        <v>0</v>
      </c>
      <c r="JH10" s="67">
        <f>'Season 15'!AA11</f>
        <v>0</v>
      </c>
      <c r="JI10" s="69">
        <f>'Season 15'!AB11</f>
        <v>0</v>
      </c>
      <c r="JJ10" s="69">
        <f>'Season 15'!AC11</f>
        <v>0</v>
      </c>
      <c r="JK10" s="69">
        <f>'Season 15'!AD11</f>
        <v>0</v>
      </c>
      <c r="JL10" s="69">
        <f>'Season 15'!AE11</f>
        <v>0</v>
      </c>
      <c r="JM10" s="69">
        <f>'Season 15'!AF11</f>
        <v>0</v>
      </c>
      <c r="JN10" s="69">
        <f>'Season 15'!AG11</f>
        <v>0</v>
      </c>
      <c r="JO10" s="69">
        <f>'Season 15'!AH11</f>
        <v>0</v>
      </c>
      <c r="JP10" s="69">
        <f>'Season 15'!AJ11</f>
        <v>0</v>
      </c>
      <c r="JQ10" s="69">
        <f>'Season 15'!AK11</f>
        <v>0</v>
      </c>
      <c r="JR10" s="69">
        <f>'Season 15'!AM11</f>
        <v>0</v>
      </c>
      <c r="JS10" s="69">
        <f>'Season 15'!AN11</f>
        <v>0</v>
      </c>
      <c r="JT10" s="69">
        <f>'Season 15'!AO11</f>
        <v>0</v>
      </c>
      <c r="JU10" s="69" t="str">
        <f>'Season 15'!AP11</f>
        <v>-</v>
      </c>
      <c r="JV10" s="69">
        <f>'Season 15'!AQ11</f>
        <v>0</v>
      </c>
      <c r="JW10" s="69">
        <f>'Season 15'!AR11</f>
        <v>0</v>
      </c>
      <c r="JX10" s="69">
        <f>'Season 15'!AS11</f>
        <v>0</v>
      </c>
      <c r="JY10" s="69">
        <f>'Season 15'!AT11</f>
        <v>0</v>
      </c>
    </row>
    <row r="11" spans="1:285">
      <c r="A11" s="11" t="s">
        <v>42</v>
      </c>
      <c r="B11" s="67" t="str">
        <f>'Season 1'!AA12</f>
        <v>Khaoui</v>
      </c>
      <c r="C11" s="69">
        <f>'Season 1'!AB12</f>
        <v>0</v>
      </c>
      <c r="D11" s="69">
        <f>'Season 1'!AC12</f>
        <v>0</v>
      </c>
      <c r="E11" s="69">
        <f>'Season 1'!AD12</f>
        <v>0</v>
      </c>
      <c r="F11" s="69">
        <f>'Season 1'!AE12</f>
        <v>0</v>
      </c>
      <c r="G11" s="69">
        <f>'Season 1'!AF12</f>
        <v>0</v>
      </c>
      <c r="H11" s="69">
        <f>'Season 1'!AG12</f>
        <v>0</v>
      </c>
      <c r="I11" s="69">
        <f>'Season 1'!AH12</f>
        <v>0</v>
      </c>
      <c r="J11" s="69">
        <f>'Season 1'!AJ12</f>
        <v>0</v>
      </c>
      <c r="K11" s="69">
        <f>'Season 1'!AK12</f>
        <v>0</v>
      </c>
      <c r="L11" s="69">
        <f>'Season 1'!AM12</f>
        <v>0</v>
      </c>
      <c r="M11" s="69">
        <f>'Season 1'!AN12</f>
        <v>0</v>
      </c>
      <c r="N11" s="69">
        <f>'Season 1'!AO12</f>
        <v>0</v>
      </c>
      <c r="O11" s="69" t="str">
        <f>'Season 1'!AP12</f>
        <v>-</v>
      </c>
      <c r="P11" s="69">
        <f>'Season 1'!AQ12</f>
        <v>0</v>
      </c>
      <c r="Q11" s="69">
        <f>'Season 1'!AR12</f>
        <v>0</v>
      </c>
      <c r="R11" s="69">
        <f>'Season 1'!AS12</f>
        <v>0</v>
      </c>
      <c r="S11" s="69">
        <f>'Season 1'!AT12</f>
        <v>0</v>
      </c>
      <c r="U11" s="67">
        <f>'Season 2'!AA12</f>
        <v>0</v>
      </c>
      <c r="V11" s="69">
        <f>'Season 2'!AB12</f>
        <v>0</v>
      </c>
      <c r="W11" s="69">
        <f>'Season 2'!AC12</f>
        <v>0</v>
      </c>
      <c r="X11" s="69">
        <f>'Season 2'!AD12</f>
        <v>0</v>
      </c>
      <c r="Y11" s="69">
        <f>'Season 2'!AE12</f>
        <v>0</v>
      </c>
      <c r="Z11" s="69">
        <f>'Season 2'!AF12</f>
        <v>0</v>
      </c>
      <c r="AA11" s="69">
        <f>'Season 2'!AG12</f>
        <v>0</v>
      </c>
      <c r="AB11" s="69">
        <f>'Season 2'!AH12</f>
        <v>0</v>
      </c>
      <c r="AC11" s="69">
        <f>'Season 2'!AJ12</f>
        <v>0</v>
      </c>
      <c r="AD11" s="69">
        <f>'Season 2'!AK12</f>
        <v>0</v>
      </c>
      <c r="AE11" s="69">
        <f>'Season 2'!AM12</f>
        <v>0</v>
      </c>
      <c r="AF11" s="69">
        <f>'Season 2'!AN12</f>
        <v>0</v>
      </c>
      <c r="AG11" s="69">
        <f>'Season 2'!AO12</f>
        <v>0</v>
      </c>
      <c r="AH11" s="69" t="str">
        <f>'Season 2'!AP12</f>
        <v>-</v>
      </c>
      <c r="AI11" s="69">
        <f>'Season 2'!AQ12</f>
        <v>0</v>
      </c>
      <c r="AJ11" s="69">
        <f>'Season 2'!AR12</f>
        <v>0</v>
      </c>
      <c r="AK11" s="69">
        <f>'Season 2'!AS12</f>
        <v>0</v>
      </c>
      <c r="AL11" s="69">
        <f>'Season 2'!AT12</f>
        <v>0</v>
      </c>
      <c r="AN11" s="67">
        <f>'Season 3'!AA12</f>
        <v>0</v>
      </c>
      <c r="AO11" s="69">
        <f>'Season 3'!AB12</f>
        <v>0</v>
      </c>
      <c r="AP11" s="69">
        <f>'Season 3'!AC12</f>
        <v>0</v>
      </c>
      <c r="AQ11" s="69">
        <f>'Season 3'!AD12</f>
        <v>0</v>
      </c>
      <c r="AR11" s="69">
        <f>'Season 3'!AE12</f>
        <v>0</v>
      </c>
      <c r="AS11" s="69">
        <f>'Season 3'!AF12</f>
        <v>0</v>
      </c>
      <c r="AT11" s="69">
        <f>'Season 3'!AG12</f>
        <v>0</v>
      </c>
      <c r="AU11" s="69">
        <f>'Season 3'!AH12</f>
        <v>0</v>
      </c>
      <c r="AV11" s="69">
        <f>'Season 3'!AJ12</f>
        <v>0</v>
      </c>
      <c r="AW11" s="69">
        <f>'Season 3'!AK12</f>
        <v>0</v>
      </c>
      <c r="AX11" s="69">
        <f>'Season 3'!AM12</f>
        <v>0</v>
      </c>
      <c r="AY11" s="69">
        <f>'Season 3'!AN12</f>
        <v>0</v>
      </c>
      <c r="AZ11" s="69">
        <f>'Season 3'!AO12</f>
        <v>0</v>
      </c>
      <c r="BA11" s="69" t="str">
        <f>'Season 3'!AP12</f>
        <v>-</v>
      </c>
      <c r="BB11" s="69">
        <f>'Season 3'!AQ12</f>
        <v>0</v>
      </c>
      <c r="BC11" s="69">
        <f>'Season 3'!AR12</f>
        <v>0</v>
      </c>
      <c r="BD11" s="69">
        <f>'Season 3'!AS12</f>
        <v>0</v>
      </c>
      <c r="BE11" s="69">
        <f>'Season 3'!AT12</f>
        <v>0</v>
      </c>
      <c r="BG11" s="67">
        <f>'Season 4'!AA12</f>
        <v>0</v>
      </c>
      <c r="BH11" s="69">
        <f>'Season 4'!AB12</f>
        <v>0</v>
      </c>
      <c r="BI11" s="69">
        <f>'Season 4'!AC12</f>
        <v>0</v>
      </c>
      <c r="BJ11" s="69">
        <f>'Season 4'!AD12</f>
        <v>0</v>
      </c>
      <c r="BK11" s="69">
        <f>'Season 4'!AE12</f>
        <v>0</v>
      </c>
      <c r="BL11" s="69">
        <f>'Season 4'!AF12</f>
        <v>0</v>
      </c>
      <c r="BM11" s="69">
        <f>'Season 4'!AG12</f>
        <v>0</v>
      </c>
      <c r="BN11" s="69">
        <f>'Season 4'!AH12</f>
        <v>0</v>
      </c>
      <c r="BO11" s="69">
        <f>'Season 4'!AJ12</f>
        <v>0</v>
      </c>
      <c r="BP11" s="69">
        <f>'Season 4'!AK12</f>
        <v>0</v>
      </c>
      <c r="BQ11" s="69">
        <f>'Season 4'!AM12</f>
        <v>0</v>
      </c>
      <c r="BR11" s="69">
        <f>'Season 4'!AN12</f>
        <v>0</v>
      </c>
      <c r="BS11" s="69">
        <f>'Season 4'!AO12</f>
        <v>0</v>
      </c>
      <c r="BT11" s="69" t="str">
        <f>'Season 4'!AP12</f>
        <v>-</v>
      </c>
      <c r="BU11" s="69">
        <f>'Season 4'!AQ12</f>
        <v>0</v>
      </c>
      <c r="BV11" s="69">
        <f>'Season 4'!AR12</f>
        <v>0</v>
      </c>
      <c r="BW11" s="69">
        <f>'Season 4'!AS12</f>
        <v>0</v>
      </c>
      <c r="BX11" s="69">
        <f>'Season 4'!AT12</f>
        <v>0</v>
      </c>
      <c r="BZ11" s="67">
        <f>'Season 5'!AA12</f>
        <v>0</v>
      </c>
      <c r="CA11" s="69">
        <f>'Season 5'!AB12</f>
        <v>0</v>
      </c>
      <c r="CB11" s="69">
        <f>'Season 5'!AC12</f>
        <v>0</v>
      </c>
      <c r="CC11" s="69">
        <f>'Season 5'!AD12</f>
        <v>0</v>
      </c>
      <c r="CD11" s="69">
        <f>'Season 5'!AE12</f>
        <v>0</v>
      </c>
      <c r="CE11" s="69">
        <f>'Season 5'!AF12</f>
        <v>0</v>
      </c>
      <c r="CF11" s="69">
        <f>'Season 5'!AG12</f>
        <v>0</v>
      </c>
      <c r="CG11" s="69">
        <f>'Season 5'!AH12</f>
        <v>0</v>
      </c>
      <c r="CH11" s="69">
        <f>'Season 5'!AJ12</f>
        <v>0</v>
      </c>
      <c r="CI11" s="69">
        <f>'Season 5'!AK12</f>
        <v>0</v>
      </c>
      <c r="CJ11" s="69">
        <f>'Season 5'!AM12</f>
        <v>0</v>
      </c>
      <c r="CK11" s="69">
        <f>'Season 5'!AN12</f>
        <v>0</v>
      </c>
      <c r="CL11" s="69">
        <f>'Season 5'!AO12</f>
        <v>0</v>
      </c>
      <c r="CM11" s="69" t="str">
        <f>'Season 5'!AP12</f>
        <v>-</v>
      </c>
      <c r="CN11" s="69">
        <f>'Season 5'!AQ12</f>
        <v>0</v>
      </c>
      <c r="CO11" s="69">
        <f>'Season 5'!AR12</f>
        <v>0</v>
      </c>
      <c r="CP11" s="69">
        <f>'Season 5'!AS12</f>
        <v>0</v>
      </c>
      <c r="CQ11" s="69">
        <f>'Season 5'!AT12</f>
        <v>0</v>
      </c>
      <c r="CS11" s="67">
        <f>'Season 6'!AA12</f>
        <v>0</v>
      </c>
      <c r="CT11" s="69">
        <f>'Season 6'!AB12</f>
        <v>0</v>
      </c>
      <c r="CU11" s="69">
        <f>'Season 6'!AC12</f>
        <v>0</v>
      </c>
      <c r="CV11" s="69">
        <f>'Season 6'!AD12</f>
        <v>0</v>
      </c>
      <c r="CW11" s="69">
        <f>'Season 6'!AE12</f>
        <v>0</v>
      </c>
      <c r="CX11" s="69">
        <f>'Season 6'!AF12</f>
        <v>0</v>
      </c>
      <c r="CY11" s="69">
        <f>'Season 6'!AG12</f>
        <v>0</v>
      </c>
      <c r="CZ11" s="69">
        <f>'Season 6'!AH12</f>
        <v>0</v>
      </c>
      <c r="DA11" s="69">
        <f>'Season 6'!AJ12</f>
        <v>0</v>
      </c>
      <c r="DB11" s="69">
        <f>'Season 6'!AK12</f>
        <v>0</v>
      </c>
      <c r="DC11" s="69">
        <f>'Season 6'!AM12</f>
        <v>0</v>
      </c>
      <c r="DD11" s="69">
        <f>'Season 6'!AN12</f>
        <v>0</v>
      </c>
      <c r="DE11" s="69">
        <f>'Season 6'!AO12</f>
        <v>0</v>
      </c>
      <c r="DF11" s="69" t="str">
        <f>'Season 6'!AP12</f>
        <v>-</v>
      </c>
      <c r="DG11" s="69">
        <f>'Season 6'!AQ12</f>
        <v>0</v>
      </c>
      <c r="DH11" s="69">
        <f>'Season 6'!AR12</f>
        <v>0</v>
      </c>
      <c r="DI11" s="69">
        <f>'Season 6'!AS12</f>
        <v>0</v>
      </c>
      <c r="DJ11" s="69">
        <f>'Season 6'!AT12</f>
        <v>0</v>
      </c>
      <c r="DL11" s="67">
        <f>'Season 7'!AA12</f>
        <v>0</v>
      </c>
      <c r="DM11" s="69">
        <f>'Season 7'!AB12</f>
        <v>0</v>
      </c>
      <c r="DN11" s="69">
        <f>'Season 7'!AC12</f>
        <v>0</v>
      </c>
      <c r="DO11" s="69">
        <f>'Season 7'!AD12</f>
        <v>0</v>
      </c>
      <c r="DP11" s="69">
        <f>'Season 7'!AE12</f>
        <v>0</v>
      </c>
      <c r="DQ11" s="69">
        <f>'Season 7'!AF12</f>
        <v>0</v>
      </c>
      <c r="DR11" s="69">
        <f>'Season 7'!AG12</f>
        <v>0</v>
      </c>
      <c r="DS11" s="69">
        <f>'Season 7'!AH12</f>
        <v>0</v>
      </c>
      <c r="DT11" s="69">
        <f>'Season 7'!AJ12</f>
        <v>0</v>
      </c>
      <c r="DU11" s="69">
        <f>'Season 7'!AK12</f>
        <v>0</v>
      </c>
      <c r="DV11" s="69">
        <f>'Season 7'!AM12</f>
        <v>0</v>
      </c>
      <c r="DW11" s="69">
        <f>'Season 7'!AN12</f>
        <v>0</v>
      </c>
      <c r="DX11" s="69">
        <f>'Season 7'!AO12</f>
        <v>0</v>
      </c>
      <c r="DY11" s="69" t="str">
        <f>'Season 7'!AP12</f>
        <v>-</v>
      </c>
      <c r="DZ11" s="69">
        <f>'Season 7'!AQ12</f>
        <v>0</v>
      </c>
      <c r="EA11" s="69">
        <f>'Season 7'!AR12</f>
        <v>0</v>
      </c>
      <c r="EB11" s="69">
        <f>'Season 7'!AS12</f>
        <v>0</v>
      </c>
      <c r="EC11" s="69">
        <f>'Season 7'!AT12</f>
        <v>0</v>
      </c>
      <c r="EE11" s="67">
        <f>'Season 8'!AA12</f>
        <v>0</v>
      </c>
      <c r="EF11" s="69">
        <f>'Season 8'!AB12</f>
        <v>0</v>
      </c>
      <c r="EG11" s="69">
        <f>'Season 8'!AC12</f>
        <v>0</v>
      </c>
      <c r="EH11" s="69">
        <f>'Season 8'!AD12</f>
        <v>0</v>
      </c>
      <c r="EI11" s="69">
        <f>'Season 8'!AE12</f>
        <v>0</v>
      </c>
      <c r="EJ11" s="69">
        <f>'Season 8'!AF12</f>
        <v>0</v>
      </c>
      <c r="EK11" s="69">
        <f>'Season 8'!AG12</f>
        <v>0</v>
      </c>
      <c r="EL11" s="69">
        <f>'Season 8'!AH12</f>
        <v>0</v>
      </c>
      <c r="EM11" s="69">
        <f>'Season 8'!AJ12</f>
        <v>0</v>
      </c>
      <c r="EN11" s="69">
        <f>'Season 8'!AK12</f>
        <v>0</v>
      </c>
      <c r="EO11" s="69">
        <f>'Season 8'!AM12</f>
        <v>0</v>
      </c>
      <c r="EP11" s="69">
        <f>'Season 8'!AN12</f>
        <v>0</v>
      </c>
      <c r="EQ11" s="69">
        <f>'Season 8'!AO12</f>
        <v>0</v>
      </c>
      <c r="ER11" s="69" t="str">
        <f>'Season 8'!AP12</f>
        <v>-</v>
      </c>
      <c r="ES11" s="69">
        <f>'Season 8'!AQ12</f>
        <v>0</v>
      </c>
      <c r="ET11" s="69">
        <f>'Season 8'!AR12</f>
        <v>0</v>
      </c>
      <c r="EU11" s="69">
        <f>'Season 8'!AS12</f>
        <v>0</v>
      </c>
      <c r="EV11" s="69">
        <f>'Season 8'!AT12</f>
        <v>0</v>
      </c>
      <c r="EX11" s="67">
        <f>'Season 9'!AA12</f>
        <v>0</v>
      </c>
      <c r="EY11" s="69">
        <f>'Season 9'!AB12</f>
        <v>0</v>
      </c>
      <c r="EZ11" s="69">
        <f>'Season 9'!AC12</f>
        <v>0</v>
      </c>
      <c r="FA11" s="69">
        <f>'Season 9'!AD12</f>
        <v>0</v>
      </c>
      <c r="FB11" s="69">
        <f>'Season 9'!AE12</f>
        <v>0</v>
      </c>
      <c r="FC11" s="69">
        <f>'Season 9'!AF12</f>
        <v>0</v>
      </c>
      <c r="FD11" s="69">
        <f>'Season 9'!AG12</f>
        <v>0</v>
      </c>
      <c r="FE11" s="69">
        <f>'Season 9'!AH12</f>
        <v>0</v>
      </c>
      <c r="FF11" s="69">
        <f>'Season 9'!AJ12</f>
        <v>0</v>
      </c>
      <c r="FG11" s="69">
        <f>'Season 9'!AK12</f>
        <v>0</v>
      </c>
      <c r="FH11" s="69">
        <f>'Season 9'!AM12</f>
        <v>0</v>
      </c>
      <c r="FI11" s="69">
        <f>'Season 9'!AN12</f>
        <v>0</v>
      </c>
      <c r="FJ11" s="69">
        <f>'Season 9'!AO12</f>
        <v>0</v>
      </c>
      <c r="FK11" s="69" t="str">
        <f>'Season 9'!AP12</f>
        <v>-</v>
      </c>
      <c r="FL11" s="69">
        <f>'Season 9'!AQ12</f>
        <v>0</v>
      </c>
      <c r="FM11" s="69">
        <f>'Season 9'!AR12</f>
        <v>0</v>
      </c>
      <c r="FN11" s="69">
        <f>'Season 9'!AS12</f>
        <v>0</v>
      </c>
      <c r="FO11" s="69">
        <f>'Season 9'!AT12</f>
        <v>0</v>
      </c>
      <c r="FQ11" s="67">
        <f>'Season 10'!AA12</f>
        <v>0</v>
      </c>
      <c r="FR11" s="69">
        <f>'Season 10'!AB12</f>
        <v>0</v>
      </c>
      <c r="FS11" s="69">
        <f>'Season 10'!AC12</f>
        <v>0</v>
      </c>
      <c r="FT11" s="69">
        <f>'Season 10'!AD12</f>
        <v>0</v>
      </c>
      <c r="FU11" s="69">
        <f>'Season 10'!AE12</f>
        <v>0</v>
      </c>
      <c r="FV11" s="69">
        <f>'Season 10'!AF12</f>
        <v>0</v>
      </c>
      <c r="FW11" s="69">
        <f>'Season 10'!AG12</f>
        <v>0</v>
      </c>
      <c r="FX11" s="69">
        <f>'Season 10'!AH12</f>
        <v>0</v>
      </c>
      <c r="FY11" s="69">
        <f>'Season 10'!AJ12</f>
        <v>0</v>
      </c>
      <c r="FZ11" s="69">
        <f>'Season 10'!AK12</f>
        <v>0</v>
      </c>
      <c r="GA11" s="69">
        <f>'Season 10'!AM12</f>
        <v>0</v>
      </c>
      <c r="GB11" s="69">
        <f>'Season 10'!AN12</f>
        <v>0</v>
      </c>
      <c r="GC11" s="69">
        <f>'Season 10'!AO12</f>
        <v>0</v>
      </c>
      <c r="GD11" s="69" t="str">
        <f>'Season 10'!AP12</f>
        <v>-</v>
      </c>
      <c r="GE11" s="69">
        <f>'Season 10'!AQ12</f>
        <v>0</v>
      </c>
      <c r="GF11" s="69">
        <f>'Season 10'!AR12</f>
        <v>0</v>
      </c>
      <c r="GG11" s="69">
        <f>'Season 10'!AS12</f>
        <v>0</v>
      </c>
      <c r="GH11" s="69">
        <f>'Season 10'!AT12</f>
        <v>0</v>
      </c>
      <c r="GJ11" s="67">
        <f>'Season 11'!AA12</f>
        <v>0</v>
      </c>
      <c r="GK11" s="69">
        <f>'Season 11'!AB12</f>
        <v>0</v>
      </c>
      <c r="GL11" s="69">
        <f>'Season 11'!AC12</f>
        <v>0</v>
      </c>
      <c r="GM11" s="69">
        <f>'Season 11'!AD12</f>
        <v>0</v>
      </c>
      <c r="GN11" s="69">
        <f>'Season 11'!AE12</f>
        <v>0</v>
      </c>
      <c r="GO11" s="69">
        <f>'Season 11'!AF12</f>
        <v>0</v>
      </c>
      <c r="GP11" s="69">
        <f>'Season 11'!AG12</f>
        <v>0</v>
      </c>
      <c r="GQ11" s="69">
        <f>'Season 11'!AH12</f>
        <v>0</v>
      </c>
      <c r="GR11" s="69">
        <f>'Season 11'!AJ12</f>
        <v>0</v>
      </c>
      <c r="GS11" s="69">
        <f>'Season 11'!AK12</f>
        <v>0</v>
      </c>
      <c r="GT11" s="69">
        <f>'Season 11'!AM12</f>
        <v>0</v>
      </c>
      <c r="GU11" s="69">
        <f>'Season 11'!AN12</f>
        <v>0</v>
      </c>
      <c r="GV11" s="69">
        <f>'Season 11'!AO12</f>
        <v>0</v>
      </c>
      <c r="GW11" s="69" t="str">
        <f>'Season 11'!AP12</f>
        <v>-</v>
      </c>
      <c r="GX11" s="69">
        <f>'Season 11'!AQ12</f>
        <v>0</v>
      </c>
      <c r="GY11" s="69">
        <f>'Season 11'!AR12</f>
        <v>0</v>
      </c>
      <c r="GZ11" s="69">
        <f>'Season 11'!AS12</f>
        <v>0</v>
      </c>
      <c r="HA11" s="69">
        <f>'Season 11'!AT12</f>
        <v>0</v>
      </c>
      <c r="HC11" s="67">
        <f>'Season 12'!AA12</f>
        <v>0</v>
      </c>
      <c r="HD11" s="69">
        <f>'Season 12'!AB12</f>
        <v>0</v>
      </c>
      <c r="HE11" s="69">
        <f>'Season 12'!AC12</f>
        <v>0</v>
      </c>
      <c r="HF11" s="69">
        <f>'Season 12'!AD12</f>
        <v>0</v>
      </c>
      <c r="HG11" s="69">
        <f>'Season 12'!AE12</f>
        <v>0</v>
      </c>
      <c r="HH11" s="69">
        <f>'Season 12'!AF12</f>
        <v>0</v>
      </c>
      <c r="HI11" s="69">
        <f>'Season 12'!AG12</f>
        <v>0</v>
      </c>
      <c r="HJ11" s="69">
        <f>'Season 12'!AH12</f>
        <v>0</v>
      </c>
      <c r="HK11" s="69">
        <f>'Season 12'!AJ12</f>
        <v>0</v>
      </c>
      <c r="HL11" s="69">
        <f>'Season 12'!AK12</f>
        <v>0</v>
      </c>
      <c r="HM11" s="69">
        <f>'Season 12'!AM12</f>
        <v>0</v>
      </c>
      <c r="HN11" s="69">
        <f>'Season 12'!AN12</f>
        <v>0</v>
      </c>
      <c r="HO11" s="69">
        <f>'Season 12'!AO12</f>
        <v>0</v>
      </c>
      <c r="HP11" s="69" t="str">
        <f>'Season 12'!AP12</f>
        <v>-</v>
      </c>
      <c r="HQ11" s="69">
        <f>'Season 12'!AQ12</f>
        <v>0</v>
      </c>
      <c r="HR11" s="69">
        <f>'Season 12'!AR12</f>
        <v>0</v>
      </c>
      <c r="HS11" s="69">
        <f>'Season 12'!AS12</f>
        <v>0</v>
      </c>
      <c r="HT11" s="69">
        <f>'Season 12'!AT12</f>
        <v>0</v>
      </c>
      <c r="HV11" s="67">
        <f>'Season 13'!AA12</f>
        <v>0</v>
      </c>
      <c r="HW11" s="69">
        <f>'Season 13'!AB12</f>
        <v>0</v>
      </c>
      <c r="HX11" s="69">
        <f>'Season 13'!AC12</f>
        <v>0</v>
      </c>
      <c r="HY11" s="69">
        <f>'Season 13'!AD12</f>
        <v>0</v>
      </c>
      <c r="HZ11" s="69">
        <f>'Season 13'!AE12</f>
        <v>0</v>
      </c>
      <c r="IA11" s="69">
        <f>'Season 13'!AF12</f>
        <v>0</v>
      </c>
      <c r="IB11" s="69">
        <f>'Season 13'!AG12</f>
        <v>0</v>
      </c>
      <c r="IC11" s="69">
        <f>'Season 13'!AH12</f>
        <v>0</v>
      </c>
      <c r="ID11" s="69">
        <f>'Season 13'!AJ12</f>
        <v>0</v>
      </c>
      <c r="IE11" s="69">
        <f>'Season 13'!AK12</f>
        <v>0</v>
      </c>
      <c r="IF11" s="69">
        <f>'Season 13'!AM12</f>
        <v>0</v>
      </c>
      <c r="IG11" s="69">
        <f>'Season 13'!AN12</f>
        <v>0</v>
      </c>
      <c r="IH11" s="69">
        <f>'Season 13'!AO12</f>
        <v>0</v>
      </c>
      <c r="II11" s="69" t="str">
        <f>'Season 13'!AP12</f>
        <v>-</v>
      </c>
      <c r="IJ11" s="69">
        <f>'Season 13'!AQ12</f>
        <v>0</v>
      </c>
      <c r="IK11" s="69">
        <f>'Season 13'!AR12</f>
        <v>0</v>
      </c>
      <c r="IL11" s="69">
        <f>'Season 13'!AS12</f>
        <v>0</v>
      </c>
      <c r="IM11" s="69">
        <f>'Season 13'!AT12</f>
        <v>0</v>
      </c>
      <c r="IO11" s="67">
        <f>'Season 14'!AA12</f>
        <v>0</v>
      </c>
      <c r="IP11" s="69">
        <f>'Season 14'!AB12</f>
        <v>0</v>
      </c>
      <c r="IQ11" s="69">
        <f>'Season 14'!AC12</f>
        <v>0</v>
      </c>
      <c r="IR11" s="69">
        <f>'Season 14'!AD12</f>
        <v>0</v>
      </c>
      <c r="IS11" s="69">
        <f>'Season 14'!AE12</f>
        <v>0</v>
      </c>
      <c r="IT11" s="69">
        <f>'Season 14'!AF12</f>
        <v>0</v>
      </c>
      <c r="IU11" s="69">
        <f>'Season 14'!AG12</f>
        <v>0</v>
      </c>
      <c r="IV11" s="69">
        <f>'Season 14'!AH12</f>
        <v>0</v>
      </c>
      <c r="IW11" s="69">
        <f>'Season 14'!AJ12</f>
        <v>0</v>
      </c>
      <c r="IX11" s="69">
        <f>'Season 14'!AK12</f>
        <v>0</v>
      </c>
      <c r="IY11" s="69">
        <f>'Season 14'!AM12</f>
        <v>0</v>
      </c>
      <c r="IZ11" s="69">
        <f>'Season 14'!AN12</f>
        <v>0</v>
      </c>
      <c r="JA11" s="69">
        <f>'Season 14'!AO12</f>
        <v>0</v>
      </c>
      <c r="JB11" s="69" t="str">
        <f>'Season 14'!AP12</f>
        <v>-</v>
      </c>
      <c r="JC11" s="69">
        <f>'Season 14'!AQ12</f>
        <v>0</v>
      </c>
      <c r="JD11" s="69">
        <f>'Season 14'!AR12</f>
        <v>0</v>
      </c>
      <c r="JE11" s="69">
        <f>'Season 14'!AS12</f>
        <v>0</v>
      </c>
      <c r="JF11" s="69">
        <f>'Season 14'!AT12</f>
        <v>0</v>
      </c>
      <c r="JH11" s="67">
        <f>'Season 15'!AA12</f>
        <v>0</v>
      </c>
      <c r="JI11" s="69">
        <f>'Season 15'!AB12</f>
        <v>0</v>
      </c>
      <c r="JJ11" s="69">
        <f>'Season 15'!AC12</f>
        <v>0</v>
      </c>
      <c r="JK11" s="69">
        <f>'Season 15'!AD12</f>
        <v>0</v>
      </c>
      <c r="JL11" s="69">
        <f>'Season 15'!AE12</f>
        <v>0</v>
      </c>
      <c r="JM11" s="69">
        <f>'Season 15'!AF12</f>
        <v>0</v>
      </c>
      <c r="JN11" s="69">
        <f>'Season 15'!AG12</f>
        <v>0</v>
      </c>
      <c r="JO11" s="69">
        <f>'Season 15'!AH12</f>
        <v>0</v>
      </c>
      <c r="JP11" s="69">
        <f>'Season 15'!AJ12</f>
        <v>0</v>
      </c>
      <c r="JQ11" s="69">
        <f>'Season 15'!AK12</f>
        <v>0</v>
      </c>
      <c r="JR11" s="69">
        <f>'Season 15'!AM12</f>
        <v>0</v>
      </c>
      <c r="JS11" s="69">
        <f>'Season 15'!AN12</f>
        <v>0</v>
      </c>
      <c r="JT11" s="69">
        <f>'Season 15'!AO12</f>
        <v>0</v>
      </c>
      <c r="JU11" s="69" t="str">
        <f>'Season 15'!AP12</f>
        <v>-</v>
      </c>
      <c r="JV11" s="69">
        <f>'Season 15'!AQ12</f>
        <v>0</v>
      </c>
      <c r="JW11" s="69">
        <f>'Season 15'!AR12</f>
        <v>0</v>
      </c>
      <c r="JX11" s="69">
        <f>'Season 15'!AS12</f>
        <v>0</v>
      </c>
      <c r="JY11" s="69">
        <f>'Season 15'!AT12</f>
        <v>0</v>
      </c>
    </row>
    <row r="12" spans="1:285">
      <c r="A12" s="11" t="s">
        <v>42</v>
      </c>
      <c r="B12" s="67" t="str">
        <f>'Season 1'!AA13</f>
        <v>Thauvin (L)</v>
      </c>
      <c r="C12" s="69">
        <f>'Season 1'!AB13</f>
        <v>0</v>
      </c>
      <c r="D12" s="69">
        <f>'Season 1'!AC13</f>
        <v>0</v>
      </c>
      <c r="E12" s="69">
        <f>'Season 1'!AD13</f>
        <v>0</v>
      </c>
      <c r="F12" s="69">
        <f>'Season 1'!AE13</f>
        <v>0</v>
      </c>
      <c r="G12" s="69">
        <f>'Season 1'!AF13</f>
        <v>0</v>
      </c>
      <c r="H12" s="69">
        <f>'Season 1'!AG13</f>
        <v>0</v>
      </c>
      <c r="I12" s="69">
        <f>'Season 1'!AH13</f>
        <v>0</v>
      </c>
      <c r="J12" s="69">
        <f>'Season 1'!AJ13</f>
        <v>0</v>
      </c>
      <c r="K12" s="69">
        <f>'Season 1'!AK13</f>
        <v>0</v>
      </c>
      <c r="L12" s="69">
        <f>'Season 1'!AM13</f>
        <v>0</v>
      </c>
      <c r="M12" s="69">
        <f>'Season 1'!AN13</f>
        <v>0</v>
      </c>
      <c r="N12" s="69">
        <f>'Season 1'!AO13</f>
        <v>0</v>
      </c>
      <c r="O12" s="69" t="str">
        <f>'Season 1'!AP13</f>
        <v>-</v>
      </c>
      <c r="P12" s="69">
        <f>'Season 1'!AQ13</f>
        <v>0</v>
      </c>
      <c r="Q12" s="69">
        <f>'Season 1'!AR13</f>
        <v>0</v>
      </c>
      <c r="R12" s="69">
        <f>'Season 1'!AS13</f>
        <v>0</v>
      </c>
      <c r="S12" s="69">
        <f>'Season 1'!AT13</f>
        <v>0</v>
      </c>
      <c r="U12" s="67">
        <f>'Season 2'!AA13</f>
        <v>0</v>
      </c>
      <c r="V12" s="69">
        <f>'Season 2'!AB13</f>
        <v>0</v>
      </c>
      <c r="W12" s="69">
        <f>'Season 2'!AC13</f>
        <v>0</v>
      </c>
      <c r="X12" s="69">
        <f>'Season 2'!AD13</f>
        <v>0</v>
      </c>
      <c r="Y12" s="69">
        <f>'Season 2'!AE13</f>
        <v>0</v>
      </c>
      <c r="Z12" s="69">
        <f>'Season 2'!AF13</f>
        <v>0</v>
      </c>
      <c r="AA12" s="69">
        <f>'Season 2'!AG13</f>
        <v>0</v>
      </c>
      <c r="AB12" s="69">
        <f>'Season 2'!AH13</f>
        <v>0</v>
      </c>
      <c r="AC12" s="69">
        <f>'Season 2'!AJ13</f>
        <v>0</v>
      </c>
      <c r="AD12" s="69">
        <f>'Season 2'!AK13</f>
        <v>0</v>
      </c>
      <c r="AE12" s="69">
        <f>'Season 2'!AM13</f>
        <v>0</v>
      </c>
      <c r="AF12" s="69">
        <f>'Season 2'!AN13</f>
        <v>0</v>
      </c>
      <c r="AG12" s="69">
        <f>'Season 2'!AO13</f>
        <v>0</v>
      </c>
      <c r="AH12" s="69" t="str">
        <f>'Season 2'!AP13</f>
        <v>-</v>
      </c>
      <c r="AI12" s="69">
        <f>'Season 2'!AQ13</f>
        <v>0</v>
      </c>
      <c r="AJ12" s="69">
        <f>'Season 2'!AR13</f>
        <v>0</v>
      </c>
      <c r="AK12" s="69">
        <f>'Season 2'!AS13</f>
        <v>0</v>
      </c>
      <c r="AL12" s="69">
        <f>'Season 2'!AT13</f>
        <v>0</v>
      </c>
      <c r="AN12" s="67">
        <f>'Season 3'!AA13</f>
        <v>0</v>
      </c>
      <c r="AO12" s="69">
        <f>'Season 3'!AB13</f>
        <v>0</v>
      </c>
      <c r="AP12" s="69">
        <f>'Season 3'!AC13</f>
        <v>0</v>
      </c>
      <c r="AQ12" s="69">
        <f>'Season 3'!AD13</f>
        <v>0</v>
      </c>
      <c r="AR12" s="69">
        <f>'Season 3'!AE13</f>
        <v>0</v>
      </c>
      <c r="AS12" s="69">
        <f>'Season 3'!AF13</f>
        <v>0</v>
      </c>
      <c r="AT12" s="69">
        <f>'Season 3'!AG13</f>
        <v>0</v>
      </c>
      <c r="AU12" s="69">
        <f>'Season 3'!AH13</f>
        <v>0</v>
      </c>
      <c r="AV12" s="69">
        <f>'Season 3'!AJ13</f>
        <v>0</v>
      </c>
      <c r="AW12" s="69">
        <f>'Season 3'!AK13</f>
        <v>0</v>
      </c>
      <c r="AX12" s="69">
        <f>'Season 3'!AM13</f>
        <v>0</v>
      </c>
      <c r="AY12" s="69">
        <f>'Season 3'!AN13</f>
        <v>0</v>
      </c>
      <c r="AZ12" s="69">
        <f>'Season 3'!AO13</f>
        <v>0</v>
      </c>
      <c r="BA12" s="69" t="str">
        <f>'Season 3'!AP13</f>
        <v>-</v>
      </c>
      <c r="BB12" s="69">
        <f>'Season 3'!AQ13</f>
        <v>0</v>
      </c>
      <c r="BC12" s="69">
        <f>'Season 3'!AR13</f>
        <v>0</v>
      </c>
      <c r="BD12" s="69">
        <f>'Season 3'!AS13</f>
        <v>0</v>
      </c>
      <c r="BE12" s="69">
        <f>'Season 3'!AT13</f>
        <v>0</v>
      </c>
      <c r="BG12" s="67">
        <f>'Season 4'!AA13</f>
        <v>0</v>
      </c>
      <c r="BH12" s="69">
        <f>'Season 4'!AB13</f>
        <v>0</v>
      </c>
      <c r="BI12" s="69">
        <f>'Season 4'!AC13</f>
        <v>0</v>
      </c>
      <c r="BJ12" s="69">
        <f>'Season 4'!AD13</f>
        <v>0</v>
      </c>
      <c r="BK12" s="69">
        <f>'Season 4'!AE13</f>
        <v>0</v>
      </c>
      <c r="BL12" s="69">
        <f>'Season 4'!AF13</f>
        <v>0</v>
      </c>
      <c r="BM12" s="69">
        <f>'Season 4'!AG13</f>
        <v>0</v>
      </c>
      <c r="BN12" s="69">
        <f>'Season 4'!AH13</f>
        <v>0</v>
      </c>
      <c r="BO12" s="69">
        <f>'Season 4'!AJ13</f>
        <v>0</v>
      </c>
      <c r="BP12" s="69">
        <f>'Season 4'!AK13</f>
        <v>0</v>
      </c>
      <c r="BQ12" s="69">
        <f>'Season 4'!AM13</f>
        <v>0</v>
      </c>
      <c r="BR12" s="69">
        <f>'Season 4'!AN13</f>
        <v>0</v>
      </c>
      <c r="BS12" s="69">
        <f>'Season 4'!AO13</f>
        <v>0</v>
      </c>
      <c r="BT12" s="69" t="str">
        <f>'Season 4'!AP13</f>
        <v>-</v>
      </c>
      <c r="BU12" s="69">
        <f>'Season 4'!AQ13</f>
        <v>0</v>
      </c>
      <c r="BV12" s="69">
        <f>'Season 4'!AR13</f>
        <v>0</v>
      </c>
      <c r="BW12" s="69">
        <f>'Season 4'!AS13</f>
        <v>0</v>
      </c>
      <c r="BX12" s="69">
        <f>'Season 4'!AT13</f>
        <v>0</v>
      </c>
      <c r="BZ12" s="67">
        <f>'Season 5'!AA13</f>
        <v>0</v>
      </c>
      <c r="CA12" s="69">
        <f>'Season 5'!AB13</f>
        <v>0</v>
      </c>
      <c r="CB12" s="69">
        <f>'Season 5'!AC13</f>
        <v>0</v>
      </c>
      <c r="CC12" s="69">
        <f>'Season 5'!AD13</f>
        <v>0</v>
      </c>
      <c r="CD12" s="69">
        <f>'Season 5'!AE13</f>
        <v>0</v>
      </c>
      <c r="CE12" s="69">
        <f>'Season 5'!AF13</f>
        <v>0</v>
      </c>
      <c r="CF12" s="69">
        <f>'Season 5'!AG13</f>
        <v>0</v>
      </c>
      <c r="CG12" s="69">
        <f>'Season 5'!AH13</f>
        <v>0</v>
      </c>
      <c r="CH12" s="69">
        <f>'Season 5'!AJ13</f>
        <v>0</v>
      </c>
      <c r="CI12" s="69">
        <f>'Season 5'!AK13</f>
        <v>0</v>
      </c>
      <c r="CJ12" s="69">
        <f>'Season 5'!AM13</f>
        <v>0</v>
      </c>
      <c r="CK12" s="69">
        <f>'Season 5'!AN13</f>
        <v>0</v>
      </c>
      <c r="CL12" s="69">
        <f>'Season 5'!AO13</f>
        <v>0</v>
      </c>
      <c r="CM12" s="69" t="str">
        <f>'Season 5'!AP13</f>
        <v>-</v>
      </c>
      <c r="CN12" s="69">
        <f>'Season 5'!AQ13</f>
        <v>0</v>
      </c>
      <c r="CO12" s="69">
        <f>'Season 5'!AR13</f>
        <v>0</v>
      </c>
      <c r="CP12" s="69">
        <f>'Season 5'!AS13</f>
        <v>0</v>
      </c>
      <c r="CQ12" s="69">
        <f>'Season 5'!AT13</f>
        <v>0</v>
      </c>
      <c r="CS12" s="67">
        <f>'Season 6'!AA13</f>
        <v>0</v>
      </c>
      <c r="CT12" s="69">
        <f>'Season 6'!AB13</f>
        <v>0</v>
      </c>
      <c r="CU12" s="69">
        <f>'Season 6'!AC13</f>
        <v>0</v>
      </c>
      <c r="CV12" s="69">
        <f>'Season 6'!AD13</f>
        <v>0</v>
      </c>
      <c r="CW12" s="69">
        <f>'Season 6'!AE13</f>
        <v>0</v>
      </c>
      <c r="CX12" s="69">
        <f>'Season 6'!AF13</f>
        <v>0</v>
      </c>
      <c r="CY12" s="69">
        <f>'Season 6'!AG13</f>
        <v>0</v>
      </c>
      <c r="CZ12" s="69">
        <f>'Season 6'!AH13</f>
        <v>0</v>
      </c>
      <c r="DA12" s="69">
        <f>'Season 6'!AJ13</f>
        <v>0</v>
      </c>
      <c r="DB12" s="69">
        <f>'Season 6'!AK13</f>
        <v>0</v>
      </c>
      <c r="DC12" s="69">
        <f>'Season 6'!AM13</f>
        <v>0</v>
      </c>
      <c r="DD12" s="69">
        <f>'Season 6'!AN13</f>
        <v>0</v>
      </c>
      <c r="DE12" s="69">
        <f>'Season 6'!AO13</f>
        <v>0</v>
      </c>
      <c r="DF12" s="69" t="str">
        <f>'Season 6'!AP13</f>
        <v>-</v>
      </c>
      <c r="DG12" s="69">
        <f>'Season 6'!AQ13</f>
        <v>0</v>
      </c>
      <c r="DH12" s="69">
        <f>'Season 6'!AR13</f>
        <v>0</v>
      </c>
      <c r="DI12" s="69">
        <f>'Season 6'!AS13</f>
        <v>0</v>
      </c>
      <c r="DJ12" s="69">
        <f>'Season 6'!AT13</f>
        <v>0</v>
      </c>
      <c r="DL12" s="67">
        <f>'Season 7'!AA13</f>
        <v>0</v>
      </c>
      <c r="DM12" s="69">
        <f>'Season 7'!AB13</f>
        <v>0</v>
      </c>
      <c r="DN12" s="69">
        <f>'Season 7'!AC13</f>
        <v>0</v>
      </c>
      <c r="DO12" s="69">
        <f>'Season 7'!AD13</f>
        <v>0</v>
      </c>
      <c r="DP12" s="69">
        <f>'Season 7'!AE13</f>
        <v>0</v>
      </c>
      <c r="DQ12" s="69">
        <f>'Season 7'!AF13</f>
        <v>0</v>
      </c>
      <c r="DR12" s="69">
        <f>'Season 7'!AG13</f>
        <v>0</v>
      </c>
      <c r="DS12" s="69">
        <f>'Season 7'!AH13</f>
        <v>0</v>
      </c>
      <c r="DT12" s="69">
        <f>'Season 7'!AJ13</f>
        <v>0</v>
      </c>
      <c r="DU12" s="69">
        <f>'Season 7'!AK13</f>
        <v>0</v>
      </c>
      <c r="DV12" s="69">
        <f>'Season 7'!AM13</f>
        <v>0</v>
      </c>
      <c r="DW12" s="69">
        <f>'Season 7'!AN13</f>
        <v>0</v>
      </c>
      <c r="DX12" s="69">
        <f>'Season 7'!AO13</f>
        <v>0</v>
      </c>
      <c r="DY12" s="69" t="str">
        <f>'Season 7'!AP13</f>
        <v>-</v>
      </c>
      <c r="DZ12" s="69">
        <f>'Season 7'!AQ13</f>
        <v>0</v>
      </c>
      <c r="EA12" s="69">
        <f>'Season 7'!AR13</f>
        <v>0</v>
      </c>
      <c r="EB12" s="69">
        <f>'Season 7'!AS13</f>
        <v>0</v>
      </c>
      <c r="EC12" s="69">
        <f>'Season 7'!AT13</f>
        <v>0</v>
      </c>
      <c r="EE12" s="67">
        <f>'Season 8'!AA13</f>
        <v>0</v>
      </c>
      <c r="EF12" s="69">
        <f>'Season 8'!AB13</f>
        <v>0</v>
      </c>
      <c r="EG12" s="69">
        <f>'Season 8'!AC13</f>
        <v>0</v>
      </c>
      <c r="EH12" s="69">
        <f>'Season 8'!AD13</f>
        <v>0</v>
      </c>
      <c r="EI12" s="69">
        <f>'Season 8'!AE13</f>
        <v>0</v>
      </c>
      <c r="EJ12" s="69">
        <f>'Season 8'!AF13</f>
        <v>0</v>
      </c>
      <c r="EK12" s="69">
        <f>'Season 8'!AG13</f>
        <v>0</v>
      </c>
      <c r="EL12" s="69">
        <f>'Season 8'!AH13</f>
        <v>0</v>
      </c>
      <c r="EM12" s="69">
        <f>'Season 8'!AJ13</f>
        <v>0</v>
      </c>
      <c r="EN12" s="69">
        <f>'Season 8'!AK13</f>
        <v>0</v>
      </c>
      <c r="EO12" s="69">
        <f>'Season 8'!AM13</f>
        <v>0</v>
      </c>
      <c r="EP12" s="69">
        <f>'Season 8'!AN13</f>
        <v>0</v>
      </c>
      <c r="EQ12" s="69">
        <f>'Season 8'!AO13</f>
        <v>0</v>
      </c>
      <c r="ER12" s="69" t="str">
        <f>'Season 8'!AP13</f>
        <v>-</v>
      </c>
      <c r="ES12" s="69">
        <f>'Season 8'!AQ13</f>
        <v>0</v>
      </c>
      <c r="ET12" s="69">
        <f>'Season 8'!AR13</f>
        <v>0</v>
      </c>
      <c r="EU12" s="69">
        <f>'Season 8'!AS13</f>
        <v>0</v>
      </c>
      <c r="EV12" s="69">
        <f>'Season 8'!AT13</f>
        <v>0</v>
      </c>
      <c r="EX12" s="67">
        <f>'Season 9'!AA13</f>
        <v>0</v>
      </c>
      <c r="EY12" s="69">
        <f>'Season 9'!AB13</f>
        <v>0</v>
      </c>
      <c r="EZ12" s="69">
        <f>'Season 9'!AC13</f>
        <v>0</v>
      </c>
      <c r="FA12" s="69">
        <f>'Season 9'!AD13</f>
        <v>0</v>
      </c>
      <c r="FB12" s="69">
        <f>'Season 9'!AE13</f>
        <v>0</v>
      </c>
      <c r="FC12" s="69">
        <f>'Season 9'!AF13</f>
        <v>0</v>
      </c>
      <c r="FD12" s="69">
        <f>'Season 9'!AG13</f>
        <v>0</v>
      </c>
      <c r="FE12" s="69">
        <f>'Season 9'!AH13</f>
        <v>0</v>
      </c>
      <c r="FF12" s="69">
        <f>'Season 9'!AJ13</f>
        <v>0</v>
      </c>
      <c r="FG12" s="69">
        <f>'Season 9'!AK13</f>
        <v>0</v>
      </c>
      <c r="FH12" s="69">
        <f>'Season 9'!AM13</f>
        <v>0</v>
      </c>
      <c r="FI12" s="69">
        <f>'Season 9'!AN13</f>
        <v>0</v>
      </c>
      <c r="FJ12" s="69">
        <f>'Season 9'!AO13</f>
        <v>0</v>
      </c>
      <c r="FK12" s="69" t="str">
        <f>'Season 9'!AP13</f>
        <v>-</v>
      </c>
      <c r="FL12" s="69">
        <f>'Season 9'!AQ13</f>
        <v>0</v>
      </c>
      <c r="FM12" s="69">
        <f>'Season 9'!AR13</f>
        <v>0</v>
      </c>
      <c r="FN12" s="69">
        <f>'Season 9'!AS13</f>
        <v>0</v>
      </c>
      <c r="FO12" s="69">
        <f>'Season 9'!AT13</f>
        <v>0</v>
      </c>
      <c r="FQ12" s="67">
        <f>'Season 10'!AA13</f>
        <v>0</v>
      </c>
      <c r="FR12" s="69">
        <f>'Season 10'!AB13</f>
        <v>0</v>
      </c>
      <c r="FS12" s="69">
        <f>'Season 10'!AC13</f>
        <v>0</v>
      </c>
      <c r="FT12" s="69">
        <f>'Season 10'!AD13</f>
        <v>0</v>
      </c>
      <c r="FU12" s="69">
        <f>'Season 10'!AE13</f>
        <v>0</v>
      </c>
      <c r="FV12" s="69">
        <f>'Season 10'!AF13</f>
        <v>0</v>
      </c>
      <c r="FW12" s="69">
        <f>'Season 10'!AG13</f>
        <v>0</v>
      </c>
      <c r="FX12" s="69">
        <f>'Season 10'!AH13</f>
        <v>0</v>
      </c>
      <c r="FY12" s="69">
        <f>'Season 10'!AJ13</f>
        <v>0</v>
      </c>
      <c r="FZ12" s="69">
        <f>'Season 10'!AK13</f>
        <v>0</v>
      </c>
      <c r="GA12" s="69">
        <f>'Season 10'!AM13</f>
        <v>0</v>
      </c>
      <c r="GB12" s="69">
        <f>'Season 10'!AN13</f>
        <v>0</v>
      </c>
      <c r="GC12" s="69">
        <f>'Season 10'!AO13</f>
        <v>0</v>
      </c>
      <c r="GD12" s="69" t="str">
        <f>'Season 10'!AP13</f>
        <v>-</v>
      </c>
      <c r="GE12" s="69">
        <f>'Season 10'!AQ13</f>
        <v>0</v>
      </c>
      <c r="GF12" s="69">
        <f>'Season 10'!AR13</f>
        <v>0</v>
      </c>
      <c r="GG12" s="69">
        <f>'Season 10'!AS13</f>
        <v>0</v>
      </c>
      <c r="GH12" s="69">
        <f>'Season 10'!AT13</f>
        <v>0</v>
      </c>
      <c r="GJ12" s="67">
        <f>'Season 11'!AA13</f>
        <v>0</v>
      </c>
      <c r="GK12" s="69">
        <f>'Season 11'!AB13</f>
        <v>0</v>
      </c>
      <c r="GL12" s="69">
        <f>'Season 11'!AC13</f>
        <v>0</v>
      </c>
      <c r="GM12" s="69">
        <f>'Season 11'!AD13</f>
        <v>0</v>
      </c>
      <c r="GN12" s="69">
        <f>'Season 11'!AE13</f>
        <v>0</v>
      </c>
      <c r="GO12" s="69">
        <f>'Season 11'!AF13</f>
        <v>0</v>
      </c>
      <c r="GP12" s="69">
        <f>'Season 11'!AG13</f>
        <v>0</v>
      </c>
      <c r="GQ12" s="69">
        <f>'Season 11'!AH13</f>
        <v>0</v>
      </c>
      <c r="GR12" s="69">
        <f>'Season 11'!AJ13</f>
        <v>0</v>
      </c>
      <c r="GS12" s="69">
        <f>'Season 11'!AK13</f>
        <v>0</v>
      </c>
      <c r="GT12" s="69">
        <f>'Season 11'!AM13</f>
        <v>0</v>
      </c>
      <c r="GU12" s="69">
        <f>'Season 11'!AN13</f>
        <v>0</v>
      </c>
      <c r="GV12" s="69">
        <f>'Season 11'!AO13</f>
        <v>0</v>
      </c>
      <c r="GW12" s="69" t="str">
        <f>'Season 11'!AP13</f>
        <v>-</v>
      </c>
      <c r="GX12" s="69">
        <f>'Season 11'!AQ13</f>
        <v>0</v>
      </c>
      <c r="GY12" s="69">
        <f>'Season 11'!AR13</f>
        <v>0</v>
      </c>
      <c r="GZ12" s="69">
        <f>'Season 11'!AS13</f>
        <v>0</v>
      </c>
      <c r="HA12" s="69">
        <f>'Season 11'!AT13</f>
        <v>0</v>
      </c>
      <c r="HC12" s="67">
        <f>'Season 12'!AA13</f>
        <v>0</v>
      </c>
      <c r="HD12" s="69">
        <f>'Season 12'!AB13</f>
        <v>0</v>
      </c>
      <c r="HE12" s="69">
        <f>'Season 12'!AC13</f>
        <v>0</v>
      </c>
      <c r="HF12" s="69">
        <f>'Season 12'!AD13</f>
        <v>0</v>
      </c>
      <c r="HG12" s="69">
        <f>'Season 12'!AE13</f>
        <v>0</v>
      </c>
      <c r="HH12" s="69">
        <f>'Season 12'!AF13</f>
        <v>0</v>
      </c>
      <c r="HI12" s="69">
        <f>'Season 12'!AG13</f>
        <v>0</v>
      </c>
      <c r="HJ12" s="69">
        <f>'Season 12'!AH13</f>
        <v>0</v>
      </c>
      <c r="HK12" s="69">
        <f>'Season 12'!AJ13</f>
        <v>0</v>
      </c>
      <c r="HL12" s="69">
        <f>'Season 12'!AK13</f>
        <v>0</v>
      </c>
      <c r="HM12" s="69">
        <f>'Season 12'!AM13</f>
        <v>0</v>
      </c>
      <c r="HN12" s="69">
        <f>'Season 12'!AN13</f>
        <v>0</v>
      </c>
      <c r="HO12" s="69">
        <f>'Season 12'!AO13</f>
        <v>0</v>
      </c>
      <c r="HP12" s="69" t="str">
        <f>'Season 12'!AP13</f>
        <v>-</v>
      </c>
      <c r="HQ12" s="69">
        <f>'Season 12'!AQ13</f>
        <v>0</v>
      </c>
      <c r="HR12" s="69">
        <f>'Season 12'!AR13</f>
        <v>0</v>
      </c>
      <c r="HS12" s="69">
        <f>'Season 12'!AS13</f>
        <v>0</v>
      </c>
      <c r="HT12" s="69">
        <f>'Season 12'!AT13</f>
        <v>0</v>
      </c>
      <c r="HV12" s="67">
        <f>'Season 13'!AA13</f>
        <v>0</v>
      </c>
      <c r="HW12" s="69">
        <f>'Season 13'!AB13</f>
        <v>0</v>
      </c>
      <c r="HX12" s="69">
        <f>'Season 13'!AC13</f>
        <v>0</v>
      </c>
      <c r="HY12" s="69">
        <f>'Season 13'!AD13</f>
        <v>0</v>
      </c>
      <c r="HZ12" s="69">
        <f>'Season 13'!AE13</f>
        <v>0</v>
      </c>
      <c r="IA12" s="69">
        <f>'Season 13'!AF13</f>
        <v>0</v>
      </c>
      <c r="IB12" s="69">
        <f>'Season 13'!AG13</f>
        <v>0</v>
      </c>
      <c r="IC12" s="69">
        <f>'Season 13'!AH13</f>
        <v>0</v>
      </c>
      <c r="ID12" s="69">
        <f>'Season 13'!AJ13</f>
        <v>0</v>
      </c>
      <c r="IE12" s="69">
        <f>'Season 13'!AK13</f>
        <v>0</v>
      </c>
      <c r="IF12" s="69">
        <f>'Season 13'!AM13</f>
        <v>0</v>
      </c>
      <c r="IG12" s="69">
        <f>'Season 13'!AN13</f>
        <v>0</v>
      </c>
      <c r="IH12" s="69">
        <f>'Season 13'!AO13</f>
        <v>0</v>
      </c>
      <c r="II12" s="69" t="str">
        <f>'Season 13'!AP13</f>
        <v>-</v>
      </c>
      <c r="IJ12" s="69">
        <f>'Season 13'!AQ13</f>
        <v>0</v>
      </c>
      <c r="IK12" s="69">
        <f>'Season 13'!AR13</f>
        <v>0</v>
      </c>
      <c r="IL12" s="69">
        <f>'Season 13'!AS13</f>
        <v>0</v>
      </c>
      <c r="IM12" s="69">
        <f>'Season 13'!AT13</f>
        <v>0</v>
      </c>
      <c r="IO12" s="67">
        <f>'Season 14'!AA13</f>
        <v>0</v>
      </c>
      <c r="IP12" s="69">
        <f>'Season 14'!AB13</f>
        <v>0</v>
      </c>
      <c r="IQ12" s="69">
        <f>'Season 14'!AC13</f>
        <v>0</v>
      </c>
      <c r="IR12" s="69">
        <f>'Season 14'!AD13</f>
        <v>0</v>
      </c>
      <c r="IS12" s="69">
        <f>'Season 14'!AE13</f>
        <v>0</v>
      </c>
      <c r="IT12" s="69">
        <f>'Season 14'!AF13</f>
        <v>0</v>
      </c>
      <c r="IU12" s="69">
        <f>'Season 14'!AG13</f>
        <v>0</v>
      </c>
      <c r="IV12" s="69">
        <f>'Season 14'!AH13</f>
        <v>0</v>
      </c>
      <c r="IW12" s="69">
        <f>'Season 14'!AJ13</f>
        <v>0</v>
      </c>
      <c r="IX12" s="69">
        <f>'Season 14'!AK13</f>
        <v>0</v>
      </c>
      <c r="IY12" s="69">
        <f>'Season 14'!AM13</f>
        <v>0</v>
      </c>
      <c r="IZ12" s="69">
        <f>'Season 14'!AN13</f>
        <v>0</v>
      </c>
      <c r="JA12" s="69">
        <f>'Season 14'!AO13</f>
        <v>0</v>
      </c>
      <c r="JB12" s="69" t="str">
        <f>'Season 14'!AP13</f>
        <v>-</v>
      </c>
      <c r="JC12" s="69">
        <f>'Season 14'!AQ13</f>
        <v>0</v>
      </c>
      <c r="JD12" s="69">
        <f>'Season 14'!AR13</f>
        <v>0</v>
      </c>
      <c r="JE12" s="69">
        <f>'Season 14'!AS13</f>
        <v>0</v>
      </c>
      <c r="JF12" s="69">
        <f>'Season 14'!AT13</f>
        <v>0</v>
      </c>
      <c r="JH12" s="67">
        <f>'Season 15'!AA13</f>
        <v>0</v>
      </c>
      <c r="JI12" s="69">
        <f>'Season 15'!AB13</f>
        <v>0</v>
      </c>
      <c r="JJ12" s="69">
        <f>'Season 15'!AC13</f>
        <v>0</v>
      </c>
      <c r="JK12" s="69">
        <f>'Season 15'!AD13</f>
        <v>0</v>
      </c>
      <c r="JL12" s="69">
        <f>'Season 15'!AE13</f>
        <v>0</v>
      </c>
      <c r="JM12" s="69">
        <f>'Season 15'!AF13</f>
        <v>0</v>
      </c>
      <c r="JN12" s="69">
        <f>'Season 15'!AG13</f>
        <v>0</v>
      </c>
      <c r="JO12" s="69">
        <f>'Season 15'!AH13</f>
        <v>0</v>
      </c>
      <c r="JP12" s="69">
        <f>'Season 15'!AJ13</f>
        <v>0</v>
      </c>
      <c r="JQ12" s="69">
        <f>'Season 15'!AK13</f>
        <v>0</v>
      </c>
      <c r="JR12" s="69">
        <f>'Season 15'!AM13</f>
        <v>0</v>
      </c>
      <c r="JS12" s="69">
        <f>'Season 15'!AN13</f>
        <v>0</v>
      </c>
      <c r="JT12" s="69">
        <f>'Season 15'!AO13</f>
        <v>0</v>
      </c>
      <c r="JU12" s="69" t="str">
        <f>'Season 15'!AP13</f>
        <v>-</v>
      </c>
      <c r="JV12" s="69">
        <f>'Season 15'!AQ13</f>
        <v>0</v>
      </c>
      <c r="JW12" s="69">
        <f>'Season 15'!AR13</f>
        <v>0</v>
      </c>
      <c r="JX12" s="69">
        <f>'Season 15'!AS13</f>
        <v>0</v>
      </c>
      <c r="JY12" s="69">
        <f>'Season 15'!AT13</f>
        <v>0</v>
      </c>
    </row>
    <row r="13" spans="1:285">
      <c r="A13" s="11" t="s">
        <v>42</v>
      </c>
      <c r="B13" s="67" t="str">
        <f>'Season 1'!AA14</f>
        <v>Alessandrini</v>
      </c>
      <c r="C13" s="69">
        <f>'Season 1'!AB14</f>
        <v>0</v>
      </c>
      <c r="D13" s="69">
        <f>'Season 1'!AC14</f>
        <v>0</v>
      </c>
      <c r="E13" s="69">
        <f>'Season 1'!AD14</f>
        <v>0</v>
      </c>
      <c r="F13" s="69">
        <f>'Season 1'!AE14</f>
        <v>0</v>
      </c>
      <c r="G13" s="69">
        <f>'Season 1'!AF14</f>
        <v>0</v>
      </c>
      <c r="H13" s="69">
        <f>'Season 1'!AG14</f>
        <v>0</v>
      </c>
      <c r="I13" s="69">
        <f>'Season 1'!AH14</f>
        <v>0</v>
      </c>
      <c r="J13" s="69">
        <f>'Season 1'!AJ14</f>
        <v>0</v>
      </c>
      <c r="K13" s="69">
        <f>'Season 1'!AK14</f>
        <v>0</v>
      </c>
      <c r="L13" s="69">
        <f>'Season 1'!AM14</f>
        <v>0</v>
      </c>
      <c r="M13" s="69">
        <f>'Season 1'!AN14</f>
        <v>0</v>
      </c>
      <c r="N13" s="69">
        <f>'Season 1'!AO14</f>
        <v>0</v>
      </c>
      <c r="O13" s="69" t="str">
        <f>'Season 1'!AP14</f>
        <v>-</v>
      </c>
      <c r="P13" s="69">
        <f>'Season 1'!AQ14</f>
        <v>0</v>
      </c>
      <c r="Q13" s="69">
        <f>'Season 1'!AR14</f>
        <v>0</v>
      </c>
      <c r="R13" s="69">
        <f>'Season 1'!AS14</f>
        <v>0</v>
      </c>
      <c r="S13" s="69">
        <f>'Season 1'!AT14</f>
        <v>0</v>
      </c>
      <c r="U13" s="67">
        <f>'Season 2'!AA14</f>
        <v>0</v>
      </c>
      <c r="V13" s="69">
        <f>'Season 2'!AB14</f>
        <v>0</v>
      </c>
      <c r="W13" s="69">
        <f>'Season 2'!AC14</f>
        <v>0</v>
      </c>
      <c r="X13" s="69">
        <f>'Season 2'!AD14</f>
        <v>0</v>
      </c>
      <c r="Y13" s="69">
        <f>'Season 2'!AE14</f>
        <v>0</v>
      </c>
      <c r="Z13" s="69">
        <f>'Season 2'!AF14</f>
        <v>0</v>
      </c>
      <c r="AA13" s="69">
        <f>'Season 2'!AG14</f>
        <v>0</v>
      </c>
      <c r="AB13" s="69">
        <f>'Season 2'!AH14</f>
        <v>0</v>
      </c>
      <c r="AC13" s="69">
        <f>'Season 2'!AJ14</f>
        <v>0</v>
      </c>
      <c r="AD13" s="69">
        <f>'Season 2'!AK14</f>
        <v>0</v>
      </c>
      <c r="AE13" s="69">
        <f>'Season 2'!AM14</f>
        <v>0</v>
      </c>
      <c r="AF13" s="69">
        <f>'Season 2'!AN14</f>
        <v>0</v>
      </c>
      <c r="AG13" s="69">
        <f>'Season 2'!AO14</f>
        <v>0</v>
      </c>
      <c r="AH13" s="69" t="str">
        <f>'Season 2'!AP14</f>
        <v>-</v>
      </c>
      <c r="AI13" s="69">
        <f>'Season 2'!AQ14</f>
        <v>0</v>
      </c>
      <c r="AJ13" s="69">
        <f>'Season 2'!AR14</f>
        <v>0</v>
      </c>
      <c r="AK13" s="69">
        <f>'Season 2'!AS14</f>
        <v>0</v>
      </c>
      <c r="AL13" s="69">
        <f>'Season 2'!AT14</f>
        <v>0</v>
      </c>
      <c r="AN13" s="67">
        <f>'Season 3'!AA14</f>
        <v>0</v>
      </c>
      <c r="AO13" s="69">
        <f>'Season 3'!AB14</f>
        <v>0</v>
      </c>
      <c r="AP13" s="69">
        <f>'Season 3'!AC14</f>
        <v>0</v>
      </c>
      <c r="AQ13" s="69">
        <f>'Season 3'!AD14</f>
        <v>0</v>
      </c>
      <c r="AR13" s="69">
        <f>'Season 3'!AE14</f>
        <v>0</v>
      </c>
      <c r="AS13" s="69">
        <f>'Season 3'!AF14</f>
        <v>0</v>
      </c>
      <c r="AT13" s="69">
        <f>'Season 3'!AG14</f>
        <v>0</v>
      </c>
      <c r="AU13" s="69">
        <f>'Season 3'!AH14</f>
        <v>0</v>
      </c>
      <c r="AV13" s="69">
        <f>'Season 3'!AJ14</f>
        <v>0</v>
      </c>
      <c r="AW13" s="69">
        <f>'Season 3'!AK14</f>
        <v>0</v>
      </c>
      <c r="AX13" s="69">
        <f>'Season 3'!AM14</f>
        <v>0</v>
      </c>
      <c r="AY13" s="69">
        <f>'Season 3'!AN14</f>
        <v>0</v>
      </c>
      <c r="AZ13" s="69">
        <f>'Season 3'!AO14</f>
        <v>0</v>
      </c>
      <c r="BA13" s="69" t="str">
        <f>'Season 3'!AP14</f>
        <v>-</v>
      </c>
      <c r="BB13" s="69">
        <f>'Season 3'!AQ14</f>
        <v>0</v>
      </c>
      <c r="BC13" s="69">
        <f>'Season 3'!AR14</f>
        <v>0</v>
      </c>
      <c r="BD13" s="69">
        <f>'Season 3'!AS14</f>
        <v>0</v>
      </c>
      <c r="BE13" s="69">
        <f>'Season 3'!AT14</f>
        <v>0</v>
      </c>
      <c r="BG13" s="67">
        <f>'Season 4'!AA14</f>
        <v>0</v>
      </c>
      <c r="BH13" s="69">
        <f>'Season 4'!AB14</f>
        <v>0</v>
      </c>
      <c r="BI13" s="69">
        <f>'Season 4'!AC14</f>
        <v>0</v>
      </c>
      <c r="BJ13" s="69">
        <f>'Season 4'!AD14</f>
        <v>0</v>
      </c>
      <c r="BK13" s="69">
        <f>'Season 4'!AE14</f>
        <v>0</v>
      </c>
      <c r="BL13" s="69">
        <f>'Season 4'!AF14</f>
        <v>0</v>
      </c>
      <c r="BM13" s="69">
        <f>'Season 4'!AG14</f>
        <v>0</v>
      </c>
      <c r="BN13" s="69">
        <f>'Season 4'!AH14</f>
        <v>0</v>
      </c>
      <c r="BO13" s="69">
        <f>'Season 4'!AJ14</f>
        <v>0</v>
      </c>
      <c r="BP13" s="69">
        <f>'Season 4'!AK14</f>
        <v>0</v>
      </c>
      <c r="BQ13" s="69">
        <f>'Season 4'!AM14</f>
        <v>0</v>
      </c>
      <c r="BR13" s="69">
        <f>'Season 4'!AN14</f>
        <v>0</v>
      </c>
      <c r="BS13" s="69">
        <f>'Season 4'!AO14</f>
        <v>0</v>
      </c>
      <c r="BT13" s="69" t="str">
        <f>'Season 4'!AP14</f>
        <v>-</v>
      </c>
      <c r="BU13" s="69">
        <f>'Season 4'!AQ14</f>
        <v>0</v>
      </c>
      <c r="BV13" s="69">
        <f>'Season 4'!AR14</f>
        <v>0</v>
      </c>
      <c r="BW13" s="69">
        <f>'Season 4'!AS14</f>
        <v>0</v>
      </c>
      <c r="BX13" s="69">
        <f>'Season 4'!AT14</f>
        <v>0</v>
      </c>
      <c r="BZ13" s="67">
        <f>'Season 5'!AA14</f>
        <v>0</v>
      </c>
      <c r="CA13" s="69">
        <f>'Season 5'!AB14</f>
        <v>0</v>
      </c>
      <c r="CB13" s="69">
        <f>'Season 5'!AC14</f>
        <v>0</v>
      </c>
      <c r="CC13" s="69">
        <f>'Season 5'!AD14</f>
        <v>0</v>
      </c>
      <c r="CD13" s="69">
        <f>'Season 5'!AE14</f>
        <v>0</v>
      </c>
      <c r="CE13" s="69">
        <f>'Season 5'!AF14</f>
        <v>0</v>
      </c>
      <c r="CF13" s="69">
        <f>'Season 5'!AG14</f>
        <v>0</v>
      </c>
      <c r="CG13" s="69">
        <f>'Season 5'!AH14</f>
        <v>0</v>
      </c>
      <c r="CH13" s="69">
        <f>'Season 5'!AJ14</f>
        <v>0</v>
      </c>
      <c r="CI13" s="69">
        <f>'Season 5'!AK14</f>
        <v>0</v>
      </c>
      <c r="CJ13" s="69">
        <f>'Season 5'!AM14</f>
        <v>0</v>
      </c>
      <c r="CK13" s="69">
        <f>'Season 5'!AN14</f>
        <v>0</v>
      </c>
      <c r="CL13" s="69">
        <f>'Season 5'!AO14</f>
        <v>0</v>
      </c>
      <c r="CM13" s="69" t="str">
        <f>'Season 5'!AP14</f>
        <v>-</v>
      </c>
      <c r="CN13" s="69">
        <f>'Season 5'!AQ14</f>
        <v>0</v>
      </c>
      <c r="CO13" s="69">
        <f>'Season 5'!AR14</f>
        <v>0</v>
      </c>
      <c r="CP13" s="69">
        <f>'Season 5'!AS14</f>
        <v>0</v>
      </c>
      <c r="CQ13" s="69">
        <f>'Season 5'!AT14</f>
        <v>0</v>
      </c>
      <c r="CS13" s="67">
        <f>'Season 6'!AA14</f>
        <v>0</v>
      </c>
      <c r="CT13" s="69">
        <f>'Season 6'!AB14</f>
        <v>0</v>
      </c>
      <c r="CU13" s="69">
        <f>'Season 6'!AC14</f>
        <v>0</v>
      </c>
      <c r="CV13" s="69">
        <f>'Season 6'!AD14</f>
        <v>0</v>
      </c>
      <c r="CW13" s="69">
        <f>'Season 6'!AE14</f>
        <v>0</v>
      </c>
      <c r="CX13" s="69">
        <f>'Season 6'!AF14</f>
        <v>0</v>
      </c>
      <c r="CY13" s="69">
        <f>'Season 6'!AG14</f>
        <v>0</v>
      </c>
      <c r="CZ13" s="69">
        <f>'Season 6'!AH14</f>
        <v>0</v>
      </c>
      <c r="DA13" s="69">
        <f>'Season 6'!AJ14</f>
        <v>0</v>
      </c>
      <c r="DB13" s="69">
        <f>'Season 6'!AK14</f>
        <v>0</v>
      </c>
      <c r="DC13" s="69">
        <f>'Season 6'!AM14</f>
        <v>0</v>
      </c>
      <c r="DD13" s="69">
        <f>'Season 6'!AN14</f>
        <v>0</v>
      </c>
      <c r="DE13" s="69">
        <f>'Season 6'!AO14</f>
        <v>0</v>
      </c>
      <c r="DF13" s="69" t="str">
        <f>'Season 6'!AP14</f>
        <v>-</v>
      </c>
      <c r="DG13" s="69">
        <f>'Season 6'!AQ14</f>
        <v>0</v>
      </c>
      <c r="DH13" s="69">
        <f>'Season 6'!AR14</f>
        <v>0</v>
      </c>
      <c r="DI13" s="69">
        <f>'Season 6'!AS14</f>
        <v>0</v>
      </c>
      <c r="DJ13" s="69">
        <f>'Season 6'!AT14</f>
        <v>0</v>
      </c>
      <c r="DL13" s="67">
        <f>'Season 7'!AA14</f>
        <v>0</v>
      </c>
      <c r="DM13" s="69">
        <f>'Season 7'!AB14</f>
        <v>0</v>
      </c>
      <c r="DN13" s="69">
        <f>'Season 7'!AC14</f>
        <v>0</v>
      </c>
      <c r="DO13" s="69">
        <f>'Season 7'!AD14</f>
        <v>0</v>
      </c>
      <c r="DP13" s="69">
        <f>'Season 7'!AE14</f>
        <v>0</v>
      </c>
      <c r="DQ13" s="69">
        <f>'Season 7'!AF14</f>
        <v>0</v>
      </c>
      <c r="DR13" s="69">
        <f>'Season 7'!AG14</f>
        <v>0</v>
      </c>
      <c r="DS13" s="69">
        <f>'Season 7'!AH14</f>
        <v>0</v>
      </c>
      <c r="DT13" s="69">
        <f>'Season 7'!AJ14</f>
        <v>0</v>
      </c>
      <c r="DU13" s="69">
        <f>'Season 7'!AK14</f>
        <v>0</v>
      </c>
      <c r="DV13" s="69">
        <f>'Season 7'!AM14</f>
        <v>0</v>
      </c>
      <c r="DW13" s="69">
        <f>'Season 7'!AN14</f>
        <v>0</v>
      </c>
      <c r="DX13" s="69">
        <f>'Season 7'!AO14</f>
        <v>0</v>
      </c>
      <c r="DY13" s="69" t="str">
        <f>'Season 7'!AP14</f>
        <v>-</v>
      </c>
      <c r="DZ13" s="69">
        <f>'Season 7'!AQ14</f>
        <v>0</v>
      </c>
      <c r="EA13" s="69">
        <f>'Season 7'!AR14</f>
        <v>0</v>
      </c>
      <c r="EB13" s="69">
        <f>'Season 7'!AS14</f>
        <v>0</v>
      </c>
      <c r="EC13" s="69">
        <f>'Season 7'!AT14</f>
        <v>0</v>
      </c>
      <c r="EE13" s="67">
        <f>'Season 8'!AA14</f>
        <v>0</v>
      </c>
      <c r="EF13" s="69">
        <f>'Season 8'!AB14</f>
        <v>0</v>
      </c>
      <c r="EG13" s="69">
        <f>'Season 8'!AC14</f>
        <v>0</v>
      </c>
      <c r="EH13" s="69">
        <f>'Season 8'!AD14</f>
        <v>0</v>
      </c>
      <c r="EI13" s="69">
        <f>'Season 8'!AE14</f>
        <v>0</v>
      </c>
      <c r="EJ13" s="69">
        <f>'Season 8'!AF14</f>
        <v>0</v>
      </c>
      <c r="EK13" s="69">
        <f>'Season 8'!AG14</f>
        <v>0</v>
      </c>
      <c r="EL13" s="69">
        <f>'Season 8'!AH14</f>
        <v>0</v>
      </c>
      <c r="EM13" s="69">
        <f>'Season 8'!AJ14</f>
        <v>0</v>
      </c>
      <c r="EN13" s="69">
        <f>'Season 8'!AK14</f>
        <v>0</v>
      </c>
      <c r="EO13" s="69">
        <f>'Season 8'!AM14</f>
        <v>0</v>
      </c>
      <c r="EP13" s="69">
        <f>'Season 8'!AN14</f>
        <v>0</v>
      </c>
      <c r="EQ13" s="69">
        <f>'Season 8'!AO14</f>
        <v>0</v>
      </c>
      <c r="ER13" s="69" t="str">
        <f>'Season 8'!AP14</f>
        <v>-</v>
      </c>
      <c r="ES13" s="69">
        <f>'Season 8'!AQ14</f>
        <v>0</v>
      </c>
      <c r="ET13" s="69">
        <f>'Season 8'!AR14</f>
        <v>0</v>
      </c>
      <c r="EU13" s="69">
        <f>'Season 8'!AS14</f>
        <v>0</v>
      </c>
      <c r="EV13" s="69">
        <f>'Season 8'!AT14</f>
        <v>0</v>
      </c>
      <c r="EX13" s="67">
        <f>'Season 9'!AA14</f>
        <v>0</v>
      </c>
      <c r="EY13" s="69">
        <f>'Season 9'!AB14</f>
        <v>0</v>
      </c>
      <c r="EZ13" s="69">
        <f>'Season 9'!AC14</f>
        <v>0</v>
      </c>
      <c r="FA13" s="69">
        <f>'Season 9'!AD14</f>
        <v>0</v>
      </c>
      <c r="FB13" s="69">
        <f>'Season 9'!AE14</f>
        <v>0</v>
      </c>
      <c r="FC13" s="69">
        <f>'Season 9'!AF14</f>
        <v>0</v>
      </c>
      <c r="FD13" s="69">
        <f>'Season 9'!AG14</f>
        <v>0</v>
      </c>
      <c r="FE13" s="69">
        <f>'Season 9'!AH14</f>
        <v>0</v>
      </c>
      <c r="FF13" s="69">
        <f>'Season 9'!AJ14</f>
        <v>0</v>
      </c>
      <c r="FG13" s="69">
        <f>'Season 9'!AK14</f>
        <v>0</v>
      </c>
      <c r="FH13" s="69">
        <f>'Season 9'!AM14</f>
        <v>0</v>
      </c>
      <c r="FI13" s="69">
        <f>'Season 9'!AN14</f>
        <v>0</v>
      </c>
      <c r="FJ13" s="69">
        <f>'Season 9'!AO14</f>
        <v>0</v>
      </c>
      <c r="FK13" s="69" t="str">
        <f>'Season 9'!AP14</f>
        <v>-</v>
      </c>
      <c r="FL13" s="69">
        <f>'Season 9'!AQ14</f>
        <v>0</v>
      </c>
      <c r="FM13" s="69">
        <f>'Season 9'!AR14</f>
        <v>0</v>
      </c>
      <c r="FN13" s="69">
        <f>'Season 9'!AS14</f>
        <v>0</v>
      </c>
      <c r="FO13" s="69">
        <f>'Season 9'!AT14</f>
        <v>0</v>
      </c>
      <c r="FQ13" s="67">
        <f>'Season 10'!AA14</f>
        <v>0</v>
      </c>
      <c r="FR13" s="69">
        <f>'Season 10'!AB14</f>
        <v>0</v>
      </c>
      <c r="FS13" s="69">
        <f>'Season 10'!AC14</f>
        <v>0</v>
      </c>
      <c r="FT13" s="69">
        <f>'Season 10'!AD14</f>
        <v>0</v>
      </c>
      <c r="FU13" s="69">
        <f>'Season 10'!AE14</f>
        <v>0</v>
      </c>
      <c r="FV13" s="69">
        <f>'Season 10'!AF14</f>
        <v>0</v>
      </c>
      <c r="FW13" s="69">
        <f>'Season 10'!AG14</f>
        <v>0</v>
      </c>
      <c r="FX13" s="69">
        <f>'Season 10'!AH14</f>
        <v>0</v>
      </c>
      <c r="FY13" s="69">
        <f>'Season 10'!AJ14</f>
        <v>0</v>
      </c>
      <c r="FZ13" s="69">
        <f>'Season 10'!AK14</f>
        <v>0</v>
      </c>
      <c r="GA13" s="69">
        <f>'Season 10'!AM14</f>
        <v>0</v>
      </c>
      <c r="GB13" s="69">
        <f>'Season 10'!AN14</f>
        <v>0</v>
      </c>
      <c r="GC13" s="69">
        <f>'Season 10'!AO14</f>
        <v>0</v>
      </c>
      <c r="GD13" s="69" t="str">
        <f>'Season 10'!AP14</f>
        <v>-</v>
      </c>
      <c r="GE13" s="69">
        <f>'Season 10'!AQ14</f>
        <v>0</v>
      </c>
      <c r="GF13" s="69">
        <f>'Season 10'!AR14</f>
        <v>0</v>
      </c>
      <c r="GG13" s="69">
        <f>'Season 10'!AS14</f>
        <v>0</v>
      </c>
      <c r="GH13" s="69">
        <f>'Season 10'!AT14</f>
        <v>0</v>
      </c>
      <c r="GJ13" s="67">
        <f>'Season 11'!AA14</f>
        <v>0</v>
      </c>
      <c r="GK13" s="69">
        <f>'Season 11'!AB14</f>
        <v>0</v>
      </c>
      <c r="GL13" s="69">
        <f>'Season 11'!AC14</f>
        <v>0</v>
      </c>
      <c r="GM13" s="69">
        <f>'Season 11'!AD14</f>
        <v>0</v>
      </c>
      <c r="GN13" s="69">
        <f>'Season 11'!AE14</f>
        <v>0</v>
      </c>
      <c r="GO13" s="69">
        <f>'Season 11'!AF14</f>
        <v>0</v>
      </c>
      <c r="GP13" s="69">
        <f>'Season 11'!AG14</f>
        <v>0</v>
      </c>
      <c r="GQ13" s="69">
        <f>'Season 11'!AH14</f>
        <v>0</v>
      </c>
      <c r="GR13" s="69">
        <f>'Season 11'!AJ14</f>
        <v>0</v>
      </c>
      <c r="GS13" s="69">
        <f>'Season 11'!AK14</f>
        <v>0</v>
      </c>
      <c r="GT13" s="69">
        <f>'Season 11'!AM14</f>
        <v>0</v>
      </c>
      <c r="GU13" s="69">
        <f>'Season 11'!AN14</f>
        <v>0</v>
      </c>
      <c r="GV13" s="69">
        <f>'Season 11'!AO14</f>
        <v>0</v>
      </c>
      <c r="GW13" s="69" t="str">
        <f>'Season 11'!AP14</f>
        <v>-</v>
      </c>
      <c r="GX13" s="69">
        <f>'Season 11'!AQ14</f>
        <v>0</v>
      </c>
      <c r="GY13" s="69">
        <f>'Season 11'!AR14</f>
        <v>0</v>
      </c>
      <c r="GZ13" s="69">
        <f>'Season 11'!AS14</f>
        <v>0</v>
      </c>
      <c r="HA13" s="69">
        <f>'Season 11'!AT14</f>
        <v>0</v>
      </c>
      <c r="HC13" s="67">
        <f>'Season 12'!AA14</f>
        <v>0</v>
      </c>
      <c r="HD13" s="69">
        <f>'Season 12'!AB14</f>
        <v>0</v>
      </c>
      <c r="HE13" s="69">
        <f>'Season 12'!AC14</f>
        <v>0</v>
      </c>
      <c r="HF13" s="69">
        <f>'Season 12'!AD14</f>
        <v>0</v>
      </c>
      <c r="HG13" s="69">
        <f>'Season 12'!AE14</f>
        <v>0</v>
      </c>
      <c r="HH13" s="69">
        <f>'Season 12'!AF14</f>
        <v>0</v>
      </c>
      <c r="HI13" s="69">
        <f>'Season 12'!AG14</f>
        <v>0</v>
      </c>
      <c r="HJ13" s="69">
        <f>'Season 12'!AH14</f>
        <v>0</v>
      </c>
      <c r="HK13" s="69">
        <f>'Season 12'!AJ14</f>
        <v>0</v>
      </c>
      <c r="HL13" s="69">
        <f>'Season 12'!AK14</f>
        <v>0</v>
      </c>
      <c r="HM13" s="69">
        <f>'Season 12'!AM14</f>
        <v>0</v>
      </c>
      <c r="HN13" s="69">
        <f>'Season 12'!AN14</f>
        <v>0</v>
      </c>
      <c r="HO13" s="69">
        <f>'Season 12'!AO14</f>
        <v>0</v>
      </c>
      <c r="HP13" s="69" t="str">
        <f>'Season 12'!AP14</f>
        <v>-</v>
      </c>
      <c r="HQ13" s="69">
        <f>'Season 12'!AQ14</f>
        <v>0</v>
      </c>
      <c r="HR13" s="69">
        <f>'Season 12'!AR14</f>
        <v>0</v>
      </c>
      <c r="HS13" s="69">
        <f>'Season 12'!AS14</f>
        <v>0</v>
      </c>
      <c r="HT13" s="69">
        <f>'Season 12'!AT14</f>
        <v>0</v>
      </c>
      <c r="HV13" s="67">
        <f>'Season 13'!AA14</f>
        <v>0</v>
      </c>
      <c r="HW13" s="69">
        <f>'Season 13'!AB14</f>
        <v>0</v>
      </c>
      <c r="HX13" s="69">
        <f>'Season 13'!AC14</f>
        <v>0</v>
      </c>
      <c r="HY13" s="69">
        <f>'Season 13'!AD14</f>
        <v>0</v>
      </c>
      <c r="HZ13" s="69">
        <f>'Season 13'!AE14</f>
        <v>0</v>
      </c>
      <c r="IA13" s="69">
        <f>'Season 13'!AF14</f>
        <v>0</v>
      </c>
      <c r="IB13" s="69">
        <f>'Season 13'!AG14</f>
        <v>0</v>
      </c>
      <c r="IC13" s="69">
        <f>'Season 13'!AH14</f>
        <v>0</v>
      </c>
      <c r="ID13" s="69">
        <f>'Season 13'!AJ14</f>
        <v>0</v>
      </c>
      <c r="IE13" s="69">
        <f>'Season 13'!AK14</f>
        <v>0</v>
      </c>
      <c r="IF13" s="69">
        <f>'Season 13'!AM14</f>
        <v>0</v>
      </c>
      <c r="IG13" s="69">
        <f>'Season 13'!AN14</f>
        <v>0</v>
      </c>
      <c r="IH13" s="69">
        <f>'Season 13'!AO14</f>
        <v>0</v>
      </c>
      <c r="II13" s="69" t="str">
        <f>'Season 13'!AP14</f>
        <v>-</v>
      </c>
      <c r="IJ13" s="69">
        <f>'Season 13'!AQ14</f>
        <v>0</v>
      </c>
      <c r="IK13" s="69">
        <f>'Season 13'!AR14</f>
        <v>0</v>
      </c>
      <c r="IL13" s="69">
        <f>'Season 13'!AS14</f>
        <v>0</v>
      </c>
      <c r="IM13" s="69">
        <f>'Season 13'!AT14</f>
        <v>0</v>
      </c>
      <c r="IO13" s="67">
        <f>'Season 14'!AA14</f>
        <v>0</v>
      </c>
      <c r="IP13" s="69">
        <f>'Season 14'!AB14</f>
        <v>0</v>
      </c>
      <c r="IQ13" s="69">
        <f>'Season 14'!AC14</f>
        <v>0</v>
      </c>
      <c r="IR13" s="69">
        <f>'Season 14'!AD14</f>
        <v>0</v>
      </c>
      <c r="IS13" s="69">
        <f>'Season 14'!AE14</f>
        <v>0</v>
      </c>
      <c r="IT13" s="69">
        <f>'Season 14'!AF14</f>
        <v>0</v>
      </c>
      <c r="IU13" s="69">
        <f>'Season 14'!AG14</f>
        <v>0</v>
      </c>
      <c r="IV13" s="69">
        <f>'Season 14'!AH14</f>
        <v>0</v>
      </c>
      <c r="IW13" s="69">
        <f>'Season 14'!AJ14</f>
        <v>0</v>
      </c>
      <c r="IX13" s="69">
        <f>'Season 14'!AK14</f>
        <v>0</v>
      </c>
      <c r="IY13" s="69">
        <f>'Season 14'!AM14</f>
        <v>0</v>
      </c>
      <c r="IZ13" s="69">
        <f>'Season 14'!AN14</f>
        <v>0</v>
      </c>
      <c r="JA13" s="69">
        <f>'Season 14'!AO14</f>
        <v>0</v>
      </c>
      <c r="JB13" s="69" t="str">
        <f>'Season 14'!AP14</f>
        <v>-</v>
      </c>
      <c r="JC13" s="69">
        <f>'Season 14'!AQ14</f>
        <v>0</v>
      </c>
      <c r="JD13" s="69">
        <f>'Season 14'!AR14</f>
        <v>0</v>
      </c>
      <c r="JE13" s="69">
        <f>'Season 14'!AS14</f>
        <v>0</v>
      </c>
      <c r="JF13" s="69">
        <f>'Season 14'!AT14</f>
        <v>0</v>
      </c>
      <c r="JH13" s="67">
        <f>'Season 15'!AA14</f>
        <v>0</v>
      </c>
      <c r="JI13" s="69">
        <f>'Season 15'!AB14</f>
        <v>0</v>
      </c>
      <c r="JJ13" s="69">
        <f>'Season 15'!AC14</f>
        <v>0</v>
      </c>
      <c r="JK13" s="69">
        <f>'Season 15'!AD14</f>
        <v>0</v>
      </c>
      <c r="JL13" s="69">
        <f>'Season 15'!AE14</f>
        <v>0</v>
      </c>
      <c r="JM13" s="69">
        <f>'Season 15'!AF14</f>
        <v>0</v>
      </c>
      <c r="JN13" s="69">
        <f>'Season 15'!AG14</f>
        <v>0</v>
      </c>
      <c r="JO13" s="69">
        <f>'Season 15'!AH14</f>
        <v>0</v>
      </c>
      <c r="JP13" s="69">
        <f>'Season 15'!AJ14</f>
        <v>0</v>
      </c>
      <c r="JQ13" s="69">
        <f>'Season 15'!AK14</f>
        <v>0</v>
      </c>
      <c r="JR13" s="69">
        <f>'Season 15'!AM14</f>
        <v>0</v>
      </c>
      <c r="JS13" s="69">
        <f>'Season 15'!AN14</f>
        <v>0</v>
      </c>
      <c r="JT13" s="69">
        <f>'Season 15'!AO14</f>
        <v>0</v>
      </c>
      <c r="JU13" s="69" t="str">
        <f>'Season 15'!AP14</f>
        <v>-</v>
      </c>
      <c r="JV13" s="69">
        <f>'Season 15'!AQ14</f>
        <v>0</v>
      </c>
      <c r="JW13" s="69">
        <f>'Season 15'!AR14</f>
        <v>0</v>
      </c>
      <c r="JX13" s="69">
        <f>'Season 15'!AS14</f>
        <v>0</v>
      </c>
      <c r="JY13" s="69">
        <f>'Season 15'!AT14</f>
        <v>0</v>
      </c>
    </row>
    <row r="14" spans="1:285">
      <c r="A14" s="12" t="s">
        <v>43</v>
      </c>
      <c r="B14" s="67" t="str">
        <f>'Season 1'!AA15</f>
        <v>Diarra</v>
      </c>
      <c r="C14" s="69">
        <f>'Season 1'!AB15</f>
        <v>0</v>
      </c>
      <c r="D14" s="69">
        <f>'Season 1'!AC15</f>
        <v>0</v>
      </c>
      <c r="E14" s="69">
        <f>'Season 1'!AD15</f>
        <v>0</v>
      </c>
      <c r="F14" s="69">
        <f>'Season 1'!AE15</f>
        <v>0</v>
      </c>
      <c r="G14" s="69">
        <f>'Season 1'!AF15</f>
        <v>0</v>
      </c>
      <c r="H14" s="69">
        <f>'Season 1'!AG15</f>
        <v>0</v>
      </c>
      <c r="I14" s="69">
        <f>'Season 1'!AH15</f>
        <v>0</v>
      </c>
      <c r="J14" s="69">
        <f>'Season 1'!AJ15</f>
        <v>0</v>
      </c>
      <c r="K14" s="69">
        <f>'Season 1'!AK15</f>
        <v>0</v>
      </c>
      <c r="L14" s="69">
        <f>'Season 1'!AM15</f>
        <v>0</v>
      </c>
      <c r="M14" s="69">
        <f>'Season 1'!AN15</f>
        <v>0</v>
      </c>
      <c r="N14" s="69">
        <f>'Season 1'!AO15</f>
        <v>0</v>
      </c>
      <c r="O14" s="69" t="str">
        <f>'Season 1'!AP15</f>
        <v>-</v>
      </c>
      <c r="P14" s="69">
        <f>'Season 1'!AQ15</f>
        <v>0</v>
      </c>
      <c r="Q14" s="69">
        <f>'Season 1'!AR15</f>
        <v>0</v>
      </c>
      <c r="R14" s="69">
        <f>'Season 1'!AS15</f>
        <v>0</v>
      </c>
      <c r="S14" s="69">
        <f>'Season 1'!AT15</f>
        <v>0</v>
      </c>
      <c r="U14" s="67">
        <f>'Season 2'!AA15</f>
        <v>0</v>
      </c>
      <c r="V14" s="69">
        <f>'Season 2'!AB15</f>
        <v>0</v>
      </c>
      <c r="W14" s="69">
        <f>'Season 2'!AC15</f>
        <v>0</v>
      </c>
      <c r="X14" s="69">
        <f>'Season 2'!AD15</f>
        <v>0</v>
      </c>
      <c r="Y14" s="69">
        <f>'Season 2'!AE15</f>
        <v>0</v>
      </c>
      <c r="Z14" s="69">
        <f>'Season 2'!AF15</f>
        <v>0</v>
      </c>
      <c r="AA14" s="69">
        <f>'Season 2'!AG15</f>
        <v>0</v>
      </c>
      <c r="AB14" s="69">
        <f>'Season 2'!AH15</f>
        <v>0</v>
      </c>
      <c r="AC14" s="69">
        <f>'Season 2'!AJ15</f>
        <v>0</v>
      </c>
      <c r="AD14" s="69">
        <f>'Season 2'!AK15</f>
        <v>0</v>
      </c>
      <c r="AE14" s="69">
        <f>'Season 2'!AM15</f>
        <v>0</v>
      </c>
      <c r="AF14" s="69">
        <f>'Season 2'!AN15</f>
        <v>0</v>
      </c>
      <c r="AG14" s="69">
        <f>'Season 2'!AO15</f>
        <v>0</v>
      </c>
      <c r="AH14" s="69" t="str">
        <f>'Season 2'!AP15</f>
        <v>-</v>
      </c>
      <c r="AI14" s="69">
        <f>'Season 2'!AQ15</f>
        <v>0</v>
      </c>
      <c r="AJ14" s="69">
        <f>'Season 2'!AR15</f>
        <v>0</v>
      </c>
      <c r="AK14" s="69">
        <f>'Season 2'!AS15</f>
        <v>0</v>
      </c>
      <c r="AL14" s="69">
        <f>'Season 2'!AT15</f>
        <v>0</v>
      </c>
      <c r="AN14" s="67">
        <f>'Season 3'!AA15</f>
        <v>0</v>
      </c>
      <c r="AO14" s="69">
        <f>'Season 3'!AB15</f>
        <v>0</v>
      </c>
      <c r="AP14" s="69">
        <f>'Season 3'!AC15</f>
        <v>0</v>
      </c>
      <c r="AQ14" s="69">
        <f>'Season 3'!AD15</f>
        <v>0</v>
      </c>
      <c r="AR14" s="69">
        <f>'Season 3'!AE15</f>
        <v>0</v>
      </c>
      <c r="AS14" s="69">
        <f>'Season 3'!AF15</f>
        <v>0</v>
      </c>
      <c r="AT14" s="69">
        <f>'Season 3'!AG15</f>
        <v>0</v>
      </c>
      <c r="AU14" s="69">
        <f>'Season 3'!AH15</f>
        <v>0</v>
      </c>
      <c r="AV14" s="69">
        <f>'Season 3'!AJ15</f>
        <v>0</v>
      </c>
      <c r="AW14" s="69">
        <f>'Season 3'!AK15</f>
        <v>0</v>
      </c>
      <c r="AX14" s="69">
        <f>'Season 3'!AM15</f>
        <v>0</v>
      </c>
      <c r="AY14" s="69">
        <f>'Season 3'!AN15</f>
        <v>0</v>
      </c>
      <c r="AZ14" s="69">
        <f>'Season 3'!AO15</f>
        <v>0</v>
      </c>
      <c r="BA14" s="69" t="str">
        <f>'Season 3'!AP15</f>
        <v>-</v>
      </c>
      <c r="BB14" s="69">
        <f>'Season 3'!AQ15</f>
        <v>0</v>
      </c>
      <c r="BC14" s="69">
        <f>'Season 3'!AR15</f>
        <v>0</v>
      </c>
      <c r="BD14" s="69">
        <f>'Season 3'!AS15</f>
        <v>0</v>
      </c>
      <c r="BE14" s="69">
        <f>'Season 3'!AT15</f>
        <v>0</v>
      </c>
      <c r="BG14" s="67">
        <f>'Season 4'!AA15</f>
        <v>0</v>
      </c>
      <c r="BH14" s="69">
        <f>'Season 4'!AB15</f>
        <v>0</v>
      </c>
      <c r="BI14" s="69">
        <f>'Season 4'!AC15</f>
        <v>0</v>
      </c>
      <c r="BJ14" s="69">
        <f>'Season 4'!AD15</f>
        <v>0</v>
      </c>
      <c r="BK14" s="69">
        <f>'Season 4'!AE15</f>
        <v>0</v>
      </c>
      <c r="BL14" s="69">
        <f>'Season 4'!AF15</f>
        <v>0</v>
      </c>
      <c r="BM14" s="69">
        <f>'Season 4'!AG15</f>
        <v>0</v>
      </c>
      <c r="BN14" s="69">
        <f>'Season 4'!AH15</f>
        <v>0</v>
      </c>
      <c r="BO14" s="69">
        <f>'Season 4'!AJ15</f>
        <v>0</v>
      </c>
      <c r="BP14" s="69">
        <f>'Season 4'!AK15</f>
        <v>0</v>
      </c>
      <c r="BQ14" s="69">
        <f>'Season 4'!AM15</f>
        <v>0</v>
      </c>
      <c r="BR14" s="69">
        <f>'Season 4'!AN15</f>
        <v>0</v>
      </c>
      <c r="BS14" s="69">
        <f>'Season 4'!AO15</f>
        <v>0</v>
      </c>
      <c r="BT14" s="69" t="str">
        <f>'Season 4'!AP15</f>
        <v>-</v>
      </c>
      <c r="BU14" s="69">
        <f>'Season 4'!AQ15</f>
        <v>0</v>
      </c>
      <c r="BV14" s="69">
        <f>'Season 4'!AR15</f>
        <v>0</v>
      </c>
      <c r="BW14" s="69">
        <f>'Season 4'!AS15</f>
        <v>0</v>
      </c>
      <c r="BX14" s="69">
        <f>'Season 4'!AT15</f>
        <v>0</v>
      </c>
      <c r="BZ14" s="67">
        <f>'Season 5'!AA15</f>
        <v>0</v>
      </c>
      <c r="CA14" s="69">
        <f>'Season 5'!AB15</f>
        <v>0</v>
      </c>
      <c r="CB14" s="69">
        <f>'Season 5'!AC15</f>
        <v>0</v>
      </c>
      <c r="CC14" s="69">
        <f>'Season 5'!AD15</f>
        <v>0</v>
      </c>
      <c r="CD14" s="69">
        <f>'Season 5'!AE15</f>
        <v>0</v>
      </c>
      <c r="CE14" s="69">
        <f>'Season 5'!AF15</f>
        <v>0</v>
      </c>
      <c r="CF14" s="69">
        <f>'Season 5'!AG15</f>
        <v>0</v>
      </c>
      <c r="CG14" s="69">
        <f>'Season 5'!AH15</f>
        <v>0</v>
      </c>
      <c r="CH14" s="69">
        <f>'Season 5'!AJ15</f>
        <v>0</v>
      </c>
      <c r="CI14" s="69">
        <f>'Season 5'!AK15</f>
        <v>0</v>
      </c>
      <c r="CJ14" s="69">
        <f>'Season 5'!AM15</f>
        <v>0</v>
      </c>
      <c r="CK14" s="69">
        <f>'Season 5'!AN15</f>
        <v>0</v>
      </c>
      <c r="CL14" s="69">
        <f>'Season 5'!AO15</f>
        <v>0</v>
      </c>
      <c r="CM14" s="69" t="str">
        <f>'Season 5'!AP15</f>
        <v>-</v>
      </c>
      <c r="CN14" s="69">
        <f>'Season 5'!AQ15</f>
        <v>0</v>
      </c>
      <c r="CO14" s="69">
        <f>'Season 5'!AR15</f>
        <v>0</v>
      </c>
      <c r="CP14" s="69">
        <f>'Season 5'!AS15</f>
        <v>0</v>
      </c>
      <c r="CQ14" s="69">
        <f>'Season 5'!AT15</f>
        <v>0</v>
      </c>
      <c r="CS14" s="67">
        <f>'Season 6'!AA15</f>
        <v>0</v>
      </c>
      <c r="CT14" s="69">
        <f>'Season 6'!AB15</f>
        <v>0</v>
      </c>
      <c r="CU14" s="69">
        <f>'Season 6'!AC15</f>
        <v>0</v>
      </c>
      <c r="CV14" s="69">
        <f>'Season 6'!AD15</f>
        <v>0</v>
      </c>
      <c r="CW14" s="69">
        <f>'Season 6'!AE15</f>
        <v>0</v>
      </c>
      <c r="CX14" s="69">
        <f>'Season 6'!AF15</f>
        <v>0</v>
      </c>
      <c r="CY14" s="69">
        <f>'Season 6'!AG15</f>
        <v>0</v>
      </c>
      <c r="CZ14" s="69">
        <f>'Season 6'!AH15</f>
        <v>0</v>
      </c>
      <c r="DA14" s="69">
        <f>'Season 6'!AJ15</f>
        <v>0</v>
      </c>
      <c r="DB14" s="69">
        <f>'Season 6'!AK15</f>
        <v>0</v>
      </c>
      <c r="DC14" s="69">
        <f>'Season 6'!AM15</f>
        <v>0</v>
      </c>
      <c r="DD14" s="69">
        <f>'Season 6'!AN15</f>
        <v>0</v>
      </c>
      <c r="DE14" s="69">
        <f>'Season 6'!AO15</f>
        <v>0</v>
      </c>
      <c r="DF14" s="69" t="str">
        <f>'Season 6'!AP15</f>
        <v>-</v>
      </c>
      <c r="DG14" s="69">
        <f>'Season 6'!AQ15</f>
        <v>0</v>
      </c>
      <c r="DH14" s="69">
        <f>'Season 6'!AR15</f>
        <v>0</v>
      </c>
      <c r="DI14" s="69">
        <f>'Season 6'!AS15</f>
        <v>0</v>
      </c>
      <c r="DJ14" s="69">
        <f>'Season 6'!AT15</f>
        <v>0</v>
      </c>
      <c r="DL14" s="67">
        <f>'Season 7'!AA15</f>
        <v>0</v>
      </c>
      <c r="DM14" s="69">
        <f>'Season 7'!AB15</f>
        <v>0</v>
      </c>
      <c r="DN14" s="69">
        <f>'Season 7'!AC15</f>
        <v>0</v>
      </c>
      <c r="DO14" s="69">
        <f>'Season 7'!AD15</f>
        <v>0</v>
      </c>
      <c r="DP14" s="69">
        <f>'Season 7'!AE15</f>
        <v>0</v>
      </c>
      <c r="DQ14" s="69">
        <f>'Season 7'!AF15</f>
        <v>0</v>
      </c>
      <c r="DR14" s="69">
        <f>'Season 7'!AG15</f>
        <v>0</v>
      </c>
      <c r="DS14" s="69">
        <f>'Season 7'!AH15</f>
        <v>0</v>
      </c>
      <c r="DT14" s="69">
        <f>'Season 7'!AJ15</f>
        <v>0</v>
      </c>
      <c r="DU14" s="69">
        <f>'Season 7'!AK15</f>
        <v>0</v>
      </c>
      <c r="DV14" s="69">
        <f>'Season 7'!AM15</f>
        <v>0</v>
      </c>
      <c r="DW14" s="69">
        <f>'Season 7'!AN15</f>
        <v>0</v>
      </c>
      <c r="DX14" s="69">
        <f>'Season 7'!AO15</f>
        <v>0</v>
      </c>
      <c r="DY14" s="69" t="str">
        <f>'Season 7'!AP15</f>
        <v>-</v>
      </c>
      <c r="DZ14" s="69">
        <f>'Season 7'!AQ15</f>
        <v>0</v>
      </c>
      <c r="EA14" s="69">
        <f>'Season 7'!AR15</f>
        <v>0</v>
      </c>
      <c r="EB14" s="69">
        <f>'Season 7'!AS15</f>
        <v>0</v>
      </c>
      <c r="EC14" s="69">
        <f>'Season 7'!AT15</f>
        <v>0</v>
      </c>
      <c r="EE14" s="67">
        <f>'Season 8'!AA15</f>
        <v>0</v>
      </c>
      <c r="EF14" s="69">
        <f>'Season 8'!AB15</f>
        <v>0</v>
      </c>
      <c r="EG14" s="69">
        <f>'Season 8'!AC15</f>
        <v>0</v>
      </c>
      <c r="EH14" s="69">
        <f>'Season 8'!AD15</f>
        <v>0</v>
      </c>
      <c r="EI14" s="69">
        <f>'Season 8'!AE15</f>
        <v>0</v>
      </c>
      <c r="EJ14" s="69">
        <f>'Season 8'!AF15</f>
        <v>0</v>
      </c>
      <c r="EK14" s="69">
        <f>'Season 8'!AG15</f>
        <v>0</v>
      </c>
      <c r="EL14" s="69">
        <f>'Season 8'!AH15</f>
        <v>0</v>
      </c>
      <c r="EM14" s="69">
        <f>'Season 8'!AJ15</f>
        <v>0</v>
      </c>
      <c r="EN14" s="69">
        <f>'Season 8'!AK15</f>
        <v>0</v>
      </c>
      <c r="EO14" s="69">
        <f>'Season 8'!AM15</f>
        <v>0</v>
      </c>
      <c r="EP14" s="69">
        <f>'Season 8'!AN15</f>
        <v>0</v>
      </c>
      <c r="EQ14" s="69">
        <f>'Season 8'!AO15</f>
        <v>0</v>
      </c>
      <c r="ER14" s="69" t="str">
        <f>'Season 8'!AP15</f>
        <v>-</v>
      </c>
      <c r="ES14" s="69">
        <f>'Season 8'!AQ15</f>
        <v>0</v>
      </c>
      <c r="ET14" s="69">
        <f>'Season 8'!AR15</f>
        <v>0</v>
      </c>
      <c r="EU14" s="69">
        <f>'Season 8'!AS15</f>
        <v>0</v>
      </c>
      <c r="EV14" s="69">
        <f>'Season 8'!AT15</f>
        <v>0</v>
      </c>
      <c r="EX14" s="67">
        <f>'Season 9'!AA15</f>
        <v>0</v>
      </c>
      <c r="EY14" s="69">
        <f>'Season 9'!AB15</f>
        <v>0</v>
      </c>
      <c r="EZ14" s="69">
        <f>'Season 9'!AC15</f>
        <v>0</v>
      </c>
      <c r="FA14" s="69">
        <f>'Season 9'!AD15</f>
        <v>0</v>
      </c>
      <c r="FB14" s="69">
        <f>'Season 9'!AE15</f>
        <v>0</v>
      </c>
      <c r="FC14" s="69">
        <f>'Season 9'!AF15</f>
        <v>0</v>
      </c>
      <c r="FD14" s="69">
        <f>'Season 9'!AG15</f>
        <v>0</v>
      </c>
      <c r="FE14" s="69">
        <f>'Season 9'!AH15</f>
        <v>0</v>
      </c>
      <c r="FF14" s="69">
        <f>'Season 9'!AJ15</f>
        <v>0</v>
      </c>
      <c r="FG14" s="69">
        <f>'Season 9'!AK15</f>
        <v>0</v>
      </c>
      <c r="FH14" s="69">
        <f>'Season 9'!AM15</f>
        <v>0</v>
      </c>
      <c r="FI14" s="69">
        <f>'Season 9'!AN15</f>
        <v>0</v>
      </c>
      <c r="FJ14" s="69">
        <f>'Season 9'!AO15</f>
        <v>0</v>
      </c>
      <c r="FK14" s="69" t="str">
        <f>'Season 9'!AP15</f>
        <v>-</v>
      </c>
      <c r="FL14" s="69">
        <f>'Season 9'!AQ15</f>
        <v>0</v>
      </c>
      <c r="FM14" s="69">
        <f>'Season 9'!AR15</f>
        <v>0</v>
      </c>
      <c r="FN14" s="69">
        <f>'Season 9'!AS15</f>
        <v>0</v>
      </c>
      <c r="FO14" s="69">
        <f>'Season 9'!AT15</f>
        <v>0</v>
      </c>
      <c r="FQ14" s="67">
        <f>'Season 10'!AA15</f>
        <v>0</v>
      </c>
      <c r="FR14" s="69">
        <f>'Season 10'!AB15</f>
        <v>0</v>
      </c>
      <c r="FS14" s="69">
        <f>'Season 10'!AC15</f>
        <v>0</v>
      </c>
      <c r="FT14" s="69">
        <f>'Season 10'!AD15</f>
        <v>0</v>
      </c>
      <c r="FU14" s="69">
        <f>'Season 10'!AE15</f>
        <v>0</v>
      </c>
      <c r="FV14" s="69">
        <f>'Season 10'!AF15</f>
        <v>0</v>
      </c>
      <c r="FW14" s="69">
        <f>'Season 10'!AG15</f>
        <v>0</v>
      </c>
      <c r="FX14" s="69">
        <f>'Season 10'!AH15</f>
        <v>0</v>
      </c>
      <c r="FY14" s="69">
        <f>'Season 10'!AJ15</f>
        <v>0</v>
      </c>
      <c r="FZ14" s="69">
        <f>'Season 10'!AK15</f>
        <v>0</v>
      </c>
      <c r="GA14" s="69">
        <f>'Season 10'!AM15</f>
        <v>0</v>
      </c>
      <c r="GB14" s="69">
        <f>'Season 10'!AN15</f>
        <v>0</v>
      </c>
      <c r="GC14" s="69">
        <f>'Season 10'!AO15</f>
        <v>0</v>
      </c>
      <c r="GD14" s="69" t="str">
        <f>'Season 10'!AP15</f>
        <v>-</v>
      </c>
      <c r="GE14" s="69">
        <f>'Season 10'!AQ15</f>
        <v>0</v>
      </c>
      <c r="GF14" s="69">
        <f>'Season 10'!AR15</f>
        <v>0</v>
      </c>
      <c r="GG14" s="69">
        <f>'Season 10'!AS15</f>
        <v>0</v>
      </c>
      <c r="GH14" s="69">
        <f>'Season 10'!AT15</f>
        <v>0</v>
      </c>
      <c r="GJ14" s="67">
        <f>'Season 11'!AA15</f>
        <v>0</v>
      </c>
      <c r="GK14" s="69">
        <f>'Season 11'!AB15</f>
        <v>0</v>
      </c>
      <c r="GL14" s="69">
        <f>'Season 11'!AC15</f>
        <v>0</v>
      </c>
      <c r="GM14" s="69">
        <f>'Season 11'!AD15</f>
        <v>0</v>
      </c>
      <c r="GN14" s="69">
        <f>'Season 11'!AE15</f>
        <v>0</v>
      </c>
      <c r="GO14" s="69">
        <f>'Season 11'!AF15</f>
        <v>0</v>
      </c>
      <c r="GP14" s="69">
        <f>'Season 11'!AG15</f>
        <v>0</v>
      </c>
      <c r="GQ14" s="69">
        <f>'Season 11'!AH15</f>
        <v>0</v>
      </c>
      <c r="GR14" s="69">
        <f>'Season 11'!AJ15</f>
        <v>0</v>
      </c>
      <c r="GS14" s="69">
        <f>'Season 11'!AK15</f>
        <v>0</v>
      </c>
      <c r="GT14" s="69">
        <f>'Season 11'!AM15</f>
        <v>0</v>
      </c>
      <c r="GU14" s="69">
        <f>'Season 11'!AN15</f>
        <v>0</v>
      </c>
      <c r="GV14" s="69">
        <f>'Season 11'!AO15</f>
        <v>0</v>
      </c>
      <c r="GW14" s="69" t="str">
        <f>'Season 11'!AP15</f>
        <v>-</v>
      </c>
      <c r="GX14" s="69">
        <f>'Season 11'!AQ15</f>
        <v>0</v>
      </c>
      <c r="GY14" s="69">
        <f>'Season 11'!AR15</f>
        <v>0</v>
      </c>
      <c r="GZ14" s="69">
        <f>'Season 11'!AS15</f>
        <v>0</v>
      </c>
      <c r="HA14" s="69">
        <f>'Season 11'!AT15</f>
        <v>0</v>
      </c>
      <c r="HC14" s="67">
        <f>'Season 12'!AA15</f>
        <v>0</v>
      </c>
      <c r="HD14" s="69">
        <f>'Season 12'!AB15</f>
        <v>0</v>
      </c>
      <c r="HE14" s="69">
        <f>'Season 12'!AC15</f>
        <v>0</v>
      </c>
      <c r="HF14" s="69">
        <f>'Season 12'!AD15</f>
        <v>0</v>
      </c>
      <c r="HG14" s="69">
        <f>'Season 12'!AE15</f>
        <v>0</v>
      </c>
      <c r="HH14" s="69">
        <f>'Season 12'!AF15</f>
        <v>0</v>
      </c>
      <c r="HI14" s="69">
        <f>'Season 12'!AG15</f>
        <v>0</v>
      </c>
      <c r="HJ14" s="69">
        <f>'Season 12'!AH15</f>
        <v>0</v>
      </c>
      <c r="HK14" s="69">
        <f>'Season 12'!AJ15</f>
        <v>0</v>
      </c>
      <c r="HL14" s="69">
        <f>'Season 12'!AK15</f>
        <v>0</v>
      </c>
      <c r="HM14" s="69">
        <f>'Season 12'!AM15</f>
        <v>0</v>
      </c>
      <c r="HN14" s="69">
        <f>'Season 12'!AN15</f>
        <v>0</v>
      </c>
      <c r="HO14" s="69">
        <f>'Season 12'!AO15</f>
        <v>0</v>
      </c>
      <c r="HP14" s="69" t="str">
        <f>'Season 12'!AP15</f>
        <v>-</v>
      </c>
      <c r="HQ14" s="69">
        <f>'Season 12'!AQ15</f>
        <v>0</v>
      </c>
      <c r="HR14" s="69">
        <f>'Season 12'!AR15</f>
        <v>0</v>
      </c>
      <c r="HS14" s="69">
        <f>'Season 12'!AS15</f>
        <v>0</v>
      </c>
      <c r="HT14" s="69">
        <f>'Season 12'!AT15</f>
        <v>0</v>
      </c>
      <c r="HV14" s="67">
        <f>'Season 13'!AA15</f>
        <v>0</v>
      </c>
      <c r="HW14" s="69">
        <f>'Season 13'!AB15</f>
        <v>0</v>
      </c>
      <c r="HX14" s="69">
        <f>'Season 13'!AC15</f>
        <v>0</v>
      </c>
      <c r="HY14" s="69">
        <f>'Season 13'!AD15</f>
        <v>0</v>
      </c>
      <c r="HZ14" s="69">
        <f>'Season 13'!AE15</f>
        <v>0</v>
      </c>
      <c r="IA14" s="69">
        <f>'Season 13'!AF15</f>
        <v>0</v>
      </c>
      <c r="IB14" s="69">
        <f>'Season 13'!AG15</f>
        <v>0</v>
      </c>
      <c r="IC14" s="69">
        <f>'Season 13'!AH15</f>
        <v>0</v>
      </c>
      <c r="ID14" s="69">
        <f>'Season 13'!AJ15</f>
        <v>0</v>
      </c>
      <c r="IE14" s="69">
        <f>'Season 13'!AK15</f>
        <v>0</v>
      </c>
      <c r="IF14" s="69">
        <f>'Season 13'!AM15</f>
        <v>0</v>
      </c>
      <c r="IG14" s="69">
        <f>'Season 13'!AN15</f>
        <v>0</v>
      </c>
      <c r="IH14" s="69">
        <f>'Season 13'!AO15</f>
        <v>0</v>
      </c>
      <c r="II14" s="69" t="str">
        <f>'Season 13'!AP15</f>
        <v>-</v>
      </c>
      <c r="IJ14" s="69">
        <f>'Season 13'!AQ15</f>
        <v>0</v>
      </c>
      <c r="IK14" s="69">
        <f>'Season 13'!AR15</f>
        <v>0</v>
      </c>
      <c r="IL14" s="69">
        <f>'Season 13'!AS15</f>
        <v>0</v>
      </c>
      <c r="IM14" s="69">
        <f>'Season 13'!AT15</f>
        <v>0</v>
      </c>
      <c r="IO14" s="67">
        <f>'Season 14'!AA15</f>
        <v>0</v>
      </c>
      <c r="IP14" s="69">
        <f>'Season 14'!AB15</f>
        <v>0</v>
      </c>
      <c r="IQ14" s="69">
        <f>'Season 14'!AC15</f>
        <v>0</v>
      </c>
      <c r="IR14" s="69">
        <f>'Season 14'!AD15</f>
        <v>0</v>
      </c>
      <c r="IS14" s="69">
        <f>'Season 14'!AE15</f>
        <v>0</v>
      </c>
      <c r="IT14" s="69">
        <f>'Season 14'!AF15</f>
        <v>0</v>
      </c>
      <c r="IU14" s="69">
        <f>'Season 14'!AG15</f>
        <v>0</v>
      </c>
      <c r="IV14" s="69">
        <f>'Season 14'!AH15</f>
        <v>0</v>
      </c>
      <c r="IW14" s="69">
        <f>'Season 14'!AJ15</f>
        <v>0</v>
      </c>
      <c r="IX14" s="69">
        <f>'Season 14'!AK15</f>
        <v>0</v>
      </c>
      <c r="IY14" s="69">
        <f>'Season 14'!AM15</f>
        <v>0</v>
      </c>
      <c r="IZ14" s="69">
        <f>'Season 14'!AN15</f>
        <v>0</v>
      </c>
      <c r="JA14" s="69">
        <f>'Season 14'!AO15</f>
        <v>0</v>
      </c>
      <c r="JB14" s="69" t="str">
        <f>'Season 14'!AP15</f>
        <v>-</v>
      </c>
      <c r="JC14" s="69">
        <f>'Season 14'!AQ15</f>
        <v>0</v>
      </c>
      <c r="JD14" s="69">
        <f>'Season 14'!AR15</f>
        <v>0</v>
      </c>
      <c r="JE14" s="69">
        <f>'Season 14'!AS15</f>
        <v>0</v>
      </c>
      <c r="JF14" s="69">
        <f>'Season 14'!AT15</f>
        <v>0</v>
      </c>
      <c r="JH14" s="67">
        <f>'Season 15'!AA15</f>
        <v>0</v>
      </c>
      <c r="JI14" s="69">
        <f>'Season 15'!AB15</f>
        <v>0</v>
      </c>
      <c r="JJ14" s="69">
        <f>'Season 15'!AC15</f>
        <v>0</v>
      </c>
      <c r="JK14" s="69">
        <f>'Season 15'!AD15</f>
        <v>0</v>
      </c>
      <c r="JL14" s="69">
        <f>'Season 15'!AE15</f>
        <v>0</v>
      </c>
      <c r="JM14" s="69">
        <f>'Season 15'!AF15</f>
        <v>0</v>
      </c>
      <c r="JN14" s="69">
        <f>'Season 15'!AG15</f>
        <v>0</v>
      </c>
      <c r="JO14" s="69">
        <f>'Season 15'!AH15</f>
        <v>0</v>
      </c>
      <c r="JP14" s="69">
        <f>'Season 15'!AJ15</f>
        <v>0</v>
      </c>
      <c r="JQ14" s="69">
        <f>'Season 15'!AK15</f>
        <v>0</v>
      </c>
      <c r="JR14" s="69">
        <f>'Season 15'!AM15</f>
        <v>0</v>
      </c>
      <c r="JS14" s="69">
        <f>'Season 15'!AN15</f>
        <v>0</v>
      </c>
      <c r="JT14" s="69">
        <f>'Season 15'!AO15</f>
        <v>0</v>
      </c>
      <c r="JU14" s="69" t="str">
        <f>'Season 15'!AP15</f>
        <v>-</v>
      </c>
      <c r="JV14" s="69">
        <f>'Season 15'!AQ15</f>
        <v>0</v>
      </c>
      <c r="JW14" s="69">
        <f>'Season 15'!AR15</f>
        <v>0</v>
      </c>
      <c r="JX14" s="69">
        <f>'Season 15'!AS15</f>
        <v>0</v>
      </c>
      <c r="JY14" s="69">
        <f>'Season 15'!AT15</f>
        <v>0</v>
      </c>
    </row>
    <row r="15" spans="1:285">
      <c r="A15" s="12" t="s">
        <v>43</v>
      </c>
      <c r="B15" s="67" t="str">
        <f>'Season 1'!AA16</f>
        <v>Anguissa</v>
      </c>
      <c r="C15" s="69">
        <f>'Season 1'!AB16</f>
        <v>0</v>
      </c>
      <c r="D15" s="69">
        <f>'Season 1'!AC16</f>
        <v>0</v>
      </c>
      <c r="E15" s="69">
        <f>'Season 1'!AD16</f>
        <v>0</v>
      </c>
      <c r="F15" s="69">
        <f>'Season 1'!AE16</f>
        <v>0</v>
      </c>
      <c r="G15" s="69">
        <f>'Season 1'!AF16</f>
        <v>0</v>
      </c>
      <c r="H15" s="69">
        <f>'Season 1'!AG16</f>
        <v>0</v>
      </c>
      <c r="I15" s="69">
        <f>'Season 1'!AH16</f>
        <v>0</v>
      </c>
      <c r="J15" s="69">
        <f>'Season 1'!AJ16</f>
        <v>0</v>
      </c>
      <c r="K15" s="69">
        <f>'Season 1'!AK16</f>
        <v>0</v>
      </c>
      <c r="L15" s="69">
        <f>'Season 1'!AM16</f>
        <v>0</v>
      </c>
      <c r="M15" s="69">
        <f>'Season 1'!AN16</f>
        <v>0</v>
      </c>
      <c r="N15" s="69">
        <f>'Season 1'!AO16</f>
        <v>0</v>
      </c>
      <c r="O15" s="69" t="str">
        <f>'Season 1'!AP16</f>
        <v>-</v>
      </c>
      <c r="P15" s="69">
        <f>'Season 1'!AQ16</f>
        <v>0</v>
      </c>
      <c r="Q15" s="69">
        <f>'Season 1'!AR16</f>
        <v>0</v>
      </c>
      <c r="R15" s="69">
        <f>'Season 1'!AS16</f>
        <v>0</v>
      </c>
      <c r="S15" s="69">
        <f>'Season 1'!AT16</f>
        <v>0</v>
      </c>
      <c r="U15" s="67">
        <f>'Season 2'!AA16</f>
        <v>0</v>
      </c>
      <c r="V15" s="69">
        <f>'Season 2'!AB16</f>
        <v>0</v>
      </c>
      <c r="W15" s="69">
        <f>'Season 2'!AC16</f>
        <v>0</v>
      </c>
      <c r="X15" s="69">
        <f>'Season 2'!AD16</f>
        <v>0</v>
      </c>
      <c r="Y15" s="69">
        <f>'Season 2'!AE16</f>
        <v>0</v>
      </c>
      <c r="Z15" s="69">
        <f>'Season 2'!AF16</f>
        <v>0</v>
      </c>
      <c r="AA15" s="69">
        <f>'Season 2'!AG16</f>
        <v>0</v>
      </c>
      <c r="AB15" s="69">
        <f>'Season 2'!AH16</f>
        <v>0</v>
      </c>
      <c r="AC15" s="69">
        <f>'Season 2'!AJ16</f>
        <v>0</v>
      </c>
      <c r="AD15" s="69">
        <f>'Season 2'!AK16</f>
        <v>0</v>
      </c>
      <c r="AE15" s="69">
        <f>'Season 2'!AM16</f>
        <v>0</v>
      </c>
      <c r="AF15" s="69">
        <f>'Season 2'!AN16</f>
        <v>0</v>
      </c>
      <c r="AG15" s="69">
        <f>'Season 2'!AO16</f>
        <v>0</v>
      </c>
      <c r="AH15" s="69" t="str">
        <f>'Season 2'!AP16</f>
        <v>-</v>
      </c>
      <c r="AI15" s="69">
        <f>'Season 2'!AQ16</f>
        <v>0</v>
      </c>
      <c r="AJ15" s="69">
        <f>'Season 2'!AR16</f>
        <v>0</v>
      </c>
      <c r="AK15" s="69">
        <f>'Season 2'!AS16</f>
        <v>0</v>
      </c>
      <c r="AL15" s="69">
        <f>'Season 2'!AT16</f>
        <v>0</v>
      </c>
      <c r="AN15" s="67">
        <f>'Season 3'!AA16</f>
        <v>0</v>
      </c>
      <c r="AO15" s="69">
        <f>'Season 3'!AB16</f>
        <v>0</v>
      </c>
      <c r="AP15" s="69">
        <f>'Season 3'!AC16</f>
        <v>0</v>
      </c>
      <c r="AQ15" s="69">
        <f>'Season 3'!AD16</f>
        <v>0</v>
      </c>
      <c r="AR15" s="69">
        <f>'Season 3'!AE16</f>
        <v>0</v>
      </c>
      <c r="AS15" s="69">
        <f>'Season 3'!AF16</f>
        <v>0</v>
      </c>
      <c r="AT15" s="69">
        <f>'Season 3'!AG16</f>
        <v>0</v>
      </c>
      <c r="AU15" s="69">
        <f>'Season 3'!AH16</f>
        <v>0</v>
      </c>
      <c r="AV15" s="69">
        <f>'Season 3'!AJ16</f>
        <v>0</v>
      </c>
      <c r="AW15" s="69">
        <f>'Season 3'!AK16</f>
        <v>0</v>
      </c>
      <c r="AX15" s="69">
        <f>'Season 3'!AM16</f>
        <v>0</v>
      </c>
      <c r="AY15" s="69">
        <f>'Season 3'!AN16</f>
        <v>0</v>
      </c>
      <c r="AZ15" s="69">
        <f>'Season 3'!AO16</f>
        <v>0</v>
      </c>
      <c r="BA15" s="69" t="str">
        <f>'Season 3'!AP16</f>
        <v>-</v>
      </c>
      <c r="BB15" s="69">
        <f>'Season 3'!AQ16</f>
        <v>0</v>
      </c>
      <c r="BC15" s="69">
        <f>'Season 3'!AR16</f>
        <v>0</v>
      </c>
      <c r="BD15" s="69">
        <f>'Season 3'!AS16</f>
        <v>0</v>
      </c>
      <c r="BE15" s="69">
        <f>'Season 3'!AT16</f>
        <v>0</v>
      </c>
      <c r="BG15" s="67">
        <f>'Season 4'!AA16</f>
        <v>0</v>
      </c>
      <c r="BH15" s="69">
        <f>'Season 4'!AB16</f>
        <v>0</v>
      </c>
      <c r="BI15" s="69">
        <f>'Season 4'!AC16</f>
        <v>0</v>
      </c>
      <c r="BJ15" s="69">
        <f>'Season 4'!AD16</f>
        <v>0</v>
      </c>
      <c r="BK15" s="69">
        <f>'Season 4'!AE16</f>
        <v>0</v>
      </c>
      <c r="BL15" s="69">
        <f>'Season 4'!AF16</f>
        <v>0</v>
      </c>
      <c r="BM15" s="69">
        <f>'Season 4'!AG16</f>
        <v>0</v>
      </c>
      <c r="BN15" s="69">
        <f>'Season 4'!AH16</f>
        <v>0</v>
      </c>
      <c r="BO15" s="69">
        <f>'Season 4'!AJ16</f>
        <v>0</v>
      </c>
      <c r="BP15" s="69">
        <f>'Season 4'!AK16</f>
        <v>0</v>
      </c>
      <c r="BQ15" s="69">
        <f>'Season 4'!AM16</f>
        <v>0</v>
      </c>
      <c r="BR15" s="69">
        <f>'Season 4'!AN16</f>
        <v>0</v>
      </c>
      <c r="BS15" s="69">
        <f>'Season 4'!AO16</f>
        <v>0</v>
      </c>
      <c r="BT15" s="69" t="str">
        <f>'Season 4'!AP16</f>
        <v>-</v>
      </c>
      <c r="BU15" s="69">
        <f>'Season 4'!AQ16</f>
        <v>0</v>
      </c>
      <c r="BV15" s="69">
        <f>'Season 4'!AR16</f>
        <v>0</v>
      </c>
      <c r="BW15" s="69">
        <f>'Season 4'!AS16</f>
        <v>0</v>
      </c>
      <c r="BX15" s="69">
        <f>'Season 4'!AT16</f>
        <v>0</v>
      </c>
      <c r="BZ15" s="67">
        <f>'Season 5'!AA16</f>
        <v>0</v>
      </c>
      <c r="CA15" s="69">
        <f>'Season 5'!AB16</f>
        <v>0</v>
      </c>
      <c r="CB15" s="69">
        <f>'Season 5'!AC16</f>
        <v>0</v>
      </c>
      <c r="CC15" s="69">
        <f>'Season 5'!AD16</f>
        <v>0</v>
      </c>
      <c r="CD15" s="69">
        <f>'Season 5'!AE16</f>
        <v>0</v>
      </c>
      <c r="CE15" s="69">
        <f>'Season 5'!AF16</f>
        <v>0</v>
      </c>
      <c r="CF15" s="69">
        <f>'Season 5'!AG16</f>
        <v>0</v>
      </c>
      <c r="CG15" s="69">
        <f>'Season 5'!AH16</f>
        <v>0</v>
      </c>
      <c r="CH15" s="69">
        <f>'Season 5'!AJ16</f>
        <v>0</v>
      </c>
      <c r="CI15" s="69">
        <f>'Season 5'!AK16</f>
        <v>0</v>
      </c>
      <c r="CJ15" s="69">
        <f>'Season 5'!AM16</f>
        <v>0</v>
      </c>
      <c r="CK15" s="69">
        <f>'Season 5'!AN16</f>
        <v>0</v>
      </c>
      <c r="CL15" s="69">
        <f>'Season 5'!AO16</f>
        <v>0</v>
      </c>
      <c r="CM15" s="69" t="str">
        <f>'Season 5'!AP16</f>
        <v>-</v>
      </c>
      <c r="CN15" s="69">
        <f>'Season 5'!AQ16</f>
        <v>0</v>
      </c>
      <c r="CO15" s="69">
        <f>'Season 5'!AR16</f>
        <v>0</v>
      </c>
      <c r="CP15" s="69">
        <f>'Season 5'!AS16</f>
        <v>0</v>
      </c>
      <c r="CQ15" s="69">
        <f>'Season 5'!AT16</f>
        <v>0</v>
      </c>
      <c r="CS15" s="67">
        <f>'Season 6'!AA16</f>
        <v>0</v>
      </c>
      <c r="CT15" s="69">
        <f>'Season 6'!AB16</f>
        <v>0</v>
      </c>
      <c r="CU15" s="69">
        <f>'Season 6'!AC16</f>
        <v>0</v>
      </c>
      <c r="CV15" s="69">
        <f>'Season 6'!AD16</f>
        <v>0</v>
      </c>
      <c r="CW15" s="69">
        <f>'Season 6'!AE16</f>
        <v>0</v>
      </c>
      <c r="CX15" s="69">
        <f>'Season 6'!AF16</f>
        <v>0</v>
      </c>
      <c r="CY15" s="69">
        <f>'Season 6'!AG16</f>
        <v>0</v>
      </c>
      <c r="CZ15" s="69">
        <f>'Season 6'!AH16</f>
        <v>0</v>
      </c>
      <c r="DA15" s="69">
        <f>'Season 6'!AJ16</f>
        <v>0</v>
      </c>
      <c r="DB15" s="69">
        <f>'Season 6'!AK16</f>
        <v>0</v>
      </c>
      <c r="DC15" s="69">
        <f>'Season 6'!AM16</f>
        <v>0</v>
      </c>
      <c r="DD15" s="69">
        <f>'Season 6'!AN16</f>
        <v>0</v>
      </c>
      <c r="DE15" s="69">
        <f>'Season 6'!AO16</f>
        <v>0</v>
      </c>
      <c r="DF15" s="69" t="str">
        <f>'Season 6'!AP16</f>
        <v>-</v>
      </c>
      <c r="DG15" s="69">
        <f>'Season 6'!AQ16</f>
        <v>0</v>
      </c>
      <c r="DH15" s="69">
        <f>'Season 6'!AR16</f>
        <v>0</v>
      </c>
      <c r="DI15" s="69">
        <f>'Season 6'!AS16</f>
        <v>0</v>
      </c>
      <c r="DJ15" s="69">
        <f>'Season 6'!AT16</f>
        <v>0</v>
      </c>
      <c r="DL15" s="67">
        <f>'Season 7'!AA16</f>
        <v>0</v>
      </c>
      <c r="DM15" s="69">
        <f>'Season 7'!AB16</f>
        <v>0</v>
      </c>
      <c r="DN15" s="69">
        <f>'Season 7'!AC16</f>
        <v>0</v>
      </c>
      <c r="DO15" s="69">
        <f>'Season 7'!AD16</f>
        <v>0</v>
      </c>
      <c r="DP15" s="69">
        <f>'Season 7'!AE16</f>
        <v>0</v>
      </c>
      <c r="DQ15" s="69">
        <f>'Season 7'!AF16</f>
        <v>0</v>
      </c>
      <c r="DR15" s="69">
        <f>'Season 7'!AG16</f>
        <v>0</v>
      </c>
      <c r="DS15" s="69">
        <f>'Season 7'!AH16</f>
        <v>0</v>
      </c>
      <c r="DT15" s="69">
        <f>'Season 7'!AJ16</f>
        <v>0</v>
      </c>
      <c r="DU15" s="69">
        <f>'Season 7'!AK16</f>
        <v>0</v>
      </c>
      <c r="DV15" s="69">
        <f>'Season 7'!AM16</f>
        <v>0</v>
      </c>
      <c r="DW15" s="69">
        <f>'Season 7'!AN16</f>
        <v>0</v>
      </c>
      <c r="DX15" s="69">
        <f>'Season 7'!AO16</f>
        <v>0</v>
      </c>
      <c r="DY15" s="69" t="str">
        <f>'Season 7'!AP16</f>
        <v>-</v>
      </c>
      <c r="DZ15" s="69">
        <f>'Season 7'!AQ16</f>
        <v>0</v>
      </c>
      <c r="EA15" s="69">
        <f>'Season 7'!AR16</f>
        <v>0</v>
      </c>
      <c r="EB15" s="69">
        <f>'Season 7'!AS16</f>
        <v>0</v>
      </c>
      <c r="EC15" s="69">
        <f>'Season 7'!AT16</f>
        <v>0</v>
      </c>
      <c r="EE15" s="67">
        <f>'Season 8'!AA16</f>
        <v>0</v>
      </c>
      <c r="EF15" s="69">
        <f>'Season 8'!AB16</f>
        <v>0</v>
      </c>
      <c r="EG15" s="69">
        <f>'Season 8'!AC16</f>
        <v>0</v>
      </c>
      <c r="EH15" s="69">
        <f>'Season 8'!AD16</f>
        <v>0</v>
      </c>
      <c r="EI15" s="69">
        <f>'Season 8'!AE16</f>
        <v>0</v>
      </c>
      <c r="EJ15" s="69">
        <f>'Season 8'!AF16</f>
        <v>0</v>
      </c>
      <c r="EK15" s="69">
        <f>'Season 8'!AG16</f>
        <v>0</v>
      </c>
      <c r="EL15" s="69">
        <f>'Season 8'!AH16</f>
        <v>0</v>
      </c>
      <c r="EM15" s="69">
        <f>'Season 8'!AJ16</f>
        <v>0</v>
      </c>
      <c r="EN15" s="69">
        <f>'Season 8'!AK16</f>
        <v>0</v>
      </c>
      <c r="EO15" s="69">
        <f>'Season 8'!AM16</f>
        <v>0</v>
      </c>
      <c r="EP15" s="69">
        <f>'Season 8'!AN16</f>
        <v>0</v>
      </c>
      <c r="EQ15" s="69">
        <f>'Season 8'!AO16</f>
        <v>0</v>
      </c>
      <c r="ER15" s="69" t="str">
        <f>'Season 8'!AP16</f>
        <v>-</v>
      </c>
      <c r="ES15" s="69">
        <f>'Season 8'!AQ16</f>
        <v>0</v>
      </c>
      <c r="ET15" s="69">
        <f>'Season 8'!AR16</f>
        <v>0</v>
      </c>
      <c r="EU15" s="69">
        <f>'Season 8'!AS16</f>
        <v>0</v>
      </c>
      <c r="EV15" s="69">
        <f>'Season 8'!AT16</f>
        <v>0</v>
      </c>
      <c r="EX15" s="67">
        <f>'Season 9'!AA16</f>
        <v>0</v>
      </c>
      <c r="EY15" s="69">
        <f>'Season 9'!AB16</f>
        <v>0</v>
      </c>
      <c r="EZ15" s="69">
        <f>'Season 9'!AC16</f>
        <v>0</v>
      </c>
      <c r="FA15" s="69">
        <f>'Season 9'!AD16</f>
        <v>0</v>
      </c>
      <c r="FB15" s="69">
        <f>'Season 9'!AE16</f>
        <v>0</v>
      </c>
      <c r="FC15" s="69">
        <f>'Season 9'!AF16</f>
        <v>0</v>
      </c>
      <c r="FD15" s="69">
        <f>'Season 9'!AG16</f>
        <v>0</v>
      </c>
      <c r="FE15" s="69">
        <f>'Season 9'!AH16</f>
        <v>0</v>
      </c>
      <c r="FF15" s="69">
        <f>'Season 9'!AJ16</f>
        <v>0</v>
      </c>
      <c r="FG15" s="69">
        <f>'Season 9'!AK16</f>
        <v>0</v>
      </c>
      <c r="FH15" s="69">
        <f>'Season 9'!AM16</f>
        <v>0</v>
      </c>
      <c r="FI15" s="69">
        <f>'Season 9'!AN16</f>
        <v>0</v>
      </c>
      <c r="FJ15" s="69">
        <f>'Season 9'!AO16</f>
        <v>0</v>
      </c>
      <c r="FK15" s="69" t="str">
        <f>'Season 9'!AP16</f>
        <v>-</v>
      </c>
      <c r="FL15" s="69">
        <f>'Season 9'!AQ16</f>
        <v>0</v>
      </c>
      <c r="FM15" s="69">
        <f>'Season 9'!AR16</f>
        <v>0</v>
      </c>
      <c r="FN15" s="69">
        <f>'Season 9'!AS16</f>
        <v>0</v>
      </c>
      <c r="FO15" s="69">
        <f>'Season 9'!AT16</f>
        <v>0</v>
      </c>
      <c r="FQ15" s="67">
        <f>'Season 10'!AA16</f>
        <v>0</v>
      </c>
      <c r="FR15" s="69">
        <f>'Season 10'!AB16</f>
        <v>0</v>
      </c>
      <c r="FS15" s="69">
        <f>'Season 10'!AC16</f>
        <v>0</v>
      </c>
      <c r="FT15" s="69">
        <f>'Season 10'!AD16</f>
        <v>0</v>
      </c>
      <c r="FU15" s="69">
        <f>'Season 10'!AE16</f>
        <v>0</v>
      </c>
      <c r="FV15" s="69">
        <f>'Season 10'!AF16</f>
        <v>0</v>
      </c>
      <c r="FW15" s="69">
        <f>'Season 10'!AG16</f>
        <v>0</v>
      </c>
      <c r="FX15" s="69">
        <f>'Season 10'!AH16</f>
        <v>0</v>
      </c>
      <c r="FY15" s="69">
        <f>'Season 10'!AJ16</f>
        <v>0</v>
      </c>
      <c r="FZ15" s="69">
        <f>'Season 10'!AK16</f>
        <v>0</v>
      </c>
      <c r="GA15" s="69">
        <f>'Season 10'!AM16</f>
        <v>0</v>
      </c>
      <c r="GB15" s="69">
        <f>'Season 10'!AN16</f>
        <v>0</v>
      </c>
      <c r="GC15" s="69">
        <f>'Season 10'!AO16</f>
        <v>0</v>
      </c>
      <c r="GD15" s="69" t="str">
        <f>'Season 10'!AP16</f>
        <v>-</v>
      </c>
      <c r="GE15" s="69">
        <f>'Season 10'!AQ16</f>
        <v>0</v>
      </c>
      <c r="GF15" s="69">
        <f>'Season 10'!AR16</f>
        <v>0</v>
      </c>
      <c r="GG15" s="69">
        <f>'Season 10'!AS16</f>
        <v>0</v>
      </c>
      <c r="GH15" s="69">
        <f>'Season 10'!AT16</f>
        <v>0</v>
      </c>
      <c r="GJ15" s="67">
        <f>'Season 11'!AA16</f>
        <v>0</v>
      </c>
      <c r="GK15" s="69">
        <f>'Season 11'!AB16</f>
        <v>0</v>
      </c>
      <c r="GL15" s="69">
        <f>'Season 11'!AC16</f>
        <v>0</v>
      </c>
      <c r="GM15" s="69">
        <f>'Season 11'!AD16</f>
        <v>0</v>
      </c>
      <c r="GN15" s="69">
        <f>'Season 11'!AE16</f>
        <v>0</v>
      </c>
      <c r="GO15" s="69">
        <f>'Season 11'!AF16</f>
        <v>0</v>
      </c>
      <c r="GP15" s="69">
        <f>'Season 11'!AG16</f>
        <v>0</v>
      </c>
      <c r="GQ15" s="69">
        <f>'Season 11'!AH16</f>
        <v>0</v>
      </c>
      <c r="GR15" s="69">
        <f>'Season 11'!AJ16</f>
        <v>0</v>
      </c>
      <c r="GS15" s="69">
        <f>'Season 11'!AK16</f>
        <v>0</v>
      </c>
      <c r="GT15" s="69">
        <f>'Season 11'!AM16</f>
        <v>0</v>
      </c>
      <c r="GU15" s="69">
        <f>'Season 11'!AN16</f>
        <v>0</v>
      </c>
      <c r="GV15" s="69">
        <f>'Season 11'!AO16</f>
        <v>0</v>
      </c>
      <c r="GW15" s="69" t="str">
        <f>'Season 11'!AP16</f>
        <v>-</v>
      </c>
      <c r="GX15" s="69">
        <f>'Season 11'!AQ16</f>
        <v>0</v>
      </c>
      <c r="GY15" s="69">
        <f>'Season 11'!AR16</f>
        <v>0</v>
      </c>
      <c r="GZ15" s="69">
        <f>'Season 11'!AS16</f>
        <v>0</v>
      </c>
      <c r="HA15" s="69">
        <f>'Season 11'!AT16</f>
        <v>0</v>
      </c>
      <c r="HC15" s="67">
        <f>'Season 12'!AA16</f>
        <v>0</v>
      </c>
      <c r="HD15" s="69">
        <f>'Season 12'!AB16</f>
        <v>0</v>
      </c>
      <c r="HE15" s="69">
        <f>'Season 12'!AC16</f>
        <v>0</v>
      </c>
      <c r="HF15" s="69">
        <f>'Season 12'!AD16</f>
        <v>0</v>
      </c>
      <c r="HG15" s="69">
        <f>'Season 12'!AE16</f>
        <v>0</v>
      </c>
      <c r="HH15" s="69">
        <f>'Season 12'!AF16</f>
        <v>0</v>
      </c>
      <c r="HI15" s="69">
        <f>'Season 12'!AG16</f>
        <v>0</v>
      </c>
      <c r="HJ15" s="69">
        <f>'Season 12'!AH16</f>
        <v>0</v>
      </c>
      <c r="HK15" s="69">
        <f>'Season 12'!AJ16</f>
        <v>0</v>
      </c>
      <c r="HL15" s="69">
        <f>'Season 12'!AK16</f>
        <v>0</v>
      </c>
      <c r="HM15" s="69">
        <f>'Season 12'!AM16</f>
        <v>0</v>
      </c>
      <c r="HN15" s="69">
        <f>'Season 12'!AN16</f>
        <v>0</v>
      </c>
      <c r="HO15" s="69">
        <f>'Season 12'!AO16</f>
        <v>0</v>
      </c>
      <c r="HP15" s="69" t="str">
        <f>'Season 12'!AP16</f>
        <v>-</v>
      </c>
      <c r="HQ15" s="69">
        <f>'Season 12'!AQ16</f>
        <v>0</v>
      </c>
      <c r="HR15" s="69">
        <f>'Season 12'!AR16</f>
        <v>0</v>
      </c>
      <c r="HS15" s="69">
        <f>'Season 12'!AS16</f>
        <v>0</v>
      </c>
      <c r="HT15" s="69">
        <f>'Season 12'!AT16</f>
        <v>0</v>
      </c>
      <c r="HV15" s="67">
        <f>'Season 13'!AA16</f>
        <v>0</v>
      </c>
      <c r="HW15" s="69">
        <f>'Season 13'!AB16</f>
        <v>0</v>
      </c>
      <c r="HX15" s="69">
        <f>'Season 13'!AC16</f>
        <v>0</v>
      </c>
      <c r="HY15" s="69">
        <f>'Season 13'!AD16</f>
        <v>0</v>
      </c>
      <c r="HZ15" s="69">
        <f>'Season 13'!AE16</f>
        <v>0</v>
      </c>
      <c r="IA15" s="69">
        <f>'Season 13'!AF16</f>
        <v>0</v>
      </c>
      <c r="IB15" s="69">
        <f>'Season 13'!AG16</f>
        <v>0</v>
      </c>
      <c r="IC15" s="69">
        <f>'Season 13'!AH16</f>
        <v>0</v>
      </c>
      <c r="ID15" s="69">
        <f>'Season 13'!AJ16</f>
        <v>0</v>
      </c>
      <c r="IE15" s="69">
        <f>'Season 13'!AK16</f>
        <v>0</v>
      </c>
      <c r="IF15" s="69">
        <f>'Season 13'!AM16</f>
        <v>0</v>
      </c>
      <c r="IG15" s="69">
        <f>'Season 13'!AN16</f>
        <v>0</v>
      </c>
      <c r="IH15" s="69">
        <f>'Season 13'!AO16</f>
        <v>0</v>
      </c>
      <c r="II15" s="69" t="str">
        <f>'Season 13'!AP16</f>
        <v>-</v>
      </c>
      <c r="IJ15" s="69">
        <f>'Season 13'!AQ16</f>
        <v>0</v>
      </c>
      <c r="IK15" s="69">
        <f>'Season 13'!AR16</f>
        <v>0</v>
      </c>
      <c r="IL15" s="69">
        <f>'Season 13'!AS16</f>
        <v>0</v>
      </c>
      <c r="IM15" s="69">
        <f>'Season 13'!AT16</f>
        <v>0</v>
      </c>
      <c r="IO15" s="67">
        <f>'Season 14'!AA16</f>
        <v>0</v>
      </c>
      <c r="IP15" s="69">
        <f>'Season 14'!AB16</f>
        <v>0</v>
      </c>
      <c r="IQ15" s="69">
        <f>'Season 14'!AC16</f>
        <v>0</v>
      </c>
      <c r="IR15" s="69">
        <f>'Season 14'!AD16</f>
        <v>0</v>
      </c>
      <c r="IS15" s="69">
        <f>'Season 14'!AE16</f>
        <v>0</v>
      </c>
      <c r="IT15" s="69">
        <f>'Season 14'!AF16</f>
        <v>0</v>
      </c>
      <c r="IU15" s="69">
        <f>'Season 14'!AG16</f>
        <v>0</v>
      </c>
      <c r="IV15" s="69">
        <f>'Season 14'!AH16</f>
        <v>0</v>
      </c>
      <c r="IW15" s="69">
        <f>'Season 14'!AJ16</f>
        <v>0</v>
      </c>
      <c r="IX15" s="69">
        <f>'Season 14'!AK16</f>
        <v>0</v>
      </c>
      <c r="IY15" s="69">
        <f>'Season 14'!AM16</f>
        <v>0</v>
      </c>
      <c r="IZ15" s="69">
        <f>'Season 14'!AN16</f>
        <v>0</v>
      </c>
      <c r="JA15" s="69">
        <f>'Season 14'!AO16</f>
        <v>0</v>
      </c>
      <c r="JB15" s="69" t="str">
        <f>'Season 14'!AP16</f>
        <v>-</v>
      </c>
      <c r="JC15" s="69">
        <f>'Season 14'!AQ16</f>
        <v>0</v>
      </c>
      <c r="JD15" s="69">
        <f>'Season 14'!AR16</f>
        <v>0</v>
      </c>
      <c r="JE15" s="69">
        <f>'Season 14'!AS16</f>
        <v>0</v>
      </c>
      <c r="JF15" s="69">
        <f>'Season 14'!AT16</f>
        <v>0</v>
      </c>
      <c r="JH15" s="67">
        <f>'Season 15'!AA16</f>
        <v>0</v>
      </c>
      <c r="JI15" s="69">
        <f>'Season 15'!AB16</f>
        <v>0</v>
      </c>
      <c r="JJ15" s="69">
        <f>'Season 15'!AC16</f>
        <v>0</v>
      </c>
      <c r="JK15" s="69">
        <f>'Season 15'!AD16</f>
        <v>0</v>
      </c>
      <c r="JL15" s="69">
        <f>'Season 15'!AE16</f>
        <v>0</v>
      </c>
      <c r="JM15" s="69">
        <f>'Season 15'!AF16</f>
        <v>0</v>
      </c>
      <c r="JN15" s="69">
        <f>'Season 15'!AG16</f>
        <v>0</v>
      </c>
      <c r="JO15" s="69">
        <f>'Season 15'!AH16</f>
        <v>0</v>
      </c>
      <c r="JP15" s="69">
        <f>'Season 15'!AJ16</f>
        <v>0</v>
      </c>
      <c r="JQ15" s="69">
        <f>'Season 15'!AK16</f>
        <v>0</v>
      </c>
      <c r="JR15" s="69">
        <f>'Season 15'!AM16</f>
        <v>0</v>
      </c>
      <c r="JS15" s="69">
        <f>'Season 15'!AN16</f>
        <v>0</v>
      </c>
      <c r="JT15" s="69">
        <f>'Season 15'!AO16</f>
        <v>0</v>
      </c>
      <c r="JU15" s="69" t="str">
        <f>'Season 15'!AP16</f>
        <v>-</v>
      </c>
      <c r="JV15" s="69">
        <f>'Season 15'!AQ16</f>
        <v>0</v>
      </c>
      <c r="JW15" s="69">
        <f>'Season 15'!AR16</f>
        <v>0</v>
      </c>
      <c r="JX15" s="69">
        <f>'Season 15'!AS16</f>
        <v>0</v>
      </c>
      <c r="JY15" s="69">
        <f>'Season 15'!AT16</f>
        <v>0</v>
      </c>
    </row>
    <row r="16" spans="1:285">
      <c r="A16" s="12" t="s">
        <v>43</v>
      </c>
      <c r="B16" s="67" t="str">
        <f>'Season 1'!AA17</f>
        <v>Tuiloma</v>
      </c>
      <c r="C16" s="69">
        <f>'Season 1'!AB17</f>
        <v>0</v>
      </c>
      <c r="D16" s="69">
        <f>'Season 1'!AC17</f>
        <v>0</v>
      </c>
      <c r="E16" s="69">
        <f>'Season 1'!AD17</f>
        <v>0</v>
      </c>
      <c r="F16" s="69">
        <f>'Season 1'!AE17</f>
        <v>0</v>
      </c>
      <c r="G16" s="69">
        <f>'Season 1'!AF17</f>
        <v>0</v>
      </c>
      <c r="H16" s="69">
        <f>'Season 1'!AG17</f>
        <v>0</v>
      </c>
      <c r="I16" s="69">
        <f>'Season 1'!AH17</f>
        <v>0</v>
      </c>
      <c r="J16" s="69">
        <f>'Season 1'!AJ17</f>
        <v>0</v>
      </c>
      <c r="K16" s="69">
        <f>'Season 1'!AK17</f>
        <v>0</v>
      </c>
      <c r="L16" s="69">
        <f>'Season 1'!AM17</f>
        <v>0</v>
      </c>
      <c r="M16" s="69">
        <f>'Season 1'!AN17</f>
        <v>0</v>
      </c>
      <c r="N16" s="69">
        <f>'Season 1'!AO17</f>
        <v>0</v>
      </c>
      <c r="O16" s="69" t="str">
        <f>'Season 1'!AP17</f>
        <v>-</v>
      </c>
      <c r="P16" s="69">
        <f>'Season 1'!AQ17</f>
        <v>0</v>
      </c>
      <c r="Q16" s="69">
        <f>'Season 1'!AR17</f>
        <v>0</v>
      </c>
      <c r="R16" s="69">
        <f>'Season 1'!AS17</f>
        <v>0</v>
      </c>
      <c r="S16" s="69">
        <f>'Season 1'!AT17</f>
        <v>0</v>
      </c>
      <c r="U16" s="67">
        <f>'Season 2'!AA17</f>
        <v>0</v>
      </c>
      <c r="V16" s="69">
        <f>'Season 2'!AB17</f>
        <v>0</v>
      </c>
      <c r="W16" s="69">
        <f>'Season 2'!AC17</f>
        <v>0</v>
      </c>
      <c r="X16" s="69">
        <f>'Season 2'!AD17</f>
        <v>0</v>
      </c>
      <c r="Y16" s="69">
        <f>'Season 2'!AE17</f>
        <v>0</v>
      </c>
      <c r="Z16" s="69">
        <f>'Season 2'!AF17</f>
        <v>0</v>
      </c>
      <c r="AA16" s="69">
        <f>'Season 2'!AG17</f>
        <v>0</v>
      </c>
      <c r="AB16" s="69">
        <f>'Season 2'!AH17</f>
        <v>0</v>
      </c>
      <c r="AC16" s="69">
        <f>'Season 2'!AJ17</f>
        <v>0</v>
      </c>
      <c r="AD16" s="69">
        <f>'Season 2'!AK17</f>
        <v>0</v>
      </c>
      <c r="AE16" s="69">
        <f>'Season 2'!AM17</f>
        <v>0</v>
      </c>
      <c r="AF16" s="69">
        <f>'Season 2'!AN17</f>
        <v>0</v>
      </c>
      <c r="AG16" s="69">
        <f>'Season 2'!AO17</f>
        <v>0</v>
      </c>
      <c r="AH16" s="69" t="str">
        <f>'Season 2'!AP17</f>
        <v>-</v>
      </c>
      <c r="AI16" s="69">
        <f>'Season 2'!AQ17</f>
        <v>0</v>
      </c>
      <c r="AJ16" s="69">
        <f>'Season 2'!AR17</f>
        <v>0</v>
      </c>
      <c r="AK16" s="69">
        <f>'Season 2'!AS17</f>
        <v>0</v>
      </c>
      <c r="AL16" s="69">
        <f>'Season 2'!AT17</f>
        <v>0</v>
      </c>
      <c r="AN16" s="67">
        <f>'Season 3'!AA17</f>
        <v>0</v>
      </c>
      <c r="AO16" s="69">
        <f>'Season 3'!AB17</f>
        <v>0</v>
      </c>
      <c r="AP16" s="69">
        <f>'Season 3'!AC17</f>
        <v>0</v>
      </c>
      <c r="AQ16" s="69">
        <f>'Season 3'!AD17</f>
        <v>0</v>
      </c>
      <c r="AR16" s="69">
        <f>'Season 3'!AE17</f>
        <v>0</v>
      </c>
      <c r="AS16" s="69">
        <f>'Season 3'!AF17</f>
        <v>0</v>
      </c>
      <c r="AT16" s="69">
        <f>'Season 3'!AG17</f>
        <v>0</v>
      </c>
      <c r="AU16" s="69">
        <f>'Season 3'!AH17</f>
        <v>0</v>
      </c>
      <c r="AV16" s="69">
        <f>'Season 3'!AJ17</f>
        <v>0</v>
      </c>
      <c r="AW16" s="69">
        <f>'Season 3'!AK17</f>
        <v>0</v>
      </c>
      <c r="AX16" s="69">
        <f>'Season 3'!AM17</f>
        <v>0</v>
      </c>
      <c r="AY16" s="69">
        <f>'Season 3'!AN17</f>
        <v>0</v>
      </c>
      <c r="AZ16" s="69">
        <f>'Season 3'!AO17</f>
        <v>0</v>
      </c>
      <c r="BA16" s="69" t="str">
        <f>'Season 3'!AP17</f>
        <v>-</v>
      </c>
      <c r="BB16" s="69">
        <f>'Season 3'!AQ17</f>
        <v>0</v>
      </c>
      <c r="BC16" s="69">
        <f>'Season 3'!AR17</f>
        <v>0</v>
      </c>
      <c r="BD16" s="69">
        <f>'Season 3'!AS17</f>
        <v>0</v>
      </c>
      <c r="BE16" s="69">
        <f>'Season 3'!AT17</f>
        <v>0</v>
      </c>
      <c r="BG16" s="67">
        <f>'Season 4'!AA17</f>
        <v>0</v>
      </c>
      <c r="BH16" s="69">
        <f>'Season 4'!AB17</f>
        <v>0</v>
      </c>
      <c r="BI16" s="69">
        <f>'Season 4'!AC17</f>
        <v>0</v>
      </c>
      <c r="BJ16" s="69">
        <f>'Season 4'!AD17</f>
        <v>0</v>
      </c>
      <c r="BK16" s="69">
        <f>'Season 4'!AE17</f>
        <v>0</v>
      </c>
      <c r="BL16" s="69">
        <f>'Season 4'!AF17</f>
        <v>0</v>
      </c>
      <c r="BM16" s="69">
        <f>'Season 4'!AG17</f>
        <v>0</v>
      </c>
      <c r="BN16" s="69">
        <f>'Season 4'!AH17</f>
        <v>0</v>
      </c>
      <c r="BO16" s="69">
        <f>'Season 4'!AJ17</f>
        <v>0</v>
      </c>
      <c r="BP16" s="69">
        <f>'Season 4'!AK17</f>
        <v>0</v>
      </c>
      <c r="BQ16" s="69">
        <f>'Season 4'!AM17</f>
        <v>0</v>
      </c>
      <c r="BR16" s="69">
        <f>'Season 4'!AN17</f>
        <v>0</v>
      </c>
      <c r="BS16" s="69">
        <f>'Season 4'!AO17</f>
        <v>0</v>
      </c>
      <c r="BT16" s="69" t="str">
        <f>'Season 4'!AP17</f>
        <v>-</v>
      </c>
      <c r="BU16" s="69">
        <f>'Season 4'!AQ17</f>
        <v>0</v>
      </c>
      <c r="BV16" s="69">
        <f>'Season 4'!AR17</f>
        <v>0</v>
      </c>
      <c r="BW16" s="69">
        <f>'Season 4'!AS17</f>
        <v>0</v>
      </c>
      <c r="BX16" s="69">
        <f>'Season 4'!AT17</f>
        <v>0</v>
      </c>
      <c r="BZ16" s="67">
        <f>'Season 5'!AA17</f>
        <v>0</v>
      </c>
      <c r="CA16" s="69">
        <f>'Season 5'!AB17</f>
        <v>0</v>
      </c>
      <c r="CB16" s="69">
        <f>'Season 5'!AC17</f>
        <v>0</v>
      </c>
      <c r="CC16" s="69">
        <f>'Season 5'!AD17</f>
        <v>0</v>
      </c>
      <c r="CD16" s="69">
        <f>'Season 5'!AE17</f>
        <v>0</v>
      </c>
      <c r="CE16" s="69">
        <f>'Season 5'!AF17</f>
        <v>0</v>
      </c>
      <c r="CF16" s="69">
        <f>'Season 5'!AG17</f>
        <v>0</v>
      </c>
      <c r="CG16" s="69">
        <f>'Season 5'!AH17</f>
        <v>0</v>
      </c>
      <c r="CH16" s="69">
        <f>'Season 5'!AJ17</f>
        <v>0</v>
      </c>
      <c r="CI16" s="69">
        <f>'Season 5'!AK17</f>
        <v>0</v>
      </c>
      <c r="CJ16" s="69">
        <f>'Season 5'!AM17</f>
        <v>0</v>
      </c>
      <c r="CK16" s="69">
        <f>'Season 5'!AN17</f>
        <v>0</v>
      </c>
      <c r="CL16" s="69">
        <f>'Season 5'!AO17</f>
        <v>0</v>
      </c>
      <c r="CM16" s="69" t="str">
        <f>'Season 5'!AP17</f>
        <v>-</v>
      </c>
      <c r="CN16" s="69">
        <f>'Season 5'!AQ17</f>
        <v>0</v>
      </c>
      <c r="CO16" s="69">
        <f>'Season 5'!AR17</f>
        <v>0</v>
      </c>
      <c r="CP16" s="69">
        <f>'Season 5'!AS17</f>
        <v>0</v>
      </c>
      <c r="CQ16" s="69">
        <f>'Season 5'!AT17</f>
        <v>0</v>
      </c>
      <c r="CS16" s="67">
        <f>'Season 6'!AA17</f>
        <v>0</v>
      </c>
      <c r="CT16" s="69">
        <f>'Season 6'!AB17</f>
        <v>0</v>
      </c>
      <c r="CU16" s="69">
        <f>'Season 6'!AC17</f>
        <v>0</v>
      </c>
      <c r="CV16" s="69">
        <f>'Season 6'!AD17</f>
        <v>0</v>
      </c>
      <c r="CW16" s="69">
        <f>'Season 6'!AE17</f>
        <v>0</v>
      </c>
      <c r="CX16" s="69">
        <f>'Season 6'!AF17</f>
        <v>0</v>
      </c>
      <c r="CY16" s="69">
        <f>'Season 6'!AG17</f>
        <v>0</v>
      </c>
      <c r="CZ16" s="69">
        <f>'Season 6'!AH17</f>
        <v>0</v>
      </c>
      <c r="DA16" s="69">
        <f>'Season 6'!AJ17</f>
        <v>0</v>
      </c>
      <c r="DB16" s="69">
        <f>'Season 6'!AK17</f>
        <v>0</v>
      </c>
      <c r="DC16" s="69">
        <f>'Season 6'!AM17</f>
        <v>0</v>
      </c>
      <c r="DD16" s="69">
        <f>'Season 6'!AN17</f>
        <v>0</v>
      </c>
      <c r="DE16" s="69">
        <f>'Season 6'!AO17</f>
        <v>0</v>
      </c>
      <c r="DF16" s="69" t="str">
        <f>'Season 6'!AP17</f>
        <v>-</v>
      </c>
      <c r="DG16" s="69">
        <f>'Season 6'!AQ17</f>
        <v>0</v>
      </c>
      <c r="DH16" s="69">
        <f>'Season 6'!AR17</f>
        <v>0</v>
      </c>
      <c r="DI16" s="69">
        <f>'Season 6'!AS17</f>
        <v>0</v>
      </c>
      <c r="DJ16" s="69">
        <f>'Season 6'!AT17</f>
        <v>0</v>
      </c>
      <c r="DL16" s="67">
        <f>'Season 7'!AA17</f>
        <v>0</v>
      </c>
      <c r="DM16" s="69">
        <f>'Season 7'!AB17</f>
        <v>0</v>
      </c>
      <c r="DN16" s="69">
        <f>'Season 7'!AC17</f>
        <v>0</v>
      </c>
      <c r="DO16" s="69">
        <f>'Season 7'!AD17</f>
        <v>0</v>
      </c>
      <c r="DP16" s="69">
        <f>'Season 7'!AE17</f>
        <v>0</v>
      </c>
      <c r="DQ16" s="69">
        <f>'Season 7'!AF17</f>
        <v>0</v>
      </c>
      <c r="DR16" s="69">
        <f>'Season 7'!AG17</f>
        <v>0</v>
      </c>
      <c r="DS16" s="69">
        <f>'Season 7'!AH17</f>
        <v>0</v>
      </c>
      <c r="DT16" s="69">
        <f>'Season 7'!AJ17</f>
        <v>0</v>
      </c>
      <c r="DU16" s="69">
        <f>'Season 7'!AK17</f>
        <v>0</v>
      </c>
      <c r="DV16" s="69">
        <f>'Season 7'!AM17</f>
        <v>0</v>
      </c>
      <c r="DW16" s="69">
        <f>'Season 7'!AN17</f>
        <v>0</v>
      </c>
      <c r="DX16" s="69">
        <f>'Season 7'!AO17</f>
        <v>0</v>
      </c>
      <c r="DY16" s="69" t="str">
        <f>'Season 7'!AP17</f>
        <v>-</v>
      </c>
      <c r="DZ16" s="69">
        <f>'Season 7'!AQ17</f>
        <v>0</v>
      </c>
      <c r="EA16" s="69">
        <f>'Season 7'!AR17</f>
        <v>0</v>
      </c>
      <c r="EB16" s="69">
        <f>'Season 7'!AS17</f>
        <v>0</v>
      </c>
      <c r="EC16" s="69">
        <f>'Season 7'!AT17</f>
        <v>0</v>
      </c>
      <c r="EE16" s="67">
        <f>'Season 8'!AA17</f>
        <v>0</v>
      </c>
      <c r="EF16" s="69">
        <f>'Season 8'!AB17</f>
        <v>0</v>
      </c>
      <c r="EG16" s="69">
        <f>'Season 8'!AC17</f>
        <v>0</v>
      </c>
      <c r="EH16" s="69">
        <f>'Season 8'!AD17</f>
        <v>0</v>
      </c>
      <c r="EI16" s="69">
        <f>'Season 8'!AE17</f>
        <v>0</v>
      </c>
      <c r="EJ16" s="69">
        <f>'Season 8'!AF17</f>
        <v>0</v>
      </c>
      <c r="EK16" s="69">
        <f>'Season 8'!AG17</f>
        <v>0</v>
      </c>
      <c r="EL16" s="69">
        <f>'Season 8'!AH17</f>
        <v>0</v>
      </c>
      <c r="EM16" s="69">
        <f>'Season 8'!AJ17</f>
        <v>0</v>
      </c>
      <c r="EN16" s="69">
        <f>'Season 8'!AK17</f>
        <v>0</v>
      </c>
      <c r="EO16" s="69">
        <f>'Season 8'!AM17</f>
        <v>0</v>
      </c>
      <c r="EP16" s="69">
        <f>'Season 8'!AN17</f>
        <v>0</v>
      </c>
      <c r="EQ16" s="69">
        <f>'Season 8'!AO17</f>
        <v>0</v>
      </c>
      <c r="ER16" s="69" t="str">
        <f>'Season 8'!AP17</f>
        <v>-</v>
      </c>
      <c r="ES16" s="69">
        <f>'Season 8'!AQ17</f>
        <v>0</v>
      </c>
      <c r="ET16" s="69">
        <f>'Season 8'!AR17</f>
        <v>0</v>
      </c>
      <c r="EU16" s="69">
        <f>'Season 8'!AS17</f>
        <v>0</v>
      </c>
      <c r="EV16" s="69">
        <f>'Season 8'!AT17</f>
        <v>0</v>
      </c>
      <c r="EX16" s="67">
        <f>'Season 9'!AA17</f>
        <v>0</v>
      </c>
      <c r="EY16" s="69">
        <f>'Season 9'!AB17</f>
        <v>0</v>
      </c>
      <c r="EZ16" s="69">
        <f>'Season 9'!AC17</f>
        <v>0</v>
      </c>
      <c r="FA16" s="69">
        <f>'Season 9'!AD17</f>
        <v>0</v>
      </c>
      <c r="FB16" s="69">
        <f>'Season 9'!AE17</f>
        <v>0</v>
      </c>
      <c r="FC16" s="69">
        <f>'Season 9'!AF17</f>
        <v>0</v>
      </c>
      <c r="FD16" s="69">
        <f>'Season 9'!AG17</f>
        <v>0</v>
      </c>
      <c r="FE16" s="69">
        <f>'Season 9'!AH17</f>
        <v>0</v>
      </c>
      <c r="FF16" s="69">
        <f>'Season 9'!AJ17</f>
        <v>0</v>
      </c>
      <c r="FG16" s="69">
        <f>'Season 9'!AK17</f>
        <v>0</v>
      </c>
      <c r="FH16" s="69">
        <f>'Season 9'!AM17</f>
        <v>0</v>
      </c>
      <c r="FI16" s="69">
        <f>'Season 9'!AN17</f>
        <v>0</v>
      </c>
      <c r="FJ16" s="69">
        <f>'Season 9'!AO17</f>
        <v>0</v>
      </c>
      <c r="FK16" s="69" t="str">
        <f>'Season 9'!AP17</f>
        <v>-</v>
      </c>
      <c r="FL16" s="69">
        <f>'Season 9'!AQ17</f>
        <v>0</v>
      </c>
      <c r="FM16" s="69">
        <f>'Season 9'!AR17</f>
        <v>0</v>
      </c>
      <c r="FN16" s="69">
        <f>'Season 9'!AS17</f>
        <v>0</v>
      </c>
      <c r="FO16" s="69">
        <f>'Season 9'!AT17</f>
        <v>0</v>
      </c>
      <c r="FQ16" s="67">
        <f>'Season 10'!AA17</f>
        <v>0</v>
      </c>
      <c r="FR16" s="69">
        <f>'Season 10'!AB17</f>
        <v>0</v>
      </c>
      <c r="FS16" s="69">
        <f>'Season 10'!AC17</f>
        <v>0</v>
      </c>
      <c r="FT16" s="69">
        <f>'Season 10'!AD17</f>
        <v>0</v>
      </c>
      <c r="FU16" s="69">
        <f>'Season 10'!AE17</f>
        <v>0</v>
      </c>
      <c r="FV16" s="69">
        <f>'Season 10'!AF17</f>
        <v>0</v>
      </c>
      <c r="FW16" s="69">
        <f>'Season 10'!AG17</f>
        <v>0</v>
      </c>
      <c r="FX16" s="69">
        <f>'Season 10'!AH17</f>
        <v>0</v>
      </c>
      <c r="FY16" s="69">
        <f>'Season 10'!AJ17</f>
        <v>0</v>
      </c>
      <c r="FZ16" s="69">
        <f>'Season 10'!AK17</f>
        <v>0</v>
      </c>
      <c r="GA16" s="69">
        <f>'Season 10'!AM17</f>
        <v>0</v>
      </c>
      <c r="GB16" s="69">
        <f>'Season 10'!AN17</f>
        <v>0</v>
      </c>
      <c r="GC16" s="69">
        <f>'Season 10'!AO17</f>
        <v>0</v>
      </c>
      <c r="GD16" s="69" t="str">
        <f>'Season 10'!AP17</f>
        <v>-</v>
      </c>
      <c r="GE16" s="69">
        <f>'Season 10'!AQ17</f>
        <v>0</v>
      </c>
      <c r="GF16" s="69">
        <f>'Season 10'!AR17</f>
        <v>0</v>
      </c>
      <c r="GG16" s="69">
        <f>'Season 10'!AS17</f>
        <v>0</v>
      </c>
      <c r="GH16" s="69">
        <f>'Season 10'!AT17</f>
        <v>0</v>
      </c>
      <c r="GJ16" s="67">
        <f>'Season 11'!AA17</f>
        <v>0</v>
      </c>
      <c r="GK16" s="69">
        <f>'Season 11'!AB17</f>
        <v>0</v>
      </c>
      <c r="GL16" s="69">
        <f>'Season 11'!AC17</f>
        <v>0</v>
      </c>
      <c r="GM16" s="69">
        <f>'Season 11'!AD17</f>
        <v>0</v>
      </c>
      <c r="GN16" s="69">
        <f>'Season 11'!AE17</f>
        <v>0</v>
      </c>
      <c r="GO16" s="69">
        <f>'Season 11'!AF17</f>
        <v>0</v>
      </c>
      <c r="GP16" s="69">
        <f>'Season 11'!AG17</f>
        <v>0</v>
      </c>
      <c r="GQ16" s="69">
        <f>'Season 11'!AH17</f>
        <v>0</v>
      </c>
      <c r="GR16" s="69">
        <f>'Season 11'!AJ17</f>
        <v>0</v>
      </c>
      <c r="GS16" s="69">
        <f>'Season 11'!AK17</f>
        <v>0</v>
      </c>
      <c r="GT16" s="69">
        <f>'Season 11'!AM17</f>
        <v>0</v>
      </c>
      <c r="GU16" s="69">
        <f>'Season 11'!AN17</f>
        <v>0</v>
      </c>
      <c r="GV16" s="69">
        <f>'Season 11'!AO17</f>
        <v>0</v>
      </c>
      <c r="GW16" s="69" t="str">
        <f>'Season 11'!AP17</f>
        <v>-</v>
      </c>
      <c r="GX16" s="69">
        <f>'Season 11'!AQ17</f>
        <v>0</v>
      </c>
      <c r="GY16" s="69">
        <f>'Season 11'!AR17</f>
        <v>0</v>
      </c>
      <c r="GZ16" s="69">
        <f>'Season 11'!AS17</f>
        <v>0</v>
      </c>
      <c r="HA16" s="69">
        <f>'Season 11'!AT17</f>
        <v>0</v>
      </c>
      <c r="HC16" s="67">
        <f>'Season 12'!AA17</f>
        <v>0</v>
      </c>
      <c r="HD16" s="69">
        <f>'Season 12'!AB17</f>
        <v>0</v>
      </c>
      <c r="HE16" s="69">
        <f>'Season 12'!AC17</f>
        <v>0</v>
      </c>
      <c r="HF16" s="69">
        <f>'Season 12'!AD17</f>
        <v>0</v>
      </c>
      <c r="HG16" s="69">
        <f>'Season 12'!AE17</f>
        <v>0</v>
      </c>
      <c r="HH16" s="69">
        <f>'Season 12'!AF17</f>
        <v>0</v>
      </c>
      <c r="HI16" s="69">
        <f>'Season 12'!AG17</f>
        <v>0</v>
      </c>
      <c r="HJ16" s="69">
        <f>'Season 12'!AH17</f>
        <v>0</v>
      </c>
      <c r="HK16" s="69">
        <f>'Season 12'!AJ17</f>
        <v>0</v>
      </c>
      <c r="HL16" s="69">
        <f>'Season 12'!AK17</f>
        <v>0</v>
      </c>
      <c r="HM16" s="69">
        <f>'Season 12'!AM17</f>
        <v>0</v>
      </c>
      <c r="HN16" s="69">
        <f>'Season 12'!AN17</f>
        <v>0</v>
      </c>
      <c r="HO16" s="69">
        <f>'Season 12'!AO17</f>
        <v>0</v>
      </c>
      <c r="HP16" s="69" t="str">
        <f>'Season 12'!AP17</f>
        <v>-</v>
      </c>
      <c r="HQ16" s="69">
        <f>'Season 12'!AQ17</f>
        <v>0</v>
      </c>
      <c r="HR16" s="69">
        <f>'Season 12'!AR17</f>
        <v>0</v>
      </c>
      <c r="HS16" s="69">
        <f>'Season 12'!AS17</f>
        <v>0</v>
      </c>
      <c r="HT16" s="69">
        <f>'Season 12'!AT17</f>
        <v>0</v>
      </c>
      <c r="HV16" s="67">
        <f>'Season 13'!AA17</f>
        <v>0</v>
      </c>
      <c r="HW16" s="69">
        <f>'Season 13'!AB17</f>
        <v>0</v>
      </c>
      <c r="HX16" s="69">
        <f>'Season 13'!AC17</f>
        <v>0</v>
      </c>
      <c r="HY16" s="69">
        <f>'Season 13'!AD17</f>
        <v>0</v>
      </c>
      <c r="HZ16" s="69">
        <f>'Season 13'!AE17</f>
        <v>0</v>
      </c>
      <c r="IA16" s="69">
        <f>'Season 13'!AF17</f>
        <v>0</v>
      </c>
      <c r="IB16" s="69">
        <f>'Season 13'!AG17</f>
        <v>0</v>
      </c>
      <c r="IC16" s="69">
        <f>'Season 13'!AH17</f>
        <v>0</v>
      </c>
      <c r="ID16" s="69">
        <f>'Season 13'!AJ17</f>
        <v>0</v>
      </c>
      <c r="IE16" s="69">
        <f>'Season 13'!AK17</f>
        <v>0</v>
      </c>
      <c r="IF16" s="69">
        <f>'Season 13'!AM17</f>
        <v>0</v>
      </c>
      <c r="IG16" s="69">
        <f>'Season 13'!AN17</f>
        <v>0</v>
      </c>
      <c r="IH16" s="69">
        <f>'Season 13'!AO17</f>
        <v>0</v>
      </c>
      <c r="II16" s="69" t="str">
        <f>'Season 13'!AP17</f>
        <v>-</v>
      </c>
      <c r="IJ16" s="69">
        <f>'Season 13'!AQ17</f>
        <v>0</v>
      </c>
      <c r="IK16" s="69">
        <f>'Season 13'!AR17</f>
        <v>0</v>
      </c>
      <c r="IL16" s="69">
        <f>'Season 13'!AS17</f>
        <v>0</v>
      </c>
      <c r="IM16" s="69">
        <f>'Season 13'!AT17</f>
        <v>0</v>
      </c>
      <c r="IO16" s="67">
        <f>'Season 14'!AA17</f>
        <v>0</v>
      </c>
      <c r="IP16" s="69">
        <f>'Season 14'!AB17</f>
        <v>0</v>
      </c>
      <c r="IQ16" s="69">
        <f>'Season 14'!AC17</f>
        <v>0</v>
      </c>
      <c r="IR16" s="69">
        <f>'Season 14'!AD17</f>
        <v>0</v>
      </c>
      <c r="IS16" s="69">
        <f>'Season 14'!AE17</f>
        <v>0</v>
      </c>
      <c r="IT16" s="69">
        <f>'Season 14'!AF17</f>
        <v>0</v>
      </c>
      <c r="IU16" s="69">
        <f>'Season 14'!AG17</f>
        <v>0</v>
      </c>
      <c r="IV16" s="69">
        <f>'Season 14'!AH17</f>
        <v>0</v>
      </c>
      <c r="IW16" s="69">
        <f>'Season 14'!AJ17</f>
        <v>0</v>
      </c>
      <c r="IX16" s="69">
        <f>'Season 14'!AK17</f>
        <v>0</v>
      </c>
      <c r="IY16" s="69">
        <f>'Season 14'!AM17</f>
        <v>0</v>
      </c>
      <c r="IZ16" s="69">
        <f>'Season 14'!AN17</f>
        <v>0</v>
      </c>
      <c r="JA16" s="69">
        <f>'Season 14'!AO17</f>
        <v>0</v>
      </c>
      <c r="JB16" s="69" t="str">
        <f>'Season 14'!AP17</f>
        <v>-</v>
      </c>
      <c r="JC16" s="69">
        <f>'Season 14'!AQ17</f>
        <v>0</v>
      </c>
      <c r="JD16" s="69">
        <f>'Season 14'!AR17</f>
        <v>0</v>
      </c>
      <c r="JE16" s="69">
        <f>'Season 14'!AS17</f>
        <v>0</v>
      </c>
      <c r="JF16" s="69">
        <f>'Season 14'!AT17</f>
        <v>0</v>
      </c>
      <c r="JH16" s="67">
        <f>'Season 15'!AA17</f>
        <v>0</v>
      </c>
      <c r="JI16" s="69">
        <f>'Season 15'!AB17</f>
        <v>0</v>
      </c>
      <c r="JJ16" s="69">
        <f>'Season 15'!AC17</f>
        <v>0</v>
      </c>
      <c r="JK16" s="69">
        <f>'Season 15'!AD17</f>
        <v>0</v>
      </c>
      <c r="JL16" s="69">
        <f>'Season 15'!AE17</f>
        <v>0</v>
      </c>
      <c r="JM16" s="69">
        <f>'Season 15'!AF17</f>
        <v>0</v>
      </c>
      <c r="JN16" s="69">
        <f>'Season 15'!AG17</f>
        <v>0</v>
      </c>
      <c r="JO16" s="69">
        <f>'Season 15'!AH17</f>
        <v>0</v>
      </c>
      <c r="JP16" s="69">
        <f>'Season 15'!AJ17</f>
        <v>0</v>
      </c>
      <c r="JQ16" s="69">
        <f>'Season 15'!AK17</f>
        <v>0</v>
      </c>
      <c r="JR16" s="69">
        <f>'Season 15'!AM17</f>
        <v>0</v>
      </c>
      <c r="JS16" s="69">
        <f>'Season 15'!AN17</f>
        <v>0</v>
      </c>
      <c r="JT16" s="69">
        <f>'Season 15'!AO17</f>
        <v>0</v>
      </c>
      <c r="JU16" s="69" t="str">
        <f>'Season 15'!AP17</f>
        <v>-</v>
      </c>
      <c r="JV16" s="69">
        <f>'Season 15'!AQ17</f>
        <v>0</v>
      </c>
      <c r="JW16" s="69">
        <f>'Season 15'!AR17</f>
        <v>0</v>
      </c>
      <c r="JX16" s="69">
        <f>'Season 15'!AS17</f>
        <v>0</v>
      </c>
      <c r="JY16" s="69">
        <f>'Season 15'!AT17</f>
        <v>0</v>
      </c>
    </row>
    <row r="17" spans="1:285">
      <c r="A17" s="12" t="s">
        <v>44</v>
      </c>
      <c r="B17" s="67" t="str">
        <f>'Season 1'!AA18</f>
        <v>Diaby</v>
      </c>
      <c r="C17" s="69">
        <f>'Season 1'!AB18</f>
        <v>0</v>
      </c>
      <c r="D17" s="69">
        <f>'Season 1'!AC18</f>
        <v>0</v>
      </c>
      <c r="E17" s="69">
        <f>'Season 1'!AD18</f>
        <v>0</v>
      </c>
      <c r="F17" s="69">
        <f>'Season 1'!AE18</f>
        <v>0</v>
      </c>
      <c r="G17" s="69">
        <f>'Season 1'!AF18</f>
        <v>0</v>
      </c>
      <c r="H17" s="69">
        <f>'Season 1'!AG18</f>
        <v>0</v>
      </c>
      <c r="I17" s="69">
        <f>'Season 1'!AH18</f>
        <v>0</v>
      </c>
      <c r="J17" s="69">
        <f>'Season 1'!AJ18</f>
        <v>0</v>
      </c>
      <c r="K17" s="69">
        <f>'Season 1'!AK18</f>
        <v>0</v>
      </c>
      <c r="L17" s="69">
        <f>'Season 1'!AM18</f>
        <v>0</v>
      </c>
      <c r="M17" s="69">
        <f>'Season 1'!AN18</f>
        <v>0</v>
      </c>
      <c r="N17" s="69">
        <f>'Season 1'!AO18</f>
        <v>0</v>
      </c>
      <c r="O17" s="69" t="str">
        <f>'Season 1'!AP18</f>
        <v>-</v>
      </c>
      <c r="P17" s="69">
        <f>'Season 1'!AQ18</f>
        <v>0</v>
      </c>
      <c r="Q17" s="69">
        <f>'Season 1'!AR18</f>
        <v>0</v>
      </c>
      <c r="R17" s="69">
        <f>'Season 1'!AS18</f>
        <v>0</v>
      </c>
      <c r="S17" s="69">
        <f>'Season 1'!AT18</f>
        <v>0</v>
      </c>
      <c r="U17" s="67">
        <f>'Season 2'!AA18</f>
        <v>0</v>
      </c>
      <c r="V17" s="69">
        <f>'Season 2'!AB18</f>
        <v>0</v>
      </c>
      <c r="W17" s="69">
        <f>'Season 2'!AC18</f>
        <v>0</v>
      </c>
      <c r="X17" s="69">
        <f>'Season 2'!AD18</f>
        <v>0</v>
      </c>
      <c r="Y17" s="69">
        <f>'Season 2'!AE18</f>
        <v>0</v>
      </c>
      <c r="Z17" s="69">
        <f>'Season 2'!AF18</f>
        <v>0</v>
      </c>
      <c r="AA17" s="69">
        <f>'Season 2'!AG18</f>
        <v>0</v>
      </c>
      <c r="AB17" s="69">
        <f>'Season 2'!AH18</f>
        <v>0</v>
      </c>
      <c r="AC17" s="69">
        <f>'Season 2'!AJ18</f>
        <v>0</v>
      </c>
      <c r="AD17" s="69">
        <f>'Season 2'!AK18</f>
        <v>0</v>
      </c>
      <c r="AE17" s="69">
        <f>'Season 2'!AM18</f>
        <v>0</v>
      </c>
      <c r="AF17" s="69">
        <f>'Season 2'!AN18</f>
        <v>0</v>
      </c>
      <c r="AG17" s="69">
        <f>'Season 2'!AO18</f>
        <v>0</v>
      </c>
      <c r="AH17" s="69" t="str">
        <f>'Season 2'!AP18</f>
        <v>-</v>
      </c>
      <c r="AI17" s="69">
        <f>'Season 2'!AQ18</f>
        <v>0</v>
      </c>
      <c r="AJ17" s="69">
        <f>'Season 2'!AR18</f>
        <v>0</v>
      </c>
      <c r="AK17" s="69">
        <f>'Season 2'!AS18</f>
        <v>0</v>
      </c>
      <c r="AL17" s="69">
        <f>'Season 2'!AT18</f>
        <v>0</v>
      </c>
      <c r="AN17" s="67">
        <f>'Season 3'!AA18</f>
        <v>0</v>
      </c>
      <c r="AO17" s="69">
        <f>'Season 3'!AB18</f>
        <v>0</v>
      </c>
      <c r="AP17" s="69">
        <f>'Season 3'!AC18</f>
        <v>0</v>
      </c>
      <c r="AQ17" s="69">
        <f>'Season 3'!AD18</f>
        <v>0</v>
      </c>
      <c r="AR17" s="69">
        <f>'Season 3'!AE18</f>
        <v>0</v>
      </c>
      <c r="AS17" s="69">
        <f>'Season 3'!AF18</f>
        <v>0</v>
      </c>
      <c r="AT17" s="69">
        <f>'Season 3'!AG18</f>
        <v>0</v>
      </c>
      <c r="AU17" s="69">
        <f>'Season 3'!AH18</f>
        <v>0</v>
      </c>
      <c r="AV17" s="69">
        <f>'Season 3'!AJ18</f>
        <v>0</v>
      </c>
      <c r="AW17" s="69">
        <f>'Season 3'!AK18</f>
        <v>0</v>
      </c>
      <c r="AX17" s="69">
        <f>'Season 3'!AM18</f>
        <v>0</v>
      </c>
      <c r="AY17" s="69">
        <f>'Season 3'!AN18</f>
        <v>0</v>
      </c>
      <c r="AZ17" s="69">
        <f>'Season 3'!AO18</f>
        <v>0</v>
      </c>
      <c r="BA17" s="69" t="str">
        <f>'Season 3'!AP18</f>
        <v>-</v>
      </c>
      <c r="BB17" s="69">
        <f>'Season 3'!AQ18</f>
        <v>0</v>
      </c>
      <c r="BC17" s="69">
        <f>'Season 3'!AR18</f>
        <v>0</v>
      </c>
      <c r="BD17" s="69">
        <f>'Season 3'!AS18</f>
        <v>0</v>
      </c>
      <c r="BE17" s="69">
        <f>'Season 3'!AT18</f>
        <v>0</v>
      </c>
      <c r="BG17" s="67">
        <f>'Season 4'!AA18</f>
        <v>0</v>
      </c>
      <c r="BH17" s="69">
        <f>'Season 4'!AB18</f>
        <v>0</v>
      </c>
      <c r="BI17" s="69">
        <f>'Season 4'!AC18</f>
        <v>0</v>
      </c>
      <c r="BJ17" s="69">
        <f>'Season 4'!AD18</f>
        <v>0</v>
      </c>
      <c r="BK17" s="69">
        <f>'Season 4'!AE18</f>
        <v>0</v>
      </c>
      <c r="BL17" s="69">
        <f>'Season 4'!AF18</f>
        <v>0</v>
      </c>
      <c r="BM17" s="69">
        <f>'Season 4'!AG18</f>
        <v>0</v>
      </c>
      <c r="BN17" s="69">
        <f>'Season 4'!AH18</f>
        <v>0</v>
      </c>
      <c r="BO17" s="69">
        <f>'Season 4'!AJ18</f>
        <v>0</v>
      </c>
      <c r="BP17" s="69">
        <f>'Season 4'!AK18</f>
        <v>0</v>
      </c>
      <c r="BQ17" s="69">
        <f>'Season 4'!AM18</f>
        <v>0</v>
      </c>
      <c r="BR17" s="69">
        <f>'Season 4'!AN18</f>
        <v>0</v>
      </c>
      <c r="BS17" s="69">
        <f>'Season 4'!AO18</f>
        <v>0</v>
      </c>
      <c r="BT17" s="69" t="str">
        <f>'Season 4'!AP18</f>
        <v>-</v>
      </c>
      <c r="BU17" s="69">
        <f>'Season 4'!AQ18</f>
        <v>0</v>
      </c>
      <c r="BV17" s="69">
        <f>'Season 4'!AR18</f>
        <v>0</v>
      </c>
      <c r="BW17" s="69">
        <f>'Season 4'!AS18</f>
        <v>0</v>
      </c>
      <c r="BX17" s="69">
        <f>'Season 4'!AT18</f>
        <v>0</v>
      </c>
      <c r="BZ17" s="67">
        <f>'Season 5'!AA18</f>
        <v>0</v>
      </c>
      <c r="CA17" s="69">
        <f>'Season 5'!AB18</f>
        <v>0</v>
      </c>
      <c r="CB17" s="69">
        <f>'Season 5'!AC18</f>
        <v>0</v>
      </c>
      <c r="CC17" s="69">
        <f>'Season 5'!AD18</f>
        <v>0</v>
      </c>
      <c r="CD17" s="69">
        <f>'Season 5'!AE18</f>
        <v>0</v>
      </c>
      <c r="CE17" s="69">
        <f>'Season 5'!AF18</f>
        <v>0</v>
      </c>
      <c r="CF17" s="69">
        <f>'Season 5'!AG18</f>
        <v>0</v>
      </c>
      <c r="CG17" s="69">
        <f>'Season 5'!AH18</f>
        <v>0</v>
      </c>
      <c r="CH17" s="69">
        <f>'Season 5'!AJ18</f>
        <v>0</v>
      </c>
      <c r="CI17" s="69">
        <f>'Season 5'!AK18</f>
        <v>0</v>
      </c>
      <c r="CJ17" s="69">
        <f>'Season 5'!AM18</f>
        <v>0</v>
      </c>
      <c r="CK17" s="69">
        <f>'Season 5'!AN18</f>
        <v>0</v>
      </c>
      <c r="CL17" s="69">
        <f>'Season 5'!AO18</f>
        <v>0</v>
      </c>
      <c r="CM17" s="69" t="str">
        <f>'Season 5'!AP18</f>
        <v>-</v>
      </c>
      <c r="CN17" s="69">
        <f>'Season 5'!AQ18</f>
        <v>0</v>
      </c>
      <c r="CO17" s="69">
        <f>'Season 5'!AR18</f>
        <v>0</v>
      </c>
      <c r="CP17" s="69">
        <f>'Season 5'!AS18</f>
        <v>0</v>
      </c>
      <c r="CQ17" s="69">
        <f>'Season 5'!AT18</f>
        <v>0</v>
      </c>
      <c r="CS17" s="67">
        <f>'Season 6'!AA18</f>
        <v>0</v>
      </c>
      <c r="CT17" s="69">
        <f>'Season 6'!AB18</f>
        <v>0</v>
      </c>
      <c r="CU17" s="69">
        <f>'Season 6'!AC18</f>
        <v>0</v>
      </c>
      <c r="CV17" s="69">
        <f>'Season 6'!AD18</f>
        <v>0</v>
      </c>
      <c r="CW17" s="69">
        <f>'Season 6'!AE18</f>
        <v>0</v>
      </c>
      <c r="CX17" s="69">
        <f>'Season 6'!AF18</f>
        <v>0</v>
      </c>
      <c r="CY17" s="69">
        <f>'Season 6'!AG18</f>
        <v>0</v>
      </c>
      <c r="CZ17" s="69">
        <f>'Season 6'!AH18</f>
        <v>0</v>
      </c>
      <c r="DA17" s="69">
        <f>'Season 6'!AJ18</f>
        <v>0</v>
      </c>
      <c r="DB17" s="69">
        <f>'Season 6'!AK18</f>
        <v>0</v>
      </c>
      <c r="DC17" s="69">
        <f>'Season 6'!AM18</f>
        <v>0</v>
      </c>
      <c r="DD17" s="69">
        <f>'Season 6'!AN18</f>
        <v>0</v>
      </c>
      <c r="DE17" s="69">
        <f>'Season 6'!AO18</f>
        <v>0</v>
      </c>
      <c r="DF17" s="69" t="str">
        <f>'Season 6'!AP18</f>
        <v>-</v>
      </c>
      <c r="DG17" s="69">
        <f>'Season 6'!AQ18</f>
        <v>0</v>
      </c>
      <c r="DH17" s="69">
        <f>'Season 6'!AR18</f>
        <v>0</v>
      </c>
      <c r="DI17" s="69">
        <f>'Season 6'!AS18</f>
        <v>0</v>
      </c>
      <c r="DJ17" s="69">
        <f>'Season 6'!AT18</f>
        <v>0</v>
      </c>
      <c r="DL17" s="67">
        <f>'Season 7'!AA18</f>
        <v>0</v>
      </c>
      <c r="DM17" s="69">
        <f>'Season 7'!AB18</f>
        <v>0</v>
      </c>
      <c r="DN17" s="69">
        <f>'Season 7'!AC18</f>
        <v>0</v>
      </c>
      <c r="DO17" s="69">
        <f>'Season 7'!AD18</f>
        <v>0</v>
      </c>
      <c r="DP17" s="69">
        <f>'Season 7'!AE18</f>
        <v>0</v>
      </c>
      <c r="DQ17" s="69">
        <f>'Season 7'!AF18</f>
        <v>0</v>
      </c>
      <c r="DR17" s="69">
        <f>'Season 7'!AG18</f>
        <v>0</v>
      </c>
      <c r="DS17" s="69">
        <f>'Season 7'!AH18</f>
        <v>0</v>
      </c>
      <c r="DT17" s="69">
        <f>'Season 7'!AJ18</f>
        <v>0</v>
      </c>
      <c r="DU17" s="69">
        <f>'Season 7'!AK18</f>
        <v>0</v>
      </c>
      <c r="DV17" s="69">
        <f>'Season 7'!AM18</f>
        <v>0</v>
      </c>
      <c r="DW17" s="69">
        <f>'Season 7'!AN18</f>
        <v>0</v>
      </c>
      <c r="DX17" s="69">
        <f>'Season 7'!AO18</f>
        <v>0</v>
      </c>
      <c r="DY17" s="69" t="str">
        <f>'Season 7'!AP18</f>
        <v>-</v>
      </c>
      <c r="DZ17" s="69">
        <f>'Season 7'!AQ18</f>
        <v>0</v>
      </c>
      <c r="EA17" s="69">
        <f>'Season 7'!AR18</f>
        <v>0</v>
      </c>
      <c r="EB17" s="69">
        <f>'Season 7'!AS18</f>
        <v>0</v>
      </c>
      <c r="EC17" s="69">
        <f>'Season 7'!AT18</f>
        <v>0</v>
      </c>
      <c r="EE17" s="67">
        <f>'Season 8'!AA18</f>
        <v>0</v>
      </c>
      <c r="EF17" s="69">
        <f>'Season 8'!AB18</f>
        <v>0</v>
      </c>
      <c r="EG17" s="69">
        <f>'Season 8'!AC18</f>
        <v>0</v>
      </c>
      <c r="EH17" s="69">
        <f>'Season 8'!AD18</f>
        <v>0</v>
      </c>
      <c r="EI17" s="69">
        <f>'Season 8'!AE18</f>
        <v>0</v>
      </c>
      <c r="EJ17" s="69">
        <f>'Season 8'!AF18</f>
        <v>0</v>
      </c>
      <c r="EK17" s="69">
        <f>'Season 8'!AG18</f>
        <v>0</v>
      </c>
      <c r="EL17" s="69">
        <f>'Season 8'!AH18</f>
        <v>0</v>
      </c>
      <c r="EM17" s="69">
        <f>'Season 8'!AJ18</f>
        <v>0</v>
      </c>
      <c r="EN17" s="69">
        <f>'Season 8'!AK18</f>
        <v>0</v>
      </c>
      <c r="EO17" s="69">
        <f>'Season 8'!AM18</f>
        <v>0</v>
      </c>
      <c r="EP17" s="69">
        <f>'Season 8'!AN18</f>
        <v>0</v>
      </c>
      <c r="EQ17" s="69">
        <f>'Season 8'!AO18</f>
        <v>0</v>
      </c>
      <c r="ER17" s="69" t="str">
        <f>'Season 8'!AP18</f>
        <v>-</v>
      </c>
      <c r="ES17" s="69">
        <f>'Season 8'!AQ18</f>
        <v>0</v>
      </c>
      <c r="ET17" s="69">
        <f>'Season 8'!AR18</f>
        <v>0</v>
      </c>
      <c r="EU17" s="69">
        <f>'Season 8'!AS18</f>
        <v>0</v>
      </c>
      <c r="EV17" s="69">
        <f>'Season 8'!AT18</f>
        <v>0</v>
      </c>
      <c r="EX17" s="67">
        <f>'Season 9'!AA18</f>
        <v>0</v>
      </c>
      <c r="EY17" s="69">
        <f>'Season 9'!AB18</f>
        <v>0</v>
      </c>
      <c r="EZ17" s="69">
        <f>'Season 9'!AC18</f>
        <v>0</v>
      </c>
      <c r="FA17" s="69">
        <f>'Season 9'!AD18</f>
        <v>0</v>
      </c>
      <c r="FB17" s="69">
        <f>'Season 9'!AE18</f>
        <v>0</v>
      </c>
      <c r="FC17" s="69">
        <f>'Season 9'!AF18</f>
        <v>0</v>
      </c>
      <c r="FD17" s="69">
        <f>'Season 9'!AG18</f>
        <v>0</v>
      </c>
      <c r="FE17" s="69">
        <f>'Season 9'!AH18</f>
        <v>0</v>
      </c>
      <c r="FF17" s="69">
        <f>'Season 9'!AJ18</f>
        <v>0</v>
      </c>
      <c r="FG17" s="69">
        <f>'Season 9'!AK18</f>
        <v>0</v>
      </c>
      <c r="FH17" s="69">
        <f>'Season 9'!AM18</f>
        <v>0</v>
      </c>
      <c r="FI17" s="69">
        <f>'Season 9'!AN18</f>
        <v>0</v>
      </c>
      <c r="FJ17" s="69">
        <f>'Season 9'!AO18</f>
        <v>0</v>
      </c>
      <c r="FK17" s="69" t="str">
        <f>'Season 9'!AP18</f>
        <v>-</v>
      </c>
      <c r="FL17" s="69">
        <f>'Season 9'!AQ18</f>
        <v>0</v>
      </c>
      <c r="FM17" s="69">
        <f>'Season 9'!AR18</f>
        <v>0</v>
      </c>
      <c r="FN17" s="69">
        <f>'Season 9'!AS18</f>
        <v>0</v>
      </c>
      <c r="FO17" s="69">
        <f>'Season 9'!AT18</f>
        <v>0</v>
      </c>
      <c r="FQ17" s="67">
        <f>'Season 10'!AA18</f>
        <v>0</v>
      </c>
      <c r="FR17" s="69">
        <f>'Season 10'!AB18</f>
        <v>0</v>
      </c>
      <c r="FS17" s="69">
        <f>'Season 10'!AC18</f>
        <v>0</v>
      </c>
      <c r="FT17" s="69">
        <f>'Season 10'!AD18</f>
        <v>0</v>
      </c>
      <c r="FU17" s="69">
        <f>'Season 10'!AE18</f>
        <v>0</v>
      </c>
      <c r="FV17" s="69">
        <f>'Season 10'!AF18</f>
        <v>0</v>
      </c>
      <c r="FW17" s="69">
        <f>'Season 10'!AG18</f>
        <v>0</v>
      </c>
      <c r="FX17" s="69">
        <f>'Season 10'!AH18</f>
        <v>0</v>
      </c>
      <c r="FY17" s="69">
        <f>'Season 10'!AJ18</f>
        <v>0</v>
      </c>
      <c r="FZ17" s="69">
        <f>'Season 10'!AK18</f>
        <v>0</v>
      </c>
      <c r="GA17" s="69">
        <f>'Season 10'!AM18</f>
        <v>0</v>
      </c>
      <c r="GB17" s="69">
        <f>'Season 10'!AN18</f>
        <v>0</v>
      </c>
      <c r="GC17" s="69">
        <f>'Season 10'!AO18</f>
        <v>0</v>
      </c>
      <c r="GD17" s="69" t="str">
        <f>'Season 10'!AP18</f>
        <v>-</v>
      </c>
      <c r="GE17" s="69">
        <f>'Season 10'!AQ18</f>
        <v>0</v>
      </c>
      <c r="GF17" s="69">
        <f>'Season 10'!AR18</f>
        <v>0</v>
      </c>
      <c r="GG17" s="69">
        <f>'Season 10'!AS18</f>
        <v>0</v>
      </c>
      <c r="GH17" s="69">
        <f>'Season 10'!AT18</f>
        <v>0</v>
      </c>
      <c r="GJ17" s="67">
        <f>'Season 11'!AA18</f>
        <v>0</v>
      </c>
      <c r="GK17" s="69">
        <f>'Season 11'!AB18</f>
        <v>0</v>
      </c>
      <c r="GL17" s="69">
        <f>'Season 11'!AC18</f>
        <v>0</v>
      </c>
      <c r="GM17" s="69">
        <f>'Season 11'!AD18</f>
        <v>0</v>
      </c>
      <c r="GN17" s="69">
        <f>'Season 11'!AE18</f>
        <v>0</v>
      </c>
      <c r="GO17" s="69">
        <f>'Season 11'!AF18</f>
        <v>0</v>
      </c>
      <c r="GP17" s="69">
        <f>'Season 11'!AG18</f>
        <v>0</v>
      </c>
      <c r="GQ17" s="69">
        <f>'Season 11'!AH18</f>
        <v>0</v>
      </c>
      <c r="GR17" s="69">
        <f>'Season 11'!AJ18</f>
        <v>0</v>
      </c>
      <c r="GS17" s="69">
        <f>'Season 11'!AK18</f>
        <v>0</v>
      </c>
      <c r="GT17" s="69">
        <f>'Season 11'!AM18</f>
        <v>0</v>
      </c>
      <c r="GU17" s="69">
        <f>'Season 11'!AN18</f>
        <v>0</v>
      </c>
      <c r="GV17" s="69">
        <f>'Season 11'!AO18</f>
        <v>0</v>
      </c>
      <c r="GW17" s="69" t="str">
        <f>'Season 11'!AP18</f>
        <v>-</v>
      </c>
      <c r="GX17" s="69">
        <f>'Season 11'!AQ18</f>
        <v>0</v>
      </c>
      <c r="GY17" s="69">
        <f>'Season 11'!AR18</f>
        <v>0</v>
      </c>
      <c r="GZ17" s="69">
        <f>'Season 11'!AS18</f>
        <v>0</v>
      </c>
      <c r="HA17" s="69">
        <f>'Season 11'!AT18</f>
        <v>0</v>
      </c>
      <c r="HC17" s="67">
        <f>'Season 12'!AA18</f>
        <v>0</v>
      </c>
      <c r="HD17" s="69">
        <f>'Season 12'!AB18</f>
        <v>0</v>
      </c>
      <c r="HE17" s="69">
        <f>'Season 12'!AC18</f>
        <v>0</v>
      </c>
      <c r="HF17" s="69">
        <f>'Season 12'!AD18</f>
        <v>0</v>
      </c>
      <c r="HG17" s="69">
        <f>'Season 12'!AE18</f>
        <v>0</v>
      </c>
      <c r="HH17" s="69">
        <f>'Season 12'!AF18</f>
        <v>0</v>
      </c>
      <c r="HI17" s="69">
        <f>'Season 12'!AG18</f>
        <v>0</v>
      </c>
      <c r="HJ17" s="69">
        <f>'Season 12'!AH18</f>
        <v>0</v>
      </c>
      <c r="HK17" s="69">
        <f>'Season 12'!AJ18</f>
        <v>0</v>
      </c>
      <c r="HL17" s="69">
        <f>'Season 12'!AK18</f>
        <v>0</v>
      </c>
      <c r="HM17" s="69">
        <f>'Season 12'!AM18</f>
        <v>0</v>
      </c>
      <c r="HN17" s="69">
        <f>'Season 12'!AN18</f>
        <v>0</v>
      </c>
      <c r="HO17" s="69">
        <f>'Season 12'!AO18</f>
        <v>0</v>
      </c>
      <c r="HP17" s="69" t="str">
        <f>'Season 12'!AP18</f>
        <v>-</v>
      </c>
      <c r="HQ17" s="69">
        <f>'Season 12'!AQ18</f>
        <v>0</v>
      </c>
      <c r="HR17" s="69">
        <f>'Season 12'!AR18</f>
        <v>0</v>
      </c>
      <c r="HS17" s="69">
        <f>'Season 12'!AS18</f>
        <v>0</v>
      </c>
      <c r="HT17" s="69">
        <f>'Season 12'!AT18</f>
        <v>0</v>
      </c>
      <c r="HV17" s="67">
        <f>'Season 13'!AA18</f>
        <v>0</v>
      </c>
      <c r="HW17" s="69">
        <f>'Season 13'!AB18</f>
        <v>0</v>
      </c>
      <c r="HX17" s="69">
        <f>'Season 13'!AC18</f>
        <v>0</v>
      </c>
      <c r="HY17" s="69">
        <f>'Season 13'!AD18</f>
        <v>0</v>
      </c>
      <c r="HZ17" s="69">
        <f>'Season 13'!AE18</f>
        <v>0</v>
      </c>
      <c r="IA17" s="69">
        <f>'Season 13'!AF18</f>
        <v>0</v>
      </c>
      <c r="IB17" s="69">
        <f>'Season 13'!AG18</f>
        <v>0</v>
      </c>
      <c r="IC17" s="69">
        <f>'Season 13'!AH18</f>
        <v>0</v>
      </c>
      <c r="ID17" s="69">
        <f>'Season 13'!AJ18</f>
        <v>0</v>
      </c>
      <c r="IE17" s="69">
        <f>'Season 13'!AK18</f>
        <v>0</v>
      </c>
      <c r="IF17" s="69">
        <f>'Season 13'!AM18</f>
        <v>0</v>
      </c>
      <c r="IG17" s="69">
        <f>'Season 13'!AN18</f>
        <v>0</v>
      </c>
      <c r="IH17" s="69">
        <f>'Season 13'!AO18</f>
        <v>0</v>
      </c>
      <c r="II17" s="69" t="str">
        <f>'Season 13'!AP18</f>
        <v>-</v>
      </c>
      <c r="IJ17" s="69">
        <f>'Season 13'!AQ18</f>
        <v>0</v>
      </c>
      <c r="IK17" s="69">
        <f>'Season 13'!AR18</f>
        <v>0</v>
      </c>
      <c r="IL17" s="69">
        <f>'Season 13'!AS18</f>
        <v>0</v>
      </c>
      <c r="IM17" s="69">
        <f>'Season 13'!AT18</f>
        <v>0</v>
      </c>
      <c r="IO17" s="67">
        <f>'Season 14'!AA18</f>
        <v>0</v>
      </c>
      <c r="IP17" s="69">
        <f>'Season 14'!AB18</f>
        <v>0</v>
      </c>
      <c r="IQ17" s="69">
        <f>'Season 14'!AC18</f>
        <v>0</v>
      </c>
      <c r="IR17" s="69">
        <f>'Season 14'!AD18</f>
        <v>0</v>
      </c>
      <c r="IS17" s="69">
        <f>'Season 14'!AE18</f>
        <v>0</v>
      </c>
      <c r="IT17" s="69">
        <f>'Season 14'!AF18</f>
        <v>0</v>
      </c>
      <c r="IU17" s="69">
        <f>'Season 14'!AG18</f>
        <v>0</v>
      </c>
      <c r="IV17" s="69">
        <f>'Season 14'!AH18</f>
        <v>0</v>
      </c>
      <c r="IW17" s="69">
        <f>'Season 14'!AJ18</f>
        <v>0</v>
      </c>
      <c r="IX17" s="69">
        <f>'Season 14'!AK18</f>
        <v>0</v>
      </c>
      <c r="IY17" s="69">
        <f>'Season 14'!AM18</f>
        <v>0</v>
      </c>
      <c r="IZ17" s="69">
        <f>'Season 14'!AN18</f>
        <v>0</v>
      </c>
      <c r="JA17" s="69">
        <f>'Season 14'!AO18</f>
        <v>0</v>
      </c>
      <c r="JB17" s="69" t="str">
        <f>'Season 14'!AP18</f>
        <v>-</v>
      </c>
      <c r="JC17" s="69">
        <f>'Season 14'!AQ18</f>
        <v>0</v>
      </c>
      <c r="JD17" s="69">
        <f>'Season 14'!AR18</f>
        <v>0</v>
      </c>
      <c r="JE17" s="69">
        <f>'Season 14'!AS18</f>
        <v>0</v>
      </c>
      <c r="JF17" s="69">
        <f>'Season 14'!AT18</f>
        <v>0</v>
      </c>
      <c r="JH17" s="67">
        <f>'Season 15'!AA18</f>
        <v>0</v>
      </c>
      <c r="JI17" s="69">
        <f>'Season 15'!AB18</f>
        <v>0</v>
      </c>
      <c r="JJ17" s="69">
        <f>'Season 15'!AC18</f>
        <v>0</v>
      </c>
      <c r="JK17" s="69">
        <f>'Season 15'!AD18</f>
        <v>0</v>
      </c>
      <c r="JL17" s="69">
        <f>'Season 15'!AE18</f>
        <v>0</v>
      </c>
      <c r="JM17" s="69">
        <f>'Season 15'!AF18</f>
        <v>0</v>
      </c>
      <c r="JN17" s="69">
        <f>'Season 15'!AG18</f>
        <v>0</v>
      </c>
      <c r="JO17" s="69">
        <f>'Season 15'!AH18</f>
        <v>0</v>
      </c>
      <c r="JP17" s="69">
        <f>'Season 15'!AJ18</f>
        <v>0</v>
      </c>
      <c r="JQ17" s="69">
        <f>'Season 15'!AK18</f>
        <v>0</v>
      </c>
      <c r="JR17" s="69">
        <f>'Season 15'!AM18</f>
        <v>0</v>
      </c>
      <c r="JS17" s="69">
        <f>'Season 15'!AN18</f>
        <v>0</v>
      </c>
      <c r="JT17" s="69">
        <f>'Season 15'!AO18</f>
        <v>0</v>
      </c>
      <c r="JU17" s="69" t="str">
        <f>'Season 15'!AP18</f>
        <v>-</v>
      </c>
      <c r="JV17" s="69">
        <f>'Season 15'!AQ18</f>
        <v>0</v>
      </c>
      <c r="JW17" s="69">
        <f>'Season 15'!AR18</f>
        <v>0</v>
      </c>
      <c r="JX17" s="69">
        <f>'Season 15'!AS18</f>
        <v>0</v>
      </c>
      <c r="JY17" s="69">
        <f>'Season 15'!AT18</f>
        <v>0</v>
      </c>
    </row>
    <row r="18" spans="1:285">
      <c r="A18" s="12" t="s">
        <v>44</v>
      </c>
      <c r="B18" s="67" t="str">
        <f>'Season 1'!AA19</f>
        <v>Machach (L)</v>
      </c>
      <c r="C18" s="69">
        <f>'Season 1'!AB19</f>
        <v>0</v>
      </c>
      <c r="D18" s="69">
        <f>'Season 1'!AC19</f>
        <v>0</v>
      </c>
      <c r="E18" s="69">
        <f>'Season 1'!AD19</f>
        <v>0</v>
      </c>
      <c r="F18" s="69">
        <f>'Season 1'!AE19</f>
        <v>0</v>
      </c>
      <c r="G18" s="69">
        <f>'Season 1'!AF19</f>
        <v>0</v>
      </c>
      <c r="H18" s="69">
        <f>'Season 1'!AG19</f>
        <v>0</v>
      </c>
      <c r="I18" s="69">
        <f>'Season 1'!AH19</f>
        <v>0</v>
      </c>
      <c r="J18" s="69">
        <f>'Season 1'!AJ19</f>
        <v>0</v>
      </c>
      <c r="K18" s="69">
        <f>'Season 1'!AK19</f>
        <v>0</v>
      </c>
      <c r="L18" s="69">
        <f>'Season 1'!AM19</f>
        <v>0</v>
      </c>
      <c r="M18" s="69">
        <f>'Season 1'!AN19</f>
        <v>0</v>
      </c>
      <c r="N18" s="69">
        <f>'Season 1'!AO19</f>
        <v>0</v>
      </c>
      <c r="O18" s="69" t="str">
        <f>'Season 1'!AP19</f>
        <v>-</v>
      </c>
      <c r="P18" s="69">
        <f>'Season 1'!AQ19</f>
        <v>0</v>
      </c>
      <c r="Q18" s="69">
        <f>'Season 1'!AR19</f>
        <v>0</v>
      </c>
      <c r="R18" s="69">
        <f>'Season 1'!AS19</f>
        <v>0</v>
      </c>
      <c r="S18" s="69">
        <f>'Season 1'!AT19</f>
        <v>0</v>
      </c>
      <c r="U18" s="67">
        <f>'Season 2'!AA19</f>
        <v>0</v>
      </c>
      <c r="V18" s="69">
        <f>'Season 2'!AB19</f>
        <v>0</v>
      </c>
      <c r="W18" s="69">
        <f>'Season 2'!AC19</f>
        <v>0</v>
      </c>
      <c r="X18" s="69">
        <f>'Season 2'!AD19</f>
        <v>0</v>
      </c>
      <c r="Y18" s="69">
        <f>'Season 2'!AE19</f>
        <v>0</v>
      </c>
      <c r="Z18" s="69">
        <f>'Season 2'!AF19</f>
        <v>0</v>
      </c>
      <c r="AA18" s="69">
        <f>'Season 2'!AG19</f>
        <v>0</v>
      </c>
      <c r="AB18" s="69">
        <f>'Season 2'!AH19</f>
        <v>0</v>
      </c>
      <c r="AC18" s="69">
        <f>'Season 2'!AJ19</f>
        <v>0</v>
      </c>
      <c r="AD18" s="69">
        <f>'Season 2'!AK19</f>
        <v>0</v>
      </c>
      <c r="AE18" s="69">
        <f>'Season 2'!AM19</f>
        <v>0</v>
      </c>
      <c r="AF18" s="69">
        <f>'Season 2'!AN19</f>
        <v>0</v>
      </c>
      <c r="AG18" s="69">
        <f>'Season 2'!AO19</f>
        <v>0</v>
      </c>
      <c r="AH18" s="69" t="str">
        <f>'Season 2'!AP19</f>
        <v>-</v>
      </c>
      <c r="AI18" s="69">
        <f>'Season 2'!AQ19</f>
        <v>0</v>
      </c>
      <c r="AJ18" s="69">
        <f>'Season 2'!AR19</f>
        <v>0</v>
      </c>
      <c r="AK18" s="69">
        <f>'Season 2'!AS19</f>
        <v>0</v>
      </c>
      <c r="AL18" s="69">
        <f>'Season 2'!AT19</f>
        <v>0</v>
      </c>
      <c r="AN18" s="67">
        <f>'Season 3'!AA19</f>
        <v>0</v>
      </c>
      <c r="AO18" s="69">
        <f>'Season 3'!AB19</f>
        <v>0</v>
      </c>
      <c r="AP18" s="69">
        <f>'Season 3'!AC19</f>
        <v>0</v>
      </c>
      <c r="AQ18" s="69">
        <f>'Season 3'!AD19</f>
        <v>0</v>
      </c>
      <c r="AR18" s="69">
        <f>'Season 3'!AE19</f>
        <v>0</v>
      </c>
      <c r="AS18" s="69">
        <f>'Season 3'!AF19</f>
        <v>0</v>
      </c>
      <c r="AT18" s="69">
        <f>'Season 3'!AG19</f>
        <v>0</v>
      </c>
      <c r="AU18" s="69">
        <f>'Season 3'!AH19</f>
        <v>0</v>
      </c>
      <c r="AV18" s="69">
        <f>'Season 3'!AJ19</f>
        <v>0</v>
      </c>
      <c r="AW18" s="69">
        <f>'Season 3'!AK19</f>
        <v>0</v>
      </c>
      <c r="AX18" s="69">
        <f>'Season 3'!AM19</f>
        <v>0</v>
      </c>
      <c r="AY18" s="69">
        <f>'Season 3'!AN19</f>
        <v>0</v>
      </c>
      <c r="AZ18" s="69">
        <f>'Season 3'!AO19</f>
        <v>0</v>
      </c>
      <c r="BA18" s="69" t="str">
        <f>'Season 3'!AP19</f>
        <v>-</v>
      </c>
      <c r="BB18" s="69">
        <f>'Season 3'!AQ19</f>
        <v>0</v>
      </c>
      <c r="BC18" s="69">
        <f>'Season 3'!AR19</f>
        <v>0</v>
      </c>
      <c r="BD18" s="69">
        <f>'Season 3'!AS19</f>
        <v>0</v>
      </c>
      <c r="BE18" s="69">
        <f>'Season 3'!AT19</f>
        <v>0</v>
      </c>
      <c r="BG18" s="67">
        <f>'Season 4'!AA19</f>
        <v>0</v>
      </c>
      <c r="BH18" s="69">
        <f>'Season 4'!AB19</f>
        <v>0</v>
      </c>
      <c r="BI18" s="69">
        <f>'Season 4'!AC19</f>
        <v>0</v>
      </c>
      <c r="BJ18" s="69">
        <f>'Season 4'!AD19</f>
        <v>0</v>
      </c>
      <c r="BK18" s="69">
        <f>'Season 4'!AE19</f>
        <v>0</v>
      </c>
      <c r="BL18" s="69">
        <f>'Season 4'!AF19</f>
        <v>0</v>
      </c>
      <c r="BM18" s="69">
        <f>'Season 4'!AG19</f>
        <v>0</v>
      </c>
      <c r="BN18" s="69">
        <f>'Season 4'!AH19</f>
        <v>0</v>
      </c>
      <c r="BO18" s="69">
        <f>'Season 4'!AJ19</f>
        <v>0</v>
      </c>
      <c r="BP18" s="69">
        <f>'Season 4'!AK19</f>
        <v>0</v>
      </c>
      <c r="BQ18" s="69">
        <f>'Season 4'!AM19</f>
        <v>0</v>
      </c>
      <c r="BR18" s="69">
        <f>'Season 4'!AN19</f>
        <v>0</v>
      </c>
      <c r="BS18" s="69">
        <f>'Season 4'!AO19</f>
        <v>0</v>
      </c>
      <c r="BT18" s="69" t="str">
        <f>'Season 4'!AP19</f>
        <v>-</v>
      </c>
      <c r="BU18" s="69">
        <f>'Season 4'!AQ19</f>
        <v>0</v>
      </c>
      <c r="BV18" s="69">
        <f>'Season 4'!AR19</f>
        <v>0</v>
      </c>
      <c r="BW18" s="69">
        <f>'Season 4'!AS19</f>
        <v>0</v>
      </c>
      <c r="BX18" s="69">
        <f>'Season 4'!AT19</f>
        <v>0</v>
      </c>
      <c r="BZ18" s="67">
        <f>'Season 5'!AA19</f>
        <v>0</v>
      </c>
      <c r="CA18" s="69">
        <f>'Season 5'!AB19</f>
        <v>0</v>
      </c>
      <c r="CB18" s="69">
        <f>'Season 5'!AC19</f>
        <v>0</v>
      </c>
      <c r="CC18" s="69">
        <f>'Season 5'!AD19</f>
        <v>0</v>
      </c>
      <c r="CD18" s="69">
        <f>'Season 5'!AE19</f>
        <v>0</v>
      </c>
      <c r="CE18" s="69">
        <f>'Season 5'!AF19</f>
        <v>0</v>
      </c>
      <c r="CF18" s="69">
        <f>'Season 5'!AG19</f>
        <v>0</v>
      </c>
      <c r="CG18" s="69">
        <f>'Season 5'!AH19</f>
        <v>0</v>
      </c>
      <c r="CH18" s="69">
        <f>'Season 5'!AJ19</f>
        <v>0</v>
      </c>
      <c r="CI18" s="69">
        <f>'Season 5'!AK19</f>
        <v>0</v>
      </c>
      <c r="CJ18" s="69">
        <f>'Season 5'!AM19</f>
        <v>0</v>
      </c>
      <c r="CK18" s="69">
        <f>'Season 5'!AN19</f>
        <v>0</v>
      </c>
      <c r="CL18" s="69">
        <f>'Season 5'!AO19</f>
        <v>0</v>
      </c>
      <c r="CM18" s="69" t="str">
        <f>'Season 5'!AP19</f>
        <v>-</v>
      </c>
      <c r="CN18" s="69">
        <f>'Season 5'!AQ19</f>
        <v>0</v>
      </c>
      <c r="CO18" s="69">
        <f>'Season 5'!AR19</f>
        <v>0</v>
      </c>
      <c r="CP18" s="69">
        <f>'Season 5'!AS19</f>
        <v>0</v>
      </c>
      <c r="CQ18" s="69">
        <f>'Season 5'!AT19</f>
        <v>0</v>
      </c>
      <c r="CS18" s="67">
        <f>'Season 6'!AA19</f>
        <v>0</v>
      </c>
      <c r="CT18" s="69">
        <f>'Season 6'!AB19</f>
        <v>0</v>
      </c>
      <c r="CU18" s="69">
        <f>'Season 6'!AC19</f>
        <v>0</v>
      </c>
      <c r="CV18" s="69">
        <f>'Season 6'!AD19</f>
        <v>0</v>
      </c>
      <c r="CW18" s="69">
        <f>'Season 6'!AE19</f>
        <v>0</v>
      </c>
      <c r="CX18" s="69">
        <f>'Season 6'!AF19</f>
        <v>0</v>
      </c>
      <c r="CY18" s="69">
        <f>'Season 6'!AG19</f>
        <v>0</v>
      </c>
      <c r="CZ18" s="69">
        <f>'Season 6'!AH19</f>
        <v>0</v>
      </c>
      <c r="DA18" s="69">
        <f>'Season 6'!AJ19</f>
        <v>0</v>
      </c>
      <c r="DB18" s="69">
        <f>'Season 6'!AK19</f>
        <v>0</v>
      </c>
      <c r="DC18" s="69">
        <f>'Season 6'!AM19</f>
        <v>0</v>
      </c>
      <c r="DD18" s="69">
        <f>'Season 6'!AN19</f>
        <v>0</v>
      </c>
      <c r="DE18" s="69">
        <f>'Season 6'!AO19</f>
        <v>0</v>
      </c>
      <c r="DF18" s="69" t="str">
        <f>'Season 6'!AP19</f>
        <v>-</v>
      </c>
      <c r="DG18" s="69">
        <f>'Season 6'!AQ19</f>
        <v>0</v>
      </c>
      <c r="DH18" s="69">
        <f>'Season 6'!AR19</f>
        <v>0</v>
      </c>
      <c r="DI18" s="69">
        <f>'Season 6'!AS19</f>
        <v>0</v>
      </c>
      <c r="DJ18" s="69">
        <f>'Season 6'!AT19</f>
        <v>0</v>
      </c>
      <c r="DL18" s="67">
        <f>'Season 7'!AA19</f>
        <v>0</v>
      </c>
      <c r="DM18" s="69">
        <f>'Season 7'!AB19</f>
        <v>0</v>
      </c>
      <c r="DN18" s="69">
        <f>'Season 7'!AC19</f>
        <v>0</v>
      </c>
      <c r="DO18" s="69">
        <f>'Season 7'!AD19</f>
        <v>0</v>
      </c>
      <c r="DP18" s="69">
        <f>'Season 7'!AE19</f>
        <v>0</v>
      </c>
      <c r="DQ18" s="69">
        <f>'Season 7'!AF19</f>
        <v>0</v>
      </c>
      <c r="DR18" s="69">
        <f>'Season 7'!AG19</f>
        <v>0</v>
      </c>
      <c r="DS18" s="69">
        <f>'Season 7'!AH19</f>
        <v>0</v>
      </c>
      <c r="DT18" s="69">
        <f>'Season 7'!AJ19</f>
        <v>0</v>
      </c>
      <c r="DU18" s="69">
        <f>'Season 7'!AK19</f>
        <v>0</v>
      </c>
      <c r="DV18" s="69">
        <f>'Season 7'!AM19</f>
        <v>0</v>
      </c>
      <c r="DW18" s="69">
        <f>'Season 7'!AN19</f>
        <v>0</v>
      </c>
      <c r="DX18" s="69">
        <f>'Season 7'!AO19</f>
        <v>0</v>
      </c>
      <c r="DY18" s="69" t="str">
        <f>'Season 7'!AP19</f>
        <v>-</v>
      </c>
      <c r="DZ18" s="69">
        <f>'Season 7'!AQ19</f>
        <v>0</v>
      </c>
      <c r="EA18" s="69">
        <f>'Season 7'!AR19</f>
        <v>0</v>
      </c>
      <c r="EB18" s="69">
        <f>'Season 7'!AS19</f>
        <v>0</v>
      </c>
      <c r="EC18" s="69">
        <f>'Season 7'!AT19</f>
        <v>0</v>
      </c>
      <c r="EE18" s="67">
        <f>'Season 8'!AA19</f>
        <v>0</v>
      </c>
      <c r="EF18" s="69">
        <f>'Season 8'!AB19</f>
        <v>0</v>
      </c>
      <c r="EG18" s="69">
        <f>'Season 8'!AC19</f>
        <v>0</v>
      </c>
      <c r="EH18" s="69">
        <f>'Season 8'!AD19</f>
        <v>0</v>
      </c>
      <c r="EI18" s="69">
        <f>'Season 8'!AE19</f>
        <v>0</v>
      </c>
      <c r="EJ18" s="69">
        <f>'Season 8'!AF19</f>
        <v>0</v>
      </c>
      <c r="EK18" s="69">
        <f>'Season 8'!AG19</f>
        <v>0</v>
      </c>
      <c r="EL18" s="69">
        <f>'Season 8'!AH19</f>
        <v>0</v>
      </c>
      <c r="EM18" s="69">
        <f>'Season 8'!AJ19</f>
        <v>0</v>
      </c>
      <c r="EN18" s="69">
        <f>'Season 8'!AK19</f>
        <v>0</v>
      </c>
      <c r="EO18" s="69">
        <f>'Season 8'!AM19</f>
        <v>0</v>
      </c>
      <c r="EP18" s="69">
        <f>'Season 8'!AN19</f>
        <v>0</v>
      </c>
      <c r="EQ18" s="69">
        <f>'Season 8'!AO19</f>
        <v>0</v>
      </c>
      <c r="ER18" s="69" t="str">
        <f>'Season 8'!AP19</f>
        <v>-</v>
      </c>
      <c r="ES18" s="69">
        <f>'Season 8'!AQ19</f>
        <v>0</v>
      </c>
      <c r="ET18" s="69">
        <f>'Season 8'!AR19</f>
        <v>0</v>
      </c>
      <c r="EU18" s="69">
        <f>'Season 8'!AS19</f>
        <v>0</v>
      </c>
      <c r="EV18" s="69">
        <f>'Season 8'!AT19</f>
        <v>0</v>
      </c>
      <c r="EX18" s="67">
        <f>'Season 9'!AA19</f>
        <v>0</v>
      </c>
      <c r="EY18" s="69">
        <f>'Season 9'!AB19</f>
        <v>0</v>
      </c>
      <c r="EZ18" s="69">
        <f>'Season 9'!AC19</f>
        <v>0</v>
      </c>
      <c r="FA18" s="69">
        <f>'Season 9'!AD19</f>
        <v>0</v>
      </c>
      <c r="FB18" s="69">
        <f>'Season 9'!AE19</f>
        <v>0</v>
      </c>
      <c r="FC18" s="69">
        <f>'Season 9'!AF19</f>
        <v>0</v>
      </c>
      <c r="FD18" s="69">
        <f>'Season 9'!AG19</f>
        <v>0</v>
      </c>
      <c r="FE18" s="69">
        <f>'Season 9'!AH19</f>
        <v>0</v>
      </c>
      <c r="FF18" s="69">
        <f>'Season 9'!AJ19</f>
        <v>0</v>
      </c>
      <c r="FG18" s="69">
        <f>'Season 9'!AK19</f>
        <v>0</v>
      </c>
      <c r="FH18" s="69">
        <f>'Season 9'!AM19</f>
        <v>0</v>
      </c>
      <c r="FI18" s="69">
        <f>'Season 9'!AN19</f>
        <v>0</v>
      </c>
      <c r="FJ18" s="69">
        <f>'Season 9'!AO19</f>
        <v>0</v>
      </c>
      <c r="FK18" s="69" t="str">
        <f>'Season 9'!AP19</f>
        <v>-</v>
      </c>
      <c r="FL18" s="69">
        <f>'Season 9'!AQ19</f>
        <v>0</v>
      </c>
      <c r="FM18" s="69">
        <f>'Season 9'!AR19</f>
        <v>0</v>
      </c>
      <c r="FN18" s="69">
        <f>'Season 9'!AS19</f>
        <v>0</v>
      </c>
      <c r="FO18" s="69">
        <f>'Season 9'!AT19</f>
        <v>0</v>
      </c>
      <c r="FQ18" s="67">
        <f>'Season 10'!AA19</f>
        <v>0</v>
      </c>
      <c r="FR18" s="69">
        <f>'Season 10'!AB19</f>
        <v>0</v>
      </c>
      <c r="FS18" s="69">
        <f>'Season 10'!AC19</f>
        <v>0</v>
      </c>
      <c r="FT18" s="69">
        <f>'Season 10'!AD19</f>
        <v>0</v>
      </c>
      <c r="FU18" s="69">
        <f>'Season 10'!AE19</f>
        <v>0</v>
      </c>
      <c r="FV18" s="69">
        <f>'Season 10'!AF19</f>
        <v>0</v>
      </c>
      <c r="FW18" s="69">
        <f>'Season 10'!AG19</f>
        <v>0</v>
      </c>
      <c r="FX18" s="69">
        <f>'Season 10'!AH19</f>
        <v>0</v>
      </c>
      <c r="FY18" s="69">
        <f>'Season 10'!AJ19</f>
        <v>0</v>
      </c>
      <c r="FZ18" s="69">
        <f>'Season 10'!AK19</f>
        <v>0</v>
      </c>
      <c r="GA18" s="69">
        <f>'Season 10'!AM19</f>
        <v>0</v>
      </c>
      <c r="GB18" s="69">
        <f>'Season 10'!AN19</f>
        <v>0</v>
      </c>
      <c r="GC18" s="69">
        <f>'Season 10'!AO19</f>
        <v>0</v>
      </c>
      <c r="GD18" s="69" t="str">
        <f>'Season 10'!AP19</f>
        <v>-</v>
      </c>
      <c r="GE18" s="69">
        <f>'Season 10'!AQ19</f>
        <v>0</v>
      </c>
      <c r="GF18" s="69">
        <f>'Season 10'!AR19</f>
        <v>0</v>
      </c>
      <c r="GG18" s="69">
        <f>'Season 10'!AS19</f>
        <v>0</v>
      </c>
      <c r="GH18" s="69">
        <f>'Season 10'!AT19</f>
        <v>0</v>
      </c>
      <c r="GJ18" s="67">
        <f>'Season 11'!AA19</f>
        <v>0</v>
      </c>
      <c r="GK18" s="69">
        <f>'Season 11'!AB19</f>
        <v>0</v>
      </c>
      <c r="GL18" s="69">
        <f>'Season 11'!AC19</f>
        <v>0</v>
      </c>
      <c r="GM18" s="69">
        <f>'Season 11'!AD19</f>
        <v>0</v>
      </c>
      <c r="GN18" s="69">
        <f>'Season 11'!AE19</f>
        <v>0</v>
      </c>
      <c r="GO18" s="69">
        <f>'Season 11'!AF19</f>
        <v>0</v>
      </c>
      <c r="GP18" s="69">
        <f>'Season 11'!AG19</f>
        <v>0</v>
      </c>
      <c r="GQ18" s="69">
        <f>'Season 11'!AH19</f>
        <v>0</v>
      </c>
      <c r="GR18" s="69">
        <f>'Season 11'!AJ19</f>
        <v>0</v>
      </c>
      <c r="GS18" s="69">
        <f>'Season 11'!AK19</f>
        <v>0</v>
      </c>
      <c r="GT18" s="69">
        <f>'Season 11'!AM19</f>
        <v>0</v>
      </c>
      <c r="GU18" s="69">
        <f>'Season 11'!AN19</f>
        <v>0</v>
      </c>
      <c r="GV18" s="69">
        <f>'Season 11'!AO19</f>
        <v>0</v>
      </c>
      <c r="GW18" s="69" t="str">
        <f>'Season 11'!AP19</f>
        <v>-</v>
      </c>
      <c r="GX18" s="69">
        <f>'Season 11'!AQ19</f>
        <v>0</v>
      </c>
      <c r="GY18" s="69">
        <f>'Season 11'!AR19</f>
        <v>0</v>
      </c>
      <c r="GZ18" s="69">
        <f>'Season 11'!AS19</f>
        <v>0</v>
      </c>
      <c r="HA18" s="69">
        <f>'Season 11'!AT19</f>
        <v>0</v>
      </c>
      <c r="HC18" s="67">
        <f>'Season 12'!AA19</f>
        <v>0</v>
      </c>
      <c r="HD18" s="69">
        <f>'Season 12'!AB19</f>
        <v>0</v>
      </c>
      <c r="HE18" s="69">
        <f>'Season 12'!AC19</f>
        <v>0</v>
      </c>
      <c r="HF18" s="69">
        <f>'Season 12'!AD19</f>
        <v>0</v>
      </c>
      <c r="HG18" s="69">
        <f>'Season 12'!AE19</f>
        <v>0</v>
      </c>
      <c r="HH18" s="69">
        <f>'Season 12'!AF19</f>
        <v>0</v>
      </c>
      <c r="HI18" s="69">
        <f>'Season 12'!AG19</f>
        <v>0</v>
      </c>
      <c r="HJ18" s="69">
        <f>'Season 12'!AH19</f>
        <v>0</v>
      </c>
      <c r="HK18" s="69">
        <f>'Season 12'!AJ19</f>
        <v>0</v>
      </c>
      <c r="HL18" s="69">
        <f>'Season 12'!AK19</f>
        <v>0</v>
      </c>
      <c r="HM18" s="69">
        <f>'Season 12'!AM19</f>
        <v>0</v>
      </c>
      <c r="HN18" s="69">
        <f>'Season 12'!AN19</f>
        <v>0</v>
      </c>
      <c r="HO18" s="69">
        <f>'Season 12'!AO19</f>
        <v>0</v>
      </c>
      <c r="HP18" s="69" t="str">
        <f>'Season 12'!AP19</f>
        <v>-</v>
      </c>
      <c r="HQ18" s="69">
        <f>'Season 12'!AQ19</f>
        <v>0</v>
      </c>
      <c r="HR18" s="69">
        <f>'Season 12'!AR19</f>
        <v>0</v>
      </c>
      <c r="HS18" s="69">
        <f>'Season 12'!AS19</f>
        <v>0</v>
      </c>
      <c r="HT18" s="69">
        <f>'Season 12'!AT19</f>
        <v>0</v>
      </c>
      <c r="HV18" s="67">
        <f>'Season 13'!AA19</f>
        <v>0</v>
      </c>
      <c r="HW18" s="69">
        <f>'Season 13'!AB19</f>
        <v>0</v>
      </c>
      <c r="HX18" s="69">
        <f>'Season 13'!AC19</f>
        <v>0</v>
      </c>
      <c r="HY18" s="69">
        <f>'Season 13'!AD19</f>
        <v>0</v>
      </c>
      <c r="HZ18" s="69">
        <f>'Season 13'!AE19</f>
        <v>0</v>
      </c>
      <c r="IA18" s="69">
        <f>'Season 13'!AF19</f>
        <v>0</v>
      </c>
      <c r="IB18" s="69">
        <f>'Season 13'!AG19</f>
        <v>0</v>
      </c>
      <c r="IC18" s="69">
        <f>'Season 13'!AH19</f>
        <v>0</v>
      </c>
      <c r="ID18" s="69">
        <f>'Season 13'!AJ19</f>
        <v>0</v>
      </c>
      <c r="IE18" s="69">
        <f>'Season 13'!AK19</f>
        <v>0</v>
      </c>
      <c r="IF18" s="69">
        <f>'Season 13'!AM19</f>
        <v>0</v>
      </c>
      <c r="IG18" s="69">
        <f>'Season 13'!AN19</f>
        <v>0</v>
      </c>
      <c r="IH18" s="69">
        <f>'Season 13'!AO19</f>
        <v>0</v>
      </c>
      <c r="II18" s="69" t="str">
        <f>'Season 13'!AP19</f>
        <v>-</v>
      </c>
      <c r="IJ18" s="69">
        <f>'Season 13'!AQ19</f>
        <v>0</v>
      </c>
      <c r="IK18" s="69">
        <f>'Season 13'!AR19</f>
        <v>0</v>
      </c>
      <c r="IL18" s="69">
        <f>'Season 13'!AS19</f>
        <v>0</v>
      </c>
      <c r="IM18" s="69">
        <f>'Season 13'!AT19</f>
        <v>0</v>
      </c>
      <c r="IO18" s="67">
        <f>'Season 14'!AA19</f>
        <v>0</v>
      </c>
      <c r="IP18" s="69">
        <f>'Season 14'!AB19</f>
        <v>0</v>
      </c>
      <c r="IQ18" s="69">
        <f>'Season 14'!AC19</f>
        <v>0</v>
      </c>
      <c r="IR18" s="69">
        <f>'Season 14'!AD19</f>
        <v>0</v>
      </c>
      <c r="IS18" s="69">
        <f>'Season 14'!AE19</f>
        <v>0</v>
      </c>
      <c r="IT18" s="69">
        <f>'Season 14'!AF19</f>
        <v>0</v>
      </c>
      <c r="IU18" s="69">
        <f>'Season 14'!AG19</f>
        <v>0</v>
      </c>
      <c r="IV18" s="69">
        <f>'Season 14'!AH19</f>
        <v>0</v>
      </c>
      <c r="IW18" s="69">
        <f>'Season 14'!AJ19</f>
        <v>0</v>
      </c>
      <c r="IX18" s="69">
        <f>'Season 14'!AK19</f>
        <v>0</v>
      </c>
      <c r="IY18" s="69">
        <f>'Season 14'!AM19</f>
        <v>0</v>
      </c>
      <c r="IZ18" s="69">
        <f>'Season 14'!AN19</f>
        <v>0</v>
      </c>
      <c r="JA18" s="69">
        <f>'Season 14'!AO19</f>
        <v>0</v>
      </c>
      <c r="JB18" s="69" t="str">
        <f>'Season 14'!AP19</f>
        <v>-</v>
      </c>
      <c r="JC18" s="69">
        <f>'Season 14'!AQ19</f>
        <v>0</v>
      </c>
      <c r="JD18" s="69">
        <f>'Season 14'!AR19</f>
        <v>0</v>
      </c>
      <c r="JE18" s="69">
        <f>'Season 14'!AS19</f>
        <v>0</v>
      </c>
      <c r="JF18" s="69">
        <f>'Season 14'!AT19</f>
        <v>0</v>
      </c>
      <c r="JH18" s="67">
        <f>'Season 15'!AA19</f>
        <v>0</v>
      </c>
      <c r="JI18" s="69">
        <f>'Season 15'!AB19</f>
        <v>0</v>
      </c>
      <c r="JJ18" s="69">
        <f>'Season 15'!AC19</f>
        <v>0</v>
      </c>
      <c r="JK18" s="69">
        <f>'Season 15'!AD19</f>
        <v>0</v>
      </c>
      <c r="JL18" s="69">
        <f>'Season 15'!AE19</f>
        <v>0</v>
      </c>
      <c r="JM18" s="69">
        <f>'Season 15'!AF19</f>
        <v>0</v>
      </c>
      <c r="JN18" s="69">
        <f>'Season 15'!AG19</f>
        <v>0</v>
      </c>
      <c r="JO18" s="69">
        <f>'Season 15'!AH19</f>
        <v>0</v>
      </c>
      <c r="JP18" s="69">
        <f>'Season 15'!AJ19</f>
        <v>0</v>
      </c>
      <c r="JQ18" s="69">
        <f>'Season 15'!AK19</f>
        <v>0</v>
      </c>
      <c r="JR18" s="69">
        <f>'Season 15'!AM19</f>
        <v>0</v>
      </c>
      <c r="JS18" s="69">
        <f>'Season 15'!AN19</f>
        <v>0</v>
      </c>
      <c r="JT18" s="69">
        <f>'Season 15'!AO19</f>
        <v>0</v>
      </c>
      <c r="JU18" s="69" t="str">
        <f>'Season 15'!AP19</f>
        <v>-</v>
      </c>
      <c r="JV18" s="69">
        <f>'Season 15'!AQ19</f>
        <v>0</v>
      </c>
      <c r="JW18" s="69">
        <f>'Season 15'!AR19</f>
        <v>0</v>
      </c>
      <c r="JX18" s="69">
        <f>'Season 15'!AS19</f>
        <v>0</v>
      </c>
      <c r="JY18" s="69">
        <f>'Season 15'!AT19</f>
        <v>0</v>
      </c>
    </row>
    <row r="19" spans="1:285">
      <c r="A19" s="13" t="s">
        <v>45</v>
      </c>
      <c r="B19" s="67" t="str">
        <f>'Season 1'!AA20</f>
        <v>Rekik</v>
      </c>
      <c r="C19" s="69">
        <f>'Season 1'!AB20</f>
        <v>0</v>
      </c>
      <c r="D19" s="69">
        <f>'Season 1'!AC20</f>
        <v>0</v>
      </c>
      <c r="E19" s="69">
        <f>'Season 1'!AD20</f>
        <v>0</v>
      </c>
      <c r="F19" s="69">
        <f>'Season 1'!AE20</f>
        <v>0</v>
      </c>
      <c r="G19" s="69">
        <f>'Season 1'!AF20</f>
        <v>0</v>
      </c>
      <c r="H19" s="69">
        <f>'Season 1'!AG20</f>
        <v>0</v>
      </c>
      <c r="I19" s="69">
        <f>'Season 1'!AH20</f>
        <v>0</v>
      </c>
      <c r="J19" s="69">
        <f>'Season 1'!AJ20</f>
        <v>0</v>
      </c>
      <c r="K19" s="69">
        <f>'Season 1'!AK20</f>
        <v>0</v>
      </c>
      <c r="L19" s="69">
        <f>'Season 1'!AM20</f>
        <v>0</v>
      </c>
      <c r="M19" s="69">
        <f>'Season 1'!AN20</f>
        <v>0</v>
      </c>
      <c r="N19" s="69">
        <f>'Season 1'!AO20</f>
        <v>0</v>
      </c>
      <c r="O19" s="69" t="str">
        <f>'Season 1'!AP20</f>
        <v>-</v>
      </c>
      <c r="P19" s="69">
        <f>'Season 1'!AQ20</f>
        <v>0</v>
      </c>
      <c r="Q19" s="69">
        <f>'Season 1'!AR20</f>
        <v>0</v>
      </c>
      <c r="R19" s="69">
        <f>'Season 1'!AS20</f>
        <v>0</v>
      </c>
      <c r="S19" s="69">
        <f>'Season 1'!AT20</f>
        <v>0</v>
      </c>
      <c r="U19" s="67">
        <f>'Season 2'!AA20</f>
        <v>0</v>
      </c>
      <c r="V19" s="69">
        <f>'Season 2'!AB20</f>
        <v>0</v>
      </c>
      <c r="W19" s="69">
        <f>'Season 2'!AC20</f>
        <v>0</v>
      </c>
      <c r="X19" s="69">
        <f>'Season 2'!AD20</f>
        <v>0</v>
      </c>
      <c r="Y19" s="69">
        <f>'Season 2'!AE20</f>
        <v>0</v>
      </c>
      <c r="Z19" s="69">
        <f>'Season 2'!AF20</f>
        <v>0</v>
      </c>
      <c r="AA19" s="69">
        <f>'Season 2'!AG20</f>
        <v>0</v>
      </c>
      <c r="AB19" s="69">
        <f>'Season 2'!AH20</f>
        <v>0</v>
      </c>
      <c r="AC19" s="69">
        <f>'Season 2'!AJ20</f>
        <v>0</v>
      </c>
      <c r="AD19" s="69">
        <f>'Season 2'!AK20</f>
        <v>0</v>
      </c>
      <c r="AE19" s="69">
        <f>'Season 2'!AM20</f>
        <v>0</v>
      </c>
      <c r="AF19" s="69">
        <f>'Season 2'!AN20</f>
        <v>0</v>
      </c>
      <c r="AG19" s="69">
        <f>'Season 2'!AO20</f>
        <v>0</v>
      </c>
      <c r="AH19" s="69" t="str">
        <f>'Season 2'!AP20</f>
        <v>-</v>
      </c>
      <c r="AI19" s="69">
        <f>'Season 2'!AQ20</f>
        <v>0</v>
      </c>
      <c r="AJ19" s="69">
        <f>'Season 2'!AR20</f>
        <v>0</v>
      </c>
      <c r="AK19" s="69">
        <f>'Season 2'!AS20</f>
        <v>0</v>
      </c>
      <c r="AL19" s="69">
        <f>'Season 2'!AT20</f>
        <v>0</v>
      </c>
      <c r="AN19" s="67">
        <f>'Season 3'!AA20</f>
        <v>0</v>
      </c>
      <c r="AO19" s="69">
        <f>'Season 3'!AB20</f>
        <v>0</v>
      </c>
      <c r="AP19" s="69">
        <f>'Season 3'!AC20</f>
        <v>0</v>
      </c>
      <c r="AQ19" s="69">
        <f>'Season 3'!AD20</f>
        <v>0</v>
      </c>
      <c r="AR19" s="69">
        <f>'Season 3'!AE20</f>
        <v>0</v>
      </c>
      <c r="AS19" s="69">
        <f>'Season 3'!AF20</f>
        <v>0</v>
      </c>
      <c r="AT19" s="69">
        <f>'Season 3'!AG20</f>
        <v>0</v>
      </c>
      <c r="AU19" s="69">
        <f>'Season 3'!AH20</f>
        <v>0</v>
      </c>
      <c r="AV19" s="69">
        <f>'Season 3'!AJ20</f>
        <v>0</v>
      </c>
      <c r="AW19" s="69">
        <f>'Season 3'!AK20</f>
        <v>0</v>
      </c>
      <c r="AX19" s="69">
        <f>'Season 3'!AM20</f>
        <v>0</v>
      </c>
      <c r="AY19" s="69">
        <f>'Season 3'!AN20</f>
        <v>0</v>
      </c>
      <c r="AZ19" s="69">
        <f>'Season 3'!AO20</f>
        <v>0</v>
      </c>
      <c r="BA19" s="69" t="str">
        <f>'Season 3'!AP20</f>
        <v>-</v>
      </c>
      <c r="BB19" s="69">
        <f>'Season 3'!AQ20</f>
        <v>0</v>
      </c>
      <c r="BC19" s="69">
        <f>'Season 3'!AR20</f>
        <v>0</v>
      </c>
      <c r="BD19" s="69">
        <f>'Season 3'!AS20</f>
        <v>0</v>
      </c>
      <c r="BE19" s="69">
        <f>'Season 3'!AT20</f>
        <v>0</v>
      </c>
      <c r="BG19" s="67">
        <f>'Season 4'!AA20</f>
        <v>0</v>
      </c>
      <c r="BH19" s="69">
        <f>'Season 4'!AB20</f>
        <v>0</v>
      </c>
      <c r="BI19" s="69">
        <f>'Season 4'!AC20</f>
        <v>0</v>
      </c>
      <c r="BJ19" s="69">
        <f>'Season 4'!AD20</f>
        <v>0</v>
      </c>
      <c r="BK19" s="69">
        <f>'Season 4'!AE20</f>
        <v>0</v>
      </c>
      <c r="BL19" s="69">
        <f>'Season 4'!AF20</f>
        <v>0</v>
      </c>
      <c r="BM19" s="69">
        <f>'Season 4'!AG20</f>
        <v>0</v>
      </c>
      <c r="BN19" s="69">
        <f>'Season 4'!AH20</f>
        <v>0</v>
      </c>
      <c r="BO19" s="69">
        <f>'Season 4'!AJ20</f>
        <v>0</v>
      </c>
      <c r="BP19" s="69">
        <f>'Season 4'!AK20</f>
        <v>0</v>
      </c>
      <c r="BQ19" s="69">
        <f>'Season 4'!AM20</f>
        <v>0</v>
      </c>
      <c r="BR19" s="69">
        <f>'Season 4'!AN20</f>
        <v>0</v>
      </c>
      <c r="BS19" s="69">
        <f>'Season 4'!AO20</f>
        <v>0</v>
      </c>
      <c r="BT19" s="69" t="str">
        <f>'Season 4'!AP20</f>
        <v>-</v>
      </c>
      <c r="BU19" s="69">
        <f>'Season 4'!AQ20</f>
        <v>0</v>
      </c>
      <c r="BV19" s="69">
        <f>'Season 4'!AR20</f>
        <v>0</v>
      </c>
      <c r="BW19" s="69">
        <f>'Season 4'!AS20</f>
        <v>0</v>
      </c>
      <c r="BX19" s="69">
        <f>'Season 4'!AT20</f>
        <v>0</v>
      </c>
      <c r="BZ19" s="67">
        <f>'Season 5'!AA20</f>
        <v>0</v>
      </c>
      <c r="CA19" s="69">
        <f>'Season 5'!AB20</f>
        <v>0</v>
      </c>
      <c r="CB19" s="69">
        <f>'Season 5'!AC20</f>
        <v>0</v>
      </c>
      <c r="CC19" s="69">
        <f>'Season 5'!AD20</f>
        <v>0</v>
      </c>
      <c r="CD19" s="69">
        <f>'Season 5'!AE20</f>
        <v>0</v>
      </c>
      <c r="CE19" s="69">
        <f>'Season 5'!AF20</f>
        <v>0</v>
      </c>
      <c r="CF19" s="69">
        <f>'Season 5'!AG20</f>
        <v>0</v>
      </c>
      <c r="CG19" s="69">
        <f>'Season 5'!AH20</f>
        <v>0</v>
      </c>
      <c r="CH19" s="69">
        <f>'Season 5'!AJ20</f>
        <v>0</v>
      </c>
      <c r="CI19" s="69">
        <f>'Season 5'!AK20</f>
        <v>0</v>
      </c>
      <c r="CJ19" s="69">
        <f>'Season 5'!AM20</f>
        <v>0</v>
      </c>
      <c r="CK19" s="69">
        <f>'Season 5'!AN20</f>
        <v>0</v>
      </c>
      <c r="CL19" s="69">
        <f>'Season 5'!AO20</f>
        <v>0</v>
      </c>
      <c r="CM19" s="69" t="str">
        <f>'Season 5'!AP20</f>
        <v>-</v>
      </c>
      <c r="CN19" s="69">
        <f>'Season 5'!AQ20</f>
        <v>0</v>
      </c>
      <c r="CO19" s="69">
        <f>'Season 5'!AR20</f>
        <v>0</v>
      </c>
      <c r="CP19" s="69">
        <f>'Season 5'!AS20</f>
        <v>0</v>
      </c>
      <c r="CQ19" s="69">
        <f>'Season 5'!AT20</f>
        <v>0</v>
      </c>
      <c r="CS19" s="67">
        <f>'Season 6'!AA20</f>
        <v>0</v>
      </c>
      <c r="CT19" s="69">
        <f>'Season 6'!AB20</f>
        <v>0</v>
      </c>
      <c r="CU19" s="69">
        <f>'Season 6'!AC20</f>
        <v>0</v>
      </c>
      <c r="CV19" s="69">
        <f>'Season 6'!AD20</f>
        <v>0</v>
      </c>
      <c r="CW19" s="69">
        <f>'Season 6'!AE20</f>
        <v>0</v>
      </c>
      <c r="CX19" s="69">
        <f>'Season 6'!AF20</f>
        <v>0</v>
      </c>
      <c r="CY19" s="69">
        <f>'Season 6'!AG20</f>
        <v>0</v>
      </c>
      <c r="CZ19" s="69">
        <f>'Season 6'!AH20</f>
        <v>0</v>
      </c>
      <c r="DA19" s="69">
        <f>'Season 6'!AJ20</f>
        <v>0</v>
      </c>
      <c r="DB19" s="69">
        <f>'Season 6'!AK20</f>
        <v>0</v>
      </c>
      <c r="DC19" s="69">
        <f>'Season 6'!AM20</f>
        <v>0</v>
      </c>
      <c r="DD19" s="69">
        <f>'Season 6'!AN20</f>
        <v>0</v>
      </c>
      <c r="DE19" s="69">
        <f>'Season 6'!AO20</f>
        <v>0</v>
      </c>
      <c r="DF19" s="69" t="str">
        <f>'Season 6'!AP20</f>
        <v>-</v>
      </c>
      <c r="DG19" s="69">
        <f>'Season 6'!AQ20</f>
        <v>0</v>
      </c>
      <c r="DH19" s="69">
        <f>'Season 6'!AR20</f>
        <v>0</v>
      </c>
      <c r="DI19" s="69">
        <f>'Season 6'!AS20</f>
        <v>0</v>
      </c>
      <c r="DJ19" s="69">
        <f>'Season 6'!AT20</f>
        <v>0</v>
      </c>
      <c r="DL19" s="67">
        <f>'Season 7'!AA20</f>
        <v>0</v>
      </c>
      <c r="DM19" s="69">
        <f>'Season 7'!AB20</f>
        <v>0</v>
      </c>
      <c r="DN19" s="69">
        <f>'Season 7'!AC20</f>
        <v>0</v>
      </c>
      <c r="DO19" s="69">
        <f>'Season 7'!AD20</f>
        <v>0</v>
      </c>
      <c r="DP19" s="69">
        <f>'Season 7'!AE20</f>
        <v>0</v>
      </c>
      <c r="DQ19" s="69">
        <f>'Season 7'!AF20</f>
        <v>0</v>
      </c>
      <c r="DR19" s="69">
        <f>'Season 7'!AG20</f>
        <v>0</v>
      </c>
      <c r="DS19" s="69">
        <f>'Season 7'!AH20</f>
        <v>0</v>
      </c>
      <c r="DT19" s="69">
        <f>'Season 7'!AJ20</f>
        <v>0</v>
      </c>
      <c r="DU19" s="69">
        <f>'Season 7'!AK20</f>
        <v>0</v>
      </c>
      <c r="DV19" s="69">
        <f>'Season 7'!AM20</f>
        <v>0</v>
      </c>
      <c r="DW19" s="69">
        <f>'Season 7'!AN20</f>
        <v>0</v>
      </c>
      <c r="DX19" s="69">
        <f>'Season 7'!AO20</f>
        <v>0</v>
      </c>
      <c r="DY19" s="69" t="str">
        <f>'Season 7'!AP20</f>
        <v>-</v>
      </c>
      <c r="DZ19" s="69">
        <f>'Season 7'!AQ20</f>
        <v>0</v>
      </c>
      <c r="EA19" s="69">
        <f>'Season 7'!AR20</f>
        <v>0</v>
      </c>
      <c r="EB19" s="69">
        <f>'Season 7'!AS20</f>
        <v>0</v>
      </c>
      <c r="EC19" s="69">
        <f>'Season 7'!AT20</f>
        <v>0</v>
      </c>
      <c r="EE19" s="67">
        <f>'Season 8'!AA20</f>
        <v>0</v>
      </c>
      <c r="EF19" s="69">
        <f>'Season 8'!AB20</f>
        <v>0</v>
      </c>
      <c r="EG19" s="69">
        <f>'Season 8'!AC20</f>
        <v>0</v>
      </c>
      <c r="EH19" s="69">
        <f>'Season 8'!AD20</f>
        <v>0</v>
      </c>
      <c r="EI19" s="69">
        <f>'Season 8'!AE20</f>
        <v>0</v>
      </c>
      <c r="EJ19" s="69">
        <f>'Season 8'!AF20</f>
        <v>0</v>
      </c>
      <c r="EK19" s="69">
        <f>'Season 8'!AG20</f>
        <v>0</v>
      </c>
      <c r="EL19" s="69">
        <f>'Season 8'!AH20</f>
        <v>0</v>
      </c>
      <c r="EM19" s="69">
        <f>'Season 8'!AJ20</f>
        <v>0</v>
      </c>
      <c r="EN19" s="69">
        <f>'Season 8'!AK20</f>
        <v>0</v>
      </c>
      <c r="EO19" s="69">
        <f>'Season 8'!AM20</f>
        <v>0</v>
      </c>
      <c r="EP19" s="69">
        <f>'Season 8'!AN20</f>
        <v>0</v>
      </c>
      <c r="EQ19" s="69">
        <f>'Season 8'!AO20</f>
        <v>0</v>
      </c>
      <c r="ER19" s="69" t="str">
        <f>'Season 8'!AP20</f>
        <v>-</v>
      </c>
      <c r="ES19" s="69">
        <f>'Season 8'!AQ20</f>
        <v>0</v>
      </c>
      <c r="ET19" s="69">
        <f>'Season 8'!AR20</f>
        <v>0</v>
      </c>
      <c r="EU19" s="69">
        <f>'Season 8'!AS20</f>
        <v>0</v>
      </c>
      <c r="EV19" s="69">
        <f>'Season 8'!AT20</f>
        <v>0</v>
      </c>
      <c r="EX19" s="67">
        <f>'Season 9'!AA20</f>
        <v>0</v>
      </c>
      <c r="EY19" s="69">
        <f>'Season 9'!AB20</f>
        <v>0</v>
      </c>
      <c r="EZ19" s="69">
        <f>'Season 9'!AC20</f>
        <v>0</v>
      </c>
      <c r="FA19" s="69">
        <f>'Season 9'!AD20</f>
        <v>0</v>
      </c>
      <c r="FB19" s="69">
        <f>'Season 9'!AE20</f>
        <v>0</v>
      </c>
      <c r="FC19" s="69">
        <f>'Season 9'!AF20</f>
        <v>0</v>
      </c>
      <c r="FD19" s="69">
        <f>'Season 9'!AG20</f>
        <v>0</v>
      </c>
      <c r="FE19" s="69">
        <f>'Season 9'!AH20</f>
        <v>0</v>
      </c>
      <c r="FF19" s="69">
        <f>'Season 9'!AJ20</f>
        <v>0</v>
      </c>
      <c r="FG19" s="69">
        <f>'Season 9'!AK20</f>
        <v>0</v>
      </c>
      <c r="FH19" s="69">
        <f>'Season 9'!AM20</f>
        <v>0</v>
      </c>
      <c r="FI19" s="69">
        <f>'Season 9'!AN20</f>
        <v>0</v>
      </c>
      <c r="FJ19" s="69">
        <f>'Season 9'!AO20</f>
        <v>0</v>
      </c>
      <c r="FK19" s="69" t="str">
        <f>'Season 9'!AP20</f>
        <v>-</v>
      </c>
      <c r="FL19" s="69">
        <f>'Season 9'!AQ20</f>
        <v>0</v>
      </c>
      <c r="FM19" s="69">
        <f>'Season 9'!AR20</f>
        <v>0</v>
      </c>
      <c r="FN19" s="69">
        <f>'Season 9'!AS20</f>
        <v>0</v>
      </c>
      <c r="FO19" s="69">
        <f>'Season 9'!AT20</f>
        <v>0</v>
      </c>
      <c r="FQ19" s="67">
        <f>'Season 10'!AA20</f>
        <v>0</v>
      </c>
      <c r="FR19" s="69">
        <f>'Season 10'!AB20</f>
        <v>0</v>
      </c>
      <c r="FS19" s="69">
        <f>'Season 10'!AC20</f>
        <v>0</v>
      </c>
      <c r="FT19" s="69">
        <f>'Season 10'!AD20</f>
        <v>0</v>
      </c>
      <c r="FU19" s="69">
        <f>'Season 10'!AE20</f>
        <v>0</v>
      </c>
      <c r="FV19" s="69">
        <f>'Season 10'!AF20</f>
        <v>0</v>
      </c>
      <c r="FW19" s="69">
        <f>'Season 10'!AG20</f>
        <v>0</v>
      </c>
      <c r="FX19" s="69">
        <f>'Season 10'!AH20</f>
        <v>0</v>
      </c>
      <c r="FY19" s="69">
        <f>'Season 10'!AJ20</f>
        <v>0</v>
      </c>
      <c r="FZ19" s="69">
        <f>'Season 10'!AK20</f>
        <v>0</v>
      </c>
      <c r="GA19" s="69">
        <f>'Season 10'!AM20</f>
        <v>0</v>
      </c>
      <c r="GB19" s="69">
        <f>'Season 10'!AN20</f>
        <v>0</v>
      </c>
      <c r="GC19" s="69">
        <f>'Season 10'!AO20</f>
        <v>0</v>
      </c>
      <c r="GD19" s="69" t="str">
        <f>'Season 10'!AP20</f>
        <v>-</v>
      </c>
      <c r="GE19" s="69">
        <f>'Season 10'!AQ20</f>
        <v>0</v>
      </c>
      <c r="GF19" s="69">
        <f>'Season 10'!AR20</f>
        <v>0</v>
      </c>
      <c r="GG19" s="69">
        <f>'Season 10'!AS20</f>
        <v>0</v>
      </c>
      <c r="GH19" s="69">
        <f>'Season 10'!AT20</f>
        <v>0</v>
      </c>
      <c r="GJ19" s="67">
        <f>'Season 11'!AA20</f>
        <v>0</v>
      </c>
      <c r="GK19" s="69">
        <f>'Season 11'!AB20</f>
        <v>0</v>
      </c>
      <c r="GL19" s="69">
        <f>'Season 11'!AC20</f>
        <v>0</v>
      </c>
      <c r="GM19" s="69">
        <f>'Season 11'!AD20</f>
        <v>0</v>
      </c>
      <c r="GN19" s="69">
        <f>'Season 11'!AE20</f>
        <v>0</v>
      </c>
      <c r="GO19" s="69">
        <f>'Season 11'!AF20</f>
        <v>0</v>
      </c>
      <c r="GP19" s="69">
        <f>'Season 11'!AG20</f>
        <v>0</v>
      </c>
      <c r="GQ19" s="69">
        <f>'Season 11'!AH20</f>
        <v>0</v>
      </c>
      <c r="GR19" s="69">
        <f>'Season 11'!AJ20</f>
        <v>0</v>
      </c>
      <c r="GS19" s="69">
        <f>'Season 11'!AK20</f>
        <v>0</v>
      </c>
      <c r="GT19" s="69">
        <f>'Season 11'!AM20</f>
        <v>0</v>
      </c>
      <c r="GU19" s="69">
        <f>'Season 11'!AN20</f>
        <v>0</v>
      </c>
      <c r="GV19" s="69">
        <f>'Season 11'!AO20</f>
        <v>0</v>
      </c>
      <c r="GW19" s="69" t="str">
        <f>'Season 11'!AP20</f>
        <v>-</v>
      </c>
      <c r="GX19" s="69">
        <f>'Season 11'!AQ20</f>
        <v>0</v>
      </c>
      <c r="GY19" s="69">
        <f>'Season 11'!AR20</f>
        <v>0</v>
      </c>
      <c r="GZ19" s="69">
        <f>'Season 11'!AS20</f>
        <v>0</v>
      </c>
      <c r="HA19" s="69">
        <f>'Season 11'!AT20</f>
        <v>0</v>
      </c>
      <c r="HC19" s="67">
        <f>'Season 12'!AA20</f>
        <v>0</v>
      </c>
      <c r="HD19" s="69">
        <f>'Season 12'!AB20</f>
        <v>0</v>
      </c>
      <c r="HE19" s="69">
        <f>'Season 12'!AC20</f>
        <v>0</v>
      </c>
      <c r="HF19" s="69">
        <f>'Season 12'!AD20</f>
        <v>0</v>
      </c>
      <c r="HG19" s="69">
        <f>'Season 12'!AE20</f>
        <v>0</v>
      </c>
      <c r="HH19" s="69">
        <f>'Season 12'!AF20</f>
        <v>0</v>
      </c>
      <c r="HI19" s="69">
        <f>'Season 12'!AG20</f>
        <v>0</v>
      </c>
      <c r="HJ19" s="69">
        <f>'Season 12'!AH20</f>
        <v>0</v>
      </c>
      <c r="HK19" s="69">
        <f>'Season 12'!AJ20</f>
        <v>0</v>
      </c>
      <c r="HL19" s="69">
        <f>'Season 12'!AK20</f>
        <v>0</v>
      </c>
      <c r="HM19" s="69">
        <f>'Season 12'!AM20</f>
        <v>0</v>
      </c>
      <c r="HN19" s="69">
        <f>'Season 12'!AN20</f>
        <v>0</v>
      </c>
      <c r="HO19" s="69">
        <f>'Season 12'!AO20</f>
        <v>0</v>
      </c>
      <c r="HP19" s="69" t="str">
        <f>'Season 12'!AP20</f>
        <v>-</v>
      </c>
      <c r="HQ19" s="69">
        <f>'Season 12'!AQ20</f>
        <v>0</v>
      </c>
      <c r="HR19" s="69">
        <f>'Season 12'!AR20</f>
        <v>0</v>
      </c>
      <c r="HS19" s="69">
        <f>'Season 12'!AS20</f>
        <v>0</v>
      </c>
      <c r="HT19" s="69">
        <f>'Season 12'!AT20</f>
        <v>0</v>
      </c>
      <c r="HV19" s="67">
        <f>'Season 13'!AA20</f>
        <v>0</v>
      </c>
      <c r="HW19" s="69">
        <f>'Season 13'!AB20</f>
        <v>0</v>
      </c>
      <c r="HX19" s="69">
        <f>'Season 13'!AC20</f>
        <v>0</v>
      </c>
      <c r="HY19" s="69">
        <f>'Season 13'!AD20</f>
        <v>0</v>
      </c>
      <c r="HZ19" s="69">
        <f>'Season 13'!AE20</f>
        <v>0</v>
      </c>
      <c r="IA19" s="69">
        <f>'Season 13'!AF20</f>
        <v>0</v>
      </c>
      <c r="IB19" s="69">
        <f>'Season 13'!AG20</f>
        <v>0</v>
      </c>
      <c r="IC19" s="69">
        <f>'Season 13'!AH20</f>
        <v>0</v>
      </c>
      <c r="ID19" s="69">
        <f>'Season 13'!AJ20</f>
        <v>0</v>
      </c>
      <c r="IE19" s="69">
        <f>'Season 13'!AK20</f>
        <v>0</v>
      </c>
      <c r="IF19" s="69">
        <f>'Season 13'!AM20</f>
        <v>0</v>
      </c>
      <c r="IG19" s="69">
        <f>'Season 13'!AN20</f>
        <v>0</v>
      </c>
      <c r="IH19" s="69">
        <f>'Season 13'!AO20</f>
        <v>0</v>
      </c>
      <c r="II19" s="69" t="str">
        <f>'Season 13'!AP20</f>
        <v>-</v>
      </c>
      <c r="IJ19" s="69">
        <f>'Season 13'!AQ20</f>
        <v>0</v>
      </c>
      <c r="IK19" s="69">
        <f>'Season 13'!AR20</f>
        <v>0</v>
      </c>
      <c r="IL19" s="69">
        <f>'Season 13'!AS20</f>
        <v>0</v>
      </c>
      <c r="IM19" s="69">
        <f>'Season 13'!AT20</f>
        <v>0</v>
      </c>
      <c r="IO19" s="67">
        <f>'Season 14'!AA20</f>
        <v>0</v>
      </c>
      <c r="IP19" s="69">
        <f>'Season 14'!AB20</f>
        <v>0</v>
      </c>
      <c r="IQ19" s="69">
        <f>'Season 14'!AC20</f>
        <v>0</v>
      </c>
      <c r="IR19" s="69">
        <f>'Season 14'!AD20</f>
        <v>0</v>
      </c>
      <c r="IS19" s="69">
        <f>'Season 14'!AE20</f>
        <v>0</v>
      </c>
      <c r="IT19" s="69">
        <f>'Season 14'!AF20</f>
        <v>0</v>
      </c>
      <c r="IU19" s="69">
        <f>'Season 14'!AG20</f>
        <v>0</v>
      </c>
      <c r="IV19" s="69">
        <f>'Season 14'!AH20</f>
        <v>0</v>
      </c>
      <c r="IW19" s="69">
        <f>'Season 14'!AJ20</f>
        <v>0</v>
      </c>
      <c r="IX19" s="69">
        <f>'Season 14'!AK20</f>
        <v>0</v>
      </c>
      <c r="IY19" s="69">
        <f>'Season 14'!AM20</f>
        <v>0</v>
      </c>
      <c r="IZ19" s="69">
        <f>'Season 14'!AN20</f>
        <v>0</v>
      </c>
      <c r="JA19" s="69">
        <f>'Season 14'!AO20</f>
        <v>0</v>
      </c>
      <c r="JB19" s="69" t="str">
        <f>'Season 14'!AP20</f>
        <v>-</v>
      </c>
      <c r="JC19" s="69">
        <f>'Season 14'!AQ20</f>
        <v>0</v>
      </c>
      <c r="JD19" s="69">
        <f>'Season 14'!AR20</f>
        <v>0</v>
      </c>
      <c r="JE19" s="69">
        <f>'Season 14'!AS20</f>
        <v>0</v>
      </c>
      <c r="JF19" s="69">
        <f>'Season 14'!AT20</f>
        <v>0</v>
      </c>
      <c r="JH19" s="67">
        <f>'Season 15'!AA20</f>
        <v>0</v>
      </c>
      <c r="JI19" s="69">
        <f>'Season 15'!AB20</f>
        <v>0</v>
      </c>
      <c r="JJ19" s="69">
        <f>'Season 15'!AC20</f>
        <v>0</v>
      </c>
      <c r="JK19" s="69">
        <f>'Season 15'!AD20</f>
        <v>0</v>
      </c>
      <c r="JL19" s="69">
        <f>'Season 15'!AE20</f>
        <v>0</v>
      </c>
      <c r="JM19" s="69">
        <f>'Season 15'!AF20</f>
        <v>0</v>
      </c>
      <c r="JN19" s="69">
        <f>'Season 15'!AG20</f>
        <v>0</v>
      </c>
      <c r="JO19" s="69">
        <f>'Season 15'!AH20</f>
        <v>0</v>
      </c>
      <c r="JP19" s="69">
        <f>'Season 15'!AJ20</f>
        <v>0</v>
      </c>
      <c r="JQ19" s="69">
        <f>'Season 15'!AK20</f>
        <v>0</v>
      </c>
      <c r="JR19" s="69">
        <f>'Season 15'!AM20</f>
        <v>0</v>
      </c>
      <c r="JS19" s="69">
        <f>'Season 15'!AN20</f>
        <v>0</v>
      </c>
      <c r="JT19" s="69">
        <f>'Season 15'!AO20</f>
        <v>0</v>
      </c>
      <c r="JU19" s="69" t="str">
        <f>'Season 15'!AP20</f>
        <v>-</v>
      </c>
      <c r="JV19" s="69">
        <f>'Season 15'!AQ20</f>
        <v>0</v>
      </c>
      <c r="JW19" s="69">
        <f>'Season 15'!AR20</f>
        <v>0</v>
      </c>
      <c r="JX19" s="69">
        <f>'Season 15'!AS20</f>
        <v>0</v>
      </c>
      <c r="JY19" s="69">
        <f>'Season 15'!AT20</f>
        <v>0</v>
      </c>
    </row>
    <row r="20" spans="1:285">
      <c r="A20" s="13" t="s">
        <v>45</v>
      </c>
      <c r="B20" s="67" t="str">
        <f>'Season 1'!AA21</f>
        <v>Bedimo</v>
      </c>
      <c r="C20" s="69">
        <f>'Season 1'!AB21</f>
        <v>0</v>
      </c>
      <c r="D20" s="69">
        <f>'Season 1'!AC21</f>
        <v>0</v>
      </c>
      <c r="E20" s="69">
        <f>'Season 1'!AD21</f>
        <v>0</v>
      </c>
      <c r="F20" s="69">
        <f>'Season 1'!AE21</f>
        <v>0</v>
      </c>
      <c r="G20" s="69">
        <f>'Season 1'!AF21</f>
        <v>0</v>
      </c>
      <c r="H20" s="69">
        <f>'Season 1'!AG21</f>
        <v>0</v>
      </c>
      <c r="I20" s="69">
        <f>'Season 1'!AH21</f>
        <v>0</v>
      </c>
      <c r="J20" s="69">
        <f>'Season 1'!AJ21</f>
        <v>0</v>
      </c>
      <c r="K20" s="69">
        <f>'Season 1'!AK21</f>
        <v>0</v>
      </c>
      <c r="L20" s="69">
        <f>'Season 1'!AM21</f>
        <v>0</v>
      </c>
      <c r="M20" s="69">
        <f>'Season 1'!AN21</f>
        <v>0</v>
      </c>
      <c r="N20" s="69">
        <f>'Season 1'!AO21</f>
        <v>0</v>
      </c>
      <c r="O20" s="69" t="str">
        <f>'Season 1'!AP21</f>
        <v>-</v>
      </c>
      <c r="P20" s="69">
        <f>'Season 1'!AQ21</f>
        <v>0</v>
      </c>
      <c r="Q20" s="69">
        <f>'Season 1'!AR21</f>
        <v>0</v>
      </c>
      <c r="R20" s="69">
        <f>'Season 1'!AS21</f>
        <v>0</v>
      </c>
      <c r="S20" s="69">
        <f>'Season 1'!AT21</f>
        <v>0</v>
      </c>
      <c r="U20" s="67">
        <f>'Season 2'!AA21</f>
        <v>0</v>
      </c>
      <c r="V20" s="69">
        <f>'Season 2'!AB21</f>
        <v>0</v>
      </c>
      <c r="W20" s="69">
        <f>'Season 2'!AC21</f>
        <v>0</v>
      </c>
      <c r="X20" s="69">
        <f>'Season 2'!AD21</f>
        <v>0</v>
      </c>
      <c r="Y20" s="69">
        <f>'Season 2'!AE21</f>
        <v>0</v>
      </c>
      <c r="Z20" s="69">
        <f>'Season 2'!AF21</f>
        <v>0</v>
      </c>
      <c r="AA20" s="69">
        <f>'Season 2'!AG21</f>
        <v>0</v>
      </c>
      <c r="AB20" s="69">
        <f>'Season 2'!AH21</f>
        <v>0</v>
      </c>
      <c r="AC20" s="69">
        <f>'Season 2'!AJ21</f>
        <v>0</v>
      </c>
      <c r="AD20" s="69">
        <f>'Season 2'!AK21</f>
        <v>0</v>
      </c>
      <c r="AE20" s="69">
        <f>'Season 2'!AM21</f>
        <v>0</v>
      </c>
      <c r="AF20" s="69">
        <f>'Season 2'!AN21</f>
        <v>0</v>
      </c>
      <c r="AG20" s="69">
        <f>'Season 2'!AO21</f>
        <v>0</v>
      </c>
      <c r="AH20" s="69" t="str">
        <f>'Season 2'!AP21</f>
        <v>-</v>
      </c>
      <c r="AI20" s="69">
        <f>'Season 2'!AQ21</f>
        <v>0</v>
      </c>
      <c r="AJ20" s="69">
        <f>'Season 2'!AR21</f>
        <v>0</v>
      </c>
      <c r="AK20" s="69">
        <f>'Season 2'!AS21</f>
        <v>0</v>
      </c>
      <c r="AL20" s="69">
        <f>'Season 2'!AT21</f>
        <v>0</v>
      </c>
      <c r="AN20" s="67">
        <f>'Season 3'!AA21</f>
        <v>0</v>
      </c>
      <c r="AO20" s="69">
        <f>'Season 3'!AB21</f>
        <v>0</v>
      </c>
      <c r="AP20" s="69">
        <f>'Season 3'!AC21</f>
        <v>0</v>
      </c>
      <c r="AQ20" s="69">
        <f>'Season 3'!AD21</f>
        <v>0</v>
      </c>
      <c r="AR20" s="69">
        <f>'Season 3'!AE21</f>
        <v>0</v>
      </c>
      <c r="AS20" s="69">
        <f>'Season 3'!AF21</f>
        <v>0</v>
      </c>
      <c r="AT20" s="69">
        <f>'Season 3'!AG21</f>
        <v>0</v>
      </c>
      <c r="AU20" s="69">
        <f>'Season 3'!AH21</f>
        <v>0</v>
      </c>
      <c r="AV20" s="69">
        <f>'Season 3'!AJ21</f>
        <v>0</v>
      </c>
      <c r="AW20" s="69">
        <f>'Season 3'!AK21</f>
        <v>0</v>
      </c>
      <c r="AX20" s="69">
        <f>'Season 3'!AM21</f>
        <v>0</v>
      </c>
      <c r="AY20" s="69">
        <f>'Season 3'!AN21</f>
        <v>0</v>
      </c>
      <c r="AZ20" s="69">
        <f>'Season 3'!AO21</f>
        <v>0</v>
      </c>
      <c r="BA20" s="69" t="str">
        <f>'Season 3'!AP21</f>
        <v>-</v>
      </c>
      <c r="BB20" s="69">
        <f>'Season 3'!AQ21</f>
        <v>0</v>
      </c>
      <c r="BC20" s="69">
        <f>'Season 3'!AR21</f>
        <v>0</v>
      </c>
      <c r="BD20" s="69">
        <f>'Season 3'!AS21</f>
        <v>0</v>
      </c>
      <c r="BE20" s="69">
        <f>'Season 3'!AT21</f>
        <v>0</v>
      </c>
      <c r="BG20" s="67">
        <f>'Season 4'!AA21</f>
        <v>0</v>
      </c>
      <c r="BH20" s="69">
        <f>'Season 4'!AB21</f>
        <v>0</v>
      </c>
      <c r="BI20" s="69">
        <f>'Season 4'!AC21</f>
        <v>0</v>
      </c>
      <c r="BJ20" s="69">
        <f>'Season 4'!AD21</f>
        <v>0</v>
      </c>
      <c r="BK20" s="69">
        <f>'Season 4'!AE21</f>
        <v>0</v>
      </c>
      <c r="BL20" s="69">
        <f>'Season 4'!AF21</f>
        <v>0</v>
      </c>
      <c r="BM20" s="69">
        <f>'Season 4'!AG21</f>
        <v>0</v>
      </c>
      <c r="BN20" s="69">
        <f>'Season 4'!AH21</f>
        <v>0</v>
      </c>
      <c r="BO20" s="69">
        <f>'Season 4'!AJ21</f>
        <v>0</v>
      </c>
      <c r="BP20" s="69">
        <f>'Season 4'!AK21</f>
        <v>0</v>
      </c>
      <c r="BQ20" s="69">
        <f>'Season 4'!AM21</f>
        <v>0</v>
      </c>
      <c r="BR20" s="69">
        <f>'Season 4'!AN21</f>
        <v>0</v>
      </c>
      <c r="BS20" s="69">
        <f>'Season 4'!AO21</f>
        <v>0</v>
      </c>
      <c r="BT20" s="69" t="str">
        <f>'Season 4'!AP21</f>
        <v>-</v>
      </c>
      <c r="BU20" s="69">
        <f>'Season 4'!AQ21</f>
        <v>0</v>
      </c>
      <c r="BV20" s="69">
        <f>'Season 4'!AR21</f>
        <v>0</v>
      </c>
      <c r="BW20" s="69">
        <f>'Season 4'!AS21</f>
        <v>0</v>
      </c>
      <c r="BX20" s="69">
        <f>'Season 4'!AT21</f>
        <v>0</v>
      </c>
      <c r="BZ20" s="67">
        <f>'Season 5'!AA21</f>
        <v>0</v>
      </c>
      <c r="CA20" s="69">
        <f>'Season 5'!AB21</f>
        <v>0</v>
      </c>
      <c r="CB20" s="69">
        <f>'Season 5'!AC21</f>
        <v>0</v>
      </c>
      <c r="CC20" s="69">
        <f>'Season 5'!AD21</f>
        <v>0</v>
      </c>
      <c r="CD20" s="69">
        <f>'Season 5'!AE21</f>
        <v>0</v>
      </c>
      <c r="CE20" s="69">
        <f>'Season 5'!AF21</f>
        <v>0</v>
      </c>
      <c r="CF20" s="69">
        <f>'Season 5'!AG21</f>
        <v>0</v>
      </c>
      <c r="CG20" s="69">
        <f>'Season 5'!AH21</f>
        <v>0</v>
      </c>
      <c r="CH20" s="69">
        <f>'Season 5'!AJ21</f>
        <v>0</v>
      </c>
      <c r="CI20" s="69">
        <f>'Season 5'!AK21</f>
        <v>0</v>
      </c>
      <c r="CJ20" s="69">
        <f>'Season 5'!AM21</f>
        <v>0</v>
      </c>
      <c r="CK20" s="69">
        <f>'Season 5'!AN21</f>
        <v>0</v>
      </c>
      <c r="CL20" s="69">
        <f>'Season 5'!AO21</f>
        <v>0</v>
      </c>
      <c r="CM20" s="69" t="str">
        <f>'Season 5'!AP21</f>
        <v>-</v>
      </c>
      <c r="CN20" s="69">
        <f>'Season 5'!AQ21</f>
        <v>0</v>
      </c>
      <c r="CO20" s="69">
        <f>'Season 5'!AR21</f>
        <v>0</v>
      </c>
      <c r="CP20" s="69">
        <f>'Season 5'!AS21</f>
        <v>0</v>
      </c>
      <c r="CQ20" s="69">
        <f>'Season 5'!AT21</f>
        <v>0</v>
      </c>
      <c r="CS20" s="67">
        <f>'Season 6'!AA21</f>
        <v>0</v>
      </c>
      <c r="CT20" s="69">
        <f>'Season 6'!AB21</f>
        <v>0</v>
      </c>
      <c r="CU20" s="69">
        <f>'Season 6'!AC21</f>
        <v>0</v>
      </c>
      <c r="CV20" s="69">
        <f>'Season 6'!AD21</f>
        <v>0</v>
      </c>
      <c r="CW20" s="69">
        <f>'Season 6'!AE21</f>
        <v>0</v>
      </c>
      <c r="CX20" s="69">
        <f>'Season 6'!AF21</f>
        <v>0</v>
      </c>
      <c r="CY20" s="69">
        <f>'Season 6'!AG21</f>
        <v>0</v>
      </c>
      <c r="CZ20" s="69">
        <f>'Season 6'!AH21</f>
        <v>0</v>
      </c>
      <c r="DA20" s="69">
        <f>'Season 6'!AJ21</f>
        <v>0</v>
      </c>
      <c r="DB20" s="69">
        <f>'Season 6'!AK21</f>
        <v>0</v>
      </c>
      <c r="DC20" s="69">
        <f>'Season 6'!AM21</f>
        <v>0</v>
      </c>
      <c r="DD20" s="69">
        <f>'Season 6'!AN21</f>
        <v>0</v>
      </c>
      <c r="DE20" s="69">
        <f>'Season 6'!AO21</f>
        <v>0</v>
      </c>
      <c r="DF20" s="69" t="str">
        <f>'Season 6'!AP21</f>
        <v>-</v>
      </c>
      <c r="DG20" s="69">
        <f>'Season 6'!AQ21</f>
        <v>0</v>
      </c>
      <c r="DH20" s="69">
        <f>'Season 6'!AR21</f>
        <v>0</v>
      </c>
      <c r="DI20" s="69">
        <f>'Season 6'!AS21</f>
        <v>0</v>
      </c>
      <c r="DJ20" s="69">
        <f>'Season 6'!AT21</f>
        <v>0</v>
      </c>
      <c r="DL20" s="67">
        <f>'Season 7'!AA21</f>
        <v>0</v>
      </c>
      <c r="DM20" s="69">
        <f>'Season 7'!AB21</f>
        <v>0</v>
      </c>
      <c r="DN20" s="69">
        <f>'Season 7'!AC21</f>
        <v>0</v>
      </c>
      <c r="DO20" s="69">
        <f>'Season 7'!AD21</f>
        <v>0</v>
      </c>
      <c r="DP20" s="69">
        <f>'Season 7'!AE21</f>
        <v>0</v>
      </c>
      <c r="DQ20" s="69">
        <f>'Season 7'!AF21</f>
        <v>0</v>
      </c>
      <c r="DR20" s="69">
        <f>'Season 7'!AG21</f>
        <v>0</v>
      </c>
      <c r="DS20" s="69">
        <f>'Season 7'!AH21</f>
        <v>0</v>
      </c>
      <c r="DT20" s="69">
        <f>'Season 7'!AJ21</f>
        <v>0</v>
      </c>
      <c r="DU20" s="69">
        <f>'Season 7'!AK21</f>
        <v>0</v>
      </c>
      <c r="DV20" s="69">
        <f>'Season 7'!AM21</f>
        <v>0</v>
      </c>
      <c r="DW20" s="69">
        <f>'Season 7'!AN21</f>
        <v>0</v>
      </c>
      <c r="DX20" s="69">
        <f>'Season 7'!AO21</f>
        <v>0</v>
      </c>
      <c r="DY20" s="69" t="str">
        <f>'Season 7'!AP21</f>
        <v>-</v>
      </c>
      <c r="DZ20" s="69">
        <f>'Season 7'!AQ21</f>
        <v>0</v>
      </c>
      <c r="EA20" s="69">
        <f>'Season 7'!AR21</f>
        <v>0</v>
      </c>
      <c r="EB20" s="69">
        <f>'Season 7'!AS21</f>
        <v>0</v>
      </c>
      <c r="EC20" s="69">
        <f>'Season 7'!AT21</f>
        <v>0</v>
      </c>
      <c r="EE20" s="67">
        <f>'Season 8'!AA21</f>
        <v>0</v>
      </c>
      <c r="EF20" s="69">
        <f>'Season 8'!AB21</f>
        <v>0</v>
      </c>
      <c r="EG20" s="69">
        <f>'Season 8'!AC21</f>
        <v>0</v>
      </c>
      <c r="EH20" s="69">
        <f>'Season 8'!AD21</f>
        <v>0</v>
      </c>
      <c r="EI20" s="69">
        <f>'Season 8'!AE21</f>
        <v>0</v>
      </c>
      <c r="EJ20" s="69">
        <f>'Season 8'!AF21</f>
        <v>0</v>
      </c>
      <c r="EK20" s="69">
        <f>'Season 8'!AG21</f>
        <v>0</v>
      </c>
      <c r="EL20" s="69">
        <f>'Season 8'!AH21</f>
        <v>0</v>
      </c>
      <c r="EM20" s="69">
        <f>'Season 8'!AJ21</f>
        <v>0</v>
      </c>
      <c r="EN20" s="69">
        <f>'Season 8'!AK21</f>
        <v>0</v>
      </c>
      <c r="EO20" s="69">
        <f>'Season 8'!AM21</f>
        <v>0</v>
      </c>
      <c r="EP20" s="69">
        <f>'Season 8'!AN21</f>
        <v>0</v>
      </c>
      <c r="EQ20" s="69">
        <f>'Season 8'!AO21</f>
        <v>0</v>
      </c>
      <c r="ER20" s="69" t="str">
        <f>'Season 8'!AP21</f>
        <v>-</v>
      </c>
      <c r="ES20" s="69">
        <f>'Season 8'!AQ21</f>
        <v>0</v>
      </c>
      <c r="ET20" s="69">
        <f>'Season 8'!AR21</f>
        <v>0</v>
      </c>
      <c r="EU20" s="69">
        <f>'Season 8'!AS21</f>
        <v>0</v>
      </c>
      <c r="EV20" s="69">
        <f>'Season 8'!AT21</f>
        <v>0</v>
      </c>
      <c r="EX20" s="67">
        <f>'Season 9'!AA21</f>
        <v>0</v>
      </c>
      <c r="EY20" s="69">
        <f>'Season 9'!AB21</f>
        <v>0</v>
      </c>
      <c r="EZ20" s="69">
        <f>'Season 9'!AC21</f>
        <v>0</v>
      </c>
      <c r="FA20" s="69">
        <f>'Season 9'!AD21</f>
        <v>0</v>
      </c>
      <c r="FB20" s="69">
        <f>'Season 9'!AE21</f>
        <v>0</v>
      </c>
      <c r="FC20" s="69">
        <f>'Season 9'!AF21</f>
        <v>0</v>
      </c>
      <c r="FD20" s="69">
        <f>'Season 9'!AG21</f>
        <v>0</v>
      </c>
      <c r="FE20" s="69">
        <f>'Season 9'!AH21</f>
        <v>0</v>
      </c>
      <c r="FF20" s="69">
        <f>'Season 9'!AJ21</f>
        <v>0</v>
      </c>
      <c r="FG20" s="69">
        <f>'Season 9'!AK21</f>
        <v>0</v>
      </c>
      <c r="FH20" s="69">
        <f>'Season 9'!AM21</f>
        <v>0</v>
      </c>
      <c r="FI20" s="69">
        <f>'Season 9'!AN21</f>
        <v>0</v>
      </c>
      <c r="FJ20" s="69">
        <f>'Season 9'!AO21</f>
        <v>0</v>
      </c>
      <c r="FK20" s="69" t="str">
        <f>'Season 9'!AP21</f>
        <v>-</v>
      </c>
      <c r="FL20" s="69">
        <f>'Season 9'!AQ21</f>
        <v>0</v>
      </c>
      <c r="FM20" s="69">
        <f>'Season 9'!AR21</f>
        <v>0</v>
      </c>
      <c r="FN20" s="69">
        <f>'Season 9'!AS21</f>
        <v>0</v>
      </c>
      <c r="FO20" s="69">
        <f>'Season 9'!AT21</f>
        <v>0</v>
      </c>
      <c r="FQ20" s="67">
        <f>'Season 10'!AA21</f>
        <v>0</v>
      </c>
      <c r="FR20" s="69">
        <f>'Season 10'!AB21</f>
        <v>0</v>
      </c>
      <c r="FS20" s="69">
        <f>'Season 10'!AC21</f>
        <v>0</v>
      </c>
      <c r="FT20" s="69">
        <f>'Season 10'!AD21</f>
        <v>0</v>
      </c>
      <c r="FU20" s="69">
        <f>'Season 10'!AE21</f>
        <v>0</v>
      </c>
      <c r="FV20" s="69">
        <f>'Season 10'!AF21</f>
        <v>0</v>
      </c>
      <c r="FW20" s="69">
        <f>'Season 10'!AG21</f>
        <v>0</v>
      </c>
      <c r="FX20" s="69">
        <f>'Season 10'!AH21</f>
        <v>0</v>
      </c>
      <c r="FY20" s="69">
        <f>'Season 10'!AJ21</f>
        <v>0</v>
      </c>
      <c r="FZ20" s="69">
        <f>'Season 10'!AK21</f>
        <v>0</v>
      </c>
      <c r="GA20" s="69">
        <f>'Season 10'!AM21</f>
        <v>0</v>
      </c>
      <c r="GB20" s="69">
        <f>'Season 10'!AN21</f>
        <v>0</v>
      </c>
      <c r="GC20" s="69">
        <f>'Season 10'!AO21</f>
        <v>0</v>
      </c>
      <c r="GD20" s="69" t="str">
        <f>'Season 10'!AP21</f>
        <v>-</v>
      </c>
      <c r="GE20" s="69">
        <f>'Season 10'!AQ21</f>
        <v>0</v>
      </c>
      <c r="GF20" s="69">
        <f>'Season 10'!AR21</f>
        <v>0</v>
      </c>
      <c r="GG20" s="69">
        <f>'Season 10'!AS21</f>
        <v>0</v>
      </c>
      <c r="GH20" s="69">
        <f>'Season 10'!AT21</f>
        <v>0</v>
      </c>
      <c r="GJ20" s="67">
        <f>'Season 11'!AA21</f>
        <v>0</v>
      </c>
      <c r="GK20" s="69">
        <f>'Season 11'!AB21</f>
        <v>0</v>
      </c>
      <c r="GL20" s="69">
        <f>'Season 11'!AC21</f>
        <v>0</v>
      </c>
      <c r="GM20" s="69">
        <f>'Season 11'!AD21</f>
        <v>0</v>
      </c>
      <c r="GN20" s="69">
        <f>'Season 11'!AE21</f>
        <v>0</v>
      </c>
      <c r="GO20" s="69">
        <f>'Season 11'!AF21</f>
        <v>0</v>
      </c>
      <c r="GP20" s="69">
        <f>'Season 11'!AG21</f>
        <v>0</v>
      </c>
      <c r="GQ20" s="69">
        <f>'Season 11'!AH21</f>
        <v>0</v>
      </c>
      <c r="GR20" s="69">
        <f>'Season 11'!AJ21</f>
        <v>0</v>
      </c>
      <c r="GS20" s="69">
        <f>'Season 11'!AK21</f>
        <v>0</v>
      </c>
      <c r="GT20" s="69">
        <f>'Season 11'!AM21</f>
        <v>0</v>
      </c>
      <c r="GU20" s="69">
        <f>'Season 11'!AN21</f>
        <v>0</v>
      </c>
      <c r="GV20" s="69">
        <f>'Season 11'!AO21</f>
        <v>0</v>
      </c>
      <c r="GW20" s="69" t="str">
        <f>'Season 11'!AP21</f>
        <v>-</v>
      </c>
      <c r="GX20" s="69">
        <f>'Season 11'!AQ21</f>
        <v>0</v>
      </c>
      <c r="GY20" s="69">
        <f>'Season 11'!AR21</f>
        <v>0</v>
      </c>
      <c r="GZ20" s="69">
        <f>'Season 11'!AS21</f>
        <v>0</v>
      </c>
      <c r="HA20" s="69">
        <f>'Season 11'!AT21</f>
        <v>0</v>
      </c>
      <c r="HC20" s="67">
        <f>'Season 12'!AA21</f>
        <v>0</v>
      </c>
      <c r="HD20" s="69">
        <f>'Season 12'!AB21</f>
        <v>0</v>
      </c>
      <c r="HE20" s="69">
        <f>'Season 12'!AC21</f>
        <v>0</v>
      </c>
      <c r="HF20" s="69">
        <f>'Season 12'!AD21</f>
        <v>0</v>
      </c>
      <c r="HG20" s="69">
        <f>'Season 12'!AE21</f>
        <v>0</v>
      </c>
      <c r="HH20" s="69">
        <f>'Season 12'!AF21</f>
        <v>0</v>
      </c>
      <c r="HI20" s="69">
        <f>'Season 12'!AG21</f>
        <v>0</v>
      </c>
      <c r="HJ20" s="69">
        <f>'Season 12'!AH21</f>
        <v>0</v>
      </c>
      <c r="HK20" s="69">
        <f>'Season 12'!AJ21</f>
        <v>0</v>
      </c>
      <c r="HL20" s="69">
        <f>'Season 12'!AK21</f>
        <v>0</v>
      </c>
      <c r="HM20" s="69">
        <f>'Season 12'!AM21</f>
        <v>0</v>
      </c>
      <c r="HN20" s="69">
        <f>'Season 12'!AN21</f>
        <v>0</v>
      </c>
      <c r="HO20" s="69">
        <f>'Season 12'!AO21</f>
        <v>0</v>
      </c>
      <c r="HP20" s="69" t="str">
        <f>'Season 12'!AP21</f>
        <v>-</v>
      </c>
      <c r="HQ20" s="69">
        <f>'Season 12'!AQ21</f>
        <v>0</v>
      </c>
      <c r="HR20" s="69">
        <f>'Season 12'!AR21</f>
        <v>0</v>
      </c>
      <c r="HS20" s="69">
        <f>'Season 12'!AS21</f>
        <v>0</v>
      </c>
      <c r="HT20" s="69">
        <f>'Season 12'!AT21</f>
        <v>0</v>
      </c>
      <c r="HV20" s="67">
        <f>'Season 13'!AA21</f>
        <v>0</v>
      </c>
      <c r="HW20" s="69">
        <f>'Season 13'!AB21</f>
        <v>0</v>
      </c>
      <c r="HX20" s="69">
        <f>'Season 13'!AC21</f>
        <v>0</v>
      </c>
      <c r="HY20" s="69">
        <f>'Season 13'!AD21</f>
        <v>0</v>
      </c>
      <c r="HZ20" s="69">
        <f>'Season 13'!AE21</f>
        <v>0</v>
      </c>
      <c r="IA20" s="69">
        <f>'Season 13'!AF21</f>
        <v>0</v>
      </c>
      <c r="IB20" s="69">
        <f>'Season 13'!AG21</f>
        <v>0</v>
      </c>
      <c r="IC20" s="69">
        <f>'Season 13'!AH21</f>
        <v>0</v>
      </c>
      <c r="ID20" s="69">
        <f>'Season 13'!AJ21</f>
        <v>0</v>
      </c>
      <c r="IE20" s="69">
        <f>'Season 13'!AK21</f>
        <v>0</v>
      </c>
      <c r="IF20" s="69">
        <f>'Season 13'!AM21</f>
        <v>0</v>
      </c>
      <c r="IG20" s="69">
        <f>'Season 13'!AN21</f>
        <v>0</v>
      </c>
      <c r="IH20" s="69">
        <f>'Season 13'!AO21</f>
        <v>0</v>
      </c>
      <c r="II20" s="69" t="str">
        <f>'Season 13'!AP21</f>
        <v>-</v>
      </c>
      <c r="IJ20" s="69">
        <f>'Season 13'!AQ21</f>
        <v>0</v>
      </c>
      <c r="IK20" s="69">
        <f>'Season 13'!AR21</f>
        <v>0</v>
      </c>
      <c r="IL20" s="69">
        <f>'Season 13'!AS21</f>
        <v>0</v>
      </c>
      <c r="IM20" s="69">
        <f>'Season 13'!AT21</f>
        <v>0</v>
      </c>
      <c r="IO20" s="67">
        <f>'Season 14'!AA21</f>
        <v>0</v>
      </c>
      <c r="IP20" s="69">
        <f>'Season 14'!AB21</f>
        <v>0</v>
      </c>
      <c r="IQ20" s="69">
        <f>'Season 14'!AC21</f>
        <v>0</v>
      </c>
      <c r="IR20" s="69">
        <f>'Season 14'!AD21</f>
        <v>0</v>
      </c>
      <c r="IS20" s="69">
        <f>'Season 14'!AE21</f>
        <v>0</v>
      </c>
      <c r="IT20" s="69">
        <f>'Season 14'!AF21</f>
        <v>0</v>
      </c>
      <c r="IU20" s="69">
        <f>'Season 14'!AG21</f>
        <v>0</v>
      </c>
      <c r="IV20" s="69">
        <f>'Season 14'!AH21</f>
        <v>0</v>
      </c>
      <c r="IW20" s="69">
        <f>'Season 14'!AJ21</f>
        <v>0</v>
      </c>
      <c r="IX20" s="69">
        <f>'Season 14'!AK21</f>
        <v>0</v>
      </c>
      <c r="IY20" s="69">
        <f>'Season 14'!AM21</f>
        <v>0</v>
      </c>
      <c r="IZ20" s="69">
        <f>'Season 14'!AN21</f>
        <v>0</v>
      </c>
      <c r="JA20" s="69">
        <f>'Season 14'!AO21</f>
        <v>0</v>
      </c>
      <c r="JB20" s="69" t="str">
        <f>'Season 14'!AP21</f>
        <v>-</v>
      </c>
      <c r="JC20" s="69">
        <f>'Season 14'!AQ21</f>
        <v>0</v>
      </c>
      <c r="JD20" s="69">
        <f>'Season 14'!AR21</f>
        <v>0</v>
      </c>
      <c r="JE20" s="69">
        <f>'Season 14'!AS21</f>
        <v>0</v>
      </c>
      <c r="JF20" s="69">
        <f>'Season 14'!AT21</f>
        <v>0</v>
      </c>
      <c r="JH20" s="67">
        <f>'Season 15'!AA21</f>
        <v>0</v>
      </c>
      <c r="JI20" s="69">
        <f>'Season 15'!AB21</f>
        <v>0</v>
      </c>
      <c r="JJ20" s="69">
        <f>'Season 15'!AC21</f>
        <v>0</v>
      </c>
      <c r="JK20" s="69">
        <f>'Season 15'!AD21</f>
        <v>0</v>
      </c>
      <c r="JL20" s="69">
        <f>'Season 15'!AE21</f>
        <v>0</v>
      </c>
      <c r="JM20" s="69">
        <f>'Season 15'!AF21</f>
        <v>0</v>
      </c>
      <c r="JN20" s="69">
        <f>'Season 15'!AG21</f>
        <v>0</v>
      </c>
      <c r="JO20" s="69">
        <f>'Season 15'!AH21</f>
        <v>0</v>
      </c>
      <c r="JP20" s="69">
        <f>'Season 15'!AJ21</f>
        <v>0</v>
      </c>
      <c r="JQ20" s="69">
        <f>'Season 15'!AK21</f>
        <v>0</v>
      </c>
      <c r="JR20" s="69">
        <f>'Season 15'!AM21</f>
        <v>0</v>
      </c>
      <c r="JS20" s="69">
        <f>'Season 15'!AN21</f>
        <v>0</v>
      </c>
      <c r="JT20" s="69">
        <f>'Season 15'!AO21</f>
        <v>0</v>
      </c>
      <c r="JU20" s="69" t="str">
        <f>'Season 15'!AP21</f>
        <v>-</v>
      </c>
      <c r="JV20" s="69">
        <f>'Season 15'!AQ21</f>
        <v>0</v>
      </c>
      <c r="JW20" s="69">
        <f>'Season 15'!AR21</f>
        <v>0</v>
      </c>
      <c r="JX20" s="69">
        <f>'Season 15'!AS21</f>
        <v>0</v>
      </c>
      <c r="JY20" s="69">
        <f>'Season 15'!AT21</f>
        <v>0</v>
      </c>
    </row>
    <row r="21" spans="1:285">
      <c r="A21" s="13" t="s">
        <v>45</v>
      </c>
      <c r="B21" s="67" t="str">
        <f>'Season 1'!AA22</f>
        <v>Sane</v>
      </c>
      <c r="C21" s="69">
        <f>'Season 1'!AB22</f>
        <v>0</v>
      </c>
      <c r="D21" s="69">
        <f>'Season 1'!AC22</f>
        <v>0</v>
      </c>
      <c r="E21" s="69">
        <f>'Season 1'!AD22</f>
        <v>0</v>
      </c>
      <c r="F21" s="69">
        <f>'Season 1'!AE22</f>
        <v>0</v>
      </c>
      <c r="G21" s="69">
        <f>'Season 1'!AF22</f>
        <v>0</v>
      </c>
      <c r="H21" s="69">
        <f>'Season 1'!AG22</f>
        <v>0</v>
      </c>
      <c r="I21" s="69">
        <f>'Season 1'!AH22</f>
        <v>0</v>
      </c>
      <c r="J21" s="69">
        <f>'Season 1'!AJ22</f>
        <v>0</v>
      </c>
      <c r="K21" s="69">
        <f>'Season 1'!AK22</f>
        <v>0</v>
      </c>
      <c r="L21" s="69">
        <f>'Season 1'!AM22</f>
        <v>0</v>
      </c>
      <c r="M21" s="69">
        <f>'Season 1'!AN22</f>
        <v>0</v>
      </c>
      <c r="N21" s="69">
        <f>'Season 1'!AO22</f>
        <v>0</v>
      </c>
      <c r="O21" s="69" t="str">
        <f>'Season 1'!AP22</f>
        <v>-</v>
      </c>
      <c r="P21" s="69">
        <f>'Season 1'!AQ22</f>
        <v>0</v>
      </c>
      <c r="Q21" s="69">
        <f>'Season 1'!AR22</f>
        <v>0</v>
      </c>
      <c r="R21" s="69">
        <f>'Season 1'!AS22</f>
        <v>0</v>
      </c>
      <c r="S21" s="69">
        <f>'Season 1'!AT22</f>
        <v>0</v>
      </c>
      <c r="U21" s="67">
        <f>'Season 2'!AA22</f>
        <v>0</v>
      </c>
      <c r="V21" s="69">
        <f>'Season 2'!AB22</f>
        <v>0</v>
      </c>
      <c r="W21" s="69">
        <f>'Season 2'!AC22</f>
        <v>0</v>
      </c>
      <c r="X21" s="69">
        <f>'Season 2'!AD22</f>
        <v>0</v>
      </c>
      <c r="Y21" s="69">
        <f>'Season 2'!AE22</f>
        <v>0</v>
      </c>
      <c r="Z21" s="69">
        <f>'Season 2'!AF22</f>
        <v>0</v>
      </c>
      <c r="AA21" s="69">
        <f>'Season 2'!AG22</f>
        <v>0</v>
      </c>
      <c r="AB21" s="69">
        <f>'Season 2'!AH22</f>
        <v>0</v>
      </c>
      <c r="AC21" s="69">
        <f>'Season 2'!AJ22</f>
        <v>0</v>
      </c>
      <c r="AD21" s="69">
        <f>'Season 2'!AK22</f>
        <v>0</v>
      </c>
      <c r="AE21" s="69">
        <f>'Season 2'!AM22</f>
        <v>0</v>
      </c>
      <c r="AF21" s="69">
        <f>'Season 2'!AN22</f>
        <v>0</v>
      </c>
      <c r="AG21" s="69">
        <f>'Season 2'!AO22</f>
        <v>0</v>
      </c>
      <c r="AH21" s="69" t="str">
        <f>'Season 2'!AP22</f>
        <v>-</v>
      </c>
      <c r="AI21" s="69">
        <f>'Season 2'!AQ22</f>
        <v>0</v>
      </c>
      <c r="AJ21" s="69">
        <f>'Season 2'!AR22</f>
        <v>0</v>
      </c>
      <c r="AK21" s="69">
        <f>'Season 2'!AS22</f>
        <v>0</v>
      </c>
      <c r="AL21" s="69">
        <f>'Season 2'!AT22</f>
        <v>0</v>
      </c>
      <c r="AN21" s="67">
        <f>'Season 3'!AA22</f>
        <v>0</v>
      </c>
      <c r="AO21" s="69">
        <f>'Season 3'!AB22</f>
        <v>0</v>
      </c>
      <c r="AP21" s="69">
        <f>'Season 3'!AC22</f>
        <v>0</v>
      </c>
      <c r="AQ21" s="69">
        <f>'Season 3'!AD22</f>
        <v>0</v>
      </c>
      <c r="AR21" s="69">
        <f>'Season 3'!AE22</f>
        <v>0</v>
      </c>
      <c r="AS21" s="69">
        <f>'Season 3'!AF22</f>
        <v>0</v>
      </c>
      <c r="AT21" s="69">
        <f>'Season 3'!AG22</f>
        <v>0</v>
      </c>
      <c r="AU21" s="69">
        <f>'Season 3'!AH22</f>
        <v>0</v>
      </c>
      <c r="AV21" s="69">
        <f>'Season 3'!AJ22</f>
        <v>0</v>
      </c>
      <c r="AW21" s="69">
        <f>'Season 3'!AK22</f>
        <v>0</v>
      </c>
      <c r="AX21" s="69">
        <f>'Season 3'!AM22</f>
        <v>0</v>
      </c>
      <c r="AY21" s="69">
        <f>'Season 3'!AN22</f>
        <v>0</v>
      </c>
      <c r="AZ21" s="69">
        <f>'Season 3'!AO22</f>
        <v>0</v>
      </c>
      <c r="BA21" s="69" t="str">
        <f>'Season 3'!AP22</f>
        <v>-</v>
      </c>
      <c r="BB21" s="69">
        <f>'Season 3'!AQ22</f>
        <v>0</v>
      </c>
      <c r="BC21" s="69">
        <f>'Season 3'!AR22</f>
        <v>0</v>
      </c>
      <c r="BD21" s="69">
        <f>'Season 3'!AS22</f>
        <v>0</v>
      </c>
      <c r="BE21" s="69">
        <f>'Season 3'!AT22</f>
        <v>0</v>
      </c>
      <c r="BG21" s="67">
        <f>'Season 4'!AA22</f>
        <v>0</v>
      </c>
      <c r="BH21" s="69">
        <f>'Season 4'!AB22</f>
        <v>0</v>
      </c>
      <c r="BI21" s="69">
        <f>'Season 4'!AC22</f>
        <v>0</v>
      </c>
      <c r="BJ21" s="69">
        <f>'Season 4'!AD22</f>
        <v>0</v>
      </c>
      <c r="BK21" s="69">
        <f>'Season 4'!AE22</f>
        <v>0</v>
      </c>
      <c r="BL21" s="69">
        <f>'Season 4'!AF22</f>
        <v>0</v>
      </c>
      <c r="BM21" s="69">
        <f>'Season 4'!AG22</f>
        <v>0</v>
      </c>
      <c r="BN21" s="69">
        <f>'Season 4'!AH22</f>
        <v>0</v>
      </c>
      <c r="BO21" s="69">
        <f>'Season 4'!AJ22</f>
        <v>0</v>
      </c>
      <c r="BP21" s="69">
        <f>'Season 4'!AK22</f>
        <v>0</v>
      </c>
      <c r="BQ21" s="69">
        <f>'Season 4'!AM22</f>
        <v>0</v>
      </c>
      <c r="BR21" s="69">
        <f>'Season 4'!AN22</f>
        <v>0</v>
      </c>
      <c r="BS21" s="69">
        <f>'Season 4'!AO22</f>
        <v>0</v>
      </c>
      <c r="BT21" s="69" t="str">
        <f>'Season 4'!AP22</f>
        <v>-</v>
      </c>
      <c r="BU21" s="69">
        <f>'Season 4'!AQ22</f>
        <v>0</v>
      </c>
      <c r="BV21" s="69">
        <f>'Season 4'!AR22</f>
        <v>0</v>
      </c>
      <c r="BW21" s="69">
        <f>'Season 4'!AS22</f>
        <v>0</v>
      </c>
      <c r="BX21" s="69">
        <f>'Season 4'!AT22</f>
        <v>0</v>
      </c>
      <c r="BZ21" s="67">
        <f>'Season 5'!AA22</f>
        <v>0</v>
      </c>
      <c r="CA21" s="69">
        <f>'Season 5'!AB22</f>
        <v>0</v>
      </c>
      <c r="CB21" s="69">
        <f>'Season 5'!AC22</f>
        <v>0</v>
      </c>
      <c r="CC21" s="69">
        <f>'Season 5'!AD22</f>
        <v>0</v>
      </c>
      <c r="CD21" s="69">
        <f>'Season 5'!AE22</f>
        <v>0</v>
      </c>
      <c r="CE21" s="69">
        <f>'Season 5'!AF22</f>
        <v>0</v>
      </c>
      <c r="CF21" s="69">
        <f>'Season 5'!AG22</f>
        <v>0</v>
      </c>
      <c r="CG21" s="69">
        <f>'Season 5'!AH22</f>
        <v>0</v>
      </c>
      <c r="CH21" s="69">
        <f>'Season 5'!AJ22</f>
        <v>0</v>
      </c>
      <c r="CI21" s="69">
        <f>'Season 5'!AK22</f>
        <v>0</v>
      </c>
      <c r="CJ21" s="69">
        <f>'Season 5'!AM22</f>
        <v>0</v>
      </c>
      <c r="CK21" s="69">
        <f>'Season 5'!AN22</f>
        <v>0</v>
      </c>
      <c r="CL21" s="69">
        <f>'Season 5'!AO22</f>
        <v>0</v>
      </c>
      <c r="CM21" s="69" t="str">
        <f>'Season 5'!AP22</f>
        <v>-</v>
      </c>
      <c r="CN21" s="69">
        <f>'Season 5'!AQ22</f>
        <v>0</v>
      </c>
      <c r="CO21" s="69">
        <f>'Season 5'!AR22</f>
        <v>0</v>
      </c>
      <c r="CP21" s="69">
        <f>'Season 5'!AS22</f>
        <v>0</v>
      </c>
      <c r="CQ21" s="69">
        <f>'Season 5'!AT22</f>
        <v>0</v>
      </c>
      <c r="CS21" s="67">
        <f>'Season 6'!AA22</f>
        <v>0</v>
      </c>
      <c r="CT21" s="69">
        <f>'Season 6'!AB22</f>
        <v>0</v>
      </c>
      <c r="CU21" s="69">
        <f>'Season 6'!AC22</f>
        <v>0</v>
      </c>
      <c r="CV21" s="69">
        <f>'Season 6'!AD22</f>
        <v>0</v>
      </c>
      <c r="CW21" s="69">
        <f>'Season 6'!AE22</f>
        <v>0</v>
      </c>
      <c r="CX21" s="69">
        <f>'Season 6'!AF22</f>
        <v>0</v>
      </c>
      <c r="CY21" s="69">
        <f>'Season 6'!AG22</f>
        <v>0</v>
      </c>
      <c r="CZ21" s="69">
        <f>'Season 6'!AH22</f>
        <v>0</v>
      </c>
      <c r="DA21" s="69">
        <f>'Season 6'!AJ22</f>
        <v>0</v>
      </c>
      <c r="DB21" s="69">
        <f>'Season 6'!AK22</f>
        <v>0</v>
      </c>
      <c r="DC21" s="69">
        <f>'Season 6'!AM22</f>
        <v>0</v>
      </c>
      <c r="DD21" s="69">
        <f>'Season 6'!AN22</f>
        <v>0</v>
      </c>
      <c r="DE21" s="69">
        <f>'Season 6'!AO22</f>
        <v>0</v>
      </c>
      <c r="DF21" s="69" t="str">
        <f>'Season 6'!AP22</f>
        <v>-</v>
      </c>
      <c r="DG21" s="69">
        <f>'Season 6'!AQ22</f>
        <v>0</v>
      </c>
      <c r="DH21" s="69">
        <f>'Season 6'!AR22</f>
        <v>0</v>
      </c>
      <c r="DI21" s="69">
        <f>'Season 6'!AS22</f>
        <v>0</v>
      </c>
      <c r="DJ21" s="69">
        <f>'Season 6'!AT22</f>
        <v>0</v>
      </c>
      <c r="DL21" s="67">
        <f>'Season 7'!AA22</f>
        <v>0</v>
      </c>
      <c r="DM21" s="69">
        <f>'Season 7'!AB22</f>
        <v>0</v>
      </c>
      <c r="DN21" s="69">
        <f>'Season 7'!AC22</f>
        <v>0</v>
      </c>
      <c r="DO21" s="69">
        <f>'Season 7'!AD22</f>
        <v>0</v>
      </c>
      <c r="DP21" s="69">
        <f>'Season 7'!AE22</f>
        <v>0</v>
      </c>
      <c r="DQ21" s="69">
        <f>'Season 7'!AF22</f>
        <v>0</v>
      </c>
      <c r="DR21" s="69">
        <f>'Season 7'!AG22</f>
        <v>0</v>
      </c>
      <c r="DS21" s="69">
        <f>'Season 7'!AH22</f>
        <v>0</v>
      </c>
      <c r="DT21" s="69">
        <f>'Season 7'!AJ22</f>
        <v>0</v>
      </c>
      <c r="DU21" s="69">
        <f>'Season 7'!AK22</f>
        <v>0</v>
      </c>
      <c r="DV21" s="69">
        <f>'Season 7'!AM22</f>
        <v>0</v>
      </c>
      <c r="DW21" s="69">
        <f>'Season 7'!AN22</f>
        <v>0</v>
      </c>
      <c r="DX21" s="69">
        <f>'Season 7'!AO22</f>
        <v>0</v>
      </c>
      <c r="DY21" s="69" t="str">
        <f>'Season 7'!AP22</f>
        <v>-</v>
      </c>
      <c r="DZ21" s="69">
        <f>'Season 7'!AQ22</f>
        <v>0</v>
      </c>
      <c r="EA21" s="69">
        <f>'Season 7'!AR22</f>
        <v>0</v>
      </c>
      <c r="EB21" s="69">
        <f>'Season 7'!AS22</f>
        <v>0</v>
      </c>
      <c r="EC21" s="69">
        <f>'Season 7'!AT22</f>
        <v>0</v>
      </c>
      <c r="EE21" s="67">
        <f>'Season 8'!AA22</f>
        <v>0</v>
      </c>
      <c r="EF21" s="69">
        <f>'Season 8'!AB22</f>
        <v>0</v>
      </c>
      <c r="EG21" s="69">
        <f>'Season 8'!AC22</f>
        <v>0</v>
      </c>
      <c r="EH21" s="69">
        <f>'Season 8'!AD22</f>
        <v>0</v>
      </c>
      <c r="EI21" s="69">
        <f>'Season 8'!AE22</f>
        <v>0</v>
      </c>
      <c r="EJ21" s="69">
        <f>'Season 8'!AF22</f>
        <v>0</v>
      </c>
      <c r="EK21" s="69">
        <f>'Season 8'!AG22</f>
        <v>0</v>
      </c>
      <c r="EL21" s="69">
        <f>'Season 8'!AH22</f>
        <v>0</v>
      </c>
      <c r="EM21" s="69">
        <f>'Season 8'!AJ22</f>
        <v>0</v>
      </c>
      <c r="EN21" s="69">
        <f>'Season 8'!AK22</f>
        <v>0</v>
      </c>
      <c r="EO21" s="69">
        <f>'Season 8'!AM22</f>
        <v>0</v>
      </c>
      <c r="EP21" s="69">
        <f>'Season 8'!AN22</f>
        <v>0</v>
      </c>
      <c r="EQ21" s="69">
        <f>'Season 8'!AO22</f>
        <v>0</v>
      </c>
      <c r="ER21" s="69" t="str">
        <f>'Season 8'!AP22</f>
        <v>-</v>
      </c>
      <c r="ES21" s="69">
        <f>'Season 8'!AQ22</f>
        <v>0</v>
      </c>
      <c r="ET21" s="69">
        <f>'Season 8'!AR22</f>
        <v>0</v>
      </c>
      <c r="EU21" s="69">
        <f>'Season 8'!AS22</f>
        <v>0</v>
      </c>
      <c r="EV21" s="69">
        <f>'Season 8'!AT22</f>
        <v>0</v>
      </c>
      <c r="EX21" s="67">
        <f>'Season 9'!AA22</f>
        <v>0</v>
      </c>
      <c r="EY21" s="69">
        <f>'Season 9'!AB22</f>
        <v>0</v>
      </c>
      <c r="EZ21" s="69">
        <f>'Season 9'!AC22</f>
        <v>0</v>
      </c>
      <c r="FA21" s="69">
        <f>'Season 9'!AD22</f>
        <v>0</v>
      </c>
      <c r="FB21" s="69">
        <f>'Season 9'!AE22</f>
        <v>0</v>
      </c>
      <c r="FC21" s="69">
        <f>'Season 9'!AF22</f>
        <v>0</v>
      </c>
      <c r="FD21" s="69">
        <f>'Season 9'!AG22</f>
        <v>0</v>
      </c>
      <c r="FE21" s="69">
        <f>'Season 9'!AH22</f>
        <v>0</v>
      </c>
      <c r="FF21" s="69">
        <f>'Season 9'!AJ22</f>
        <v>0</v>
      </c>
      <c r="FG21" s="69">
        <f>'Season 9'!AK22</f>
        <v>0</v>
      </c>
      <c r="FH21" s="69">
        <f>'Season 9'!AM22</f>
        <v>0</v>
      </c>
      <c r="FI21" s="69">
        <f>'Season 9'!AN22</f>
        <v>0</v>
      </c>
      <c r="FJ21" s="69">
        <f>'Season 9'!AO22</f>
        <v>0</v>
      </c>
      <c r="FK21" s="69" t="str">
        <f>'Season 9'!AP22</f>
        <v>-</v>
      </c>
      <c r="FL21" s="69">
        <f>'Season 9'!AQ22</f>
        <v>0</v>
      </c>
      <c r="FM21" s="69">
        <f>'Season 9'!AR22</f>
        <v>0</v>
      </c>
      <c r="FN21" s="69">
        <f>'Season 9'!AS22</f>
        <v>0</v>
      </c>
      <c r="FO21" s="69">
        <f>'Season 9'!AT22</f>
        <v>0</v>
      </c>
      <c r="FQ21" s="67">
        <f>'Season 10'!AA22</f>
        <v>0</v>
      </c>
      <c r="FR21" s="69">
        <f>'Season 10'!AB22</f>
        <v>0</v>
      </c>
      <c r="FS21" s="69">
        <f>'Season 10'!AC22</f>
        <v>0</v>
      </c>
      <c r="FT21" s="69">
        <f>'Season 10'!AD22</f>
        <v>0</v>
      </c>
      <c r="FU21" s="69">
        <f>'Season 10'!AE22</f>
        <v>0</v>
      </c>
      <c r="FV21" s="69">
        <f>'Season 10'!AF22</f>
        <v>0</v>
      </c>
      <c r="FW21" s="69">
        <f>'Season 10'!AG22</f>
        <v>0</v>
      </c>
      <c r="FX21" s="69">
        <f>'Season 10'!AH22</f>
        <v>0</v>
      </c>
      <c r="FY21" s="69">
        <f>'Season 10'!AJ22</f>
        <v>0</v>
      </c>
      <c r="FZ21" s="69">
        <f>'Season 10'!AK22</f>
        <v>0</v>
      </c>
      <c r="GA21" s="69">
        <f>'Season 10'!AM22</f>
        <v>0</v>
      </c>
      <c r="GB21" s="69">
        <f>'Season 10'!AN22</f>
        <v>0</v>
      </c>
      <c r="GC21" s="69">
        <f>'Season 10'!AO22</f>
        <v>0</v>
      </c>
      <c r="GD21" s="69" t="str">
        <f>'Season 10'!AP22</f>
        <v>-</v>
      </c>
      <c r="GE21" s="69">
        <f>'Season 10'!AQ22</f>
        <v>0</v>
      </c>
      <c r="GF21" s="69">
        <f>'Season 10'!AR22</f>
        <v>0</v>
      </c>
      <c r="GG21" s="69">
        <f>'Season 10'!AS22</f>
        <v>0</v>
      </c>
      <c r="GH21" s="69">
        <f>'Season 10'!AT22</f>
        <v>0</v>
      </c>
      <c r="GJ21" s="67">
        <f>'Season 11'!AA22</f>
        <v>0</v>
      </c>
      <c r="GK21" s="69">
        <f>'Season 11'!AB22</f>
        <v>0</v>
      </c>
      <c r="GL21" s="69">
        <f>'Season 11'!AC22</f>
        <v>0</v>
      </c>
      <c r="GM21" s="69">
        <f>'Season 11'!AD22</f>
        <v>0</v>
      </c>
      <c r="GN21" s="69">
        <f>'Season 11'!AE22</f>
        <v>0</v>
      </c>
      <c r="GO21" s="69">
        <f>'Season 11'!AF22</f>
        <v>0</v>
      </c>
      <c r="GP21" s="69">
        <f>'Season 11'!AG22</f>
        <v>0</v>
      </c>
      <c r="GQ21" s="69">
        <f>'Season 11'!AH22</f>
        <v>0</v>
      </c>
      <c r="GR21" s="69">
        <f>'Season 11'!AJ22</f>
        <v>0</v>
      </c>
      <c r="GS21" s="69">
        <f>'Season 11'!AK22</f>
        <v>0</v>
      </c>
      <c r="GT21" s="69">
        <f>'Season 11'!AM22</f>
        <v>0</v>
      </c>
      <c r="GU21" s="69">
        <f>'Season 11'!AN22</f>
        <v>0</v>
      </c>
      <c r="GV21" s="69">
        <f>'Season 11'!AO22</f>
        <v>0</v>
      </c>
      <c r="GW21" s="69" t="str">
        <f>'Season 11'!AP22</f>
        <v>-</v>
      </c>
      <c r="GX21" s="69">
        <f>'Season 11'!AQ22</f>
        <v>0</v>
      </c>
      <c r="GY21" s="69">
        <f>'Season 11'!AR22</f>
        <v>0</v>
      </c>
      <c r="GZ21" s="69">
        <f>'Season 11'!AS22</f>
        <v>0</v>
      </c>
      <c r="HA21" s="69">
        <f>'Season 11'!AT22</f>
        <v>0</v>
      </c>
      <c r="HC21" s="67">
        <f>'Season 12'!AA22</f>
        <v>0</v>
      </c>
      <c r="HD21" s="69">
        <f>'Season 12'!AB22</f>
        <v>0</v>
      </c>
      <c r="HE21" s="69">
        <f>'Season 12'!AC22</f>
        <v>0</v>
      </c>
      <c r="HF21" s="69">
        <f>'Season 12'!AD22</f>
        <v>0</v>
      </c>
      <c r="HG21" s="69">
        <f>'Season 12'!AE22</f>
        <v>0</v>
      </c>
      <c r="HH21" s="69">
        <f>'Season 12'!AF22</f>
        <v>0</v>
      </c>
      <c r="HI21" s="69">
        <f>'Season 12'!AG22</f>
        <v>0</v>
      </c>
      <c r="HJ21" s="69">
        <f>'Season 12'!AH22</f>
        <v>0</v>
      </c>
      <c r="HK21" s="69">
        <f>'Season 12'!AJ22</f>
        <v>0</v>
      </c>
      <c r="HL21" s="69">
        <f>'Season 12'!AK22</f>
        <v>0</v>
      </c>
      <c r="HM21" s="69">
        <f>'Season 12'!AM22</f>
        <v>0</v>
      </c>
      <c r="HN21" s="69">
        <f>'Season 12'!AN22</f>
        <v>0</v>
      </c>
      <c r="HO21" s="69">
        <f>'Season 12'!AO22</f>
        <v>0</v>
      </c>
      <c r="HP21" s="69" t="str">
        <f>'Season 12'!AP22</f>
        <v>-</v>
      </c>
      <c r="HQ21" s="69">
        <f>'Season 12'!AQ22</f>
        <v>0</v>
      </c>
      <c r="HR21" s="69">
        <f>'Season 12'!AR22</f>
        <v>0</v>
      </c>
      <c r="HS21" s="69">
        <f>'Season 12'!AS22</f>
        <v>0</v>
      </c>
      <c r="HT21" s="69">
        <f>'Season 12'!AT22</f>
        <v>0</v>
      </c>
      <c r="HV21" s="67">
        <f>'Season 13'!AA22</f>
        <v>0</v>
      </c>
      <c r="HW21" s="69">
        <f>'Season 13'!AB22</f>
        <v>0</v>
      </c>
      <c r="HX21" s="69">
        <f>'Season 13'!AC22</f>
        <v>0</v>
      </c>
      <c r="HY21" s="69">
        <f>'Season 13'!AD22</f>
        <v>0</v>
      </c>
      <c r="HZ21" s="69">
        <f>'Season 13'!AE22</f>
        <v>0</v>
      </c>
      <c r="IA21" s="69">
        <f>'Season 13'!AF22</f>
        <v>0</v>
      </c>
      <c r="IB21" s="69">
        <f>'Season 13'!AG22</f>
        <v>0</v>
      </c>
      <c r="IC21" s="69">
        <f>'Season 13'!AH22</f>
        <v>0</v>
      </c>
      <c r="ID21" s="69">
        <f>'Season 13'!AJ22</f>
        <v>0</v>
      </c>
      <c r="IE21" s="69">
        <f>'Season 13'!AK22</f>
        <v>0</v>
      </c>
      <c r="IF21" s="69">
        <f>'Season 13'!AM22</f>
        <v>0</v>
      </c>
      <c r="IG21" s="69">
        <f>'Season 13'!AN22</f>
        <v>0</v>
      </c>
      <c r="IH21" s="69">
        <f>'Season 13'!AO22</f>
        <v>0</v>
      </c>
      <c r="II21" s="69" t="str">
        <f>'Season 13'!AP22</f>
        <v>-</v>
      </c>
      <c r="IJ21" s="69">
        <f>'Season 13'!AQ22</f>
        <v>0</v>
      </c>
      <c r="IK21" s="69">
        <f>'Season 13'!AR22</f>
        <v>0</v>
      </c>
      <c r="IL21" s="69">
        <f>'Season 13'!AS22</f>
        <v>0</v>
      </c>
      <c r="IM21" s="69">
        <f>'Season 13'!AT22</f>
        <v>0</v>
      </c>
      <c r="IO21" s="67">
        <f>'Season 14'!AA22</f>
        <v>0</v>
      </c>
      <c r="IP21" s="69">
        <f>'Season 14'!AB22</f>
        <v>0</v>
      </c>
      <c r="IQ21" s="69">
        <f>'Season 14'!AC22</f>
        <v>0</v>
      </c>
      <c r="IR21" s="69">
        <f>'Season 14'!AD22</f>
        <v>0</v>
      </c>
      <c r="IS21" s="69">
        <f>'Season 14'!AE22</f>
        <v>0</v>
      </c>
      <c r="IT21" s="69">
        <f>'Season 14'!AF22</f>
        <v>0</v>
      </c>
      <c r="IU21" s="69">
        <f>'Season 14'!AG22</f>
        <v>0</v>
      </c>
      <c r="IV21" s="69">
        <f>'Season 14'!AH22</f>
        <v>0</v>
      </c>
      <c r="IW21" s="69">
        <f>'Season 14'!AJ22</f>
        <v>0</v>
      </c>
      <c r="IX21" s="69">
        <f>'Season 14'!AK22</f>
        <v>0</v>
      </c>
      <c r="IY21" s="69">
        <f>'Season 14'!AM22</f>
        <v>0</v>
      </c>
      <c r="IZ21" s="69">
        <f>'Season 14'!AN22</f>
        <v>0</v>
      </c>
      <c r="JA21" s="69">
        <f>'Season 14'!AO22</f>
        <v>0</v>
      </c>
      <c r="JB21" s="69" t="str">
        <f>'Season 14'!AP22</f>
        <v>-</v>
      </c>
      <c r="JC21" s="69">
        <f>'Season 14'!AQ22</f>
        <v>0</v>
      </c>
      <c r="JD21" s="69">
        <f>'Season 14'!AR22</f>
        <v>0</v>
      </c>
      <c r="JE21" s="69">
        <f>'Season 14'!AS22</f>
        <v>0</v>
      </c>
      <c r="JF21" s="69">
        <f>'Season 14'!AT22</f>
        <v>0</v>
      </c>
      <c r="JH21" s="67">
        <f>'Season 15'!AA22</f>
        <v>0</v>
      </c>
      <c r="JI21" s="69">
        <f>'Season 15'!AB22</f>
        <v>0</v>
      </c>
      <c r="JJ21" s="69">
        <f>'Season 15'!AC22</f>
        <v>0</v>
      </c>
      <c r="JK21" s="69">
        <f>'Season 15'!AD22</f>
        <v>0</v>
      </c>
      <c r="JL21" s="69">
        <f>'Season 15'!AE22</f>
        <v>0</v>
      </c>
      <c r="JM21" s="69">
        <f>'Season 15'!AF22</f>
        <v>0</v>
      </c>
      <c r="JN21" s="69">
        <f>'Season 15'!AG22</f>
        <v>0</v>
      </c>
      <c r="JO21" s="69">
        <f>'Season 15'!AH22</f>
        <v>0</v>
      </c>
      <c r="JP21" s="69">
        <f>'Season 15'!AJ22</f>
        <v>0</v>
      </c>
      <c r="JQ21" s="69">
        <f>'Season 15'!AK22</f>
        <v>0</v>
      </c>
      <c r="JR21" s="69">
        <f>'Season 15'!AM22</f>
        <v>0</v>
      </c>
      <c r="JS21" s="69">
        <f>'Season 15'!AN22</f>
        <v>0</v>
      </c>
      <c r="JT21" s="69">
        <f>'Season 15'!AO22</f>
        <v>0</v>
      </c>
      <c r="JU21" s="69" t="str">
        <f>'Season 15'!AP22</f>
        <v>-</v>
      </c>
      <c r="JV21" s="69">
        <f>'Season 15'!AQ22</f>
        <v>0</v>
      </c>
      <c r="JW21" s="69">
        <f>'Season 15'!AR22</f>
        <v>0</v>
      </c>
      <c r="JX21" s="69">
        <f>'Season 15'!AS22</f>
        <v>0</v>
      </c>
      <c r="JY21" s="69">
        <f>'Season 15'!AT22</f>
        <v>0</v>
      </c>
    </row>
    <row r="22" spans="1:285">
      <c r="A22" s="13" t="s">
        <v>46</v>
      </c>
      <c r="B22" s="67" t="str">
        <f>'Season 1'!AA23</f>
        <v>Doria</v>
      </c>
      <c r="C22" s="69">
        <f>'Season 1'!AB23</f>
        <v>0</v>
      </c>
      <c r="D22" s="69">
        <f>'Season 1'!AC23</f>
        <v>0</v>
      </c>
      <c r="E22" s="69">
        <f>'Season 1'!AD23</f>
        <v>0</v>
      </c>
      <c r="F22" s="69">
        <f>'Season 1'!AE23</f>
        <v>0</v>
      </c>
      <c r="G22" s="69">
        <f>'Season 1'!AF23</f>
        <v>0</v>
      </c>
      <c r="H22" s="69">
        <f>'Season 1'!AG23</f>
        <v>0</v>
      </c>
      <c r="I22" s="69">
        <f>'Season 1'!AH23</f>
        <v>0</v>
      </c>
      <c r="J22" s="69">
        <f>'Season 1'!AJ23</f>
        <v>0</v>
      </c>
      <c r="K22" s="69">
        <f>'Season 1'!AK23</f>
        <v>0</v>
      </c>
      <c r="L22" s="69">
        <f>'Season 1'!AM23</f>
        <v>0</v>
      </c>
      <c r="M22" s="69">
        <f>'Season 1'!AN23</f>
        <v>0</v>
      </c>
      <c r="N22" s="69">
        <f>'Season 1'!AO23</f>
        <v>0</v>
      </c>
      <c r="O22" s="69" t="str">
        <f>'Season 1'!AP23</f>
        <v>-</v>
      </c>
      <c r="P22" s="69">
        <f>'Season 1'!AQ23</f>
        <v>0</v>
      </c>
      <c r="Q22" s="69">
        <f>'Season 1'!AR23</f>
        <v>0</v>
      </c>
      <c r="R22" s="69">
        <f>'Season 1'!AS23</f>
        <v>0</v>
      </c>
      <c r="S22" s="69">
        <f>'Season 1'!AT23</f>
        <v>0</v>
      </c>
      <c r="U22" s="67">
        <f>'Season 2'!AA23</f>
        <v>0</v>
      </c>
      <c r="V22" s="69">
        <f>'Season 2'!AB23</f>
        <v>0</v>
      </c>
      <c r="W22" s="69">
        <f>'Season 2'!AC23</f>
        <v>0</v>
      </c>
      <c r="X22" s="69">
        <f>'Season 2'!AD23</f>
        <v>0</v>
      </c>
      <c r="Y22" s="69">
        <f>'Season 2'!AE23</f>
        <v>0</v>
      </c>
      <c r="Z22" s="69">
        <f>'Season 2'!AF23</f>
        <v>0</v>
      </c>
      <c r="AA22" s="69">
        <f>'Season 2'!AG23</f>
        <v>0</v>
      </c>
      <c r="AB22" s="69">
        <f>'Season 2'!AH23</f>
        <v>0</v>
      </c>
      <c r="AC22" s="69">
        <f>'Season 2'!AJ23</f>
        <v>0</v>
      </c>
      <c r="AD22" s="69">
        <f>'Season 2'!AK23</f>
        <v>0</v>
      </c>
      <c r="AE22" s="69">
        <f>'Season 2'!AM23</f>
        <v>0</v>
      </c>
      <c r="AF22" s="69">
        <f>'Season 2'!AN23</f>
        <v>0</v>
      </c>
      <c r="AG22" s="69">
        <f>'Season 2'!AO23</f>
        <v>0</v>
      </c>
      <c r="AH22" s="69" t="str">
        <f>'Season 2'!AP23</f>
        <v>-</v>
      </c>
      <c r="AI22" s="69">
        <f>'Season 2'!AQ23</f>
        <v>0</v>
      </c>
      <c r="AJ22" s="69">
        <f>'Season 2'!AR23</f>
        <v>0</v>
      </c>
      <c r="AK22" s="69">
        <f>'Season 2'!AS23</f>
        <v>0</v>
      </c>
      <c r="AL22" s="69">
        <f>'Season 2'!AT23</f>
        <v>0</v>
      </c>
      <c r="AN22" s="67">
        <f>'Season 3'!AA23</f>
        <v>0</v>
      </c>
      <c r="AO22" s="69">
        <f>'Season 3'!AB23</f>
        <v>0</v>
      </c>
      <c r="AP22" s="69">
        <f>'Season 3'!AC23</f>
        <v>0</v>
      </c>
      <c r="AQ22" s="69">
        <f>'Season 3'!AD23</f>
        <v>0</v>
      </c>
      <c r="AR22" s="69">
        <f>'Season 3'!AE23</f>
        <v>0</v>
      </c>
      <c r="AS22" s="69">
        <f>'Season 3'!AF23</f>
        <v>0</v>
      </c>
      <c r="AT22" s="69">
        <f>'Season 3'!AG23</f>
        <v>0</v>
      </c>
      <c r="AU22" s="69">
        <f>'Season 3'!AH23</f>
        <v>0</v>
      </c>
      <c r="AV22" s="69">
        <f>'Season 3'!AJ23</f>
        <v>0</v>
      </c>
      <c r="AW22" s="69">
        <f>'Season 3'!AK23</f>
        <v>0</v>
      </c>
      <c r="AX22" s="69">
        <f>'Season 3'!AM23</f>
        <v>0</v>
      </c>
      <c r="AY22" s="69">
        <f>'Season 3'!AN23</f>
        <v>0</v>
      </c>
      <c r="AZ22" s="69">
        <f>'Season 3'!AO23</f>
        <v>0</v>
      </c>
      <c r="BA22" s="69" t="str">
        <f>'Season 3'!AP23</f>
        <v>-</v>
      </c>
      <c r="BB22" s="69">
        <f>'Season 3'!AQ23</f>
        <v>0</v>
      </c>
      <c r="BC22" s="69">
        <f>'Season 3'!AR23</f>
        <v>0</v>
      </c>
      <c r="BD22" s="69">
        <f>'Season 3'!AS23</f>
        <v>0</v>
      </c>
      <c r="BE22" s="69">
        <f>'Season 3'!AT23</f>
        <v>0</v>
      </c>
      <c r="BG22" s="67">
        <f>'Season 4'!AA23</f>
        <v>0</v>
      </c>
      <c r="BH22" s="69">
        <f>'Season 4'!AB23</f>
        <v>0</v>
      </c>
      <c r="BI22" s="69">
        <f>'Season 4'!AC23</f>
        <v>0</v>
      </c>
      <c r="BJ22" s="69">
        <f>'Season 4'!AD23</f>
        <v>0</v>
      </c>
      <c r="BK22" s="69">
        <f>'Season 4'!AE23</f>
        <v>0</v>
      </c>
      <c r="BL22" s="69">
        <f>'Season 4'!AF23</f>
        <v>0</v>
      </c>
      <c r="BM22" s="69">
        <f>'Season 4'!AG23</f>
        <v>0</v>
      </c>
      <c r="BN22" s="69">
        <f>'Season 4'!AH23</f>
        <v>0</v>
      </c>
      <c r="BO22" s="69">
        <f>'Season 4'!AJ23</f>
        <v>0</v>
      </c>
      <c r="BP22" s="69">
        <f>'Season 4'!AK23</f>
        <v>0</v>
      </c>
      <c r="BQ22" s="69">
        <f>'Season 4'!AM23</f>
        <v>0</v>
      </c>
      <c r="BR22" s="69">
        <f>'Season 4'!AN23</f>
        <v>0</v>
      </c>
      <c r="BS22" s="69">
        <f>'Season 4'!AO23</f>
        <v>0</v>
      </c>
      <c r="BT22" s="69" t="str">
        <f>'Season 4'!AP23</f>
        <v>-</v>
      </c>
      <c r="BU22" s="69">
        <f>'Season 4'!AQ23</f>
        <v>0</v>
      </c>
      <c r="BV22" s="69">
        <f>'Season 4'!AR23</f>
        <v>0</v>
      </c>
      <c r="BW22" s="69">
        <f>'Season 4'!AS23</f>
        <v>0</v>
      </c>
      <c r="BX22" s="69">
        <f>'Season 4'!AT23</f>
        <v>0</v>
      </c>
      <c r="BZ22" s="67">
        <f>'Season 5'!AA23</f>
        <v>0</v>
      </c>
      <c r="CA22" s="69">
        <f>'Season 5'!AB23</f>
        <v>0</v>
      </c>
      <c r="CB22" s="69">
        <f>'Season 5'!AC23</f>
        <v>0</v>
      </c>
      <c r="CC22" s="69">
        <f>'Season 5'!AD23</f>
        <v>0</v>
      </c>
      <c r="CD22" s="69">
        <f>'Season 5'!AE23</f>
        <v>0</v>
      </c>
      <c r="CE22" s="69">
        <f>'Season 5'!AF23</f>
        <v>0</v>
      </c>
      <c r="CF22" s="69">
        <f>'Season 5'!AG23</f>
        <v>0</v>
      </c>
      <c r="CG22" s="69">
        <f>'Season 5'!AH23</f>
        <v>0</v>
      </c>
      <c r="CH22" s="69">
        <f>'Season 5'!AJ23</f>
        <v>0</v>
      </c>
      <c r="CI22" s="69">
        <f>'Season 5'!AK23</f>
        <v>0</v>
      </c>
      <c r="CJ22" s="69">
        <f>'Season 5'!AM23</f>
        <v>0</v>
      </c>
      <c r="CK22" s="69">
        <f>'Season 5'!AN23</f>
        <v>0</v>
      </c>
      <c r="CL22" s="69">
        <f>'Season 5'!AO23</f>
        <v>0</v>
      </c>
      <c r="CM22" s="69" t="str">
        <f>'Season 5'!AP23</f>
        <v>-</v>
      </c>
      <c r="CN22" s="69">
        <f>'Season 5'!AQ23</f>
        <v>0</v>
      </c>
      <c r="CO22" s="69">
        <f>'Season 5'!AR23</f>
        <v>0</v>
      </c>
      <c r="CP22" s="69">
        <f>'Season 5'!AS23</f>
        <v>0</v>
      </c>
      <c r="CQ22" s="69">
        <f>'Season 5'!AT23</f>
        <v>0</v>
      </c>
      <c r="CS22" s="67">
        <f>'Season 6'!AA23</f>
        <v>0</v>
      </c>
      <c r="CT22" s="69">
        <f>'Season 6'!AB23</f>
        <v>0</v>
      </c>
      <c r="CU22" s="69">
        <f>'Season 6'!AC23</f>
        <v>0</v>
      </c>
      <c r="CV22" s="69">
        <f>'Season 6'!AD23</f>
        <v>0</v>
      </c>
      <c r="CW22" s="69">
        <f>'Season 6'!AE23</f>
        <v>0</v>
      </c>
      <c r="CX22" s="69">
        <f>'Season 6'!AF23</f>
        <v>0</v>
      </c>
      <c r="CY22" s="69">
        <f>'Season 6'!AG23</f>
        <v>0</v>
      </c>
      <c r="CZ22" s="69">
        <f>'Season 6'!AH23</f>
        <v>0</v>
      </c>
      <c r="DA22" s="69">
        <f>'Season 6'!AJ23</f>
        <v>0</v>
      </c>
      <c r="DB22" s="69">
        <f>'Season 6'!AK23</f>
        <v>0</v>
      </c>
      <c r="DC22" s="69">
        <f>'Season 6'!AM23</f>
        <v>0</v>
      </c>
      <c r="DD22" s="69">
        <f>'Season 6'!AN23</f>
        <v>0</v>
      </c>
      <c r="DE22" s="69">
        <f>'Season 6'!AO23</f>
        <v>0</v>
      </c>
      <c r="DF22" s="69" t="str">
        <f>'Season 6'!AP23</f>
        <v>-</v>
      </c>
      <c r="DG22" s="69">
        <f>'Season 6'!AQ23</f>
        <v>0</v>
      </c>
      <c r="DH22" s="69">
        <f>'Season 6'!AR23</f>
        <v>0</v>
      </c>
      <c r="DI22" s="69">
        <f>'Season 6'!AS23</f>
        <v>0</v>
      </c>
      <c r="DJ22" s="69">
        <f>'Season 6'!AT23</f>
        <v>0</v>
      </c>
      <c r="DL22" s="67">
        <f>'Season 7'!AA23</f>
        <v>0</v>
      </c>
      <c r="DM22" s="69">
        <f>'Season 7'!AB23</f>
        <v>0</v>
      </c>
      <c r="DN22" s="69">
        <f>'Season 7'!AC23</f>
        <v>0</v>
      </c>
      <c r="DO22" s="69">
        <f>'Season 7'!AD23</f>
        <v>0</v>
      </c>
      <c r="DP22" s="69">
        <f>'Season 7'!AE23</f>
        <v>0</v>
      </c>
      <c r="DQ22" s="69">
        <f>'Season 7'!AF23</f>
        <v>0</v>
      </c>
      <c r="DR22" s="69">
        <f>'Season 7'!AG23</f>
        <v>0</v>
      </c>
      <c r="DS22" s="69">
        <f>'Season 7'!AH23</f>
        <v>0</v>
      </c>
      <c r="DT22" s="69">
        <f>'Season 7'!AJ23</f>
        <v>0</v>
      </c>
      <c r="DU22" s="69">
        <f>'Season 7'!AK23</f>
        <v>0</v>
      </c>
      <c r="DV22" s="69">
        <f>'Season 7'!AM23</f>
        <v>0</v>
      </c>
      <c r="DW22" s="69">
        <f>'Season 7'!AN23</f>
        <v>0</v>
      </c>
      <c r="DX22" s="69">
        <f>'Season 7'!AO23</f>
        <v>0</v>
      </c>
      <c r="DY22" s="69" t="str">
        <f>'Season 7'!AP23</f>
        <v>-</v>
      </c>
      <c r="DZ22" s="69">
        <f>'Season 7'!AQ23</f>
        <v>0</v>
      </c>
      <c r="EA22" s="69">
        <f>'Season 7'!AR23</f>
        <v>0</v>
      </c>
      <c r="EB22" s="69">
        <f>'Season 7'!AS23</f>
        <v>0</v>
      </c>
      <c r="EC22" s="69">
        <f>'Season 7'!AT23</f>
        <v>0</v>
      </c>
      <c r="EE22" s="67">
        <f>'Season 8'!AA23</f>
        <v>0</v>
      </c>
      <c r="EF22" s="69">
        <f>'Season 8'!AB23</f>
        <v>0</v>
      </c>
      <c r="EG22" s="69">
        <f>'Season 8'!AC23</f>
        <v>0</v>
      </c>
      <c r="EH22" s="69">
        <f>'Season 8'!AD23</f>
        <v>0</v>
      </c>
      <c r="EI22" s="69">
        <f>'Season 8'!AE23</f>
        <v>0</v>
      </c>
      <c r="EJ22" s="69">
        <f>'Season 8'!AF23</f>
        <v>0</v>
      </c>
      <c r="EK22" s="69">
        <f>'Season 8'!AG23</f>
        <v>0</v>
      </c>
      <c r="EL22" s="69">
        <f>'Season 8'!AH23</f>
        <v>0</v>
      </c>
      <c r="EM22" s="69">
        <f>'Season 8'!AJ23</f>
        <v>0</v>
      </c>
      <c r="EN22" s="69">
        <f>'Season 8'!AK23</f>
        <v>0</v>
      </c>
      <c r="EO22" s="69">
        <f>'Season 8'!AM23</f>
        <v>0</v>
      </c>
      <c r="EP22" s="69">
        <f>'Season 8'!AN23</f>
        <v>0</v>
      </c>
      <c r="EQ22" s="69">
        <f>'Season 8'!AO23</f>
        <v>0</v>
      </c>
      <c r="ER22" s="69" t="str">
        <f>'Season 8'!AP23</f>
        <v>-</v>
      </c>
      <c r="ES22" s="69">
        <f>'Season 8'!AQ23</f>
        <v>0</v>
      </c>
      <c r="ET22" s="69">
        <f>'Season 8'!AR23</f>
        <v>0</v>
      </c>
      <c r="EU22" s="69">
        <f>'Season 8'!AS23</f>
        <v>0</v>
      </c>
      <c r="EV22" s="69">
        <f>'Season 8'!AT23</f>
        <v>0</v>
      </c>
      <c r="EX22" s="67">
        <f>'Season 9'!AA23</f>
        <v>0</v>
      </c>
      <c r="EY22" s="69">
        <f>'Season 9'!AB23</f>
        <v>0</v>
      </c>
      <c r="EZ22" s="69">
        <f>'Season 9'!AC23</f>
        <v>0</v>
      </c>
      <c r="FA22" s="69">
        <f>'Season 9'!AD23</f>
        <v>0</v>
      </c>
      <c r="FB22" s="69">
        <f>'Season 9'!AE23</f>
        <v>0</v>
      </c>
      <c r="FC22" s="69">
        <f>'Season 9'!AF23</f>
        <v>0</v>
      </c>
      <c r="FD22" s="69">
        <f>'Season 9'!AG23</f>
        <v>0</v>
      </c>
      <c r="FE22" s="69">
        <f>'Season 9'!AH23</f>
        <v>0</v>
      </c>
      <c r="FF22" s="69">
        <f>'Season 9'!AJ23</f>
        <v>0</v>
      </c>
      <c r="FG22" s="69">
        <f>'Season 9'!AK23</f>
        <v>0</v>
      </c>
      <c r="FH22" s="69">
        <f>'Season 9'!AM23</f>
        <v>0</v>
      </c>
      <c r="FI22" s="69">
        <f>'Season 9'!AN23</f>
        <v>0</v>
      </c>
      <c r="FJ22" s="69">
        <f>'Season 9'!AO23</f>
        <v>0</v>
      </c>
      <c r="FK22" s="69" t="str">
        <f>'Season 9'!AP23</f>
        <v>-</v>
      </c>
      <c r="FL22" s="69">
        <f>'Season 9'!AQ23</f>
        <v>0</v>
      </c>
      <c r="FM22" s="69">
        <f>'Season 9'!AR23</f>
        <v>0</v>
      </c>
      <c r="FN22" s="69">
        <f>'Season 9'!AS23</f>
        <v>0</v>
      </c>
      <c r="FO22" s="69">
        <f>'Season 9'!AT23</f>
        <v>0</v>
      </c>
      <c r="FQ22" s="67">
        <f>'Season 10'!AA23</f>
        <v>0</v>
      </c>
      <c r="FR22" s="69">
        <f>'Season 10'!AB23</f>
        <v>0</v>
      </c>
      <c r="FS22" s="69">
        <f>'Season 10'!AC23</f>
        <v>0</v>
      </c>
      <c r="FT22" s="69">
        <f>'Season 10'!AD23</f>
        <v>0</v>
      </c>
      <c r="FU22" s="69">
        <f>'Season 10'!AE23</f>
        <v>0</v>
      </c>
      <c r="FV22" s="69">
        <f>'Season 10'!AF23</f>
        <v>0</v>
      </c>
      <c r="FW22" s="69">
        <f>'Season 10'!AG23</f>
        <v>0</v>
      </c>
      <c r="FX22" s="69">
        <f>'Season 10'!AH23</f>
        <v>0</v>
      </c>
      <c r="FY22" s="69">
        <f>'Season 10'!AJ23</f>
        <v>0</v>
      </c>
      <c r="FZ22" s="69">
        <f>'Season 10'!AK23</f>
        <v>0</v>
      </c>
      <c r="GA22" s="69">
        <f>'Season 10'!AM23</f>
        <v>0</v>
      </c>
      <c r="GB22" s="69">
        <f>'Season 10'!AN23</f>
        <v>0</v>
      </c>
      <c r="GC22" s="69">
        <f>'Season 10'!AO23</f>
        <v>0</v>
      </c>
      <c r="GD22" s="69" t="str">
        <f>'Season 10'!AP23</f>
        <v>-</v>
      </c>
      <c r="GE22" s="69">
        <f>'Season 10'!AQ23</f>
        <v>0</v>
      </c>
      <c r="GF22" s="69">
        <f>'Season 10'!AR23</f>
        <v>0</v>
      </c>
      <c r="GG22" s="69">
        <f>'Season 10'!AS23</f>
        <v>0</v>
      </c>
      <c r="GH22" s="69">
        <f>'Season 10'!AT23</f>
        <v>0</v>
      </c>
      <c r="GJ22" s="67">
        <f>'Season 11'!AA23</f>
        <v>0</v>
      </c>
      <c r="GK22" s="69">
        <f>'Season 11'!AB23</f>
        <v>0</v>
      </c>
      <c r="GL22" s="69">
        <f>'Season 11'!AC23</f>
        <v>0</v>
      </c>
      <c r="GM22" s="69">
        <f>'Season 11'!AD23</f>
        <v>0</v>
      </c>
      <c r="GN22" s="69">
        <f>'Season 11'!AE23</f>
        <v>0</v>
      </c>
      <c r="GO22" s="69">
        <f>'Season 11'!AF23</f>
        <v>0</v>
      </c>
      <c r="GP22" s="69">
        <f>'Season 11'!AG23</f>
        <v>0</v>
      </c>
      <c r="GQ22" s="69">
        <f>'Season 11'!AH23</f>
        <v>0</v>
      </c>
      <c r="GR22" s="69">
        <f>'Season 11'!AJ23</f>
        <v>0</v>
      </c>
      <c r="GS22" s="69">
        <f>'Season 11'!AK23</f>
        <v>0</v>
      </c>
      <c r="GT22" s="69">
        <f>'Season 11'!AM23</f>
        <v>0</v>
      </c>
      <c r="GU22" s="69">
        <f>'Season 11'!AN23</f>
        <v>0</v>
      </c>
      <c r="GV22" s="69">
        <f>'Season 11'!AO23</f>
        <v>0</v>
      </c>
      <c r="GW22" s="69" t="str">
        <f>'Season 11'!AP23</f>
        <v>-</v>
      </c>
      <c r="GX22" s="69">
        <f>'Season 11'!AQ23</f>
        <v>0</v>
      </c>
      <c r="GY22" s="69">
        <f>'Season 11'!AR23</f>
        <v>0</v>
      </c>
      <c r="GZ22" s="69">
        <f>'Season 11'!AS23</f>
        <v>0</v>
      </c>
      <c r="HA22" s="69">
        <f>'Season 11'!AT23</f>
        <v>0</v>
      </c>
      <c r="HC22" s="67">
        <f>'Season 12'!AA23</f>
        <v>0</v>
      </c>
      <c r="HD22" s="69">
        <f>'Season 12'!AB23</f>
        <v>0</v>
      </c>
      <c r="HE22" s="69">
        <f>'Season 12'!AC23</f>
        <v>0</v>
      </c>
      <c r="HF22" s="69">
        <f>'Season 12'!AD23</f>
        <v>0</v>
      </c>
      <c r="HG22" s="69">
        <f>'Season 12'!AE23</f>
        <v>0</v>
      </c>
      <c r="HH22" s="69">
        <f>'Season 12'!AF23</f>
        <v>0</v>
      </c>
      <c r="HI22" s="69">
        <f>'Season 12'!AG23</f>
        <v>0</v>
      </c>
      <c r="HJ22" s="69">
        <f>'Season 12'!AH23</f>
        <v>0</v>
      </c>
      <c r="HK22" s="69">
        <f>'Season 12'!AJ23</f>
        <v>0</v>
      </c>
      <c r="HL22" s="69">
        <f>'Season 12'!AK23</f>
        <v>0</v>
      </c>
      <c r="HM22" s="69">
        <f>'Season 12'!AM23</f>
        <v>0</v>
      </c>
      <c r="HN22" s="69">
        <f>'Season 12'!AN23</f>
        <v>0</v>
      </c>
      <c r="HO22" s="69">
        <f>'Season 12'!AO23</f>
        <v>0</v>
      </c>
      <c r="HP22" s="69" t="str">
        <f>'Season 12'!AP23</f>
        <v>-</v>
      </c>
      <c r="HQ22" s="69">
        <f>'Season 12'!AQ23</f>
        <v>0</v>
      </c>
      <c r="HR22" s="69">
        <f>'Season 12'!AR23</f>
        <v>0</v>
      </c>
      <c r="HS22" s="69">
        <f>'Season 12'!AS23</f>
        <v>0</v>
      </c>
      <c r="HT22" s="69">
        <f>'Season 12'!AT23</f>
        <v>0</v>
      </c>
      <c r="HV22" s="67">
        <f>'Season 13'!AA23</f>
        <v>0</v>
      </c>
      <c r="HW22" s="69">
        <f>'Season 13'!AB23</f>
        <v>0</v>
      </c>
      <c r="HX22" s="69">
        <f>'Season 13'!AC23</f>
        <v>0</v>
      </c>
      <c r="HY22" s="69">
        <f>'Season 13'!AD23</f>
        <v>0</v>
      </c>
      <c r="HZ22" s="69">
        <f>'Season 13'!AE23</f>
        <v>0</v>
      </c>
      <c r="IA22" s="69">
        <f>'Season 13'!AF23</f>
        <v>0</v>
      </c>
      <c r="IB22" s="69">
        <f>'Season 13'!AG23</f>
        <v>0</v>
      </c>
      <c r="IC22" s="69">
        <f>'Season 13'!AH23</f>
        <v>0</v>
      </c>
      <c r="ID22" s="69">
        <f>'Season 13'!AJ23</f>
        <v>0</v>
      </c>
      <c r="IE22" s="69">
        <f>'Season 13'!AK23</f>
        <v>0</v>
      </c>
      <c r="IF22" s="69">
        <f>'Season 13'!AM23</f>
        <v>0</v>
      </c>
      <c r="IG22" s="69">
        <f>'Season 13'!AN23</f>
        <v>0</v>
      </c>
      <c r="IH22" s="69">
        <f>'Season 13'!AO23</f>
        <v>0</v>
      </c>
      <c r="II22" s="69" t="str">
        <f>'Season 13'!AP23</f>
        <v>-</v>
      </c>
      <c r="IJ22" s="69">
        <f>'Season 13'!AQ23</f>
        <v>0</v>
      </c>
      <c r="IK22" s="69">
        <f>'Season 13'!AR23</f>
        <v>0</v>
      </c>
      <c r="IL22" s="69">
        <f>'Season 13'!AS23</f>
        <v>0</v>
      </c>
      <c r="IM22" s="69">
        <f>'Season 13'!AT23</f>
        <v>0</v>
      </c>
      <c r="IO22" s="67">
        <f>'Season 14'!AA23</f>
        <v>0</v>
      </c>
      <c r="IP22" s="69">
        <f>'Season 14'!AB23</f>
        <v>0</v>
      </c>
      <c r="IQ22" s="69">
        <f>'Season 14'!AC23</f>
        <v>0</v>
      </c>
      <c r="IR22" s="69">
        <f>'Season 14'!AD23</f>
        <v>0</v>
      </c>
      <c r="IS22" s="69">
        <f>'Season 14'!AE23</f>
        <v>0</v>
      </c>
      <c r="IT22" s="69">
        <f>'Season 14'!AF23</f>
        <v>0</v>
      </c>
      <c r="IU22" s="69">
        <f>'Season 14'!AG23</f>
        <v>0</v>
      </c>
      <c r="IV22" s="69">
        <f>'Season 14'!AH23</f>
        <v>0</v>
      </c>
      <c r="IW22" s="69">
        <f>'Season 14'!AJ23</f>
        <v>0</v>
      </c>
      <c r="IX22" s="69">
        <f>'Season 14'!AK23</f>
        <v>0</v>
      </c>
      <c r="IY22" s="69">
        <f>'Season 14'!AM23</f>
        <v>0</v>
      </c>
      <c r="IZ22" s="69">
        <f>'Season 14'!AN23</f>
        <v>0</v>
      </c>
      <c r="JA22" s="69">
        <f>'Season 14'!AO23</f>
        <v>0</v>
      </c>
      <c r="JB22" s="69" t="str">
        <f>'Season 14'!AP23</f>
        <v>-</v>
      </c>
      <c r="JC22" s="69">
        <f>'Season 14'!AQ23</f>
        <v>0</v>
      </c>
      <c r="JD22" s="69">
        <f>'Season 14'!AR23</f>
        <v>0</v>
      </c>
      <c r="JE22" s="69">
        <f>'Season 14'!AS23</f>
        <v>0</v>
      </c>
      <c r="JF22" s="69">
        <f>'Season 14'!AT23</f>
        <v>0</v>
      </c>
      <c r="JH22" s="67">
        <f>'Season 15'!AA23</f>
        <v>0</v>
      </c>
      <c r="JI22" s="69">
        <f>'Season 15'!AB23</f>
        <v>0</v>
      </c>
      <c r="JJ22" s="69">
        <f>'Season 15'!AC23</f>
        <v>0</v>
      </c>
      <c r="JK22" s="69">
        <f>'Season 15'!AD23</f>
        <v>0</v>
      </c>
      <c r="JL22" s="69">
        <f>'Season 15'!AE23</f>
        <v>0</v>
      </c>
      <c r="JM22" s="69">
        <f>'Season 15'!AF23</f>
        <v>0</v>
      </c>
      <c r="JN22" s="69">
        <f>'Season 15'!AG23</f>
        <v>0</v>
      </c>
      <c r="JO22" s="69">
        <f>'Season 15'!AH23</f>
        <v>0</v>
      </c>
      <c r="JP22" s="69">
        <f>'Season 15'!AJ23</f>
        <v>0</v>
      </c>
      <c r="JQ22" s="69">
        <f>'Season 15'!AK23</f>
        <v>0</v>
      </c>
      <c r="JR22" s="69">
        <f>'Season 15'!AM23</f>
        <v>0</v>
      </c>
      <c r="JS22" s="69">
        <f>'Season 15'!AN23</f>
        <v>0</v>
      </c>
      <c r="JT22" s="69">
        <f>'Season 15'!AO23</f>
        <v>0</v>
      </c>
      <c r="JU22" s="69" t="str">
        <f>'Season 15'!AP23</f>
        <v>-</v>
      </c>
      <c r="JV22" s="69">
        <f>'Season 15'!AQ23</f>
        <v>0</v>
      </c>
      <c r="JW22" s="69">
        <f>'Season 15'!AR23</f>
        <v>0</v>
      </c>
      <c r="JX22" s="69">
        <f>'Season 15'!AS23</f>
        <v>0</v>
      </c>
      <c r="JY22" s="69">
        <f>'Season 15'!AT23</f>
        <v>0</v>
      </c>
    </row>
    <row r="23" spans="1:285">
      <c r="A23" s="13" t="s">
        <v>46</v>
      </c>
      <c r="B23" s="67" t="str">
        <f>'Season 1'!AA24</f>
        <v>Haugan</v>
      </c>
      <c r="C23" s="69">
        <f>'Season 1'!AB24</f>
        <v>0</v>
      </c>
      <c r="D23" s="69">
        <f>'Season 1'!AC24</f>
        <v>0</v>
      </c>
      <c r="E23" s="69">
        <f>'Season 1'!AD24</f>
        <v>0</v>
      </c>
      <c r="F23" s="69">
        <f>'Season 1'!AE24</f>
        <v>0</v>
      </c>
      <c r="G23" s="69">
        <f>'Season 1'!AF24</f>
        <v>0</v>
      </c>
      <c r="H23" s="69">
        <f>'Season 1'!AG24</f>
        <v>0</v>
      </c>
      <c r="I23" s="69">
        <f>'Season 1'!AH24</f>
        <v>0</v>
      </c>
      <c r="J23" s="69">
        <f>'Season 1'!AJ24</f>
        <v>0</v>
      </c>
      <c r="K23" s="69">
        <f>'Season 1'!AK24</f>
        <v>0</v>
      </c>
      <c r="L23" s="69">
        <f>'Season 1'!AM24</f>
        <v>0</v>
      </c>
      <c r="M23" s="69">
        <f>'Season 1'!AN24</f>
        <v>0</v>
      </c>
      <c r="N23" s="69">
        <f>'Season 1'!AO24</f>
        <v>0</v>
      </c>
      <c r="O23" s="69" t="str">
        <f>'Season 1'!AP24</f>
        <v>-</v>
      </c>
      <c r="P23" s="69">
        <f>'Season 1'!AQ24</f>
        <v>0</v>
      </c>
      <c r="Q23" s="69">
        <f>'Season 1'!AR24</f>
        <v>0</v>
      </c>
      <c r="R23" s="69">
        <f>'Season 1'!AS24</f>
        <v>0</v>
      </c>
      <c r="S23" s="69">
        <f>'Season 1'!AT24</f>
        <v>0</v>
      </c>
      <c r="U23" s="67">
        <f>'Season 2'!AA24</f>
        <v>0</v>
      </c>
      <c r="V23" s="69">
        <f>'Season 2'!AB24</f>
        <v>0</v>
      </c>
      <c r="W23" s="69">
        <f>'Season 2'!AC24</f>
        <v>0</v>
      </c>
      <c r="X23" s="69">
        <f>'Season 2'!AD24</f>
        <v>0</v>
      </c>
      <c r="Y23" s="69">
        <f>'Season 2'!AE24</f>
        <v>0</v>
      </c>
      <c r="Z23" s="69">
        <f>'Season 2'!AF24</f>
        <v>0</v>
      </c>
      <c r="AA23" s="69">
        <f>'Season 2'!AG24</f>
        <v>0</v>
      </c>
      <c r="AB23" s="69">
        <f>'Season 2'!AH24</f>
        <v>0</v>
      </c>
      <c r="AC23" s="69">
        <f>'Season 2'!AJ24</f>
        <v>0</v>
      </c>
      <c r="AD23" s="69">
        <f>'Season 2'!AK24</f>
        <v>0</v>
      </c>
      <c r="AE23" s="69">
        <f>'Season 2'!AM24</f>
        <v>0</v>
      </c>
      <c r="AF23" s="69">
        <f>'Season 2'!AN24</f>
        <v>0</v>
      </c>
      <c r="AG23" s="69">
        <f>'Season 2'!AO24</f>
        <v>0</v>
      </c>
      <c r="AH23" s="69" t="str">
        <f>'Season 2'!AP24</f>
        <v>-</v>
      </c>
      <c r="AI23" s="69">
        <f>'Season 2'!AQ24</f>
        <v>0</v>
      </c>
      <c r="AJ23" s="69">
        <f>'Season 2'!AR24</f>
        <v>0</v>
      </c>
      <c r="AK23" s="69">
        <f>'Season 2'!AS24</f>
        <v>0</v>
      </c>
      <c r="AL23" s="69">
        <f>'Season 2'!AT24</f>
        <v>0</v>
      </c>
      <c r="AN23" s="67">
        <f>'Season 3'!AA24</f>
        <v>0</v>
      </c>
      <c r="AO23" s="69">
        <f>'Season 3'!AB24</f>
        <v>0</v>
      </c>
      <c r="AP23" s="69">
        <f>'Season 3'!AC24</f>
        <v>0</v>
      </c>
      <c r="AQ23" s="69">
        <f>'Season 3'!AD24</f>
        <v>0</v>
      </c>
      <c r="AR23" s="69">
        <f>'Season 3'!AE24</f>
        <v>0</v>
      </c>
      <c r="AS23" s="69">
        <f>'Season 3'!AF24</f>
        <v>0</v>
      </c>
      <c r="AT23" s="69">
        <f>'Season 3'!AG24</f>
        <v>0</v>
      </c>
      <c r="AU23" s="69">
        <f>'Season 3'!AH24</f>
        <v>0</v>
      </c>
      <c r="AV23" s="69">
        <f>'Season 3'!AJ24</f>
        <v>0</v>
      </c>
      <c r="AW23" s="69">
        <f>'Season 3'!AK24</f>
        <v>0</v>
      </c>
      <c r="AX23" s="69">
        <f>'Season 3'!AM24</f>
        <v>0</v>
      </c>
      <c r="AY23" s="69">
        <f>'Season 3'!AN24</f>
        <v>0</v>
      </c>
      <c r="AZ23" s="69">
        <f>'Season 3'!AO24</f>
        <v>0</v>
      </c>
      <c r="BA23" s="69" t="str">
        <f>'Season 3'!AP24</f>
        <v>-</v>
      </c>
      <c r="BB23" s="69">
        <f>'Season 3'!AQ24</f>
        <v>0</v>
      </c>
      <c r="BC23" s="69">
        <f>'Season 3'!AR24</f>
        <v>0</v>
      </c>
      <c r="BD23" s="69">
        <f>'Season 3'!AS24</f>
        <v>0</v>
      </c>
      <c r="BE23" s="69">
        <f>'Season 3'!AT24</f>
        <v>0</v>
      </c>
      <c r="BG23" s="67">
        <f>'Season 4'!AA24</f>
        <v>0</v>
      </c>
      <c r="BH23" s="69">
        <f>'Season 4'!AB24</f>
        <v>0</v>
      </c>
      <c r="BI23" s="69">
        <f>'Season 4'!AC24</f>
        <v>0</v>
      </c>
      <c r="BJ23" s="69">
        <f>'Season 4'!AD24</f>
        <v>0</v>
      </c>
      <c r="BK23" s="69">
        <f>'Season 4'!AE24</f>
        <v>0</v>
      </c>
      <c r="BL23" s="69">
        <f>'Season 4'!AF24</f>
        <v>0</v>
      </c>
      <c r="BM23" s="69">
        <f>'Season 4'!AG24</f>
        <v>0</v>
      </c>
      <c r="BN23" s="69">
        <f>'Season 4'!AH24</f>
        <v>0</v>
      </c>
      <c r="BO23" s="69">
        <f>'Season 4'!AJ24</f>
        <v>0</v>
      </c>
      <c r="BP23" s="69">
        <f>'Season 4'!AK24</f>
        <v>0</v>
      </c>
      <c r="BQ23" s="69">
        <f>'Season 4'!AM24</f>
        <v>0</v>
      </c>
      <c r="BR23" s="69">
        <f>'Season 4'!AN24</f>
        <v>0</v>
      </c>
      <c r="BS23" s="69">
        <f>'Season 4'!AO24</f>
        <v>0</v>
      </c>
      <c r="BT23" s="69" t="str">
        <f>'Season 4'!AP24</f>
        <v>-</v>
      </c>
      <c r="BU23" s="69">
        <f>'Season 4'!AQ24</f>
        <v>0</v>
      </c>
      <c r="BV23" s="69">
        <f>'Season 4'!AR24</f>
        <v>0</v>
      </c>
      <c r="BW23" s="69">
        <f>'Season 4'!AS24</f>
        <v>0</v>
      </c>
      <c r="BX23" s="69">
        <f>'Season 4'!AT24</f>
        <v>0</v>
      </c>
      <c r="BZ23" s="67">
        <f>'Season 5'!AA24</f>
        <v>0</v>
      </c>
      <c r="CA23" s="69">
        <f>'Season 5'!AB24</f>
        <v>0</v>
      </c>
      <c r="CB23" s="69">
        <f>'Season 5'!AC24</f>
        <v>0</v>
      </c>
      <c r="CC23" s="69">
        <f>'Season 5'!AD24</f>
        <v>0</v>
      </c>
      <c r="CD23" s="69">
        <f>'Season 5'!AE24</f>
        <v>0</v>
      </c>
      <c r="CE23" s="69">
        <f>'Season 5'!AF24</f>
        <v>0</v>
      </c>
      <c r="CF23" s="69">
        <f>'Season 5'!AG24</f>
        <v>0</v>
      </c>
      <c r="CG23" s="69">
        <f>'Season 5'!AH24</f>
        <v>0</v>
      </c>
      <c r="CH23" s="69">
        <f>'Season 5'!AJ24</f>
        <v>0</v>
      </c>
      <c r="CI23" s="69">
        <f>'Season 5'!AK24</f>
        <v>0</v>
      </c>
      <c r="CJ23" s="69">
        <f>'Season 5'!AM24</f>
        <v>0</v>
      </c>
      <c r="CK23" s="69">
        <f>'Season 5'!AN24</f>
        <v>0</v>
      </c>
      <c r="CL23" s="69">
        <f>'Season 5'!AO24</f>
        <v>0</v>
      </c>
      <c r="CM23" s="69" t="str">
        <f>'Season 5'!AP24</f>
        <v>-</v>
      </c>
      <c r="CN23" s="69">
        <f>'Season 5'!AQ24</f>
        <v>0</v>
      </c>
      <c r="CO23" s="69">
        <f>'Season 5'!AR24</f>
        <v>0</v>
      </c>
      <c r="CP23" s="69">
        <f>'Season 5'!AS24</f>
        <v>0</v>
      </c>
      <c r="CQ23" s="69">
        <f>'Season 5'!AT24</f>
        <v>0</v>
      </c>
      <c r="CS23" s="67">
        <f>'Season 6'!AA24</f>
        <v>0</v>
      </c>
      <c r="CT23" s="69">
        <f>'Season 6'!AB24</f>
        <v>0</v>
      </c>
      <c r="CU23" s="69">
        <f>'Season 6'!AC24</f>
        <v>0</v>
      </c>
      <c r="CV23" s="69">
        <f>'Season 6'!AD24</f>
        <v>0</v>
      </c>
      <c r="CW23" s="69">
        <f>'Season 6'!AE24</f>
        <v>0</v>
      </c>
      <c r="CX23" s="69">
        <f>'Season 6'!AF24</f>
        <v>0</v>
      </c>
      <c r="CY23" s="69">
        <f>'Season 6'!AG24</f>
        <v>0</v>
      </c>
      <c r="CZ23" s="69">
        <f>'Season 6'!AH24</f>
        <v>0</v>
      </c>
      <c r="DA23" s="69">
        <f>'Season 6'!AJ24</f>
        <v>0</v>
      </c>
      <c r="DB23" s="69">
        <f>'Season 6'!AK24</f>
        <v>0</v>
      </c>
      <c r="DC23" s="69">
        <f>'Season 6'!AM24</f>
        <v>0</v>
      </c>
      <c r="DD23" s="69">
        <f>'Season 6'!AN24</f>
        <v>0</v>
      </c>
      <c r="DE23" s="69">
        <f>'Season 6'!AO24</f>
        <v>0</v>
      </c>
      <c r="DF23" s="69" t="str">
        <f>'Season 6'!AP24</f>
        <v>-</v>
      </c>
      <c r="DG23" s="69">
        <f>'Season 6'!AQ24</f>
        <v>0</v>
      </c>
      <c r="DH23" s="69">
        <f>'Season 6'!AR24</f>
        <v>0</v>
      </c>
      <c r="DI23" s="69">
        <f>'Season 6'!AS24</f>
        <v>0</v>
      </c>
      <c r="DJ23" s="69">
        <f>'Season 6'!AT24</f>
        <v>0</v>
      </c>
      <c r="DL23" s="67">
        <f>'Season 7'!AA24</f>
        <v>0</v>
      </c>
      <c r="DM23" s="69">
        <f>'Season 7'!AB24</f>
        <v>0</v>
      </c>
      <c r="DN23" s="69">
        <f>'Season 7'!AC24</f>
        <v>0</v>
      </c>
      <c r="DO23" s="69">
        <f>'Season 7'!AD24</f>
        <v>0</v>
      </c>
      <c r="DP23" s="69">
        <f>'Season 7'!AE24</f>
        <v>0</v>
      </c>
      <c r="DQ23" s="69">
        <f>'Season 7'!AF24</f>
        <v>0</v>
      </c>
      <c r="DR23" s="69">
        <f>'Season 7'!AG24</f>
        <v>0</v>
      </c>
      <c r="DS23" s="69">
        <f>'Season 7'!AH24</f>
        <v>0</v>
      </c>
      <c r="DT23" s="69">
        <f>'Season 7'!AJ24</f>
        <v>0</v>
      </c>
      <c r="DU23" s="69">
        <f>'Season 7'!AK24</f>
        <v>0</v>
      </c>
      <c r="DV23" s="69">
        <f>'Season 7'!AM24</f>
        <v>0</v>
      </c>
      <c r="DW23" s="69">
        <f>'Season 7'!AN24</f>
        <v>0</v>
      </c>
      <c r="DX23" s="69">
        <f>'Season 7'!AO24</f>
        <v>0</v>
      </c>
      <c r="DY23" s="69" t="str">
        <f>'Season 7'!AP24</f>
        <v>-</v>
      </c>
      <c r="DZ23" s="69">
        <f>'Season 7'!AQ24</f>
        <v>0</v>
      </c>
      <c r="EA23" s="69">
        <f>'Season 7'!AR24</f>
        <v>0</v>
      </c>
      <c r="EB23" s="69">
        <f>'Season 7'!AS24</f>
        <v>0</v>
      </c>
      <c r="EC23" s="69">
        <f>'Season 7'!AT24</f>
        <v>0</v>
      </c>
      <c r="EE23" s="67">
        <f>'Season 8'!AA24</f>
        <v>0</v>
      </c>
      <c r="EF23" s="69">
        <f>'Season 8'!AB24</f>
        <v>0</v>
      </c>
      <c r="EG23" s="69">
        <f>'Season 8'!AC24</f>
        <v>0</v>
      </c>
      <c r="EH23" s="69">
        <f>'Season 8'!AD24</f>
        <v>0</v>
      </c>
      <c r="EI23" s="69">
        <f>'Season 8'!AE24</f>
        <v>0</v>
      </c>
      <c r="EJ23" s="69">
        <f>'Season 8'!AF24</f>
        <v>0</v>
      </c>
      <c r="EK23" s="69">
        <f>'Season 8'!AG24</f>
        <v>0</v>
      </c>
      <c r="EL23" s="69">
        <f>'Season 8'!AH24</f>
        <v>0</v>
      </c>
      <c r="EM23" s="69">
        <f>'Season 8'!AJ24</f>
        <v>0</v>
      </c>
      <c r="EN23" s="69">
        <f>'Season 8'!AK24</f>
        <v>0</v>
      </c>
      <c r="EO23" s="69">
        <f>'Season 8'!AM24</f>
        <v>0</v>
      </c>
      <c r="EP23" s="69">
        <f>'Season 8'!AN24</f>
        <v>0</v>
      </c>
      <c r="EQ23" s="69">
        <f>'Season 8'!AO24</f>
        <v>0</v>
      </c>
      <c r="ER23" s="69" t="str">
        <f>'Season 8'!AP24</f>
        <v>-</v>
      </c>
      <c r="ES23" s="69">
        <f>'Season 8'!AQ24</f>
        <v>0</v>
      </c>
      <c r="ET23" s="69">
        <f>'Season 8'!AR24</f>
        <v>0</v>
      </c>
      <c r="EU23" s="69">
        <f>'Season 8'!AS24</f>
        <v>0</v>
      </c>
      <c r="EV23" s="69">
        <f>'Season 8'!AT24</f>
        <v>0</v>
      </c>
      <c r="EX23" s="67">
        <f>'Season 9'!AA24</f>
        <v>0</v>
      </c>
      <c r="EY23" s="69">
        <f>'Season 9'!AB24</f>
        <v>0</v>
      </c>
      <c r="EZ23" s="69">
        <f>'Season 9'!AC24</f>
        <v>0</v>
      </c>
      <c r="FA23" s="69">
        <f>'Season 9'!AD24</f>
        <v>0</v>
      </c>
      <c r="FB23" s="69">
        <f>'Season 9'!AE24</f>
        <v>0</v>
      </c>
      <c r="FC23" s="69">
        <f>'Season 9'!AF24</f>
        <v>0</v>
      </c>
      <c r="FD23" s="69">
        <f>'Season 9'!AG24</f>
        <v>0</v>
      </c>
      <c r="FE23" s="69">
        <f>'Season 9'!AH24</f>
        <v>0</v>
      </c>
      <c r="FF23" s="69">
        <f>'Season 9'!AJ24</f>
        <v>0</v>
      </c>
      <c r="FG23" s="69">
        <f>'Season 9'!AK24</f>
        <v>0</v>
      </c>
      <c r="FH23" s="69">
        <f>'Season 9'!AM24</f>
        <v>0</v>
      </c>
      <c r="FI23" s="69">
        <f>'Season 9'!AN24</f>
        <v>0</v>
      </c>
      <c r="FJ23" s="69">
        <f>'Season 9'!AO24</f>
        <v>0</v>
      </c>
      <c r="FK23" s="69" t="str">
        <f>'Season 9'!AP24</f>
        <v>-</v>
      </c>
      <c r="FL23" s="69">
        <f>'Season 9'!AQ24</f>
        <v>0</v>
      </c>
      <c r="FM23" s="69">
        <f>'Season 9'!AR24</f>
        <v>0</v>
      </c>
      <c r="FN23" s="69">
        <f>'Season 9'!AS24</f>
        <v>0</v>
      </c>
      <c r="FO23" s="69">
        <f>'Season 9'!AT24</f>
        <v>0</v>
      </c>
      <c r="FQ23" s="67">
        <f>'Season 10'!AA24</f>
        <v>0</v>
      </c>
      <c r="FR23" s="69">
        <f>'Season 10'!AB24</f>
        <v>0</v>
      </c>
      <c r="FS23" s="69">
        <f>'Season 10'!AC24</f>
        <v>0</v>
      </c>
      <c r="FT23" s="69">
        <f>'Season 10'!AD24</f>
        <v>0</v>
      </c>
      <c r="FU23" s="69">
        <f>'Season 10'!AE24</f>
        <v>0</v>
      </c>
      <c r="FV23" s="69">
        <f>'Season 10'!AF24</f>
        <v>0</v>
      </c>
      <c r="FW23" s="69">
        <f>'Season 10'!AG24</f>
        <v>0</v>
      </c>
      <c r="FX23" s="69">
        <f>'Season 10'!AH24</f>
        <v>0</v>
      </c>
      <c r="FY23" s="69">
        <f>'Season 10'!AJ24</f>
        <v>0</v>
      </c>
      <c r="FZ23" s="69">
        <f>'Season 10'!AK24</f>
        <v>0</v>
      </c>
      <c r="GA23" s="69">
        <f>'Season 10'!AM24</f>
        <v>0</v>
      </c>
      <c r="GB23" s="69">
        <f>'Season 10'!AN24</f>
        <v>0</v>
      </c>
      <c r="GC23" s="69">
        <f>'Season 10'!AO24</f>
        <v>0</v>
      </c>
      <c r="GD23" s="69" t="str">
        <f>'Season 10'!AP24</f>
        <v>-</v>
      </c>
      <c r="GE23" s="69">
        <f>'Season 10'!AQ24</f>
        <v>0</v>
      </c>
      <c r="GF23" s="69">
        <f>'Season 10'!AR24</f>
        <v>0</v>
      </c>
      <c r="GG23" s="69">
        <f>'Season 10'!AS24</f>
        <v>0</v>
      </c>
      <c r="GH23" s="69">
        <f>'Season 10'!AT24</f>
        <v>0</v>
      </c>
      <c r="GJ23" s="67">
        <f>'Season 11'!AA24</f>
        <v>0</v>
      </c>
      <c r="GK23" s="69">
        <f>'Season 11'!AB24</f>
        <v>0</v>
      </c>
      <c r="GL23" s="69">
        <f>'Season 11'!AC24</f>
        <v>0</v>
      </c>
      <c r="GM23" s="69">
        <f>'Season 11'!AD24</f>
        <v>0</v>
      </c>
      <c r="GN23" s="69">
        <f>'Season 11'!AE24</f>
        <v>0</v>
      </c>
      <c r="GO23" s="69">
        <f>'Season 11'!AF24</f>
        <v>0</v>
      </c>
      <c r="GP23" s="69">
        <f>'Season 11'!AG24</f>
        <v>0</v>
      </c>
      <c r="GQ23" s="69">
        <f>'Season 11'!AH24</f>
        <v>0</v>
      </c>
      <c r="GR23" s="69">
        <f>'Season 11'!AJ24</f>
        <v>0</v>
      </c>
      <c r="GS23" s="69">
        <f>'Season 11'!AK24</f>
        <v>0</v>
      </c>
      <c r="GT23" s="69">
        <f>'Season 11'!AM24</f>
        <v>0</v>
      </c>
      <c r="GU23" s="69">
        <f>'Season 11'!AN24</f>
        <v>0</v>
      </c>
      <c r="GV23" s="69">
        <f>'Season 11'!AO24</f>
        <v>0</v>
      </c>
      <c r="GW23" s="69" t="str">
        <f>'Season 11'!AP24</f>
        <v>-</v>
      </c>
      <c r="GX23" s="69">
        <f>'Season 11'!AQ24</f>
        <v>0</v>
      </c>
      <c r="GY23" s="69">
        <f>'Season 11'!AR24</f>
        <v>0</v>
      </c>
      <c r="GZ23" s="69">
        <f>'Season 11'!AS24</f>
        <v>0</v>
      </c>
      <c r="HA23" s="69">
        <f>'Season 11'!AT24</f>
        <v>0</v>
      </c>
      <c r="HC23" s="67">
        <f>'Season 12'!AA24</f>
        <v>0</v>
      </c>
      <c r="HD23" s="69">
        <f>'Season 12'!AB24</f>
        <v>0</v>
      </c>
      <c r="HE23" s="69">
        <f>'Season 12'!AC24</f>
        <v>0</v>
      </c>
      <c r="HF23" s="69">
        <f>'Season 12'!AD24</f>
        <v>0</v>
      </c>
      <c r="HG23" s="69">
        <f>'Season 12'!AE24</f>
        <v>0</v>
      </c>
      <c r="HH23" s="69">
        <f>'Season 12'!AF24</f>
        <v>0</v>
      </c>
      <c r="HI23" s="69">
        <f>'Season 12'!AG24</f>
        <v>0</v>
      </c>
      <c r="HJ23" s="69">
        <f>'Season 12'!AH24</f>
        <v>0</v>
      </c>
      <c r="HK23" s="69">
        <f>'Season 12'!AJ24</f>
        <v>0</v>
      </c>
      <c r="HL23" s="69">
        <f>'Season 12'!AK24</f>
        <v>0</v>
      </c>
      <c r="HM23" s="69">
        <f>'Season 12'!AM24</f>
        <v>0</v>
      </c>
      <c r="HN23" s="69">
        <f>'Season 12'!AN24</f>
        <v>0</v>
      </c>
      <c r="HO23" s="69">
        <f>'Season 12'!AO24</f>
        <v>0</v>
      </c>
      <c r="HP23" s="69" t="str">
        <f>'Season 12'!AP24</f>
        <v>-</v>
      </c>
      <c r="HQ23" s="69">
        <f>'Season 12'!AQ24</f>
        <v>0</v>
      </c>
      <c r="HR23" s="69">
        <f>'Season 12'!AR24</f>
        <v>0</v>
      </c>
      <c r="HS23" s="69">
        <f>'Season 12'!AS24</f>
        <v>0</v>
      </c>
      <c r="HT23" s="69">
        <f>'Season 12'!AT24</f>
        <v>0</v>
      </c>
      <c r="HV23" s="67">
        <f>'Season 13'!AA24</f>
        <v>0</v>
      </c>
      <c r="HW23" s="69">
        <f>'Season 13'!AB24</f>
        <v>0</v>
      </c>
      <c r="HX23" s="69">
        <f>'Season 13'!AC24</f>
        <v>0</v>
      </c>
      <c r="HY23" s="69">
        <f>'Season 13'!AD24</f>
        <v>0</v>
      </c>
      <c r="HZ23" s="69">
        <f>'Season 13'!AE24</f>
        <v>0</v>
      </c>
      <c r="IA23" s="69">
        <f>'Season 13'!AF24</f>
        <v>0</v>
      </c>
      <c r="IB23" s="69">
        <f>'Season 13'!AG24</f>
        <v>0</v>
      </c>
      <c r="IC23" s="69">
        <f>'Season 13'!AH24</f>
        <v>0</v>
      </c>
      <c r="ID23" s="69">
        <f>'Season 13'!AJ24</f>
        <v>0</v>
      </c>
      <c r="IE23" s="69">
        <f>'Season 13'!AK24</f>
        <v>0</v>
      </c>
      <c r="IF23" s="69">
        <f>'Season 13'!AM24</f>
        <v>0</v>
      </c>
      <c r="IG23" s="69">
        <f>'Season 13'!AN24</f>
        <v>0</v>
      </c>
      <c r="IH23" s="69">
        <f>'Season 13'!AO24</f>
        <v>0</v>
      </c>
      <c r="II23" s="69" t="str">
        <f>'Season 13'!AP24</f>
        <v>-</v>
      </c>
      <c r="IJ23" s="69">
        <f>'Season 13'!AQ24</f>
        <v>0</v>
      </c>
      <c r="IK23" s="69">
        <f>'Season 13'!AR24</f>
        <v>0</v>
      </c>
      <c r="IL23" s="69">
        <f>'Season 13'!AS24</f>
        <v>0</v>
      </c>
      <c r="IM23" s="69">
        <f>'Season 13'!AT24</f>
        <v>0</v>
      </c>
      <c r="IO23" s="67">
        <f>'Season 14'!AA24</f>
        <v>0</v>
      </c>
      <c r="IP23" s="69">
        <f>'Season 14'!AB24</f>
        <v>0</v>
      </c>
      <c r="IQ23" s="69">
        <f>'Season 14'!AC24</f>
        <v>0</v>
      </c>
      <c r="IR23" s="69">
        <f>'Season 14'!AD24</f>
        <v>0</v>
      </c>
      <c r="IS23" s="69">
        <f>'Season 14'!AE24</f>
        <v>0</v>
      </c>
      <c r="IT23" s="69">
        <f>'Season 14'!AF24</f>
        <v>0</v>
      </c>
      <c r="IU23" s="69">
        <f>'Season 14'!AG24</f>
        <v>0</v>
      </c>
      <c r="IV23" s="69">
        <f>'Season 14'!AH24</f>
        <v>0</v>
      </c>
      <c r="IW23" s="69">
        <f>'Season 14'!AJ24</f>
        <v>0</v>
      </c>
      <c r="IX23" s="69">
        <f>'Season 14'!AK24</f>
        <v>0</v>
      </c>
      <c r="IY23" s="69">
        <f>'Season 14'!AM24</f>
        <v>0</v>
      </c>
      <c r="IZ23" s="69">
        <f>'Season 14'!AN24</f>
        <v>0</v>
      </c>
      <c r="JA23" s="69">
        <f>'Season 14'!AO24</f>
        <v>0</v>
      </c>
      <c r="JB23" s="69" t="str">
        <f>'Season 14'!AP24</f>
        <v>-</v>
      </c>
      <c r="JC23" s="69">
        <f>'Season 14'!AQ24</f>
        <v>0</v>
      </c>
      <c r="JD23" s="69">
        <f>'Season 14'!AR24</f>
        <v>0</v>
      </c>
      <c r="JE23" s="69">
        <f>'Season 14'!AS24</f>
        <v>0</v>
      </c>
      <c r="JF23" s="69">
        <f>'Season 14'!AT24</f>
        <v>0</v>
      </c>
      <c r="JH23" s="67">
        <f>'Season 15'!AA24</f>
        <v>0</v>
      </c>
      <c r="JI23" s="69">
        <f>'Season 15'!AB24</f>
        <v>0</v>
      </c>
      <c r="JJ23" s="69">
        <f>'Season 15'!AC24</f>
        <v>0</v>
      </c>
      <c r="JK23" s="69">
        <f>'Season 15'!AD24</f>
        <v>0</v>
      </c>
      <c r="JL23" s="69">
        <f>'Season 15'!AE24</f>
        <v>0</v>
      </c>
      <c r="JM23" s="69">
        <f>'Season 15'!AF24</f>
        <v>0</v>
      </c>
      <c r="JN23" s="69">
        <f>'Season 15'!AG24</f>
        <v>0</v>
      </c>
      <c r="JO23" s="69">
        <f>'Season 15'!AH24</f>
        <v>0</v>
      </c>
      <c r="JP23" s="69">
        <f>'Season 15'!AJ24</f>
        <v>0</v>
      </c>
      <c r="JQ23" s="69">
        <f>'Season 15'!AK24</f>
        <v>0</v>
      </c>
      <c r="JR23" s="69">
        <f>'Season 15'!AM24</f>
        <v>0</v>
      </c>
      <c r="JS23" s="69">
        <f>'Season 15'!AN24</f>
        <v>0</v>
      </c>
      <c r="JT23" s="69">
        <f>'Season 15'!AO24</f>
        <v>0</v>
      </c>
      <c r="JU23" s="69" t="str">
        <f>'Season 15'!AP24</f>
        <v>-</v>
      </c>
      <c r="JV23" s="69">
        <f>'Season 15'!AQ24</f>
        <v>0</v>
      </c>
      <c r="JW23" s="69">
        <f>'Season 15'!AR24</f>
        <v>0</v>
      </c>
      <c r="JX23" s="69">
        <f>'Season 15'!AS24</f>
        <v>0</v>
      </c>
      <c r="JY23" s="69">
        <f>'Season 15'!AT24</f>
        <v>0</v>
      </c>
    </row>
    <row r="24" spans="1:285">
      <c r="A24" s="13" t="s">
        <v>46</v>
      </c>
      <c r="B24" s="67" t="str">
        <f>'Season 1'!AA25</f>
        <v>Hubocan</v>
      </c>
      <c r="C24" s="69">
        <f>'Season 1'!AB25</f>
        <v>0</v>
      </c>
      <c r="D24" s="69">
        <f>'Season 1'!AC25</f>
        <v>0</v>
      </c>
      <c r="E24" s="69">
        <f>'Season 1'!AD25</f>
        <v>0</v>
      </c>
      <c r="F24" s="69">
        <f>'Season 1'!AE25</f>
        <v>0</v>
      </c>
      <c r="G24" s="69">
        <f>'Season 1'!AF25</f>
        <v>0</v>
      </c>
      <c r="H24" s="69">
        <f>'Season 1'!AG25</f>
        <v>0</v>
      </c>
      <c r="I24" s="69">
        <f>'Season 1'!AH25</f>
        <v>0</v>
      </c>
      <c r="J24" s="69">
        <f>'Season 1'!AJ25</f>
        <v>0</v>
      </c>
      <c r="K24" s="69">
        <f>'Season 1'!AK25</f>
        <v>0</v>
      </c>
      <c r="L24" s="69">
        <f>'Season 1'!AM25</f>
        <v>0</v>
      </c>
      <c r="M24" s="69">
        <f>'Season 1'!AN25</f>
        <v>0</v>
      </c>
      <c r="N24" s="69">
        <f>'Season 1'!AO25</f>
        <v>0</v>
      </c>
      <c r="O24" s="69" t="str">
        <f>'Season 1'!AP25</f>
        <v>-</v>
      </c>
      <c r="P24" s="69">
        <f>'Season 1'!AQ25</f>
        <v>0</v>
      </c>
      <c r="Q24" s="69">
        <f>'Season 1'!AR25</f>
        <v>0</v>
      </c>
      <c r="R24" s="69">
        <f>'Season 1'!AS25</f>
        <v>0</v>
      </c>
      <c r="S24" s="69">
        <f>'Season 1'!AT25</f>
        <v>0</v>
      </c>
      <c r="U24" s="67">
        <f>'Season 2'!AA25</f>
        <v>0</v>
      </c>
      <c r="V24" s="69">
        <f>'Season 2'!AB25</f>
        <v>0</v>
      </c>
      <c r="W24" s="69">
        <f>'Season 2'!AC25</f>
        <v>0</v>
      </c>
      <c r="X24" s="69">
        <f>'Season 2'!AD25</f>
        <v>0</v>
      </c>
      <c r="Y24" s="69">
        <f>'Season 2'!AE25</f>
        <v>0</v>
      </c>
      <c r="Z24" s="69">
        <f>'Season 2'!AF25</f>
        <v>0</v>
      </c>
      <c r="AA24" s="69">
        <f>'Season 2'!AG25</f>
        <v>0</v>
      </c>
      <c r="AB24" s="69">
        <f>'Season 2'!AH25</f>
        <v>0</v>
      </c>
      <c r="AC24" s="69">
        <f>'Season 2'!AJ25</f>
        <v>0</v>
      </c>
      <c r="AD24" s="69">
        <f>'Season 2'!AK25</f>
        <v>0</v>
      </c>
      <c r="AE24" s="69">
        <f>'Season 2'!AM25</f>
        <v>0</v>
      </c>
      <c r="AF24" s="69">
        <f>'Season 2'!AN25</f>
        <v>0</v>
      </c>
      <c r="AG24" s="69">
        <f>'Season 2'!AO25</f>
        <v>0</v>
      </c>
      <c r="AH24" s="69" t="str">
        <f>'Season 2'!AP25</f>
        <v>-</v>
      </c>
      <c r="AI24" s="69">
        <f>'Season 2'!AQ25</f>
        <v>0</v>
      </c>
      <c r="AJ24" s="69">
        <f>'Season 2'!AR25</f>
        <v>0</v>
      </c>
      <c r="AK24" s="69">
        <f>'Season 2'!AS25</f>
        <v>0</v>
      </c>
      <c r="AL24" s="69">
        <f>'Season 2'!AT25</f>
        <v>0</v>
      </c>
      <c r="AN24" s="67">
        <f>'Season 3'!AA25</f>
        <v>0</v>
      </c>
      <c r="AO24" s="69">
        <f>'Season 3'!AB25</f>
        <v>0</v>
      </c>
      <c r="AP24" s="69">
        <f>'Season 3'!AC25</f>
        <v>0</v>
      </c>
      <c r="AQ24" s="69">
        <f>'Season 3'!AD25</f>
        <v>0</v>
      </c>
      <c r="AR24" s="69">
        <f>'Season 3'!AE25</f>
        <v>0</v>
      </c>
      <c r="AS24" s="69">
        <f>'Season 3'!AF25</f>
        <v>0</v>
      </c>
      <c r="AT24" s="69">
        <f>'Season 3'!AG25</f>
        <v>0</v>
      </c>
      <c r="AU24" s="69">
        <f>'Season 3'!AH25</f>
        <v>0</v>
      </c>
      <c r="AV24" s="69">
        <f>'Season 3'!AJ25</f>
        <v>0</v>
      </c>
      <c r="AW24" s="69">
        <f>'Season 3'!AK25</f>
        <v>0</v>
      </c>
      <c r="AX24" s="69">
        <f>'Season 3'!AM25</f>
        <v>0</v>
      </c>
      <c r="AY24" s="69">
        <f>'Season 3'!AN25</f>
        <v>0</v>
      </c>
      <c r="AZ24" s="69">
        <f>'Season 3'!AO25</f>
        <v>0</v>
      </c>
      <c r="BA24" s="69" t="str">
        <f>'Season 3'!AP25</f>
        <v>-</v>
      </c>
      <c r="BB24" s="69">
        <f>'Season 3'!AQ25</f>
        <v>0</v>
      </c>
      <c r="BC24" s="69">
        <f>'Season 3'!AR25</f>
        <v>0</v>
      </c>
      <c r="BD24" s="69">
        <f>'Season 3'!AS25</f>
        <v>0</v>
      </c>
      <c r="BE24" s="69">
        <f>'Season 3'!AT25</f>
        <v>0</v>
      </c>
      <c r="BG24" s="67">
        <f>'Season 4'!AA25</f>
        <v>0</v>
      </c>
      <c r="BH24" s="69">
        <f>'Season 4'!AB25</f>
        <v>0</v>
      </c>
      <c r="BI24" s="69">
        <f>'Season 4'!AC25</f>
        <v>0</v>
      </c>
      <c r="BJ24" s="69">
        <f>'Season 4'!AD25</f>
        <v>0</v>
      </c>
      <c r="BK24" s="69">
        <f>'Season 4'!AE25</f>
        <v>0</v>
      </c>
      <c r="BL24" s="69">
        <f>'Season 4'!AF25</f>
        <v>0</v>
      </c>
      <c r="BM24" s="69">
        <f>'Season 4'!AG25</f>
        <v>0</v>
      </c>
      <c r="BN24" s="69">
        <f>'Season 4'!AH25</f>
        <v>0</v>
      </c>
      <c r="BO24" s="69">
        <f>'Season 4'!AJ25</f>
        <v>0</v>
      </c>
      <c r="BP24" s="69">
        <f>'Season 4'!AK25</f>
        <v>0</v>
      </c>
      <c r="BQ24" s="69">
        <f>'Season 4'!AM25</f>
        <v>0</v>
      </c>
      <c r="BR24" s="69">
        <f>'Season 4'!AN25</f>
        <v>0</v>
      </c>
      <c r="BS24" s="69">
        <f>'Season 4'!AO25</f>
        <v>0</v>
      </c>
      <c r="BT24" s="69" t="str">
        <f>'Season 4'!AP25</f>
        <v>-</v>
      </c>
      <c r="BU24" s="69">
        <f>'Season 4'!AQ25</f>
        <v>0</v>
      </c>
      <c r="BV24" s="69">
        <f>'Season 4'!AR25</f>
        <v>0</v>
      </c>
      <c r="BW24" s="69">
        <f>'Season 4'!AS25</f>
        <v>0</v>
      </c>
      <c r="BX24" s="69">
        <f>'Season 4'!AT25</f>
        <v>0</v>
      </c>
      <c r="BZ24" s="67">
        <f>'Season 5'!AA25</f>
        <v>0</v>
      </c>
      <c r="CA24" s="69">
        <f>'Season 5'!AB25</f>
        <v>0</v>
      </c>
      <c r="CB24" s="69">
        <f>'Season 5'!AC25</f>
        <v>0</v>
      </c>
      <c r="CC24" s="69">
        <f>'Season 5'!AD25</f>
        <v>0</v>
      </c>
      <c r="CD24" s="69">
        <f>'Season 5'!AE25</f>
        <v>0</v>
      </c>
      <c r="CE24" s="69">
        <f>'Season 5'!AF25</f>
        <v>0</v>
      </c>
      <c r="CF24" s="69">
        <f>'Season 5'!AG25</f>
        <v>0</v>
      </c>
      <c r="CG24" s="69">
        <f>'Season 5'!AH25</f>
        <v>0</v>
      </c>
      <c r="CH24" s="69">
        <f>'Season 5'!AJ25</f>
        <v>0</v>
      </c>
      <c r="CI24" s="69">
        <f>'Season 5'!AK25</f>
        <v>0</v>
      </c>
      <c r="CJ24" s="69">
        <f>'Season 5'!AM25</f>
        <v>0</v>
      </c>
      <c r="CK24" s="69">
        <f>'Season 5'!AN25</f>
        <v>0</v>
      </c>
      <c r="CL24" s="69">
        <f>'Season 5'!AO25</f>
        <v>0</v>
      </c>
      <c r="CM24" s="69" t="str">
        <f>'Season 5'!AP25</f>
        <v>-</v>
      </c>
      <c r="CN24" s="69">
        <f>'Season 5'!AQ25</f>
        <v>0</v>
      </c>
      <c r="CO24" s="69">
        <f>'Season 5'!AR25</f>
        <v>0</v>
      </c>
      <c r="CP24" s="69">
        <f>'Season 5'!AS25</f>
        <v>0</v>
      </c>
      <c r="CQ24" s="69">
        <f>'Season 5'!AT25</f>
        <v>0</v>
      </c>
      <c r="CS24" s="67">
        <f>'Season 6'!AA25</f>
        <v>0</v>
      </c>
      <c r="CT24" s="69">
        <f>'Season 6'!AB25</f>
        <v>0</v>
      </c>
      <c r="CU24" s="69">
        <f>'Season 6'!AC25</f>
        <v>0</v>
      </c>
      <c r="CV24" s="69">
        <f>'Season 6'!AD25</f>
        <v>0</v>
      </c>
      <c r="CW24" s="69">
        <f>'Season 6'!AE25</f>
        <v>0</v>
      </c>
      <c r="CX24" s="69">
        <f>'Season 6'!AF25</f>
        <v>0</v>
      </c>
      <c r="CY24" s="69">
        <f>'Season 6'!AG25</f>
        <v>0</v>
      </c>
      <c r="CZ24" s="69">
        <f>'Season 6'!AH25</f>
        <v>0</v>
      </c>
      <c r="DA24" s="69">
        <f>'Season 6'!AJ25</f>
        <v>0</v>
      </c>
      <c r="DB24" s="69">
        <f>'Season 6'!AK25</f>
        <v>0</v>
      </c>
      <c r="DC24" s="69">
        <f>'Season 6'!AM25</f>
        <v>0</v>
      </c>
      <c r="DD24" s="69">
        <f>'Season 6'!AN25</f>
        <v>0</v>
      </c>
      <c r="DE24" s="69">
        <f>'Season 6'!AO25</f>
        <v>0</v>
      </c>
      <c r="DF24" s="69" t="str">
        <f>'Season 6'!AP25</f>
        <v>-</v>
      </c>
      <c r="DG24" s="69">
        <f>'Season 6'!AQ25</f>
        <v>0</v>
      </c>
      <c r="DH24" s="69">
        <f>'Season 6'!AR25</f>
        <v>0</v>
      </c>
      <c r="DI24" s="69">
        <f>'Season 6'!AS25</f>
        <v>0</v>
      </c>
      <c r="DJ24" s="69">
        <f>'Season 6'!AT25</f>
        <v>0</v>
      </c>
      <c r="DL24" s="67">
        <f>'Season 7'!AA25</f>
        <v>0</v>
      </c>
      <c r="DM24" s="69">
        <f>'Season 7'!AB25</f>
        <v>0</v>
      </c>
      <c r="DN24" s="69">
        <f>'Season 7'!AC25</f>
        <v>0</v>
      </c>
      <c r="DO24" s="69">
        <f>'Season 7'!AD25</f>
        <v>0</v>
      </c>
      <c r="DP24" s="69">
        <f>'Season 7'!AE25</f>
        <v>0</v>
      </c>
      <c r="DQ24" s="69">
        <f>'Season 7'!AF25</f>
        <v>0</v>
      </c>
      <c r="DR24" s="69">
        <f>'Season 7'!AG25</f>
        <v>0</v>
      </c>
      <c r="DS24" s="69">
        <f>'Season 7'!AH25</f>
        <v>0</v>
      </c>
      <c r="DT24" s="69">
        <f>'Season 7'!AJ25</f>
        <v>0</v>
      </c>
      <c r="DU24" s="69">
        <f>'Season 7'!AK25</f>
        <v>0</v>
      </c>
      <c r="DV24" s="69">
        <f>'Season 7'!AM25</f>
        <v>0</v>
      </c>
      <c r="DW24" s="69">
        <f>'Season 7'!AN25</f>
        <v>0</v>
      </c>
      <c r="DX24" s="69">
        <f>'Season 7'!AO25</f>
        <v>0</v>
      </c>
      <c r="DY24" s="69" t="str">
        <f>'Season 7'!AP25</f>
        <v>-</v>
      </c>
      <c r="DZ24" s="69">
        <f>'Season 7'!AQ25</f>
        <v>0</v>
      </c>
      <c r="EA24" s="69">
        <f>'Season 7'!AR25</f>
        <v>0</v>
      </c>
      <c r="EB24" s="69">
        <f>'Season 7'!AS25</f>
        <v>0</v>
      </c>
      <c r="EC24" s="69">
        <f>'Season 7'!AT25</f>
        <v>0</v>
      </c>
      <c r="EE24" s="67">
        <f>'Season 8'!AA25</f>
        <v>0</v>
      </c>
      <c r="EF24" s="69">
        <f>'Season 8'!AB25</f>
        <v>0</v>
      </c>
      <c r="EG24" s="69">
        <f>'Season 8'!AC25</f>
        <v>0</v>
      </c>
      <c r="EH24" s="69">
        <f>'Season 8'!AD25</f>
        <v>0</v>
      </c>
      <c r="EI24" s="69">
        <f>'Season 8'!AE25</f>
        <v>0</v>
      </c>
      <c r="EJ24" s="69">
        <f>'Season 8'!AF25</f>
        <v>0</v>
      </c>
      <c r="EK24" s="69">
        <f>'Season 8'!AG25</f>
        <v>0</v>
      </c>
      <c r="EL24" s="69">
        <f>'Season 8'!AH25</f>
        <v>0</v>
      </c>
      <c r="EM24" s="69">
        <f>'Season 8'!AJ25</f>
        <v>0</v>
      </c>
      <c r="EN24" s="69">
        <f>'Season 8'!AK25</f>
        <v>0</v>
      </c>
      <c r="EO24" s="69">
        <f>'Season 8'!AM25</f>
        <v>0</v>
      </c>
      <c r="EP24" s="69">
        <f>'Season 8'!AN25</f>
        <v>0</v>
      </c>
      <c r="EQ24" s="69">
        <f>'Season 8'!AO25</f>
        <v>0</v>
      </c>
      <c r="ER24" s="69" t="str">
        <f>'Season 8'!AP25</f>
        <v>-</v>
      </c>
      <c r="ES24" s="69">
        <f>'Season 8'!AQ25</f>
        <v>0</v>
      </c>
      <c r="ET24" s="69">
        <f>'Season 8'!AR25</f>
        <v>0</v>
      </c>
      <c r="EU24" s="69">
        <f>'Season 8'!AS25</f>
        <v>0</v>
      </c>
      <c r="EV24" s="69">
        <f>'Season 8'!AT25</f>
        <v>0</v>
      </c>
      <c r="EX24" s="67">
        <f>'Season 9'!AA25</f>
        <v>0</v>
      </c>
      <c r="EY24" s="69">
        <f>'Season 9'!AB25</f>
        <v>0</v>
      </c>
      <c r="EZ24" s="69">
        <f>'Season 9'!AC25</f>
        <v>0</v>
      </c>
      <c r="FA24" s="69">
        <f>'Season 9'!AD25</f>
        <v>0</v>
      </c>
      <c r="FB24" s="69">
        <f>'Season 9'!AE25</f>
        <v>0</v>
      </c>
      <c r="FC24" s="69">
        <f>'Season 9'!AF25</f>
        <v>0</v>
      </c>
      <c r="FD24" s="69">
        <f>'Season 9'!AG25</f>
        <v>0</v>
      </c>
      <c r="FE24" s="69">
        <f>'Season 9'!AH25</f>
        <v>0</v>
      </c>
      <c r="FF24" s="69">
        <f>'Season 9'!AJ25</f>
        <v>0</v>
      </c>
      <c r="FG24" s="69">
        <f>'Season 9'!AK25</f>
        <v>0</v>
      </c>
      <c r="FH24" s="69">
        <f>'Season 9'!AM25</f>
        <v>0</v>
      </c>
      <c r="FI24" s="69">
        <f>'Season 9'!AN25</f>
        <v>0</v>
      </c>
      <c r="FJ24" s="69">
        <f>'Season 9'!AO25</f>
        <v>0</v>
      </c>
      <c r="FK24" s="69" t="str">
        <f>'Season 9'!AP25</f>
        <v>-</v>
      </c>
      <c r="FL24" s="69">
        <f>'Season 9'!AQ25</f>
        <v>0</v>
      </c>
      <c r="FM24" s="69">
        <f>'Season 9'!AR25</f>
        <v>0</v>
      </c>
      <c r="FN24" s="69">
        <f>'Season 9'!AS25</f>
        <v>0</v>
      </c>
      <c r="FO24" s="69">
        <f>'Season 9'!AT25</f>
        <v>0</v>
      </c>
      <c r="FQ24" s="67">
        <f>'Season 10'!AA25</f>
        <v>0</v>
      </c>
      <c r="FR24" s="69">
        <f>'Season 10'!AB25</f>
        <v>0</v>
      </c>
      <c r="FS24" s="69">
        <f>'Season 10'!AC25</f>
        <v>0</v>
      </c>
      <c r="FT24" s="69">
        <f>'Season 10'!AD25</f>
        <v>0</v>
      </c>
      <c r="FU24" s="69">
        <f>'Season 10'!AE25</f>
        <v>0</v>
      </c>
      <c r="FV24" s="69">
        <f>'Season 10'!AF25</f>
        <v>0</v>
      </c>
      <c r="FW24" s="69">
        <f>'Season 10'!AG25</f>
        <v>0</v>
      </c>
      <c r="FX24" s="69">
        <f>'Season 10'!AH25</f>
        <v>0</v>
      </c>
      <c r="FY24" s="69">
        <f>'Season 10'!AJ25</f>
        <v>0</v>
      </c>
      <c r="FZ24" s="69">
        <f>'Season 10'!AK25</f>
        <v>0</v>
      </c>
      <c r="GA24" s="69">
        <f>'Season 10'!AM25</f>
        <v>0</v>
      </c>
      <c r="GB24" s="69">
        <f>'Season 10'!AN25</f>
        <v>0</v>
      </c>
      <c r="GC24" s="69">
        <f>'Season 10'!AO25</f>
        <v>0</v>
      </c>
      <c r="GD24" s="69" t="str">
        <f>'Season 10'!AP25</f>
        <v>-</v>
      </c>
      <c r="GE24" s="69">
        <f>'Season 10'!AQ25</f>
        <v>0</v>
      </c>
      <c r="GF24" s="69">
        <f>'Season 10'!AR25</f>
        <v>0</v>
      </c>
      <c r="GG24" s="69">
        <f>'Season 10'!AS25</f>
        <v>0</v>
      </c>
      <c r="GH24" s="69">
        <f>'Season 10'!AT25</f>
        <v>0</v>
      </c>
      <c r="GJ24" s="67">
        <f>'Season 11'!AA25</f>
        <v>0</v>
      </c>
      <c r="GK24" s="69">
        <f>'Season 11'!AB25</f>
        <v>0</v>
      </c>
      <c r="GL24" s="69">
        <f>'Season 11'!AC25</f>
        <v>0</v>
      </c>
      <c r="GM24" s="69">
        <f>'Season 11'!AD25</f>
        <v>0</v>
      </c>
      <c r="GN24" s="69">
        <f>'Season 11'!AE25</f>
        <v>0</v>
      </c>
      <c r="GO24" s="69">
        <f>'Season 11'!AF25</f>
        <v>0</v>
      </c>
      <c r="GP24" s="69">
        <f>'Season 11'!AG25</f>
        <v>0</v>
      </c>
      <c r="GQ24" s="69">
        <f>'Season 11'!AH25</f>
        <v>0</v>
      </c>
      <c r="GR24" s="69">
        <f>'Season 11'!AJ25</f>
        <v>0</v>
      </c>
      <c r="GS24" s="69">
        <f>'Season 11'!AK25</f>
        <v>0</v>
      </c>
      <c r="GT24" s="69">
        <f>'Season 11'!AM25</f>
        <v>0</v>
      </c>
      <c r="GU24" s="69">
        <f>'Season 11'!AN25</f>
        <v>0</v>
      </c>
      <c r="GV24" s="69">
        <f>'Season 11'!AO25</f>
        <v>0</v>
      </c>
      <c r="GW24" s="69" t="str">
        <f>'Season 11'!AP25</f>
        <v>-</v>
      </c>
      <c r="GX24" s="69">
        <f>'Season 11'!AQ25</f>
        <v>0</v>
      </c>
      <c r="GY24" s="69">
        <f>'Season 11'!AR25</f>
        <v>0</v>
      </c>
      <c r="GZ24" s="69">
        <f>'Season 11'!AS25</f>
        <v>0</v>
      </c>
      <c r="HA24" s="69">
        <f>'Season 11'!AT25</f>
        <v>0</v>
      </c>
      <c r="HC24" s="67">
        <f>'Season 12'!AA25</f>
        <v>0</v>
      </c>
      <c r="HD24" s="69">
        <f>'Season 12'!AB25</f>
        <v>0</v>
      </c>
      <c r="HE24" s="69">
        <f>'Season 12'!AC25</f>
        <v>0</v>
      </c>
      <c r="HF24" s="69">
        <f>'Season 12'!AD25</f>
        <v>0</v>
      </c>
      <c r="HG24" s="69">
        <f>'Season 12'!AE25</f>
        <v>0</v>
      </c>
      <c r="HH24" s="69">
        <f>'Season 12'!AF25</f>
        <v>0</v>
      </c>
      <c r="HI24" s="69">
        <f>'Season 12'!AG25</f>
        <v>0</v>
      </c>
      <c r="HJ24" s="69">
        <f>'Season 12'!AH25</f>
        <v>0</v>
      </c>
      <c r="HK24" s="69">
        <f>'Season 12'!AJ25</f>
        <v>0</v>
      </c>
      <c r="HL24" s="69">
        <f>'Season 12'!AK25</f>
        <v>0</v>
      </c>
      <c r="HM24" s="69">
        <f>'Season 12'!AM25</f>
        <v>0</v>
      </c>
      <c r="HN24" s="69">
        <f>'Season 12'!AN25</f>
        <v>0</v>
      </c>
      <c r="HO24" s="69">
        <f>'Season 12'!AO25</f>
        <v>0</v>
      </c>
      <c r="HP24" s="69" t="str">
        <f>'Season 12'!AP25</f>
        <v>-</v>
      </c>
      <c r="HQ24" s="69">
        <f>'Season 12'!AQ25</f>
        <v>0</v>
      </c>
      <c r="HR24" s="69">
        <f>'Season 12'!AR25</f>
        <v>0</v>
      </c>
      <c r="HS24" s="69">
        <f>'Season 12'!AS25</f>
        <v>0</v>
      </c>
      <c r="HT24" s="69">
        <f>'Season 12'!AT25</f>
        <v>0</v>
      </c>
      <c r="HV24" s="67">
        <f>'Season 13'!AA25</f>
        <v>0</v>
      </c>
      <c r="HW24" s="69">
        <f>'Season 13'!AB25</f>
        <v>0</v>
      </c>
      <c r="HX24" s="69">
        <f>'Season 13'!AC25</f>
        <v>0</v>
      </c>
      <c r="HY24" s="69">
        <f>'Season 13'!AD25</f>
        <v>0</v>
      </c>
      <c r="HZ24" s="69">
        <f>'Season 13'!AE25</f>
        <v>0</v>
      </c>
      <c r="IA24" s="69">
        <f>'Season 13'!AF25</f>
        <v>0</v>
      </c>
      <c r="IB24" s="69">
        <f>'Season 13'!AG25</f>
        <v>0</v>
      </c>
      <c r="IC24" s="69">
        <f>'Season 13'!AH25</f>
        <v>0</v>
      </c>
      <c r="ID24" s="69">
        <f>'Season 13'!AJ25</f>
        <v>0</v>
      </c>
      <c r="IE24" s="69">
        <f>'Season 13'!AK25</f>
        <v>0</v>
      </c>
      <c r="IF24" s="69">
        <f>'Season 13'!AM25</f>
        <v>0</v>
      </c>
      <c r="IG24" s="69">
        <f>'Season 13'!AN25</f>
        <v>0</v>
      </c>
      <c r="IH24" s="69">
        <f>'Season 13'!AO25</f>
        <v>0</v>
      </c>
      <c r="II24" s="69" t="str">
        <f>'Season 13'!AP25</f>
        <v>-</v>
      </c>
      <c r="IJ24" s="69">
        <f>'Season 13'!AQ25</f>
        <v>0</v>
      </c>
      <c r="IK24" s="69">
        <f>'Season 13'!AR25</f>
        <v>0</v>
      </c>
      <c r="IL24" s="69">
        <f>'Season 13'!AS25</f>
        <v>0</v>
      </c>
      <c r="IM24" s="69">
        <f>'Season 13'!AT25</f>
        <v>0</v>
      </c>
      <c r="IO24" s="67">
        <f>'Season 14'!AA25</f>
        <v>0</v>
      </c>
      <c r="IP24" s="69">
        <f>'Season 14'!AB25</f>
        <v>0</v>
      </c>
      <c r="IQ24" s="69">
        <f>'Season 14'!AC25</f>
        <v>0</v>
      </c>
      <c r="IR24" s="69">
        <f>'Season 14'!AD25</f>
        <v>0</v>
      </c>
      <c r="IS24" s="69">
        <f>'Season 14'!AE25</f>
        <v>0</v>
      </c>
      <c r="IT24" s="69">
        <f>'Season 14'!AF25</f>
        <v>0</v>
      </c>
      <c r="IU24" s="69">
        <f>'Season 14'!AG25</f>
        <v>0</v>
      </c>
      <c r="IV24" s="69">
        <f>'Season 14'!AH25</f>
        <v>0</v>
      </c>
      <c r="IW24" s="69">
        <f>'Season 14'!AJ25</f>
        <v>0</v>
      </c>
      <c r="IX24" s="69">
        <f>'Season 14'!AK25</f>
        <v>0</v>
      </c>
      <c r="IY24" s="69">
        <f>'Season 14'!AM25</f>
        <v>0</v>
      </c>
      <c r="IZ24" s="69">
        <f>'Season 14'!AN25</f>
        <v>0</v>
      </c>
      <c r="JA24" s="69">
        <f>'Season 14'!AO25</f>
        <v>0</v>
      </c>
      <c r="JB24" s="69" t="str">
        <f>'Season 14'!AP25</f>
        <v>-</v>
      </c>
      <c r="JC24" s="69">
        <f>'Season 14'!AQ25</f>
        <v>0</v>
      </c>
      <c r="JD24" s="69">
        <f>'Season 14'!AR25</f>
        <v>0</v>
      </c>
      <c r="JE24" s="69">
        <f>'Season 14'!AS25</f>
        <v>0</v>
      </c>
      <c r="JF24" s="69">
        <f>'Season 14'!AT25</f>
        <v>0</v>
      </c>
      <c r="JH24" s="67">
        <f>'Season 15'!AA25</f>
        <v>0</v>
      </c>
      <c r="JI24" s="69">
        <f>'Season 15'!AB25</f>
        <v>0</v>
      </c>
      <c r="JJ24" s="69">
        <f>'Season 15'!AC25</f>
        <v>0</v>
      </c>
      <c r="JK24" s="69">
        <f>'Season 15'!AD25</f>
        <v>0</v>
      </c>
      <c r="JL24" s="69">
        <f>'Season 15'!AE25</f>
        <v>0</v>
      </c>
      <c r="JM24" s="69">
        <f>'Season 15'!AF25</f>
        <v>0</v>
      </c>
      <c r="JN24" s="69">
        <f>'Season 15'!AG25</f>
        <v>0</v>
      </c>
      <c r="JO24" s="69">
        <f>'Season 15'!AH25</f>
        <v>0</v>
      </c>
      <c r="JP24" s="69">
        <f>'Season 15'!AJ25</f>
        <v>0</v>
      </c>
      <c r="JQ24" s="69">
        <f>'Season 15'!AK25</f>
        <v>0</v>
      </c>
      <c r="JR24" s="69">
        <f>'Season 15'!AM25</f>
        <v>0</v>
      </c>
      <c r="JS24" s="69">
        <f>'Season 15'!AN25</f>
        <v>0</v>
      </c>
      <c r="JT24" s="69">
        <f>'Season 15'!AO25</f>
        <v>0</v>
      </c>
      <c r="JU24" s="69" t="str">
        <f>'Season 15'!AP25</f>
        <v>-</v>
      </c>
      <c r="JV24" s="69">
        <f>'Season 15'!AQ25</f>
        <v>0</v>
      </c>
      <c r="JW24" s="69">
        <f>'Season 15'!AR25</f>
        <v>0</v>
      </c>
      <c r="JX24" s="69">
        <f>'Season 15'!AS25</f>
        <v>0</v>
      </c>
      <c r="JY24" s="69">
        <f>'Season 15'!AT25</f>
        <v>0</v>
      </c>
    </row>
    <row r="25" spans="1:285">
      <c r="A25" s="13" t="s">
        <v>46</v>
      </c>
      <c r="B25" s="67" t="str">
        <f>'Season 1'!AA26</f>
        <v>Aloe</v>
      </c>
      <c r="C25" s="69">
        <f>'Season 1'!AB26</f>
        <v>0</v>
      </c>
      <c r="D25" s="69">
        <f>'Season 1'!AC26</f>
        <v>0</v>
      </c>
      <c r="E25" s="69">
        <f>'Season 1'!AD26</f>
        <v>0</v>
      </c>
      <c r="F25" s="69">
        <f>'Season 1'!AE26</f>
        <v>0</v>
      </c>
      <c r="G25" s="69">
        <f>'Season 1'!AF26</f>
        <v>0</v>
      </c>
      <c r="H25" s="69">
        <f>'Season 1'!AG26</f>
        <v>0</v>
      </c>
      <c r="I25" s="69">
        <f>'Season 1'!AH26</f>
        <v>0</v>
      </c>
      <c r="J25" s="69">
        <f>'Season 1'!AJ26</f>
        <v>0</v>
      </c>
      <c r="K25" s="69">
        <f>'Season 1'!AK26</f>
        <v>0</v>
      </c>
      <c r="L25" s="69">
        <f>'Season 1'!AM26</f>
        <v>0</v>
      </c>
      <c r="M25" s="69">
        <f>'Season 1'!AN26</f>
        <v>0</v>
      </c>
      <c r="N25" s="69">
        <f>'Season 1'!AO26</f>
        <v>0</v>
      </c>
      <c r="O25" s="69" t="str">
        <f>'Season 1'!AP26</f>
        <v>-</v>
      </c>
      <c r="P25" s="69">
        <f>'Season 1'!AQ26</f>
        <v>0</v>
      </c>
      <c r="Q25" s="69">
        <f>'Season 1'!AR26</f>
        <v>0</v>
      </c>
      <c r="R25" s="69">
        <f>'Season 1'!AS26</f>
        <v>0</v>
      </c>
      <c r="S25" s="69">
        <f>'Season 1'!AT26</f>
        <v>0</v>
      </c>
      <c r="U25" s="67">
        <f>'Season 2'!AA26</f>
        <v>0</v>
      </c>
      <c r="V25" s="69">
        <f>'Season 2'!AB26</f>
        <v>0</v>
      </c>
      <c r="W25" s="69">
        <f>'Season 2'!AC26</f>
        <v>0</v>
      </c>
      <c r="X25" s="69">
        <f>'Season 2'!AD26</f>
        <v>0</v>
      </c>
      <c r="Y25" s="69">
        <f>'Season 2'!AE26</f>
        <v>0</v>
      </c>
      <c r="Z25" s="69">
        <f>'Season 2'!AF26</f>
        <v>0</v>
      </c>
      <c r="AA25" s="69">
        <f>'Season 2'!AG26</f>
        <v>0</v>
      </c>
      <c r="AB25" s="69">
        <f>'Season 2'!AH26</f>
        <v>0</v>
      </c>
      <c r="AC25" s="69">
        <f>'Season 2'!AJ26</f>
        <v>0</v>
      </c>
      <c r="AD25" s="69">
        <f>'Season 2'!AK26</f>
        <v>0</v>
      </c>
      <c r="AE25" s="69">
        <f>'Season 2'!AM26</f>
        <v>0</v>
      </c>
      <c r="AF25" s="69">
        <f>'Season 2'!AN26</f>
        <v>0</v>
      </c>
      <c r="AG25" s="69">
        <f>'Season 2'!AO26</f>
        <v>0</v>
      </c>
      <c r="AH25" s="69" t="str">
        <f>'Season 2'!AP26</f>
        <v>-</v>
      </c>
      <c r="AI25" s="69">
        <f>'Season 2'!AQ26</f>
        <v>0</v>
      </c>
      <c r="AJ25" s="69">
        <f>'Season 2'!AR26</f>
        <v>0</v>
      </c>
      <c r="AK25" s="69">
        <f>'Season 2'!AS26</f>
        <v>0</v>
      </c>
      <c r="AL25" s="69">
        <f>'Season 2'!AT26</f>
        <v>0</v>
      </c>
      <c r="AN25" s="67">
        <f>'Season 3'!AA26</f>
        <v>0</v>
      </c>
      <c r="AO25" s="69">
        <f>'Season 3'!AB26</f>
        <v>0</v>
      </c>
      <c r="AP25" s="69">
        <f>'Season 3'!AC26</f>
        <v>0</v>
      </c>
      <c r="AQ25" s="69">
        <f>'Season 3'!AD26</f>
        <v>0</v>
      </c>
      <c r="AR25" s="69">
        <f>'Season 3'!AE26</f>
        <v>0</v>
      </c>
      <c r="AS25" s="69">
        <f>'Season 3'!AF26</f>
        <v>0</v>
      </c>
      <c r="AT25" s="69">
        <f>'Season 3'!AG26</f>
        <v>0</v>
      </c>
      <c r="AU25" s="69">
        <f>'Season 3'!AH26</f>
        <v>0</v>
      </c>
      <c r="AV25" s="69">
        <f>'Season 3'!AJ26</f>
        <v>0</v>
      </c>
      <c r="AW25" s="69">
        <f>'Season 3'!AK26</f>
        <v>0</v>
      </c>
      <c r="AX25" s="69">
        <f>'Season 3'!AM26</f>
        <v>0</v>
      </c>
      <c r="AY25" s="69">
        <f>'Season 3'!AN26</f>
        <v>0</v>
      </c>
      <c r="AZ25" s="69">
        <f>'Season 3'!AO26</f>
        <v>0</v>
      </c>
      <c r="BA25" s="69" t="str">
        <f>'Season 3'!AP26</f>
        <v>-</v>
      </c>
      <c r="BB25" s="69">
        <f>'Season 3'!AQ26</f>
        <v>0</v>
      </c>
      <c r="BC25" s="69">
        <f>'Season 3'!AR26</f>
        <v>0</v>
      </c>
      <c r="BD25" s="69">
        <f>'Season 3'!AS26</f>
        <v>0</v>
      </c>
      <c r="BE25" s="69">
        <f>'Season 3'!AT26</f>
        <v>0</v>
      </c>
      <c r="BG25" s="67">
        <f>'Season 4'!AA26</f>
        <v>0</v>
      </c>
      <c r="BH25" s="69">
        <f>'Season 4'!AB26</f>
        <v>0</v>
      </c>
      <c r="BI25" s="69">
        <f>'Season 4'!AC26</f>
        <v>0</v>
      </c>
      <c r="BJ25" s="69">
        <f>'Season 4'!AD26</f>
        <v>0</v>
      </c>
      <c r="BK25" s="69">
        <f>'Season 4'!AE26</f>
        <v>0</v>
      </c>
      <c r="BL25" s="69">
        <f>'Season 4'!AF26</f>
        <v>0</v>
      </c>
      <c r="BM25" s="69">
        <f>'Season 4'!AG26</f>
        <v>0</v>
      </c>
      <c r="BN25" s="69">
        <f>'Season 4'!AH26</f>
        <v>0</v>
      </c>
      <c r="BO25" s="69">
        <f>'Season 4'!AJ26</f>
        <v>0</v>
      </c>
      <c r="BP25" s="69">
        <f>'Season 4'!AK26</f>
        <v>0</v>
      </c>
      <c r="BQ25" s="69">
        <f>'Season 4'!AM26</f>
        <v>0</v>
      </c>
      <c r="BR25" s="69">
        <f>'Season 4'!AN26</f>
        <v>0</v>
      </c>
      <c r="BS25" s="69">
        <f>'Season 4'!AO26</f>
        <v>0</v>
      </c>
      <c r="BT25" s="69" t="str">
        <f>'Season 4'!AP26</f>
        <v>-</v>
      </c>
      <c r="BU25" s="69">
        <f>'Season 4'!AQ26</f>
        <v>0</v>
      </c>
      <c r="BV25" s="69">
        <f>'Season 4'!AR26</f>
        <v>0</v>
      </c>
      <c r="BW25" s="69">
        <f>'Season 4'!AS26</f>
        <v>0</v>
      </c>
      <c r="BX25" s="69">
        <f>'Season 4'!AT26</f>
        <v>0</v>
      </c>
      <c r="BZ25" s="67">
        <f>'Season 5'!AA26</f>
        <v>0</v>
      </c>
      <c r="CA25" s="69">
        <f>'Season 5'!AB26</f>
        <v>0</v>
      </c>
      <c r="CB25" s="69">
        <f>'Season 5'!AC26</f>
        <v>0</v>
      </c>
      <c r="CC25" s="69">
        <f>'Season 5'!AD26</f>
        <v>0</v>
      </c>
      <c r="CD25" s="69">
        <f>'Season 5'!AE26</f>
        <v>0</v>
      </c>
      <c r="CE25" s="69">
        <f>'Season 5'!AF26</f>
        <v>0</v>
      </c>
      <c r="CF25" s="69">
        <f>'Season 5'!AG26</f>
        <v>0</v>
      </c>
      <c r="CG25" s="69">
        <f>'Season 5'!AH26</f>
        <v>0</v>
      </c>
      <c r="CH25" s="69">
        <f>'Season 5'!AJ26</f>
        <v>0</v>
      </c>
      <c r="CI25" s="69">
        <f>'Season 5'!AK26</f>
        <v>0</v>
      </c>
      <c r="CJ25" s="69">
        <f>'Season 5'!AM26</f>
        <v>0</v>
      </c>
      <c r="CK25" s="69">
        <f>'Season 5'!AN26</f>
        <v>0</v>
      </c>
      <c r="CL25" s="69">
        <f>'Season 5'!AO26</f>
        <v>0</v>
      </c>
      <c r="CM25" s="69" t="str">
        <f>'Season 5'!AP26</f>
        <v>-</v>
      </c>
      <c r="CN25" s="69">
        <f>'Season 5'!AQ26</f>
        <v>0</v>
      </c>
      <c r="CO25" s="69">
        <f>'Season 5'!AR26</f>
        <v>0</v>
      </c>
      <c r="CP25" s="69">
        <f>'Season 5'!AS26</f>
        <v>0</v>
      </c>
      <c r="CQ25" s="69">
        <f>'Season 5'!AT26</f>
        <v>0</v>
      </c>
      <c r="CS25" s="67">
        <f>'Season 6'!AA26</f>
        <v>0</v>
      </c>
      <c r="CT25" s="69">
        <f>'Season 6'!AB26</f>
        <v>0</v>
      </c>
      <c r="CU25" s="69">
        <f>'Season 6'!AC26</f>
        <v>0</v>
      </c>
      <c r="CV25" s="69">
        <f>'Season 6'!AD26</f>
        <v>0</v>
      </c>
      <c r="CW25" s="69">
        <f>'Season 6'!AE26</f>
        <v>0</v>
      </c>
      <c r="CX25" s="69">
        <f>'Season 6'!AF26</f>
        <v>0</v>
      </c>
      <c r="CY25" s="69">
        <f>'Season 6'!AG26</f>
        <v>0</v>
      </c>
      <c r="CZ25" s="69">
        <f>'Season 6'!AH26</f>
        <v>0</v>
      </c>
      <c r="DA25" s="69">
        <f>'Season 6'!AJ26</f>
        <v>0</v>
      </c>
      <c r="DB25" s="69">
        <f>'Season 6'!AK26</f>
        <v>0</v>
      </c>
      <c r="DC25" s="69">
        <f>'Season 6'!AM26</f>
        <v>0</v>
      </c>
      <c r="DD25" s="69">
        <f>'Season 6'!AN26</f>
        <v>0</v>
      </c>
      <c r="DE25" s="69">
        <f>'Season 6'!AO26</f>
        <v>0</v>
      </c>
      <c r="DF25" s="69" t="str">
        <f>'Season 6'!AP26</f>
        <v>-</v>
      </c>
      <c r="DG25" s="69">
        <f>'Season 6'!AQ26</f>
        <v>0</v>
      </c>
      <c r="DH25" s="69">
        <f>'Season 6'!AR26</f>
        <v>0</v>
      </c>
      <c r="DI25" s="69">
        <f>'Season 6'!AS26</f>
        <v>0</v>
      </c>
      <c r="DJ25" s="69">
        <f>'Season 6'!AT26</f>
        <v>0</v>
      </c>
      <c r="DL25" s="67">
        <f>'Season 7'!AA26</f>
        <v>0</v>
      </c>
      <c r="DM25" s="69">
        <f>'Season 7'!AB26</f>
        <v>0</v>
      </c>
      <c r="DN25" s="69">
        <f>'Season 7'!AC26</f>
        <v>0</v>
      </c>
      <c r="DO25" s="69">
        <f>'Season 7'!AD26</f>
        <v>0</v>
      </c>
      <c r="DP25" s="69">
        <f>'Season 7'!AE26</f>
        <v>0</v>
      </c>
      <c r="DQ25" s="69">
        <f>'Season 7'!AF26</f>
        <v>0</v>
      </c>
      <c r="DR25" s="69">
        <f>'Season 7'!AG26</f>
        <v>0</v>
      </c>
      <c r="DS25" s="69">
        <f>'Season 7'!AH26</f>
        <v>0</v>
      </c>
      <c r="DT25" s="69">
        <f>'Season 7'!AJ26</f>
        <v>0</v>
      </c>
      <c r="DU25" s="69">
        <f>'Season 7'!AK26</f>
        <v>0</v>
      </c>
      <c r="DV25" s="69">
        <f>'Season 7'!AM26</f>
        <v>0</v>
      </c>
      <c r="DW25" s="69">
        <f>'Season 7'!AN26</f>
        <v>0</v>
      </c>
      <c r="DX25" s="69">
        <f>'Season 7'!AO26</f>
        <v>0</v>
      </c>
      <c r="DY25" s="69" t="str">
        <f>'Season 7'!AP26</f>
        <v>-</v>
      </c>
      <c r="DZ25" s="69">
        <f>'Season 7'!AQ26</f>
        <v>0</v>
      </c>
      <c r="EA25" s="69">
        <f>'Season 7'!AR26</f>
        <v>0</v>
      </c>
      <c r="EB25" s="69">
        <f>'Season 7'!AS26</f>
        <v>0</v>
      </c>
      <c r="EC25" s="69">
        <f>'Season 7'!AT26</f>
        <v>0</v>
      </c>
      <c r="EE25" s="67">
        <f>'Season 8'!AA26</f>
        <v>0</v>
      </c>
      <c r="EF25" s="69">
        <f>'Season 8'!AB26</f>
        <v>0</v>
      </c>
      <c r="EG25" s="69">
        <f>'Season 8'!AC26</f>
        <v>0</v>
      </c>
      <c r="EH25" s="69">
        <f>'Season 8'!AD26</f>
        <v>0</v>
      </c>
      <c r="EI25" s="69">
        <f>'Season 8'!AE26</f>
        <v>0</v>
      </c>
      <c r="EJ25" s="69">
        <f>'Season 8'!AF26</f>
        <v>0</v>
      </c>
      <c r="EK25" s="69">
        <f>'Season 8'!AG26</f>
        <v>0</v>
      </c>
      <c r="EL25" s="69">
        <f>'Season 8'!AH26</f>
        <v>0</v>
      </c>
      <c r="EM25" s="69">
        <f>'Season 8'!AJ26</f>
        <v>0</v>
      </c>
      <c r="EN25" s="69">
        <f>'Season 8'!AK26</f>
        <v>0</v>
      </c>
      <c r="EO25" s="69">
        <f>'Season 8'!AM26</f>
        <v>0</v>
      </c>
      <c r="EP25" s="69">
        <f>'Season 8'!AN26</f>
        <v>0</v>
      </c>
      <c r="EQ25" s="69">
        <f>'Season 8'!AO26</f>
        <v>0</v>
      </c>
      <c r="ER25" s="69" t="str">
        <f>'Season 8'!AP26</f>
        <v>-</v>
      </c>
      <c r="ES25" s="69">
        <f>'Season 8'!AQ26</f>
        <v>0</v>
      </c>
      <c r="ET25" s="69">
        <f>'Season 8'!AR26</f>
        <v>0</v>
      </c>
      <c r="EU25" s="69">
        <f>'Season 8'!AS26</f>
        <v>0</v>
      </c>
      <c r="EV25" s="69">
        <f>'Season 8'!AT26</f>
        <v>0</v>
      </c>
      <c r="EX25" s="67">
        <f>'Season 9'!AA26</f>
        <v>0</v>
      </c>
      <c r="EY25" s="69">
        <f>'Season 9'!AB26</f>
        <v>0</v>
      </c>
      <c r="EZ25" s="69">
        <f>'Season 9'!AC26</f>
        <v>0</v>
      </c>
      <c r="FA25" s="69">
        <f>'Season 9'!AD26</f>
        <v>0</v>
      </c>
      <c r="FB25" s="69">
        <f>'Season 9'!AE26</f>
        <v>0</v>
      </c>
      <c r="FC25" s="69">
        <f>'Season 9'!AF26</f>
        <v>0</v>
      </c>
      <c r="FD25" s="69">
        <f>'Season 9'!AG26</f>
        <v>0</v>
      </c>
      <c r="FE25" s="69">
        <f>'Season 9'!AH26</f>
        <v>0</v>
      </c>
      <c r="FF25" s="69">
        <f>'Season 9'!AJ26</f>
        <v>0</v>
      </c>
      <c r="FG25" s="69">
        <f>'Season 9'!AK26</f>
        <v>0</v>
      </c>
      <c r="FH25" s="69">
        <f>'Season 9'!AM26</f>
        <v>0</v>
      </c>
      <c r="FI25" s="69">
        <f>'Season 9'!AN26</f>
        <v>0</v>
      </c>
      <c r="FJ25" s="69">
        <f>'Season 9'!AO26</f>
        <v>0</v>
      </c>
      <c r="FK25" s="69" t="str">
        <f>'Season 9'!AP26</f>
        <v>-</v>
      </c>
      <c r="FL25" s="69">
        <f>'Season 9'!AQ26</f>
        <v>0</v>
      </c>
      <c r="FM25" s="69">
        <f>'Season 9'!AR26</f>
        <v>0</v>
      </c>
      <c r="FN25" s="69">
        <f>'Season 9'!AS26</f>
        <v>0</v>
      </c>
      <c r="FO25" s="69">
        <f>'Season 9'!AT26</f>
        <v>0</v>
      </c>
      <c r="FQ25" s="67">
        <f>'Season 10'!AA26</f>
        <v>0</v>
      </c>
      <c r="FR25" s="69">
        <f>'Season 10'!AB26</f>
        <v>0</v>
      </c>
      <c r="FS25" s="69">
        <f>'Season 10'!AC26</f>
        <v>0</v>
      </c>
      <c r="FT25" s="69">
        <f>'Season 10'!AD26</f>
        <v>0</v>
      </c>
      <c r="FU25" s="69">
        <f>'Season 10'!AE26</f>
        <v>0</v>
      </c>
      <c r="FV25" s="69">
        <f>'Season 10'!AF26</f>
        <v>0</v>
      </c>
      <c r="FW25" s="69">
        <f>'Season 10'!AG26</f>
        <v>0</v>
      </c>
      <c r="FX25" s="69">
        <f>'Season 10'!AH26</f>
        <v>0</v>
      </c>
      <c r="FY25" s="69">
        <f>'Season 10'!AJ26</f>
        <v>0</v>
      </c>
      <c r="FZ25" s="69">
        <f>'Season 10'!AK26</f>
        <v>0</v>
      </c>
      <c r="GA25" s="69">
        <f>'Season 10'!AM26</f>
        <v>0</v>
      </c>
      <c r="GB25" s="69">
        <f>'Season 10'!AN26</f>
        <v>0</v>
      </c>
      <c r="GC25" s="69">
        <f>'Season 10'!AO26</f>
        <v>0</v>
      </c>
      <c r="GD25" s="69" t="str">
        <f>'Season 10'!AP26</f>
        <v>-</v>
      </c>
      <c r="GE25" s="69">
        <f>'Season 10'!AQ26</f>
        <v>0</v>
      </c>
      <c r="GF25" s="69">
        <f>'Season 10'!AR26</f>
        <v>0</v>
      </c>
      <c r="GG25" s="69">
        <f>'Season 10'!AS26</f>
        <v>0</v>
      </c>
      <c r="GH25" s="69">
        <f>'Season 10'!AT26</f>
        <v>0</v>
      </c>
      <c r="GJ25" s="67">
        <f>'Season 11'!AA26</f>
        <v>0</v>
      </c>
      <c r="GK25" s="69">
        <f>'Season 11'!AB26</f>
        <v>0</v>
      </c>
      <c r="GL25" s="69">
        <f>'Season 11'!AC26</f>
        <v>0</v>
      </c>
      <c r="GM25" s="69">
        <f>'Season 11'!AD26</f>
        <v>0</v>
      </c>
      <c r="GN25" s="69">
        <f>'Season 11'!AE26</f>
        <v>0</v>
      </c>
      <c r="GO25" s="69">
        <f>'Season 11'!AF26</f>
        <v>0</v>
      </c>
      <c r="GP25" s="69">
        <f>'Season 11'!AG26</f>
        <v>0</v>
      </c>
      <c r="GQ25" s="69">
        <f>'Season 11'!AH26</f>
        <v>0</v>
      </c>
      <c r="GR25" s="69">
        <f>'Season 11'!AJ26</f>
        <v>0</v>
      </c>
      <c r="GS25" s="69">
        <f>'Season 11'!AK26</f>
        <v>0</v>
      </c>
      <c r="GT25" s="69">
        <f>'Season 11'!AM26</f>
        <v>0</v>
      </c>
      <c r="GU25" s="69">
        <f>'Season 11'!AN26</f>
        <v>0</v>
      </c>
      <c r="GV25" s="69">
        <f>'Season 11'!AO26</f>
        <v>0</v>
      </c>
      <c r="GW25" s="69" t="str">
        <f>'Season 11'!AP26</f>
        <v>-</v>
      </c>
      <c r="GX25" s="69">
        <f>'Season 11'!AQ26</f>
        <v>0</v>
      </c>
      <c r="GY25" s="69">
        <f>'Season 11'!AR26</f>
        <v>0</v>
      </c>
      <c r="GZ25" s="69">
        <f>'Season 11'!AS26</f>
        <v>0</v>
      </c>
      <c r="HA25" s="69">
        <f>'Season 11'!AT26</f>
        <v>0</v>
      </c>
      <c r="HC25" s="67">
        <f>'Season 12'!AA26</f>
        <v>0</v>
      </c>
      <c r="HD25" s="69">
        <f>'Season 12'!AB26</f>
        <v>0</v>
      </c>
      <c r="HE25" s="69">
        <f>'Season 12'!AC26</f>
        <v>0</v>
      </c>
      <c r="HF25" s="69">
        <f>'Season 12'!AD26</f>
        <v>0</v>
      </c>
      <c r="HG25" s="69">
        <f>'Season 12'!AE26</f>
        <v>0</v>
      </c>
      <c r="HH25" s="69">
        <f>'Season 12'!AF26</f>
        <v>0</v>
      </c>
      <c r="HI25" s="69">
        <f>'Season 12'!AG26</f>
        <v>0</v>
      </c>
      <c r="HJ25" s="69">
        <f>'Season 12'!AH26</f>
        <v>0</v>
      </c>
      <c r="HK25" s="69">
        <f>'Season 12'!AJ26</f>
        <v>0</v>
      </c>
      <c r="HL25" s="69">
        <f>'Season 12'!AK26</f>
        <v>0</v>
      </c>
      <c r="HM25" s="69">
        <f>'Season 12'!AM26</f>
        <v>0</v>
      </c>
      <c r="HN25" s="69">
        <f>'Season 12'!AN26</f>
        <v>0</v>
      </c>
      <c r="HO25" s="69">
        <f>'Season 12'!AO26</f>
        <v>0</v>
      </c>
      <c r="HP25" s="69" t="str">
        <f>'Season 12'!AP26</f>
        <v>-</v>
      </c>
      <c r="HQ25" s="69">
        <f>'Season 12'!AQ26</f>
        <v>0</v>
      </c>
      <c r="HR25" s="69">
        <f>'Season 12'!AR26</f>
        <v>0</v>
      </c>
      <c r="HS25" s="69">
        <f>'Season 12'!AS26</f>
        <v>0</v>
      </c>
      <c r="HT25" s="69">
        <f>'Season 12'!AT26</f>
        <v>0</v>
      </c>
      <c r="HV25" s="67">
        <f>'Season 13'!AA26</f>
        <v>0</v>
      </c>
      <c r="HW25" s="69">
        <f>'Season 13'!AB26</f>
        <v>0</v>
      </c>
      <c r="HX25" s="69">
        <f>'Season 13'!AC26</f>
        <v>0</v>
      </c>
      <c r="HY25" s="69">
        <f>'Season 13'!AD26</f>
        <v>0</v>
      </c>
      <c r="HZ25" s="69">
        <f>'Season 13'!AE26</f>
        <v>0</v>
      </c>
      <c r="IA25" s="69">
        <f>'Season 13'!AF26</f>
        <v>0</v>
      </c>
      <c r="IB25" s="69">
        <f>'Season 13'!AG26</f>
        <v>0</v>
      </c>
      <c r="IC25" s="69">
        <f>'Season 13'!AH26</f>
        <v>0</v>
      </c>
      <c r="ID25" s="69">
        <f>'Season 13'!AJ26</f>
        <v>0</v>
      </c>
      <c r="IE25" s="69">
        <f>'Season 13'!AK26</f>
        <v>0</v>
      </c>
      <c r="IF25" s="69">
        <f>'Season 13'!AM26</f>
        <v>0</v>
      </c>
      <c r="IG25" s="69">
        <f>'Season 13'!AN26</f>
        <v>0</v>
      </c>
      <c r="IH25" s="69">
        <f>'Season 13'!AO26</f>
        <v>0</v>
      </c>
      <c r="II25" s="69" t="str">
        <f>'Season 13'!AP26</f>
        <v>-</v>
      </c>
      <c r="IJ25" s="69">
        <f>'Season 13'!AQ26</f>
        <v>0</v>
      </c>
      <c r="IK25" s="69">
        <f>'Season 13'!AR26</f>
        <v>0</v>
      </c>
      <c r="IL25" s="69">
        <f>'Season 13'!AS26</f>
        <v>0</v>
      </c>
      <c r="IM25" s="69">
        <f>'Season 13'!AT26</f>
        <v>0</v>
      </c>
      <c r="IO25" s="67">
        <f>'Season 14'!AA26</f>
        <v>0</v>
      </c>
      <c r="IP25" s="69">
        <f>'Season 14'!AB26</f>
        <v>0</v>
      </c>
      <c r="IQ25" s="69">
        <f>'Season 14'!AC26</f>
        <v>0</v>
      </c>
      <c r="IR25" s="69">
        <f>'Season 14'!AD26</f>
        <v>0</v>
      </c>
      <c r="IS25" s="69">
        <f>'Season 14'!AE26</f>
        <v>0</v>
      </c>
      <c r="IT25" s="69">
        <f>'Season 14'!AF26</f>
        <v>0</v>
      </c>
      <c r="IU25" s="69">
        <f>'Season 14'!AG26</f>
        <v>0</v>
      </c>
      <c r="IV25" s="69">
        <f>'Season 14'!AH26</f>
        <v>0</v>
      </c>
      <c r="IW25" s="69">
        <f>'Season 14'!AJ26</f>
        <v>0</v>
      </c>
      <c r="IX25" s="69">
        <f>'Season 14'!AK26</f>
        <v>0</v>
      </c>
      <c r="IY25" s="69">
        <f>'Season 14'!AM26</f>
        <v>0</v>
      </c>
      <c r="IZ25" s="69">
        <f>'Season 14'!AN26</f>
        <v>0</v>
      </c>
      <c r="JA25" s="69">
        <f>'Season 14'!AO26</f>
        <v>0</v>
      </c>
      <c r="JB25" s="69" t="str">
        <f>'Season 14'!AP26</f>
        <v>-</v>
      </c>
      <c r="JC25" s="69">
        <f>'Season 14'!AQ26</f>
        <v>0</v>
      </c>
      <c r="JD25" s="69">
        <f>'Season 14'!AR26</f>
        <v>0</v>
      </c>
      <c r="JE25" s="69">
        <f>'Season 14'!AS26</f>
        <v>0</v>
      </c>
      <c r="JF25" s="69">
        <f>'Season 14'!AT26</f>
        <v>0</v>
      </c>
      <c r="JH25" s="67">
        <f>'Season 15'!AA26</f>
        <v>0</v>
      </c>
      <c r="JI25" s="69">
        <f>'Season 15'!AB26</f>
        <v>0</v>
      </c>
      <c r="JJ25" s="69">
        <f>'Season 15'!AC26</f>
        <v>0</v>
      </c>
      <c r="JK25" s="69">
        <f>'Season 15'!AD26</f>
        <v>0</v>
      </c>
      <c r="JL25" s="69">
        <f>'Season 15'!AE26</f>
        <v>0</v>
      </c>
      <c r="JM25" s="69">
        <f>'Season 15'!AF26</f>
        <v>0</v>
      </c>
      <c r="JN25" s="69">
        <f>'Season 15'!AG26</f>
        <v>0</v>
      </c>
      <c r="JO25" s="69">
        <f>'Season 15'!AH26</f>
        <v>0</v>
      </c>
      <c r="JP25" s="69">
        <f>'Season 15'!AJ26</f>
        <v>0</v>
      </c>
      <c r="JQ25" s="69">
        <f>'Season 15'!AK26</f>
        <v>0</v>
      </c>
      <c r="JR25" s="69">
        <f>'Season 15'!AM26</f>
        <v>0</v>
      </c>
      <c r="JS25" s="69">
        <f>'Season 15'!AN26</f>
        <v>0</v>
      </c>
      <c r="JT25" s="69">
        <f>'Season 15'!AO26</f>
        <v>0</v>
      </c>
      <c r="JU25" s="69" t="str">
        <f>'Season 15'!AP26</f>
        <v>-</v>
      </c>
      <c r="JV25" s="69">
        <f>'Season 15'!AQ26</f>
        <v>0</v>
      </c>
      <c r="JW25" s="69">
        <f>'Season 15'!AR26</f>
        <v>0</v>
      </c>
      <c r="JX25" s="69">
        <f>'Season 15'!AS26</f>
        <v>0</v>
      </c>
      <c r="JY25" s="69">
        <f>'Season 15'!AT26</f>
        <v>0</v>
      </c>
    </row>
    <row r="26" spans="1:285">
      <c r="A26" s="13" t="s">
        <v>46</v>
      </c>
      <c r="B26" s="67" t="str">
        <f>'Season 1'!AA27</f>
        <v>Andonian</v>
      </c>
      <c r="C26" s="69">
        <f>'Season 1'!AB27</f>
        <v>0</v>
      </c>
      <c r="D26" s="69">
        <f>'Season 1'!AC27</f>
        <v>0</v>
      </c>
      <c r="E26" s="69">
        <f>'Season 1'!AD27</f>
        <v>0</v>
      </c>
      <c r="F26" s="69">
        <f>'Season 1'!AE27</f>
        <v>0</v>
      </c>
      <c r="G26" s="69">
        <f>'Season 1'!AF27</f>
        <v>0</v>
      </c>
      <c r="H26" s="69">
        <f>'Season 1'!AG27</f>
        <v>0</v>
      </c>
      <c r="I26" s="69">
        <f>'Season 1'!AH27</f>
        <v>0</v>
      </c>
      <c r="J26" s="69">
        <f>'Season 1'!AJ27</f>
        <v>0</v>
      </c>
      <c r="K26" s="69">
        <f>'Season 1'!AK27</f>
        <v>0</v>
      </c>
      <c r="L26" s="69">
        <f>'Season 1'!AM27</f>
        <v>0</v>
      </c>
      <c r="M26" s="69">
        <f>'Season 1'!AN27</f>
        <v>0</v>
      </c>
      <c r="N26" s="69">
        <f>'Season 1'!AO27</f>
        <v>0</v>
      </c>
      <c r="O26" s="69" t="str">
        <f>'Season 1'!AP27</f>
        <v>-</v>
      </c>
      <c r="P26" s="69">
        <f>'Season 1'!AQ27</f>
        <v>0</v>
      </c>
      <c r="Q26" s="69">
        <f>'Season 1'!AR27</f>
        <v>0</v>
      </c>
      <c r="R26" s="69">
        <f>'Season 1'!AS27</f>
        <v>0</v>
      </c>
      <c r="S26" s="69">
        <f>'Season 1'!AT27</f>
        <v>0</v>
      </c>
      <c r="U26" s="67">
        <f>'Season 2'!AA27</f>
        <v>0</v>
      </c>
      <c r="V26" s="69">
        <f>'Season 2'!AB27</f>
        <v>0</v>
      </c>
      <c r="W26" s="69">
        <f>'Season 2'!AC27</f>
        <v>0</v>
      </c>
      <c r="X26" s="69">
        <f>'Season 2'!AD27</f>
        <v>0</v>
      </c>
      <c r="Y26" s="69">
        <f>'Season 2'!AE27</f>
        <v>0</v>
      </c>
      <c r="Z26" s="69">
        <f>'Season 2'!AF27</f>
        <v>0</v>
      </c>
      <c r="AA26" s="69">
        <f>'Season 2'!AG27</f>
        <v>0</v>
      </c>
      <c r="AB26" s="69">
        <f>'Season 2'!AH27</f>
        <v>0</v>
      </c>
      <c r="AC26" s="69">
        <f>'Season 2'!AJ27</f>
        <v>0</v>
      </c>
      <c r="AD26" s="69">
        <f>'Season 2'!AK27</f>
        <v>0</v>
      </c>
      <c r="AE26" s="69">
        <f>'Season 2'!AM27</f>
        <v>0</v>
      </c>
      <c r="AF26" s="69">
        <f>'Season 2'!AN27</f>
        <v>0</v>
      </c>
      <c r="AG26" s="69">
        <f>'Season 2'!AO27</f>
        <v>0</v>
      </c>
      <c r="AH26" s="69" t="str">
        <f>'Season 2'!AP27</f>
        <v>-</v>
      </c>
      <c r="AI26" s="69">
        <f>'Season 2'!AQ27</f>
        <v>0</v>
      </c>
      <c r="AJ26" s="69">
        <f>'Season 2'!AR27</f>
        <v>0</v>
      </c>
      <c r="AK26" s="69">
        <f>'Season 2'!AS27</f>
        <v>0</v>
      </c>
      <c r="AL26" s="69">
        <f>'Season 2'!AT27</f>
        <v>0</v>
      </c>
      <c r="AN26" s="67">
        <f>'Season 3'!AA27</f>
        <v>0</v>
      </c>
      <c r="AO26" s="69">
        <f>'Season 3'!AB27</f>
        <v>0</v>
      </c>
      <c r="AP26" s="69">
        <f>'Season 3'!AC27</f>
        <v>0</v>
      </c>
      <c r="AQ26" s="69">
        <f>'Season 3'!AD27</f>
        <v>0</v>
      </c>
      <c r="AR26" s="69">
        <f>'Season 3'!AE27</f>
        <v>0</v>
      </c>
      <c r="AS26" s="69">
        <f>'Season 3'!AF27</f>
        <v>0</v>
      </c>
      <c r="AT26" s="69">
        <f>'Season 3'!AG27</f>
        <v>0</v>
      </c>
      <c r="AU26" s="69">
        <f>'Season 3'!AH27</f>
        <v>0</v>
      </c>
      <c r="AV26" s="69">
        <f>'Season 3'!AJ27</f>
        <v>0</v>
      </c>
      <c r="AW26" s="69">
        <f>'Season 3'!AK27</f>
        <v>0</v>
      </c>
      <c r="AX26" s="69">
        <f>'Season 3'!AM27</f>
        <v>0</v>
      </c>
      <c r="AY26" s="69">
        <f>'Season 3'!AN27</f>
        <v>0</v>
      </c>
      <c r="AZ26" s="69">
        <f>'Season 3'!AO27</f>
        <v>0</v>
      </c>
      <c r="BA26" s="69" t="str">
        <f>'Season 3'!AP27</f>
        <v>-</v>
      </c>
      <c r="BB26" s="69">
        <f>'Season 3'!AQ27</f>
        <v>0</v>
      </c>
      <c r="BC26" s="69">
        <f>'Season 3'!AR27</f>
        <v>0</v>
      </c>
      <c r="BD26" s="69">
        <f>'Season 3'!AS27</f>
        <v>0</v>
      </c>
      <c r="BE26" s="69">
        <f>'Season 3'!AT27</f>
        <v>0</v>
      </c>
      <c r="BG26" s="67">
        <f>'Season 4'!AA27</f>
        <v>0</v>
      </c>
      <c r="BH26" s="69">
        <f>'Season 4'!AB27</f>
        <v>0</v>
      </c>
      <c r="BI26" s="69">
        <f>'Season 4'!AC27</f>
        <v>0</v>
      </c>
      <c r="BJ26" s="69">
        <f>'Season 4'!AD27</f>
        <v>0</v>
      </c>
      <c r="BK26" s="69">
        <f>'Season 4'!AE27</f>
        <v>0</v>
      </c>
      <c r="BL26" s="69">
        <f>'Season 4'!AF27</f>
        <v>0</v>
      </c>
      <c r="BM26" s="69">
        <f>'Season 4'!AG27</f>
        <v>0</v>
      </c>
      <c r="BN26" s="69">
        <f>'Season 4'!AH27</f>
        <v>0</v>
      </c>
      <c r="BO26" s="69">
        <f>'Season 4'!AJ27</f>
        <v>0</v>
      </c>
      <c r="BP26" s="69">
        <f>'Season 4'!AK27</f>
        <v>0</v>
      </c>
      <c r="BQ26" s="69">
        <f>'Season 4'!AM27</f>
        <v>0</v>
      </c>
      <c r="BR26" s="69">
        <f>'Season 4'!AN27</f>
        <v>0</v>
      </c>
      <c r="BS26" s="69">
        <f>'Season 4'!AO27</f>
        <v>0</v>
      </c>
      <c r="BT26" s="69" t="str">
        <f>'Season 4'!AP27</f>
        <v>-</v>
      </c>
      <c r="BU26" s="69">
        <f>'Season 4'!AQ27</f>
        <v>0</v>
      </c>
      <c r="BV26" s="69">
        <f>'Season 4'!AR27</f>
        <v>0</v>
      </c>
      <c r="BW26" s="69">
        <f>'Season 4'!AS27</f>
        <v>0</v>
      </c>
      <c r="BX26" s="69">
        <f>'Season 4'!AT27</f>
        <v>0</v>
      </c>
      <c r="BZ26" s="67">
        <f>'Season 5'!AA27</f>
        <v>0</v>
      </c>
      <c r="CA26" s="69">
        <f>'Season 5'!AB27</f>
        <v>0</v>
      </c>
      <c r="CB26" s="69">
        <f>'Season 5'!AC27</f>
        <v>0</v>
      </c>
      <c r="CC26" s="69">
        <f>'Season 5'!AD27</f>
        <v>0</v>
      </c>
      <c r="CD26" s="69">
        <f>'Season 5'!AE27</f>
        <v>0</v>
      </c>
      <c r="CE26" s="69">
        <f>'Season 5'!AF27</f>
        <v>0</v>
      </c>
      <c r="CF26" s="69">
        <f>'Season 5'!AG27</f>
        <v>0</v>
      </c>
      <c r="CG26" s="69">
        <f>'Season 5'!AH27</f>
        <v>0</v>
      </c>
      <c r="CH26" s="69">
        <f>'Season 5'!AJ27</f>
        <v>0</v>
      </c>
      <c r="CI26" s="69">
        <f>'Season 5'!AK27</f>
        <v>0</v>
      </c>
      <c r="CJ26" s="69">
        <f>'Season 5'!AM27</f>
        <v>0</v>
      </c>
      <c r="CK26" s="69">
        <f>'Season 5'!AN27</f>
        <v>0</v>
      </c>
      <c r="CL26" s="69">
        <f>'Season 5'!AO27</f>
        <v>0</v>
      </c>
      <c r="CM26" s="69" t="str">
        <f>'Season 5'!AP27</f>
        <v>-</v>
      </c>
      <c r="CN26" s="69">
        <f>'Season 5'!AQ27</f>
        <v>0</v>
      </c>
      <c r="CO26" s="69">
        <f>'Season 5'!AR27</f>
        <v>0</v>
      </c>
      <c r="CP26" s="69">
        <f>'Season 5'!AS27</f>
        <v>0</v>
      </c>
      <c r="CQ26" s="69">
        <f>'Season 5'!AT27</f>
        <v>0</v>
      </c>
      <c r="CS26" s="67">
        <f>'Season 6'!AA27</f>
        <v>0</v>
      </c>
      <c r="CT26" s="69">
        <f>'Season 6'!AB27</f>
        <v>0</v>
      </c>
      <c r="CU26" s="69">
        <f>'Season 6'!AC27</f>
        <v>0</v>
      </c>
      <c r="CV26" s="69">
        <f>'Season 6'!AD27</f>
        <v>0</v>
      </c>
      <c r="CW26" s="69">
        <f>'Season 6'!AE27</f>
        <v>0</v>
      </c>
      <c r="CX26" s="69">
        <f>'Season 6'!AF27</f>
        <v>0</v>
      </c>
      <c r="CY26" s="69">
        <f>'Season 6'!AG27</f>
        <v>0</v>
      </c>
      <c r="CZ26" s="69">
        <f>'Season 6'!AH27</f>
        <v>0</v>
      </c>
      <c r="DA26" s="69">
        <f>'Season 6'!AJ27</f>
        <v>0</v>
      </c>
      <c r="DB26" s="69">
        <f>'Season 6'!AK27</f>
        <v>0</v>
      </c>
      <c r="DC26" s="69">
        <f>'Season 6'!AM27</f>
        <v>0</v>
      </c>
      <c r="DD26" s="69">
        <f>'Season 6'!AN27</f>
        <v>0</v>
      </c>
      <c r="DE26" s="69">
        <f>'Season 6'!AO27</f>
        <v>0</v>
      </c>
      <c r="DF26" s="69" t="str">
        <f>'Season 6'!AP27</f>
        <v>-</v>
      </c>
      <c r="DG26" s="69">
        <f>'Season 6'!AQ27</f>
        <v>0</v>
      </c>
      <c r="DH26" s="69">
        <f>'Season 6'!AR27</f>
        <v>0</v>
      </c>
      <c r="DI26" s="69">
        <f>'Season 6'!AS27</f>
        <v>0</v>
      </c>
      <c r="DJ26" s="69">
        <f>'Season 6'!AT27</f>
        <v>0</v>
      </c>
      <c r="DL26" s="67">
        <f>'Season 7'!AA27</f>
        <v>0</v>
      </c>
      <c r="DM26" s="69">
        <f>'Season 7'!AB27</f>
        <v>0</v>
      </c>
      <c r="DN26" s="69">
        <f>'Season 7'!AC27</f>
        <v>0</v>
      </c>
      <c r="DO26" s="69">
        <f>'Season 7'!AD27</f>
        <v>0</v>
      </c>
      <c r="DP26" s="69">
        <f>'Season 7'!AE27</f>
        <v>0</v>
      </c>
      <c r="DQ26" s="69">
        <f>'Season 7'!AF27</f>
        <v>0</v>
      </c>
      <c r="DR26" s="69">
        <f>'Season 7'!AG27</f>
        <v>0</v>
      </c>
      <c r="DS26" s="69">
        <f>'Season 7'!AH27</f>
        <v>0</v>
      </c>
      <c r="DT26" s="69">
        <f>'Season 7'!AJ27</f>
        <v>0</v>
      </c>
      <c r="DU26" s="69">
        <f>'Season 7'!AK27</f>
        <v>0</v>
      </c>
      <c r="DV26" s="69">
        <f>'Season 7'!AM27</f>
        <v>0</v>
      </c>
      <c r="DW26" s="69">
        <f>'Season 7'!AN27</f>
        <v>0</v>
      </c>
      <c r="DX26" s="69">
        <f>'Season 7'!AO27</f>
        <v>0</v>
      </c>
      <c r="DY26" s="69" t="str">
        <f>'Season 7'!AP27</f>
        <v>-</v>
      </c>
      <c r="DZ26" s="69">
        <f>'Season 7'!AQ27</f>
        <v>0</v>
      </c>
      <c r="EA26" s="69">
        <f>'Season 7'!AR27</f>
        <v>0</v>
      </c>
      <c r="EB26" s="69">
        <f>'Season 7'!AS27</f>
        <v>0</v>
      </c>
      <c r="EC26" s="69">
        <f>'Season 7'!AT27</f>
        <v>0</v>
      </c>
      <c r="EE26" s="67">
        <f>'Season 8'!AA27</f>
        <v>0</v>
      </c>
      <c r="EF26" s="69">
        <f>'Season 8'!AB27</f>
        <v>0</v>
      </c>
      <c r="EG26" s="69">
        <f>'Season 8'!AC27</f>
        <v>0</v>
      </c>
      <c r="EH26" s="69">
        <f>'Season 8'!AD27</f>
        <v>0</v>
      </c>
      <c r="EI26" s="69">
        <f>'Season 8'!AE27</f>
        <v>0</v>
      </c>
      <c r="EJ26" s="69">
        <f>'Season 8'!AF27</f>
        <v>0</v>
      </c>
      <c r="EK26" s="69">
        <f>'Season 8'!AG27</f>
        <v>0</v>
      </c>
      <c r="EL26" s="69">
        <f>'Season 8'!AH27</f>
        <v>0</v>
      </c>
      <c r="EM26" s="69">
        <f>'Season 8'!AJ27</f>
        <v>0</v>
      </c>
      <c r="EN26" s="69">
        <f>'Season 8'!AK27</f>
        <v>0</v>
      </c>
      <c r="EO26" s="69">
        <f>'Season 8'!AM27</f>
        <v>0</v>
      </c>
      <c r="EP26" s="69">
        <f>'Season 8'!AN27</f>
        <v>0</v>
      </c>
      <c r="EQ26" s="69">
        <f>'Season 8'!AO27</f>
        <v>0</v>
      </c>
      <c r="ER26" s="69" t="str">
        <f>'Season 8'!AP27</f>
        <v>-</v>
      </c>
      <c r="ES26" s="69">
        <f>'Season 8'!AQ27</f>
        <v>0</v>
      </c>
      <c r="ET26" s="69">
        <f>'Season 8'!AR27</f>
        <v>0</v>
      </c>
      <c r="EU26" s="69">
        <f>'Season 8'!AS27</f>
        <v>0</v>
      </c>
      <c r="EV26" s="69">
        <f>'Season 8'!AT27</f>
        <v>0</v>
      </c>
      <c r="EX26" s="67">
        <f>'Season 9'!AA27</f>
        <v>0</v>
      </c>
      <c r="EY26" s="69">
        <f>'Season 9'!AB27</f>
        <v>0</v>
      </c>
      <c r="EZ26" s="69">
        <f>'Season 9'!AC27</f>
        <v>0</v>
      </c>
      <c r="FA26" s="69">
        <f>'Season 9'!AD27</f>
        <v>0</v>
      </c>
      <c r="FB26" s="69">
        <f>'Season 9'!AE27</f>
        <v>0</v>
      </c>
      <c r="FC26" s="69">
        <f>'Season 9'!AF27</f>
        <v>0</v>
      </c>
      <c r="FD26" s="69">
        <f>'Season 9'!AG27</f>
        <v>0</v>
      </c>
      <c r="FE26" s="69">
        <f>'Season 9'!AH27</f>
        <v>0</v>
      </c>
      <c r="FF26" s="69">
        <f>'Season 9'!AJ27</f>
        <v>0</v>
      </c>
      <c r="FG26" s="69">
        <f>'Season 9'!AK27</f>
        <v>0</v>
      </c>
      <c r="FH26" s="69">
        <f>'Season 9'!AM27</f>
        <v>0</v>
      </c>
      <c r="FI26" s="69">
        <f>'Season 9'!AN27</f>
        <v>0</v>
      </c>
      <c r="FJ26" s="69">
        <f>'Season 9'!AO27</f>
        <v>0</v>
      </c>
      <c r="FK26" s="69" t="str">
        <f>'Season 9'!AP27</f>
        <v>-</v>
      </c>
      <c r="FL26" s="69">
        <f>'Season 9'!AQ27</f>
        <v>0</v>
      </c>
      <c r="FM26" s="69">
        <f>'Season 9'!AR27</f>
        <v>0</v>
      </c>
      <c r="FN26" s="69">
        <f>'Season 9'!AS27</f>
        <v>0</v>
      </c>
      <c r="FO26" s="69">
        <f>'Season 9'!AT27</f>
        <v>0</v>
      </c>
      <c r="FQ26" s="67">
        <f>'Season 10'!AA27</f>
        <v>0</v>
      </c>
      <c r="FR26" s="69">
        <f>'Season 10'!AB27</f>
        <v>0</v>
      </c>
      <c r="FS26" s="69">
        <f>'Season 10'!AC27</f>
        <v>0</v>
      </c>
      <c r="FT26" s="69">
        <f>'Season 10'!AD27</f>
        <v>0</v>
      </c>
      <c r="FU26" s="69">
        <f>'Season 10'!AE27</f>
        <v>0</v>
      </c>
      <c r="FV26" s="69">
        <f>'Season 10'!AF27</f>
        <v>0</v>
      </c>
      <c r="FW26" s="69">
        <f>'Season 10'!AG27</f>
        <v>0</v>
      </c>
      <c r="FX26" s="69">
        <f>'Season 10'!AH27</f>
        <v>0</v>
      </c>
      <c r="FY26" s="69">
        <f>'Season 10'!AJ27</f>
        <v>0</v>
      </c>
      <c r="FZ26" s="69">
        <f>'Season 10'!AK27</f>
        <v>0</v>
      </c>
      <c r="GA26" s="69">
        <f>'Season 10'!AM27</f>
        <v>0</v>
      </c>
      <c r="GB26" s="69">
        <f>'Season 10'!AN27</f>
        <v>0</v>
      </c>
      <c r="GC26" s="69">
        <f>'Season 10'!AO27</f>
        <v>0</v>
      </c>
      <c r="GD26" s="69" t="str">
        <f>'Season 10'!AP27</f>
        <v>-</v>
      </c>
      <c r="GE26" s="69">
        <f>'Season 10'!AQ27</f>
        <v>0</v>
      </c>
      <c r="GF26" s="69">
        <f>'Season 10'!AR27</f>
        <v>0</v>
      </c>
      <c r="GG26" s="69">
        <f>'Season 10'!AS27</f>
        <v>0</v>
      </c>
      <c r="GH26" s="69">
        <f>'Season 10'!AT27</f>
        <v>0</v>
      </c>
      <c r="GJ26" s="67">
        <f>'Season 11'!AA27</f>
        <v>0</v>
      </c>
      <c r="GK26" s="69">
        <f>'Season 11'!AB27</f>
        <v>0</v>
      </c>
      <c r="GL26" s="69">
        <f>'Season 11'!AC27</f>
        <v>0</v>
      </c>
      <c r="GM26" s="69">
        <f>'Season 11'!AD27</f>
        <v>0</v>
      </c>
      <c r="GN26" s="69">
        <f>'Season 11'!AE27</f>
        <v>0</v>
      </c>
      <c r="GO26" s="69">
        <f>'Season 11'!AF27</f>
        <v>0</v>
      </c>
      <c r="GP26" s="69">
        <f>'Season 11'!AG27</f>
        <v>0</v>
      </c>
      <c r="GQ26" s="69">
        <f>'Season 11'!AH27</f>
        <v>0</v>
      </c>
      <c r="GR26" s="69">
        <f>'Season 11'!AJ27</f>
        <v>0</v>
      </c>
      <c r="GS26" s="69">
        <f>'Season 11'!AK27</f>
        <v>0</v>
      </c>
      <c r="GT26" s="69">
        <f>'Season 11'!AM27</f>
        <v>0</v>
      </c>
      <c r="GU26" s="69">
        <f>'Season 11'!AN27</f>
        <v>0</v>
      </c>
      <c r="GV26" s="69">
        <f>'Season 11'!AO27</f>
        <v>0</v>
      </c>
      <c r="GW26" s="69" t="str">
        <f>'Season 11'!AP27</f>
        <v>-</v>
      </c>
      <c r="GX26" s="69">
        <f>'Season 11'!AQ27</f>
        <v>0</v>
      </c>
      <c r="GY26" s="69">
        <f>'Season 11'!AR27</f>
        <v>0</v>
      </c>
      <c r="GZ26" s="69">
        <f>'Season 11'!AS27</f>
        <v>0</v>
      </c>
      <c r="HA26" s="69">
        <f>'Season 11'!AT27</f>
        <v>0</v>
      </c>
      <c r="HC26" s="67">
        <f>'Season 12'!AA27</f>
        <v>0</v>
      </c>
      <c r="HD26" s="69">
        <f>'Season 12'!AB27</f>
        <v>0</v>
      </c>
      <c r="HE26" s="69">
        <f>'Season 12'!AC27</f>
        <v>0</v>
      </c>
      <c r="HF26" s="69">
        <f>'Season 12'!AD27</f>
        <v>0</v>
      </c>
      <c r="HG26" s="69">
        <f>'Season 12'!AE27</f>
        <v>0</v>
      </c>
      <c r="HH26" s="69">
        <f>'Season 12'!AF27</f>
        <v>0</v>
      </c>
      <c r="HI26" s="69">
        <f>'Season 12'!AG27</f>
        <v>0</v>
      </c>
      <c r="HJ26" s="69">
        <f>'Season 12'!AH27</f>
        <v>0</v>
      </c>
      <c r="HK26" s="69">
        <f>'Season 12'!AJ27</f>
        <v>0</v>
      </c>
      <c r="HL26" s="69">
        <f>'Season 12'!AK27</f>
        <v>0</v>
      </c>
      <c r="HM26" s="69">
        <f>'Season 12'!AM27</f>
        <v>0</v>
      </c>
      <c r="HN26" s="69">
        <f>'Season 12'!AN27</f>
        <v>0</v>
      </c>
      <c r="HO26" s="69">
        <f>'Season 12'!AO27</f>
        <v>0</v>
      </c>
      <c r="HP26" s="69" t="str">
        <f>'Season 12'!AP27</f>
        <v>-</v>
      </c>
      <c r="HQ26" s="69">
        <f>'Season 12'!AQ27</f>
        <v>0</v>
      </c>
      <c r="HR26" s="69">
        <f>'Season 12'!AR27</f>
        <v>0</v>
      </c>
      <c r="HS26" s="69">
        <f>'Season 12'!AS27</f>
        <v>0</v>
      </c>
      <c r="HT26" s="69">
        <f>'Season 12'!AT27</f>
        <v>0</v>
      </c>
      <c r="HV26" s="67">
        <f>'Season 13'!AA27</f>
        <v>0</v>
      </c>
      <c r="HW26" s="69">
        <f>'Season 13'!AB27</f>
        <v>0</v>
      </c>
      <c r="HX26" s="69">
        <f>'Season 13'!AC27</f>
        <v>0</v>
      </c>
      <c r="HY26" s="69">
        <f>'Season 13'!AD27</f>
        <v>0</v>
      </c>
      <c r="HZ26" s="69">
        <f>'Season 13'!AE27</f>
        <v>0</v>
      </c>
      <c r="IA26" s="69">
        <f>'Season 13'!AF27</f>
        <v>0</v>
      </c>
      <c r="IB26" s="69">
        <f>'Season 13'!AG27</f>
        <v>0</v>
      </c>
      <c r="IC26" s="69">
        <f>'Season 13'!AH27</f>
        <v>0</v>
      </c>
      <c r="ID26" s="69">
        <f>'Season 13'!AJ27</f>
        <v>0</v>
      </c>
      <c r="IE26" s="69">
        <f>'Season 13'!AK27</f>
        <v>0</v>
      </c>
      <c r="IF26" s="69">
        <f>'Season 13'!AM27</f>
        <v>0</v>
      </c>
      <c r="IG26" s="69">
        <f>'Season 13'!AN27</f>
        <v>0</v>
      </c>
      <c r="IH26" s="69">
        <f>'Season 13'!AO27</f>
        <v>0</v>
      </c>
      <c r="II26" s="69" t="str">
        <f>'Season 13'!AP27</f>
        <v>-</v>
      </c>
      <c r="IJ26" s="69">
        <f>'Season 13'!AQ27</f>
        <v>0</v>
      </c>
      <c r="IK26" s="69">
        <f>'Season 13'!AR27</f>
        <v>0</v>
      </c>
      <c r="IL26" s="69">
        <f>'Season 13'!AS27</f>
        <v>0</v>
      </c>
      <c r="IM26" s="69">
        <f>'Season 13'!AT27</f>
        <v>0</v>
      </c>
      <c r="IO26" s="67">
        <f>'Season 14'!AA27</f>
        <v>0</v>
      </c>
      <c r="IP26" s="69">
        <f>'Season 14'!AB27</f>
        <v>0</v>
      </c>
      <c r="IQ26" s="69">
        <f>'Season 14'!AC27</f>
        <v>0</v>
      </c>
      <c r="IR26" s="69">
        <f>'Season 14'!AD27</f>
        <v>0</v>
      </c>
      <c r="IS26" s="69">
        <f>'Season 14'!AE27</f>
        <v>0</v>
      </c>
      <c r="IT26" s="69">
        <f>'Season 14'!AF27</f>
        <v>0</v>
      </c>
      <c r="IU26" s="69">
        <f>'Season 14'!AG27</f>
        <v>0</v>
      </c>
      <c r="IV26" s="69">
        <f>'Season 14'!AH27</f>
        <v>0</v>
      </c>
      <c r="IW26" s="69">
        <f>'Season 14'!AJ27</f>
        <v>0</v>
      </c>
      <c r="IX26" s="69">
        <f>'Season 14'!AK27</f>
        <v>0</v>
      </c>
      <c r="IY26" s="69">
        <f>'Season 14'!AM27</f>
        <v>0</v>
      </c>
      <c r="IZ26" s="69">
        <f>'Season 14'!AN27</f>
        <v>0</v>
      </c>
      <c r="JA26" s="69">
        <f>'Season 14'!AO27</f>
        <v>0</v>
      </c>
      <c r="JB26" s="69" t="str">
        <f>'Season 14'!AP27</f>
        <v>-</v>
      </c>
      <c r="JC26" s="69">
        <f>'Season 14'!AQ27</f>
        <v>0</v>
      </c>
      <c r="JD26" s="69">
        <f>'Season 14'!AR27</f>
        <v>0</v>
      </c>
      <c r="JE26" s="69">
        <f>'Season 14'!AS27</f>
        <v>0</v>
      </c>
      <c r="JF26" s="69">
        <f>'Season 14'!AT27</f>
        <v>0</v>
      </c>
      <c r="JH26" s="67">
        <f>'Season 15'!AA27</f>
        <v>0</v>
      </c>
      <c r="JI26" s="69">
        <f>'Season 15'!AB27</f>
        <v>0</v>
      </c>
      <c r="JJ26" s="69">
        <f>'Season 15'!AC27</f>
        <v>0</v>
      </c>
      <c r="JK26" s="69">
        <f>'Season 15'!AD27</f>
        <v>0</v>
      </c>
      <c r="JL26" s="69">
        <f>'Season 15'!AE27</f>
        <v>0</v>
      </c>
      <c r="JM26" s="69">
        <f>'Season 15'!AF27</f>
        <v>0</v>
      </c>
      <c r="JN26" s="69">
        <f>'Season 15'!AG27</f>
        <v>0</v>
      </c>
      <c r="JO26" s="69">
        <f>'Season 15'!AH27</f>
        <v>0</v>
      </c>
      <c r="JP26" s="69">
        <f>'Season 15'!AJ27</f>
        <v>0</v>
      </c>
      <c r="JQ26" s="69">
        <f>'Season 15'!AK27</f>
        <v>0</v>
      </c>
      <c r="JR26" s="69">
        <f>'Season 15'!AM27</f>
        <v>0</v>
      </c>
      <c r="JS26" s="69">
        <f>'Season 15'!AN27</f>
        <v>0</v>
      </c>
      <c r="JT26" s="69">
        <f>'Season 15'!AO27</f>
        <v>0</v>
      </c>
      <c r="JU26" s="69" t="str">
        <f>'Season 15'!AP27</f>
        <v>-</v>
      </c>
      <c r="JV26" s="69">
        <f>'Season 15'!AQ27</f>
        <v>0</v>
      </c>
      <c r="JW26" s="69">
        <f>'Season 15'!AR27</f>
        <v>0</v>
      </c>
      <c r="JX26" s="69">
        <f>'Season 15'!AS27</f>
        <v>0</v>
      </c>
      <c r="JY26" s="69">
        <f>'Season 15'!AT27</f>
        <v>0</v>
      </c>
    </row>
    <row r="27" spans="1:285">
      <c r="A27" s="13" t="s">
        <v>47</v>
      </c>
      <c r="B27" s="67" t="str">
        <f>'Season 1'!AA28</f>
        <v>Sakai</v>
      </c>
      <c r="C27" s="69">
        <f>'Season 1'!AB28</f>
        <v>0</v>
      </c>
      <c r="D27" s="69">
        <f>'Season 1'!AC28</f>
        <v>0</v>
      </c>
      <c r="E27" s="69">
        <f>'Season 1'!AD28</f>
        <v>0</v>
      </c>
      <c r="F27" s="69">
        <f>'Season 1'!AE28</f>
        <v>0</v>
      </c>
      <c r="G27" s="69">
        <f>'Season 1'!AF28</f>
        <v>0</v>
      </c>
      <c r="H27" s="69">
        <f>'Season 1'!AG28</f>
        <v>0</v>
      </c>
      <c r="I27" s="69">
        <f>'Season 1'!AH28</f>
        <v>0</v>
      </c>
      <c r="J27" s="69">
        <f>'Season 1'!AJ28</f>
        <v>0</v>
      </c>
      <c r="K27" s="69">
        <f>'Season 1'!AK28</f>
        <v>0</v>
      </c>
      <c r="L27" s="69">
        <f>'Season 1'!AM28</f>
        <v>0</v>
      </c>
      <c r="M27" s="69">
        <f>'Season 1'!AN28</f>
        <v>0</v>
      </c>
      <c r="N27" s="69">
        <f>'Season 1'!AO28</f>
        <v>0</v>
      </c>
      <c r="O27" s="69" t="str">
        <f>'Season 1'!AP28</f>
        <v>-</v>
      </c>
      <c r="P27" s="69">
        <f>'Season 1'!AQ28</f>
        <v>0</v>
      </c>
      <c r="Q27" s="69">
        <f>'Season 1'!AR28</f>
        <v>0</v>
      </c>
      <c r="R27" s="69">
        <f>'Season 1'!AS28</f>
        <v>0</v>
      </c>
      <c r="S27" s="69">
        <f>'Season 1'!AT28</f>
        <v>0</v>
      </c>
      <c r="U27" s="67">
        <f>'Season 2'!AA28</f>
        <v>0</v>
      </c>
      <c r="V27" s="69">
        <f>'Season 2'!AB28</f>
        <v>0</v>
      </c>
      <c r="W27" s="69">
        <f>'Season 2'!AC28</f>
        <v>0</v>
      </c>
      <c r="X27" s="69">
        <f>'Season 2'!AD28</f>
        <v>0</v>
      </c>
      <c r="Y27" s="69">
        <f>'Season 2'!AE28</f>
        <v>0</v>
      </c>
      <c r="Z27" s="69">
        <f>'Season 2'!AF28</f>
        <v>0</v>
      </c>
      <c r="AA27" s="69">
        <f>'Season 2'!AG28</f>
        <v>0</v>
      </c>
      <c r="AB27" s="69">
        <f>'Season 2'!AH28</f>
        <v>0</v>
      </c>
      <c r="AC27" s="69">
        <f>'Season 2'!AJ28</f>
        <v>0</v>
      </c>
      <c r="AD27" s="69">
        <f>'Season 2'!AK28</f>
        <v>0</v>
      </c>
      <c r="AE27" s="69">
        <f>'Season 2'!AM28</f>
        <v>0</v>
      </c>
      <c r="AF27" s="69">
        <f>'Season 2'!AN28</f>
        <v>0</v>
      </c>
      <c r="AG27" s="69">
        <f>'Season 2'!AO28</f>
        <v>0</v>
      </c>
      <c r="AH27" s="69" t="str">
        <f>'Season 2'!AP28</f>
        <v>-</v>
      </c>
      <c r="AI27" s="69">
        <f>'Season 2'!AQ28</f>
        <v>0</v>
      </c>
      <c r="AJ27" s="69">
        <f>'Season 2'!AR28</f>
        <v>0</v>
      </c>
      <c r="AK27" s="69">
        <f>'Season 2'!AS28</f>
        <v>0</v>
      </c>
      <c r="AL27" s="69">
        <f>'Season 2'!AT28</f>
        <v>0</v>
      </c>
      <c r="AN27" s="67">
        <f>'Season 3'!AA28</f>
        <v>0</v>
      </c>
      <c r="AO27" s="69">
        <f>'Season 3'!AB28</f>
        <v>0</v>
      </c>
      <c r="AP27" s="69">
        <f>'Season 3'!AC28</f>
        <v>0</v>
      </c>
      <c r="AQ27" s="69">
        <f>'Season 3'!AD28</f>
        <v>0</v>
      </c>
      <c r="AR27" s="69">
        <f>'Season 3'!AE28</f>
        <v>0</v>
      </c>
      <c r="AS27" s="69">
        <f>'Season 3'!AF28</f>
        <v>0</v>
      </c>
      <c r="AT27" s="69">
        <f>'Season 3'!AG28</f>
        <v>0</v>
      </c>
      <c r="AU27" s="69">
        <f>'Season 3'!AH28</f>
        <v>0</v>
      </c>
      <c r="AV27" s="69">
        <f>'Season 3'!AJ28</f>
        <v>0</v>
      </c>
      <c r="AW27" s="69">
        <f>'Season 3'!AK28</f>
        <v>0</v>
      </c>
      <c r="AX27" s="69">
        <f>'Season 3'!AM28</f>
        <v>0</v>
      </c>
      <c r="AY27" s="69">
        <f>'Season 3'!AN28</f>
        <v>0</v>
      </c>
      <c r="AZ27" s="69">
        <f>'Season 3'!AO28</f>
        <v>0</v>
      </c>
      <c r="BA27" s="69" t="str">
        <f>'Season 3'!AP28</f>
        <v>-</v>
      </c>
      <c r="BB27" s="69">
        <f>'Season 3'!AQ28</f>
        <v>0</v>
      </c>
      <c r="BC27" s="69">
        <f>'Season 3'!AR28</f>
        <v>0</v>
      </c>
      <c r="BD27" s="69">
        <f>'Season 3'!AS28</f>
        <v>0</v>
      </c>
      <c r="BE27" s="69">
        <f>'Season 3'!AT28</f>
        <v>0</v>
      </c>
      <c r="BG27" s="67">
        <f>'Season 4'!AA28</f>
        <v>0</v>
      </c>
      <c r="BH27" s="69">
        <f>'Season 4'!AB28</f>
        <v>0</v>
      </c>
      <c r="BI27" s="69">
        <f>'Season 4'!AC28</f>
        <v>0</v>
      </c>
      <c r="BJ27" s="69">
        <f>'Season 4'!AD28</f>
        <v>0</v>
      </c>
      <c r="BK27" s="69">
        <f>'Season 4'!AE28</f>
        <v>0</v>
      </c>
      <c r="BL27" s="69">
        <f>'Season 4'!AF28</f>
        <v>0</v>
      </c>
      <c r="BM27" s="69">
        <f>'Season 4'!AG28</f>
        <v>0</v>
      </c>
      <c r="BN27" s="69">
        <f>'Season 4'!AH28</f>
        <v>0</v>
      </c>
      <c r="BO27" s="69">
        <f>'Season 4'!AJ28</f>
        <v>0</v>
      </c>
      <c r="BP27" s="69">
        <f>'Season 4'!AK28</f>
        <v>0</v>
      </c>
      <c r="BQ27" s="69">
        <f>'Season 4'!AM28</f>
        <v>0</v>
      </c>
      <c r="BR27" s="69">
        <f>'Season 4'!AN28</f>
        <v>0</v>
      </c>
      <c r="BS27" s="69">
        <f>'Season 4'!AO28</f>
        <v>0</v>
      </c>
      <c r="BT27" s="69" t="str">
        <f>'Season 4'!AP28</f>
        <v>-</v>
      </c>
      <c r="BU27" s="69">
        <f>'Season 4'!AQ28</f>
        <v>0</v>
      </c>
      <c r="BV27" s="69">
        <f>'Season 4'!AR28</f>
        <v>0</v>
      </c>
      <c r="BW27" s="69">
        <f>'Season 4'!AS28</f>
        <v>0</v>
      </c>
      <c r="BX27" s="69">
        <f>'Season 4'!AT28</f>
        <v>0</v>
      </c>
      <c r="BZ27" s="67">
        <f>'Season 5'!AA28</f>
        <v>0</v>
      </c>
      <c r="CA27" s="69">
        <f>'Season 5'!AB28</f>
        <v>0</v>
      </c>
      <c r="CB27" s="69">
        <f>'Season 5'!AC28</f>
        <v>0</v>
      </c>
      <c r="CC27" s="69">
        <f>'Season 5'!AD28</f>
        <v>0</v>
      </c>
      <c r="CD27" s="69">
        <f>'Season 5'!AE28</f>
        <v>0</v>
      </c>
      <c r="CE27" s="69">
        <f>'Season 5'!AF28</f>
        <v>0</v>
      </c>
      <c r="CF27" s="69">
        <f>'Season 5'!AG28</f>
        <v>0</v>
      </c>
      <c r="CG27" s="69">
        <f>'Season 5'!AH28</f>
        <v>0</v>
      </c>
      <c r="CH27" s="69">
        <f>'Season 5'!AJ28</f>
        <v>0</v>
      </c>
      <c r="CI27" s="69">
        <f>'Season 5'!AK28</f>
        <v>0</v>
      </c>
      <c r="CJ27" s="69">
        <f>'Season 5'!AM28</f>
        <v>0</v>
      </c>
      <c r="CK27" s="69">
        <f>'Season 5'!AN28</f>
        <v>0</v>
      </c>
      <c r="CL27" s="69">
        <f>'Season 5'!AO28</f>
        <v>0</v>
      </c>
      <c r="CM27" s="69" t="str">
        <f>'Season 5'!AP28</f>
        <v>-</v>
      </c>
      <c r="CN27" s="69">
        <f>'Season 5'!AQ28</f>
        <v>0</v>
      </c>
      <c r="CO27" s="69">
        <f>'Season 5'!AR28</f>
        <v>0</v>
      </c>
      <c r="CP27" s="69">
        <f>'Season 5'!AS28</f>
        <v>0</v>
      </c>
      <c r="CQ27" s="69">
        <f>'Season 5'!AT28</f>
        <v>0</v>
      </c>
      <c r="CS27" s="67">
        <f>'Season 6'!AA28</f>
        <v>0</v>
      </c>
      <c r="CT27" s="69">
        <f>'Season 6'!AB28</f>
        <v>0</v>
      </c>
      <c r="CU27" s="69">
        <f>'Season 6'!AC28</f>
        <v>0</v>
      </c>
      <c r="CV27" s="69">
        <f>'Season 6'!AD28</f>
        <v>0</v>
      </c>
      <c r="CW27" s="69">
        <f>'Season 6'!AE28</f>
        <v>0</v>
      </c>
      <c r="CX27" s="69">
        <f>'Season 6'!AF28</f>
        <v>0</v>
      </c>
      <c r="CY27" s="69">
        <f>'Season 6'!AG28</f>
        <v>0</v>
      </c>
      <c r="CZ27" s="69">
        <f>'Season 6'!AH28</f>
        <v>0</v>
      </c>
      <c r="DA27" s="69">
        <f>'Season 6'!AJ28</f>
        <v>0</v>
      </c>
      <c r="DB27" s="69">
        <f>'Season 6'!AK28</f>
        <v>0</v>
      </c>
      <c r="DC27" s="69">
        <f>'Season 6'!AM28</f>
        <v>0</v>
      </c>
      <c r="DD27" s="69">
        <f>'Season 6'!AN28</f>
        <v>0</v>
      </c>
      <c r="DE27" s="69">
        <f>'Season 6'!AO28</f>
        <v>0</v>
      </c>
      <c r="DF27" s="69" t="str">
        <f>'Season 6'!AP28</f>
        <v>-</v>
      </c>
      <c r="DG27" s="69">
        <f>'Season 6'!AQ28</f>
        <v>0</v>
      </c>
      <c r="DH27" s="69">
        <f>'Season 6'!AR28</f>
        <v>0</v>
      </c>
      <c r="DI27" s="69">
        <f>'Season 6'!AS28</f>
        <v>0</v>
      </c>
      <c r="DJ27" s="69">
        <f>'Season 6'!AT28</f>
        <v>0</v>
      </c>
      <c r="DL27" s="67">
        <f>'Season 7'!AA28</f>
        <v>0</v>
      </c>
      <c r="DM27" s="69">
        <f>'Season 7'!AB28</f>
        <v>0</v>
      </c>
      <c r="DN27" s="69">
        <f>'Season 7'!AC28</f>
        <v>0</v>
      </c>
      <c r="DO27" s="69">
        <f>'Season 7'!AD28</f>
        <v>0</v>
      </c>
      <c r="DP27" s="69">
        <f>'Season 7'!AE28</f>
        <v>0</v>
      </c>
      <c r="DQ27" s="69">
        <f>'Season 7'!AF28</f>
        <v>0</v>
      </c>
      <c r="DR27" s="69">
        <f>'Season 7'!AG28</f>
        <v>0</v>
      </c>
      <c r="DS27" s="69">
        <f>'Season 7'!AH28</f>
        <v>0</v>
      </c>
      <c r="DT27" s="69">
        <f>'Season 7'!AJ28</f>
        <v>0</v>
      </c>
      <c r="DU27" s="69">
        <f>'Season 7'!AK28</f>
        <v>0</v>
      </c>
      <c r="DV27" s="69">
        <f>'Season 7'!AM28</f>
        <v>0</v>
      </c>
      <c r="DW27" s="69">
        <f>'Season 7'!AN28</f>
        <v>0</v>
      </c>
      <c r="DX27" s="69">
        <f>'Season 7'!AO28</f>
        <v>0</v>
      </c>
      <c r="DY27" s="69" t="str">
        <f>'Season 7'!AP28</f>
        <v>-</v>
      </c>
      <c r="DZ27" s="69">
        <f>'Season 7'!AQ28</f>
        <v>0</v>
      </c>
      <c r="EA27" s="69">
        <f>'Season 7'!AR28</f>
        <v>0</v>
      </c>
      <c r="EB27" s="69">
        <f>'Season 7'!AS28</f>
        <v>0</v>
      </c>
      <c r="EC27" s="69">
        <f>'Season 7'!AT28</f>
        <v>0</v>
      </c>
      <c r="EE27" s="67">
        <f>'Season 8'!AA28</f>
        <v>0</v>
      </c>
      <c r="EF27" s="69">
        <f>'Season 8'!AB28</f>
        <v>0</v>
      </c>
      <c r="EG27" s="69">
        <f>'Season 8'!AC28</f>
        <v>0</v>
      </c>
      <c r="EH27" s="69">
        <f>'Season 8'!AD28</f>
        <v>0</v>
      </c>
      <c r="EI27" s="69">
        <f>'Season 8'!AE28</f>
        <v>0</v>
      </c>
      <c r="EJ27" s="69">
        <f>'Season 8'!AF28</f>
        <v>0</v>
      </c>
      <c r="EK27" s="69">
        <f>'Season 8'!AG28</f>
        <v>0</v>
      </c>
      <c r="EL27" s="69">
        <f>'Season 8'!AH28</f>
        <v>0</v>
      </c>
      <c r="EM27" s="69">
        <f>'Season 8'!AJ28</f>
        <v>0</v>
      </c>
      <c r="EN27" s="69">
        <f>'Season 8'!AK28</f>
        <v>0</v>
      </c>
      <c r="EO27" s="69">
        <f>'Season 8'!AM28</f>
        <v>0</v>
      </c>
      <c r="EP27" s="69">
        <f>'Season 8'!AN28</f>
        <v>0</v>
      </c>
      <c r="EQ27" s="69">
        <f>'Season 8'!AO28</f>
        <v>0</v>
      </c>
      <c r="ER27" s="69" t="str">
        <f>'Season 8'!AP28</f>
        <v>-</v>
      </c>
      <c r="ES27" s="69">
        <f>'Season 8'!AQ28</f>
        <v>0</v>
      </c>
      <c r="ET27" s="69">
        <f>'Season 8'!AR28</f>
        <v>0</v>
      </c>
      <c r="EU27" s="69">
        <f>'Season 8'!AS28</f>
        <v>0</v>
      </c>
      <c r="EV27" s="69">
        <f>'Season 8'!AT28</f>
        <v>0</v>
      </c>
      <c r="EX27" s="67">
        <f>'Season 9'!AA28</f>
        <v>0</v>
      </c>
      <c r="EY27" s="69">
        <f>'Season 9'!AB28</f>
        <v>0</v>
      </c>
      <c r="EZ27" s="69">
        <f>'Season 9'!AC28</f>
        <v>0</v>
      </c>
      <c r="FA27" s="69">
        <f>'Season 9'!AD28</f>
        <v>0</v>
      </c>
      <c r="FB27" s="69">
        <f>'Season 9'!AE28</f>
        <v>0</v>
      </c>
      <c r="FC27" s="69">
        <f>'Season 9'!AF28</f>
        <v>0</v>
      </c>
      <c r="FD27" s="69">
        <f>'Season 9'!AG28</f>
        <v>0</v>
      </c>
      <c r="FE27" s="69">
        <f>'Season 9'!AH28</f>
        <v>0</v>
      </c>
      <c r="FF27" s="69">
        <f>'Season 9'!AJ28</f>
        <v>0</v>
      </c>
      <c r="FG27" s="69">
        <f>'Season 9'!AK28</f>
        <v>0</v>
      </c>
      <c r="FH27" s="69">
        <f>'Season 9'!AM28</f>
        <v>0</v>
      </c>
      <c r="FI27" s="69">
        <f>'Season 9'!AN28</f>
        <v>0</v>
      </c>
      <c r="FJ27" s="69">
        <f>'Season 9'!AO28</f>
        <v>0</v>
      </c>
      <c r="FK27" s="69" t="str">
        <f>'Season 9'!AP28</f>
        <v>-</v>
      </c>
      <c r="FL27" s="69">
        <f>'Season 9'!AQ28</f>
        <v>0</v>
      </c>
      <c r="FM27" s="69">
        <f>'Season 9'!AR28</f>
        <v>0</v>
      </c>
      <c r="FN27" s="69">
        <f>'Season 9'!AS28</f>
        <v>0</v>
      </c>
      <c r="FO27" s="69">
        <f>'Season 9'!AT28</f>
        <v>0</v>
      </c>
      <c r="FQ27" s="67">
        <f>'Season 10'!AA28</f>
        <v>0</v>
      </c>
      <c r="FR27" s="69">
        <f>'Season 10'!AB28</f>
        <v>0</v>
      </c>
      <c r="FS27" s="69">
        <f>'Season 10'!AC28</f>
        <v>0</v>
      </c>
      <c r="FT27" s="69">
        <f>'Season 10'!AD28</f>
        <v>0</v>
      </c>
      <c r="FU27" s="69">
        <f>'Season 10'!AE28</f>
        <v>0</v>
      </c>
      <c r="FV27" s="69">
        <f>'Season 10'!AF28</f>
        <v>0</v>
      </c>
      <c r="FW27" s="69">
        <f>'Season 10'!AG28</f>
        <v>0</v>
      </c>
      <c r="FX27" s="69">
        <f>'Season 10'!AH28</f>
        <v>0</v>
      </c>
      <c r="FY27" s="69">
        <f>'Season 10'!AJ28</f>
        <v>0</v>
      </c>
      <c r="FZ27" s="69">
        <f>'Season 10'!AK28</f>
        <v>0</v>
      </c>
      <c r="GA27" s="69">
        <f>'Season 10'!AM28</f>
        <v>0</v>
      </c>
      <c r="GB27" s="69">
        <f>'Season 10'!AN28</f>
        <v>0</v>
      </c>
      <c r="GC27" s="69">
        <f>'Season 10'!AO28</f>
        <v>0</v>
      </c>
      <c r="GD27" s="69" t="str">
        <f>'Season 10'!AP28</f>
        <v>-</v>
      </c>
      <c r="GE27" s="69">
        <f>'Season 10'!AQ28</f>
        <v>0</v>
      </c>
      <c r="GF27" s="69">
        <f>'Season 10'!AR28</f>
        <v>0</v>
      </c>
      <c r="GG27" s="69">
        <f>'Season 10'!AS28</f>
        <v>0</v>
      </c>
      <c r="GH27" s="69">
        <f>'Season 10'!AT28</f>
        <v>0</v>
      </c>
      <c r="GJ27" s="67">
        <f>'Season 11'!AA28</f>
        <v>0</v>
      </c>
      <c r="GK27" s="69">
        <f>'Season 11'!AB28</f>
        <v>0</v>
      </c>
      <c r="GL27" s="69">
        <f>'Season 11'!AC28</f>
        <v>0</v>
      </c>
      <c r="GM27" s="69">
        <f>'Season 11'!AD28</f>
        <v>0</v>
      </c>
      <c r="GN27" s="69">
        <f>'Season 11'!AE28</f>
        <v>0</v>
      </c>
      <c r="GO27" s="69">
        <f>'Season 11'!AF28</f>
        <v>0</v>
      </c>
      <c r="GP27" s="69">
        <f>'Season 11'!AG28</f>
        <v>0</v>
      </c>
      <c r="GQ27" s="69">
        <f>'Season 11'!AH28</f>
        <v>0</v>
      </c>
      <c r="GR27" s="69">
        <f>'Season 11'!AJ28</f>
        <v>0</v>
      </c>
      <c r="GS27" s="69">
        <f>'Season 11'!AK28</f>
        <v>0</v>
      </c>
      <c r="GT27" s="69">
        <f>'Season 11'!AM28</f>
        <v>0</v>
      </c>
      <c r="GU27" s="69">
        <f>'Season 11'!AN28</f>
        <v>0</v>
      </c>
      <c r="GV27" s="69">
        <f>'Season 11'!AO28</f>
        <v>0</v>
      </c>
      <c r="GW27" s="69" t="str">
        <f>'Season 11'!AP28</f>
        <v>-</v>
      </c>
      <c r="GX27" s="69">
        <f>'Season 11'!AQ28</f>
        <v>0</v>
      </c>
      <c r="GY27" s="69">
        <f>'Season 11'!AR28</f>
        <v>0</v>
      </c>
      <c r="GZ27" s="69">
        <f>'Season 11'!AS28</f>
        <v>0</v>
      </c>
      <c r="HA27" s="69">
        <f>'Season 11'!AT28</f>
        <v>0</v>
      </c>
      <c r="HC27" s="67">
        <f>'Season 12'!AA28</f>
        <v>0</v>
      </c>
      <c r="HD27" s="69">
        <f>'Season 12'!AB28</f>
        <v>0</v>
      </c>
      <c r="HE27" s="69">
        <f>'Season 12'!AC28</f>
        <v>0</v>
      </c>
      <c r="HF27" s="69">
        <f>'Season 12'!AD28</f>
        <v>0</v>
      </c>
      <c r="HG27" s="69">
        <f>'Season 12'!AE28</f>
        <v>0</v>
      </c>
      <c r="HH27" s="69">
        <f>'Season 12'!AF28</f>
        <v>0</v>
      </c>
      <c r="HI27" s="69">
        <f>'Season 12'!AG28</f>
        <v>0</v>
      </c>
      <c r="HJ27" s="69">
        <f>'Season 12'!AH28</f>
        <v>0</v>
      </c>
      <c r="HK27" s="69">
        <f>'Season 12'!AJ28</f>
        <v>0</v>
      </c>
      <c r="HL27" s="69">
        <f>'Season 12'!AK28</f>
        <v>0</v>
      </c>
      <c r="HM27" s="69">
        <f>'Season 12'!AM28</f>
        <v>0</v>
      </c>
      <c r="HN27" s="69">
        <f>'Season 12'!AN28</f>
        <v>0</v>
      </c>
      <c r="HO27" s="69">
        <f>'Season 12'!AO28</f>
        <v>0</v>
      </c>
      <c r="HP27" s="69" t="str">
        <f>'Season 12'!AP28</f>
        <v>-</v>
      </c>
      <c r="HQ27" s="69">
        <f>'Season 12'!AQ28</f>
        <v>0</v>
      </c>
      <c r="HR27" s="69">
        <f>'Season 12'!AR28</f>
        <v>0</v>
      </c>
      <c r="HS27" s="69">
        <f>'Season 12'!AS28</f>
        <v>0</v>
      </c>
      <c r="HT27" s="69">
        <f>'Season 12'!AT28</f>
        <v>0</v>
      </c>
      <c r="HV27" s="67">
        <f>'Season 13'!AA28</f>
        <v>0</v>
      </c>
      <c r="HW27" s="69">
        <f>'Season 13'!AB28</f>
        <v>0</v>
      </c>
      <c r="HX27" s="69">
        <f>'Season 13'!AC28</f>
        <v>0</v>
      </c>
      <c r="HY27" s="69">
        <f>'Season 13'!AD28</f>
        <v>0</v>
      </c>
      <c r="HZ27" s="69">
        <f>'Season 13'!AE28</f>
        <v>0</v>
      </c>
      <c r="IA27" s="69">
        <f>'Season 13'!AF28</f>
        <v>0</v>
      </c>
      <c r="IB27" s="69">
        <f>'Season 13'!AG28</f>
        <v>0</v>
      </c>
      <c r="IC27" s="69">
        <f>'Season 13'!AH28</f>
        <v>0</v>
      </c>
      <c r="ID27" s="69">
        <f>'Season 13'!AJ28</f>
        <v>0</v>
      </c>
      <c r="IE27" s="69">
        <f>'Season 13'!AK28</f>
        <v>0</v>
      </c>
      <c r="IF27" s="69">
        <f>'Season 13'!AM28</f>
        <v>0</v>
      </c>
      <c r="IG27" s="69">
        <f>'Season 13'!AN28</f>
        <v>0</v>
      </c>
      <c r="IH27" s="69">
        <f>'Season 13'!AO28</f>
        <v>0</v>
      </c>
      <c r="II27" s="69" t="str">
        <f>'Season 13'!AP28</f>
        <v>-</v>
      </c>
      <c r="IJ27" s="69">
        <f>'Season 13'!AQ28</f>
        <v>0</v>
      </c>
      <c r="IK27" s="69">
        <f>'Season 13'!AR28</f>
        <v>0</v>
      </c>
      <c r="IL27" s="69">
        <f>'Season 13'!AS28</f>
        <v>0</v>
      </c>
      <c r="IM27" s="69">
        <f>'Season 13'!AT28</f>
        <v>0</v>
      </c>
      <c r="IO27" s="67">
        <f>'Season 14'!AA28</f>
        <v>0</v>
      </c>
      <c r="IP27" s="69">
        <f>'Season 14'!AB28</f>
        <v>0</v>
      </c>
      <c r="IQ27" s="69">
        <f>'Season 14'!AC28</f>
        <v>0</v>
      </c>
      <c r="IR27" s="69">
        <f>'Season 14'!AD28</f>
        <v>0</v>
      </c>
      <c r="IS27" s="69">
        <f>'Season 14'!AE28</f>
        <v>0</v>
      </c>
      <c r="IT27" s="69">
        <f>'Season 14'!AF28</f>
        <v>0</v>
      </c>
      <c r="IU27" s="69">
        <f>'Season 14'!AG28</f>
        <v>0</v>
      </c>
      <c r="IV27" s="69">
        <f>'Season 14'!AH28</f>
        <v>0</v>
      </c>
      <c r="IW27" s="69">
        <f>'Season 14'!AJ28</f>
        <v>0</v>
      </c>
      <c r="IX27" s="69">
        <f>'Season 14'!AK28</f>
        <v>0</v>
      </c>
      <c r="IY27" s="69">
        <f>'Season 14'!AM28</f>
        <v>0</v>
      </c>
      <c r="IZ27" s="69">
        <f>'Season 14'!AN28</f>
        <v>0</v>
      </c>
      <c r="JA27" s="69">
        <f>'Season 14'!AO28</f>
        <v>0</v>
      </c>
      <c r="JB27" s="69" t="str">
        <f>'Season 14'!AP28</f>
        <v>-</v>
      </c>
      <c r="JC27" s="69">
        <f>'Season 14'!AQ28</f>
        <v>0</v>
      </c>
      <c r="JD27" s="69">
        <f>'Season 14'!AR28</f>
        <v>0</v>
      </c>
      <c r="JE27" s="69">
        <f>'Season 14'!AS28</f>
        <v>0</v>
      </c>
      <c r="JF27" s="69">
        <f>'Season 14'!AT28</f>
        <v>0</v>
      </c>
      <c r="JH27" s="67">
        <f>'Season 15'!AA28</f>
        <v>0</v>
      </c>
      <c r="JI27" s="69">
        <f>'Season 15'!AB28</f>
        <v>0</v>
      </c>
      <c r="JJ27" s="69">
        <f>'Season 15'!AC28</f>
        <v>0</v>
      </c>
      <c r="JK27" s="69">
        <f>'Season 15'!AD28</f>
        <v>0</v>
      </c>
      <c r="JL27" s="69">
        <f>'Season 15'!AE28</f>
        <v>0</v>
      </c>
      <c r="JM27" s="69">
        <f>'Season 15'!AF28</f>
        <v>0</v>
      </c>
      <c r="JN27" s="69">
        <f>'Season 15'!AG28</f>
        <v>0</v>
      </c>
      <c r="JO27" s="69">
        <f>'Season 15'!AH28</f>
        <v>0</v>
      </c>
      <c r="JP27" s="69">
        <f>'Season 15'!AJ28</f>
        <v>0</v>
      </c>
      <c r="JQ27" s="69">
        <f>'Season 15'!AK28</f>
        <v>0</v>
      </c>
      <c r="JR27" s="69">
        <f>'Season 15'!AM28</f>
        <v>0</v>
      </c>
      <c r="JS27" s="69">
        <f>'Season 15'!AN28</f>
        <v>0</v>
      </c>
      <c r="JT27" s="69">
        <f>'Season 15'!AO28</f>
        <v>0</v>
      </c>
      <c r="JU27" s="69" t="str">
        <f>'Season 15'!AP28</f>
        <v>-</v>
      </c>
      <c r="JV27" s="69">
        <f>'Season 15'!AQ28</f>
        <v>0</v>
      </c>
      <c r="JW27" s="69">
        <f>'Season 15'!AR28</f>
        <v>0</v>
      </c>
      <c r="JX27" s="69">
        <f>'Season 15'!AS28</f>
        <v>0</v>
      </c>
      <c r="JY27" s="69">
        <f>'Season 15'!AT28</f>
        <v>0</v>
      </c>
    </row>
    <row r="28" spans="1:285">
      <c r="A28" s="14" t="s">
        <v>48</v>
      </c>
      <c r="B28" s="67" t="str">
        <f>'Season 1'!AA29</f>
        <v>Pele</v>
      </c>
      <c r="C28" s="69">
        <f>'Season 1'!AB29</f>
        <v>0</v>
      </c>
      <c r="D28" s="69">
        <f>'Season 1'!AC29</f>
        <v>0</v>
      </c>
      <c r="E28" s="69">
        <f>'Season 1'!AD29</f>
        <v>0</v>
      </c>
      <c r="F28" s="69">
        <f>'Season 1'!AE29</f>
        <v>0</v>
      </c>
      <c r="G28" s="69">
        <f>'Season 1'!AF29</f>
        <v>0</v>
      </c>
      <c r="H28" s="69">
        <f>'Season 1'!AG29</f>
        <v>0</v>
      </c>
      <c r="I28" s="69">
        <f>'Season 1'!AH29</f>
        <v>0</v>
      </c>
      <c r="J28" s="69">
        <f>'Season 1'!AJ29</f>
        <v>0</v>
      </c>
      <c r="K28" s="69">
        <f>'Season 1'!AK29</f>
        <v>0</v>
      </c>
      <c r="L28" s="69">
        <f>'Season 1'!AM29</f>
        <v>0</v>
      </c>
      <c r="M28" s="69">
        <f>'Season 1'!AN29</f>
        <v>0</v>
      </c>
      <c r="N28" s="69">
        <f>'Season 1'!AO29</f>
        <v>0</v>
      </c>
      <c r="O28" s="69" t="str">
        <f>'Season 1'!AP29</f>
        <v>-</v>
      </c>
      <c r="P28" s="69">
        <f>'Season 1'!AQ29</f>
        <v>0</v>
      </c>
      <c r="Q28" s="69">
        <f>'Season 1'!AR29</f>
        <v>0</v>
      </c>
      <c r="R28" s="69">
        <f>'Season 1'!AS29</f>
        <v>0</v>
      </c>
      <c r="S28" s="69">
        <f>'Season 1'!AT29</f>
        <v>0</v>
      </c>
      <c r="U28" s="67">
        <f>'Season 2'!AA29</f>
        <v>0</v>
      </c>
      <c r="V28" s="69">
        <f>'Season 2'!AB29</f>
        <v>0</v>
      </c>
      <c r="W28" s="69">
        <f>'Season 2'!AC29</f>
        <v>0</v>
      </c>
      <c r="X28" s="69">
        <f>'Season 2'!AD29</f>
        <v>0</v>
      </c>
      <c r="Y28" s="69">
        <f>'Season 2'!AE29</f>
        <v>0</v>
      </c>
      <c r="Z28" s="69">
        <f>'Season 2'!AF29</f>
        <v>0</v>
      </c>
      <c r="AA28" s="69">
        <f>'Season 2'!AG29</f>
        <v>0</v>
      </c>
      <c r="AB28" s="69">
        <f>'Season 2'!AH29</f>
        <v>0</v>
      </c>
      <c r="AC28" s="69">
        <f>'Season 2'!AJ29</f>
        <v>0</v>
      </c>
      <c r="AD28" s="69">
        <f>'Season 2'!AK29</f>
        <v>0</v>
      </c>
      <c r="AE28" s="69">
        <f>'Season 2'!AM29</f>
        <v>0</v>
      </c>
      <c r="AF28" s="69">
        <f>'Season 2'!AN29</f>
        <v>0</v>
      </c>
      <c r="AG28" s="69">
        <f>'Season 2'!AO29</f>
        <v>0</v>
      </c>
      <c r="AH28" s="69" t="str">
        <f>'Season 2'!AP29</f>
        <v>-</v>
      </c>
      <c r="AI28" s="69">
        <f>'Season 2'!AQ29</f>
        <v>0</v>
      </c>
      <c r="AJ28" s="69">
        <f>'Season 2'!AR29</f>
        <v>0</v>
      </c>
      <c r="AK28" s="69">
        <f>'Season 2'!AS29</f>
        <v>0</v>
      </c>
      <c r="AL28" s="69">
        <f>'Season 2'!AT29</f>
        <v>0</v>
      </c>
      <c r="AN28" s="67">
        <f>'Season 3'!AA29</f>
        <v>0</v>
      </c>
      <c r="AO28" s="69">
        <f>'Season 3'!AB29</f>
        <v>0</v>
      </c>
      <c r="AP28" s="69">
        <f>'Season 3'!AC29</f>
        <v>0</v>
      </c>
      <c r="AQ28" s="69">
        <f>'Season 3'!AD29</f>
        <v>0</v>
      </c>
      <c r="AR28" s="69">
        <f>'Season 3'!AE29</f>
        <v>0</v>
      </c>
      <c r="AS28" s="69">
        <f>'Season 3'!AF29</f>
        <v>0</v>
      </c>
      <c r="AT28" s="69">
        <f>'Season 3'!AG29</f>
        <v>0</v>
      </c>
      <c r="AU28" s="69">
        <f>'Season 3'!AH29</f>
        <v>0</v>
      </c>
      <c r="AV28" s="69">
        <f>'Season 3'!AJ29</f>
        <v>0</v>
      </c>
      <c r="AW28" s="69">
        <f>'Season 3'!AK29</f>
        <v>0</v>
      </c>
      <c r="AX28" s="69">
        <f>'Season 3'!AM29</f>
        <v>0</v>
      </c>
      <c r="AY28" s="69">
        <f>'Season 3'!AN29</f>
        <v>0</v>
      </c>
      <c r="AZ28" s="69">
        <f>'Season 3'!AO29</f>
        <v>0</v>
      </c>
      <c r="BA28" s="69" t="str">
        <f>'Season 3'!AP29</f>
        <v>-</v>
      </c>
      <c r="BB28" s="69">
        <f>'Season 3'!AQ29</f>
        <v>0</v>
      </c>
      <c r="BC28" s="69">
        <f>'Season 3'!AR29</f>
        <v>0</v>
      </c>
      <c r="BD28" s="69">
        <f>'Season 3'!AS29</f>
        <v>0</v>
      </c>
      <c r="BE28" s="69">
        <f>'Season 3'!AT29</f>
        <v>0</v>
      </c>
      <c r="BG28" s="67">
        <f>'Season 4'!AA29</f>
        <v>0</v>
      </c>
      <c r="BH28" s="69">
        <f>'Season 4'!AB29</f>
        <v>0</v>
      </c>
      <c r="BI28" s="69">
        <f>'Season 4'!AC29</f>
        <v>0</v>
      </c>
      <c r="BJ28" s="69">
        <f>'Season 4'!AD29</f>
        <v>0</v>
      </c>
      <c r="BK28" s="69">
        <f>'Season 4'!AE29</f>
        <v>0</v>
      </c>
      <c r="BL28" s="69">
        <f>'Season 4'!AF29</f>
        <v>0</v>
      </c>
      <c r="BM28" s="69">
        <f>'Season 4'!AG29</f>
        <v>0</v>
      </c>
      <c r="BN28" s="69">
        <f>'Season 4'!AH29</f>
        <v>0</v>
      </c>
      <c r="BO28" s="69">
        <f>'Season 4'!AJ29</f>
        <v>0</v>
      </c>
      <c r="BP28" s="69">
        <f>'Season 4'!AK29</f>
        <v>0</v>
      </c>
      <c r="BQ28" s="69">
        <f>'Season 4'!AM29</f>
        <v>0</v>
      </c>
      <c r="BR28" s="69">
        <f>'Season 4'!AN29</f>
        <v>0</v>
      </c>
      <c r="BS28" s="69">
        <f>'Season 4'!AO29</f>
        <v>0</v>
      </c>
      <c r="BT28" s="69" t="str">
        <f>'Season 4'!AP29</f>
        <v>-</v>
      </c>
      <c r="BU28" s="69">
        <f>'Season 4'!AQ29</f>
        <v>0</v>
      </c>
      <c r="BV28" s="69">
        <f>'Season 4'!AR29</f>
        <v>0</v>
      </c>
      <c r="BW28" s="69">
        <f>'Season 4'!AS29</f>
        <v>0</v>
      </c>
      <c r="BX28" s="69">
        <f>'Season 4'!AT29</f>
        <v>0</v>
      </c>
      <c r="BZ28" s="67">
        <f>'Season 5'!AA29</f>
        <v>0</v>
      </c>
      <c r="CA28" s="69">
        <f>'Season 5'!AB29</f>
        <v>0</v>
      </c>
      <c r="CB28" s="69">
        <f>'Season 5'!AC29</f>
        <v>0</v>
      </c>
      <c r="CC28" s="69">
        <f>'Season 5'!AD29</f>
        <v>0</v>
      </c>
      <c r="CD28" s="69">
        <f>'Season 5'!AE29</f>
        <v>0</v>
      </c>
      <c r="CE28" s="69">
        <f>'Season 5'!AF29</f>
        <v>0</v>
      </c>
      <c r="CF28" s="69">
        <f>'Season 5'!AG29</f>
        <v>0</v>
      </c>
      <c r="CG28" s="69">
        <f>'Season 5'!AH29</f>
        <v>0</v>
      </c>
      <c r="CH28" s="69">
        <f>'Season 5'!AJ29</f>
        <v>0</v>
      </c>
      <c r="CI28" s="69">
        <f>'Season 5'!AK29</f>
        <v>0</v>
      </c>
      <c r="CJ28" s="69">
        <f>'Season 5'!AM29</f>
        <v>0</v>
      </c>
      <c r="CK28" s="69">
        <f>'Season 5'!AN29</f>
        <v>0</v>
      </c>
      <c r="CL28" s="69">
        <f>'Season 5'!AO29</f>
        <v>0</v>
      </c>
      <c r="CM28" s="69" t="str">
        <f>'Season 5'!AP29</f>
        <v>-</v>
      </c>
      <c r="CN28" s="69">
        <f>'Season 5'!AQ29</f>
        <v>0</v>
      </c>
      <c r="CO28" s="69">
        <f>'Season 5'!AR29</f>
        <v>0</v>
      </c>
      <c r="CP28" s="69">
        <f>'Season 5'!AS29</f>
        <v>0</v>
      </c>
      <c r="CQ28" s="69">
        <f>'Season 5'!AT29</f>
        <v>0</v>
      </c>
      <c r="CS28" s="67">
        <f>'Season 6'!AA29</f>
        <v>0</v>
      </c>
      <c r="CT28" s="69">
        <f>'Season 6'!AB29</f>
        <v>0</v>
      </c>
      <c r="CU28" s="69">
        <f>'Season 6'!AC29</f>
        <v>0</v>
      </c>
      <c r="CV28" s="69">
        <f>'Season 6'!AD29</f>
        <v>0</v>
      </c>
      <c r="CW28" s="69">
        <f>'Season 6'!AE29</f>
        <v>0</v>
      </c>
      <c r="CX28" s="69">
        <f>'Season 6'!AF29</f>
        <v>0</v>
      </c>
      <c r="CY28" s="69">
        <f>'Season 6'!AG29</f>
        <v>0</v>
      </c>
      <c r="CZ28" s="69">
        <f>'Season 6'!AH29</f>
        <v>0</v>
      </c>
      <c r="DA28" s="69">
        <f>'Season 6'!AJ29</f>
        <v>0</v>
      </c>
      <c r="DB28" s="69">
        <f>'Season 6'!AK29</f>
        <v>0</v>
      </c>
      <c r="DC28" s="69">
        <f>'Season 6'!AM29</f>
        <v>0</v>
      </c>
      <c r="DD28" s="69">
        <f>'Season 6'!AN29</f>
        <v>0</v>
      </c>
      <c r="DE28" s="69">
        <f>'Season 6'!AO29</f>
        <v>0</v>
      </c>
      <c r="DF28" s="69" t="str">
        <f>'Season 6'!AP29</f>
        <v>-</v>
      </c>
      <c r="DG28" s="69">
        <f>'Season 6'!AQ29</f>
        <v>0</v>
      </c>
      <c r="DH28" s="69">
        <f>'Season 6'!AR29</f>
        <v>0</v>
      </c>
      <c r="DI28" s="69">
        <f>'Season 6'!AS29</f>
        <v>0</v>
      </c>
      <c r="DJ28" s="69">
        <f>'Season 6'!AT29</f>
        <v>0</v>
      </c>
      <c r="DL28" s="67">
        <f>'Season 7'!AA29</f>
        <v>0</v>
      </c>
      <c r="DM28" s="69">
        <f>'Season 7'!AB29</f>
        <v>0</v>
      </c>
      <c r="DN28" s="69">
        <f>'Season 7'!AC29</f>
        <v>0</v>
      </c>
      <c r="DO28" s="69">
        <f>'Season 7'!AD29</f>
        <v>0</v>
      </c>
      <c r="DP28" s="69">
        <f>'Season 7'!AE29</f>
        <v>0</v>
      </c>
      <c r="DQ28" s="69">
        <f>'Season 7'!AF29</f>
        <v>0</v>
      </c>
      <c r="DR28" s="69">
        <f>'Season 7'!AG29</f>
        <v>0</v>
      </c>
      <c r="DS28" s="69">
        <f>'Season 7'!AH29</f>
        <v>0</v>
      </c>
      <c r="DT28" s="69">
        <f>'Season 7'!AJ29</f>
        <v>0</v>
      </c>
      <c r="DU28" s="69">
        <f>'Season 7'!AK29</f>
        <v>0</v>
      </c>
      <c r="DV28" s="69">
        <f>'Season 7'!AM29</f>
        <v>0</v>
      </c>
      <c r="DW28" s="69">
        <f>'Season 7'!AN29</f>
        <v>0</v>
      </c>
      <c r="DX28" s="69">
        <f>'Season 7'!AO29</f>
        <v>0</v>
      </c>
      <c r="DY28" s="69" t="str">
        <f>'Season 7'!AP29</f>
        <v>-</v>
      </c>
      <c r="DZ28" s="69">
        <f>'Season 7'!AQ29</f>
        <v>0</v>
      </c>
      <c r="EA28" s="69">
        <f>'Season 7'!AR29</f>
        <v>0</v>
      </c>
      <c r="EB28" s="69">
        <f>'Season 7'!AS29</f>
        <v>0</v>
      </c>
      <c r="EC28" s="69">
        <f>'Season 7'!AT29</f>
        <v>0</v>
      </c>
      <c r="EE28" s="67">
        <f>'Season 8'!AA29</f>
        <v>0</v>
      </c>
      <c r="EF28" s="69">
        <f>'Season 8'!AB29</f>
        <v>0</v>
      </c>
      <c r="EG28" s="69">
        <f>'Season 8'!AC29</f>
        <v>0</v>
      </c>
      <c r="EH28" s="69">
        <f>'Season 8'!AD29</f>
        <v>0</v>
      </c>
      <c r="EI28" s="69">
        <f>'Season 8'!AE29</f>
        <v>0</v>
      </c>
      <c r="EJ28" s="69">
        <f>'Season 8'!AF29</f>
        <v>0</v>
      </c>
      <c r="EK28" s="69">
        <f>'Season 8'!AG29</f>
        <v>0</v>
      </c>
      <c r="EL28" s="69">
        <f>'Season 8'!AH29</f>
        <v>0</v>
      </c>
      <c r="EM28" s="69">
        <f>'Season 8'!AJ29</f>
        <v>0</v>
      </c>
      <c r="EN28" s="69">
        <f>'Season 8'!AK29</f>
        <v>0</v>
      </c>
      <c r="EO28" s="69">
        <f>'Season 8'!AM29</f>
        <v>0</v>
      </c>
      <c r="EP28" s="69">
        <f>'Season 8'!AN29</f>
        <v>0</v>
      </c>
      <c r="EQ28" s="69">
        <f>'Season 8'!AO29</f>
        <v>0</v>
      </c>
      <c r="ER28" s="69" t="str">
        <f>'Season 8'!AP29</f>
        <v>-</v>
      </c>
      <c r="ES28" s="69">
        <f>'Season 8'!AQ29</f>
        <v>0</v>
      </c>
      <c r="ET28" s="69">
        <f>'Season 8'!AR29</f>
        <v>0</v>
      </c>
      <c r="EU28" s="69">
        <f>'Season 8'!AS29</f>
        <v>0</v>
      </c>
      <c r="EV28" s="69">
        <f>'Season 8'!AT29</f>
        <v>0</v>
      </c>
      <c r="EX28" s="67">
        <f>'Season 9'!AA29</f>
        <v>0</v>
      </c>
      <c r="EY28" s="69">
        <f>'Season 9'!AB29</f>
        <v>0</v>
      </c>
      <c r="EZ28" s="69">
        <f>'Season 9'!AC29</f>
        <v>0</v>
      </c>
      <c r="FA28" s="69">
        <f>'Season 9'!AD29</f>
        <v>0</v>
      </c>
      <c r="FB28" s="69">
        <f>'Season 9'!AE29</f>
        <v>0</v>
      </c>
      <c r="FC28" s="69">
        <f>'Season 9'!AF29</f>
        <v>0</v>
      </c>
      <c r="FD28" s="69">
        <f>'Season 9'!AG29</f>
        <v>0</v>
      </c>
      <c r="FE28" s="69">
        <f>'Season 9'!AH29</f>
        <v>0</v>
      </c>
      <c r="FF28" s="69">
        <f>'Season 9'!AJ29</f>
        <v>0</v>
      </c>
      <c r="FG28" s="69">
        <f>'Season 9'!AK29</f>
        <v>0</v>
      </c>
      <c r="FH28" s="69">
        <f>'Season 9'!AM29</f>
        <v>0</v>
      </c>
      <c r="FI28" s="69">
        <f>'Season 9'!AN29</f>
        <v>0</v>
      </c>
      <c r="FJ28" s="69">
        <f>'Season 9'!AO29</f>
        <v>0</v>
      </c>
      <c r="FK28" s="69" t="str">
        <f>'Season 9'!AP29</f>
        <v>-</v>
      </c>
      <c r="FL28" s="69">
        <f>'Season 9'!AQ29</f>
        <v>0</v>
      </c>
      <c r="FM28" s="69">
        <f>'Season 9'!AR29</f>
        <v>0</v>
      </c>
      <c r="FN28" s="69">
        <f>'Season 9'!AS29</f>
        <v>0</v>
      </c>
      <c r="FO28" s="69">
        <f>'Season 9'!AT29</f>
        <v>0</v>
      </c>
      <c r="FQ28" s="67">
        <f>'Season 10'!AA29</f>
        <v>0</v>
      </c>
      <c r="FR28" s="69">
        <f>'Season 10'!AB29</f>
        <v>0</v>
      </c>
      <c r="FS28" s="69">
        <f>'Season 10'!AC29</f>
        <v>0</v>
      </c>
      <c r="FT28" s="69">
        <f>'Season 10'!AD29</f>
        <v>0</v>
      </c>
      <c r="FU28" s="69">
        <f>'Season 10'!AE29</f>
        <v>0</v>
      </c>
      <c r="FV28" s="69">
        <f>'Season 10'!AF29</f>
        <v>0</v>
      </c>
      <c r="FW28" s="69">
        <f>'Season 10'!AG29</f>
        <v>0</v>
      </c>
      <c r="FX28" s="69">
        <f>'Season 10'!AH29</f>
        <v>0</v>
      </c>
      <c r="FY28" s="69">
        <f>'Season 10'!AJ29</f>
        <v>0</v>
      </c>
      <c r="FZ28" s="69">
        <f>'Season 10'!AK29</f>
        <v>0</v>
      </c>
      <c r="GA28" s="69">
        <f>'Season 10'!AM29</f>
        <v>0</v>
      </c>
      <c r="GB28" s="69">
        <f>'Season 10'!AN29</f>
        <v>0</v>
      </c>
      <c r="GC28" s="69">
        <f>'Season 10'!AO29</f>
        <v>0</v>
      </c>
      <c r="GD28" s="69" t="str">
        <f>'Season 10'!AP29</f>
        <v>-</v>
      </c>
      <c r="GE28" s="69">
        <f>'Season 10'!AQ29</f>
        <v>0</v>
      </c>
      <c r="GF28" s="69">
        <f>'Season 10'!AR29</f>
        <v>0</v>
      </c>
      <c r="GG28" s="69">
        <f>'Season 10'!AS29</f>
        <v>0</v>
      </c>
      <c r="GH28" s="69">
        <f>'Season 10'!AT29</f>
        <v>0</v>
      </c>
      <c r="GJ28" s="67">
        <f>'Season 11'!AA29</f>
        <v>0</v>
      </c>
      <c r="GK28" s="69">
        <f>'Season 11'!AB29</f>
        <v>0</v>
      </c>
      <c r="GL28" s="69">
        <f>'Season 11'!AC29</f>
        <v>0</v>
      </c>
      <c r="GM28" s="69">
        <f>'Season 11'!AD29</f>
        <v>0</v>
      </c>
      <c r="GN28" s="69">
        <f>'Season 11'!AE29</f>
        <v>0</v>
      </c>
      <c r="GO28" s="69">
        <f>'Season 11'!AF29</f>
        <v>0</v>
      </c>
      <c r="GP28" s="69">
        <f>'Season 11'!AG29</f>
        <v>0</v>
      </c>
      <c r="GQ28" s="69">
        <f>'Season 11'!AH29</f>
        <v>0</v>
      </c>
      <c r="GR28" s="69">
        <f>'Season 11'!AJ29</f>
        <v>0</v>
      </c>
      <c r="GS28" s="69">
        <f>'Season 11'!AK29</f>
        <v>0</v>
      </c>
      <c r="GT28" s="69">
        <f>'Season 11'!AM29</f>
        <v>0</v>
      </c>
      <c r="GU28" s="69">
        <f>'Season 11'!AN29</f>
        <v>0</v>
      </c>
      <c r="GV28" s="69">
        <f>'Season 11'!AO29</f>
        <v>0</v>
      </c>
      <c r="GW28" s="69" t="str">
        <f>'Season 11'!AP29</f>
        <v>-</v>
      </c>
      <c r="GX28" s="69">
        <f>'Season 11'!AQ29</f>
        <v>0</v>
      </c>
      <c r="GY28" s="69">
        <f>'Season 11'!AR29</f>
        <v>0</v>
      </c>
      <c r="GZ28" s="69">
        <f>'Season 11'!AS29</f>
        <v>0</v>
      </c>
      <c r="HA28" s="69">
        <f>'Season 11'!AT29</f>
        <v>0</v>
      </c>
      <c r="HC28" s="67">
        <f>'Season 12'!AA29</f>
        <v>0</v>
      </c>
      <c r="HD28" s="69">
        <f>'Season 12'!AB29</f>
        <v>0</v>
      </c>
      <c r="HE28" s="69">
        <f>'Season 12'!AC29</f>
        <v>0</v>
      </c>
      <c r="HF28" s="69">
        <f>'Season 12'!AD29</f>
        <v>0</v>
      </c>
      <c r="HG28" s="69">
        <f>'Season 12'!AE29</f>
        <v>0</v>
      </c>
      <c r="HH28" s="69">
        <f>'Season 12'!AF29</f>
        <v>0</v>
      </c>
      <c r="HI28" s="69">
        <f>'Season 12'!AG29</f>
        <v>0</v>
      </c>
      <c r="HJ28" s="69">
        <f>'Season 12'!AH29</f>
        <v>0</v>
      </c>
      <c r="HK28" s="69">
        <f>'Season 12'!AJ29</f>
        <v>0</v>
      </c>
      <c r="HL28" s="69">
        <f>'Season 12'!AK29</f>
        <v>0</v>
      </c>
      <c r="HM28" s="69">
        <f>'Season 12'!AM29</f>
        <v>0</v>
      </c>
      <c r="HN28" s="69">
        <f>'Season 12'!AN29</f>
        <v>0</v>
      </c>
      <c r="HO28" s="69">
        <f>'Season 12'!AO29</f>
        <v>0</v>
      </c>
      <c r="HP28" s="69" t="str">
        <f>'Season 12'!AP29</f>
        <v>-</v>
      </c>
      <c r="HQ28" s="69">
        <f>'Season 12'!AQ29</f>
        <v>0</v>
      </c>
      <c r="HR28" s="69">
        <f>'Season 12'!AR29</f>
        <v>0</v>
      </c>
      <c r="HS28" s="69">
        <f>'Season 12'!AS29</f>
        <v>0</v>
      </c>
      <c r="HT28" s="69">
        <f>'Season 12'!AT29</f>
        <v>0</v>
      </c>
      <c r="HV28" s="67">
        <f>'Season 13'!AA29</f>
        <v>0</v>
      </c>
      <c r="HW28" s="69">
        <f>'Season 13'!AB29</f>
        <v>0</v>
      </c>
      <c r="HX28" s="69">
        <f>'Season 13'!AC29</f>
        <v>0</v>
      </c>
      <c r="HY28" s="69">
        <f>'Season 13'!AD29</f>
        <v>0</v>
      </c>
      <c r="HZ28" s="69">
        <f>'Season 13'!AE29</f>
        <v>0</v>
      </c>
      <c r="IA28" s="69">
        <f>'Season 13'!AF29</f>
        <v>0</v>
      </c>
      <c r="IB28" s="69">
        <f>'Season 13'!AG29</f>
        <v>0</v>
      </c>
      <c r="IC28" s="69">
        <f>'Season 13'!AH29</f>
        <v>0</v>
      </c>
      <c r="ID28" s="69">
        <f>'Season 13'!AJ29</f>
        <v>0</v>
      </c>
      <c r="IE28" s="69">
        <f>'Season 13'!AK29</f>
        <v>0</v>
      </c>
      <c r="IF28" s="69">
        <f>'Season 13'!AM29</f>
        <v>0</v>
      </c>
      <c r="IG28" s="69">
        <f>'Season 13'!AN29</f>
        <v>0</v>
      </c>
      <c r="IH28" s="69">
        <f>'Season 13'!AO29</f>
        <v>0</v>
      </c>
      <c r="II28" s="69" t="str">
        <f>'Season 13'!AP29</f>
        <v>-</v>
      </c>
      <c r="IJ28" s="69">
        <f>'Season 13'!AQ29</f>
        <v>0</v>
      </c>
      <c r="IK28" s="69">
        <f>'Season 13'!AR29</f>
        <v>0</v>
      </c>
      <c r="IL28" s="69">
        <f>'Season 13'!AS29</f>
        <v>0</v>
      </c>
      <c r="IM28" s="69">
        <f>'Season 13'!AT29</f>
        <v>0</v>
      </c>
      <c r="IO28" s="67">
        <f>'Season 14'!AA29</f>
        <v>0</v>
      </c>
      <c r="IP28" s="69">
        <f>'Season 14'!AB29</f>
        <v>0</v>
      </c>
      <c r="IQ28" s="69">
        <f>'Season 14'!AC29</f>
        <v>0</v>
      </c>
      <c r="IR28" s="69">
        <f>'Season 14'!AD29</f>
        <v>0</v>
      </c>
      <c r="IS28" s="69">
        <f>'Season 14'!AE29</f>
        <v>0</v>
      </c>
      <c r="IT28" s="69">
        <f>'Season 14'!AF29</f>
        <v>0</v>
      </c>
      <c r="IU28" s="69">
        <f>'Season 14'!AG29</f>
        <v>0</v>
      </c>
      <c r="IV28" s="69">
        <f>'Season 14'!AH29</f>
        <v>0</v>
      </c>
      <c r="IW28" s="69">
        <f>'Season 14'!AJ29</f>
        <v>0</v>
      </c>
      <c r="IX28" s="69">
        <f>'Season 14'!AK29</f>
        <v>0</v>
      </c>
      <c r="IY28" s="69">
        <f>'Season 14'!AM29</f>
        <v>0</v>
      </c>
      <c r="IZ28" s="69">
        <f>'Season 14'!AN29</f>
        <v>0</v>
      </c>
      <c r="JA28" s="69">
        <f>'Season 14'!AO29</f>
        <v>0</v>
      </c>
      <c r="JB28" s="69" t="str">
        <f>'Season 14'!AP29</f>
        <v>-</v>
      </c>
      <c r="JC28" s="69">
        <f>'Season 14'!AQ29</f>
        <v>0</v>
      </c>
      <c r="JD28" s="69">
        <f>'Season 14'!AR29</f>
        <v>0</v>
      </c>
      <c r="JE28" s="69">
        <f>'Season 14'!AS29</f>
        <v>0</v>
      </c>
      <c r="JF28" s="69">
        <f>'Season 14'!AT29</f>
        <v>0</v>
      </c>
      <c r="JH28" s="67">
        <f>'Season 15'!AA29</f>
        <v>0</v>
      </c>
      <c r="JI28" s="69">
        <f>'Season 15'!AB29</f>
        <v>0</v>
      </c>
      <c r="JJ28" s="69">
        <f>'Season 15'!AC29</f>
        <v>0</v>
      </c>
      <c r="JK28" s="69">
        <f>'Season 15'!AD29</f>
        <v>0</v>
      </c>
      <c r="JL28" s="69">
        <f>'Season 15'!AE29</f>
        <v>0</v>
      </c>
      <c r="JM28" s="69">
        <f>'Season 15'!AF29</f>
        <v>0</v>
      </c>
      <c r="JN28" s="69">
        <f>'Season 15'!AG29</f>
        <v>0</v>
      </c>
      <c r="JO28" s="69">
        <f>'Season 15'!AH29</f>
        <v>0</v>
      </c>
      <c r="JP28" s="69">
        <f>'Season 15'!AJ29</f>
        <v>0</v>
      </c>
      <c r="JQ28" s="69">
        <f>'Season 15'!AK29</f>
        <v>0</v>
      </c>
      <c r="JR28" s="69">
        <f>'Season 15'!AM29</f>
        <v>0</v>
      </c>
      <c r="JS28" s="69">
        <f>'Season 15'!AN29</f>
        <v>0</v>
      </c>
      <c r="JT28" s="69">
        <f>'Season 15'!AO29</f>
        <v>0</v>
      </c>
      <c r="JU28" s="69" t="str">
        <f>'Season 15'!AP29</f>
        <v>-</v>
      </c>
      <c r="JV28" s="69">
        <f>'Season 15'!AQ29</f>
        <v>0</v>
      </c>
      <c r="JW28" s="69">
        <f>'Season 15'!AR29</f>
        <v>0</v>
      </c>
      <c r="JX28" s="69">
        <f>'Season 15'!AS29</f>
        <v>0</v>
      </c>
      <c r="JY28" s="69">
        <f>'Season 15'!AT29</f>
        <v>0</v>
      </c>
    </row>
    <row r="29" spans="1:285">
      <c r="A29" s="14" t="s">
        <v>48</v>
      </c>
      <c r="B29" s="67" t="str">
        <f>'Season 1'!AA30</f>
        <v>Samba</v>
      </c>
      <c r="C29" s="69">
        <f>'Season 1'!AB30</f>
        <v>0</v>
      </c>
      <c r="D29" s="69">
        <f>'Season 1'!AC30</f>
        <v>0</v>
      </c>
      <c r="E29" s="69">
        <f>'Season 1'!AD30</f>
        <v>0</v>
      </c>
      <c r="F29" s="69">
        <f>'Season 1'!AE30</f>
        <v>0</v>
      </c>
      <c r="G29" s="69">
        <f>'Season 1'!AF30</f>
        <v>0</v>
      </c>
      <c r="H29" s="69">
        <f>'Season 1'!AG30</f>
        <v>0</v>
      </c>
      <c r="I29" s="69">
        <f>'Season 1'!AH30</f>
        <v>0</v>
      </c>
      <c r="J29" s="69">
        <f>'Season 1'!AJ30</f>
        <v>0</v>
      </c>
      <c r="K29" s="69">
        <f>'Season 1'!AK30</f>
        <v>0</v>
      </c>
      <c r="L29" s="69">
        <f>'Season 1'!AM30</f>
        <v>0</v>
      </c>
      <c r="M29" s="69">
        <f>'Season 1'!AN30</f>
        <v>0</v>
      </c>
      <c r="N29" s="69">
        <f>'Season 1'!AO30</f>
        <v>0</v>
      </c>
      <c r="O29" s="69" t="str">
        <f>'Season 1'!AP30</f>
        <v>-</v>
      </c>
      <c r="P29" s="69">
        <f>'Season 1'!AQ30</f>
        <v>0</v>
      </c>
      <c r="Q29" s="69">
        <f>'Season 1'!AR30</f>
        <v>0</v>
      </c>
      <c r="R29" s="69">
        <f>'Season 1'!AS30</f>
        <v>0</v>
      </c>
      <c r="S29" s="69">
        <f>'Season 1'!AT30</f>
        <v>0</v>
      </c>
      <c r="U29" s="67">
        <f>'Season 2'!AA30</f>
        <v>0</v>
      </c>
      <c r="V29" s="69">
        <f>'Season 2'!AB30</f>
        <v>0</v>
      </c>
      <c r="W29" s="69">
        <f>'Season 2'!AC30</f>
        <v>0</v>
      </c>
      <c r="X29" s="69">
        <f>'Season 2'!AD30</f>
        <v>0</v>
      </c>
      <c r="Y29" s="69">
        <f>'Season 2'!AE30</f>
        <v>0</v>
      </c>
      <c r="Z29" s="69">
        <f>'Season 2'!AF30</f>
        <v>0</v>
      </c>
      <c r="AA29" s="69">
        <f>'Season 2'!AG30</f>
        <v>0</v>
      </c>
      <c r="AB29" s="69">
        <f>'Season 2'!AH30</f>
        <v>0</v>
      </c>
      <c r="AC29" s="69">
        <f>'Season 2'!AJ30</f>
        <v>0</v>
      </c>
      <c r="AD29" s="69">
        <f>'Season 2'!AK30</f>
        <v>0</v>
      </c>
      <c r="AE29" s="69">
        <f>'Season 2'!AM30</f>
        <v>0</v>
      </c>
      <c r="AF29" s="69">
        <f>'Season 2'!AN30</f>
        <v>0</v>
      </c>
      <c r="AG29" s="69">
        <f>'Season 2'!AO30</f>
        <v>0</v>
      </c>
      <c r="AH29" s="69" t="str">
        <f>'Season 2'!AP30</f>
        <v>-</v>
      </c>
      <c r="AI29" s="69">
        <f>'Season 2'!AQ30</f>
        <v>0</v>
      </c>
      <c r="AJ29" s="69">
        <f>'Season 2'!AR30</f>
        <v>0</v>
      </c>
      <c r="AK29" s="69">
        <f>'Season 2'!AS30</f>
        <v>0</v>
      </c>
      <c r="AL29" s="69">
        <f>'Season 2'!AT30</f>
        <v>0</v>
      </c>
      <c r="AN29" s="67">
        <f>'Season 3'!AA30</f>
        <v>0</v>
      </c>
      <c r="AO29" s="69">
        <f>'Season 3'!AB30</f>
        <v>0</v>
      </c>
      <c r="AP29" s="69">
        <f>'Season 3'!AC30</f>
        <v>0</v>
      </c>
      <c r="AQ29" s="69">
        <f>'Season 3'!AD30</f>
        <v>0</v>
      </c>
      <c r="AR29" s="69">
        <f>'Season 3'!AE30</f>
        <v>0</v>
      </c>
      <c r="AS29" s="69">
        <f>'Season 3'!AF30</f>
        <v>0</v>
      </c>
      <c r="AT29" s="69">
        <f>'Season 3'!AG30</f>
        <v>0</v>
      </c>
      <c r="AU29" s="69">
        <f>'Season 3'!AH30</f>
        <v>0</v>
      </c>
      <c r="AV29" s="69">
        <f>'Season 3'!AJ30</f>
        <v>0</v>
      </c>
      <c r="AW29" s="69">
        <f>'Season 3'!AK30</f>
        <v>0</v>
      </c>
      <c r="AX29" s="69">
        <f>'Season 3'!AM30</f>
        <v>0</v>
      </c>
      <c r="AY29" s="69">
        <f>'Season 3'!AN30</f>
        <v>0</v>
      </c>
      <c r="AZ29" s="69">
        <f>'Season 3'!AO30</f>
        <v>0</v>
      </c>
      <c r="BA29" s="69" t="str">
        <f>'Season 3'!AP30</f>
        <v>-</v>
      </c>
      <c r="BB29" s="69">
        <f>'Season 3'!AQ30</f>
        <v>0</v>
      </c>
      <c r="BC29" s="69">
        <f>'Season 3'!AR30</f>
        <v>0</v>
      </c>
      <c r="BD29" s="69">
        <f>'Season 3'!AS30</f>
        <v>0</v>
      </c>
      <c r="BE29" s="69">
        <f>'Season 3'!AT30</f>
        <v>0</v>
      </c>
      <c r="BG29" s="67">
        <f>'Season 4'!AA30</f>
        <v>0</v>
      </c>
      <c r="BH29" s="69">
        <f>'Season 4'!AB30</f>
        <v>0</v>
      </c>
      <c r="BI29" s="69">
        <f>'Season 4'!AC30</f>
        <v>0</v>
      </c>
      <c r="BJ29" s="69">
        <f>'Season 4'!AD30</f>
        <v>0</v>
      </c>
      <c r="BK29" s="69">
        <f>'Season 4'!AE30</f>
        <v>0</v>
      </c>
      <c r="BL29" s="69">
        <f>'Season 4'!AF30</f>
        <v>0</v>
      </c>
      <c r="BM29" s="69">
        <f>'Season 4'!AG30</f>
        <v>0</v>
      </c>
      <c r="BN29" s="69">
        <f>'Season 4'!AH30</f>
        <v>0</v>
      </c>
      <c r="BO29" s="69">
        <f>'Season 4'!AJ30</f>
        <v>0</v>
      </c>
      <c r="BP29" s="69">
        <f>'Season 4'!AK30</f>
        <v>0</v>
      </c>
      <c r="BQ29" s="69">
        <f>'Season 4'!AM30</f>
        <v>0</v>
      </c>
      <c r="BR29" s="69">
        <f>'Season 4'!AN30</f>
        <v>0</v>
      </c>
      <c r="BS29" s="69">
        <f>'Season 4'!AO30</f>
        <v>0</v>
      </c>
      <c r="BT29" s="69" t="str">
        <f>'Season 4'!AP30</f>
        <v>-</v>
      </c>
      <c r="BU29" s="69">
        <f>'Season 4'!AQ30</f>
        <v>0</v>
      </c>
      <c r="BV29" s="69">
        <f>'Season 4'!AR30</f>
        <v>0</v>
      </c>
      <c r="BW29" s="69">
        <f>'Season 4'!AS30</f>
        <v>0</v>
      </c>
      <c r="BX29" s="69">
        <f>'Season 4'!AT30</f>
        <v>0</v>
      </c>
      <c r="BZ29" s="67">
        <f>'Season 5'!AA30</f>
        <v>0</v>
      </c>
      <c r="CA29" s="69">
        <f>'Season 5'!AB30</f>
        <v>0</v>
      </c>
      <c r="CB29" s="69">
        <f>'Season 5'!AC30</f>
        <v>0</v>
      </c>
      <c r="CC29" s="69">
        <f>'Season 5'!AD30</f>
        <v>0</v>
      </c>
      <c r="CD29" s="69">
        <f>'Season 5'!AE30</f>
        <v>0</v>
      </c>
      <c r="CE29" s="69">
        <f>'Season 5'!AF30</f>
        <v>0</v>
      </c>
      <c r="CF29" s="69">
        <f>'Season 5'!AG30</f>
        <v>0</v>
      </c>
      <c r="CG29" s="69">
        <f>'Season 5'!AH30</f>
        <v>0</v>
      </c>
      <c r="CH29" s="69">
        <f>'Season 5'!AJ30</f>
        <v>0</v>
      </c>
      <c r="CI29" s="69">
        <f>'Season 5'!AK30</f>
        <v>0</v>
      </c>
      <c r="CJ29" s="69">
        <f>'Season 5'!AM30</f>
        <v>0</v>
      </c>
      <c r="CK29" s="69">
        <f>'Season 5'!AN30</f>
        <v>0</v>
      </c>
      <c r="CL29" s="69">
        <f>'Season 5'!AO30</f>
        <v>0</v>
      </c>
      <c r="CM29" s="69" t="str">
        <f>'Season 5'!AP30</f>
        <v>-</v>
      </c>
      <c r="CN29" s="69">
        <f>'Season 5'!AQ30</f>
        <v>0</v>
      </c>
      <c r="CO29" s="69">
        <f>'Season 5'!AR30</f>
        <v>0</v>
      </c>
      <c r="CP29" s="69">
        <f>'Season 5'!AS30</f>
        <v>0</v>
      </c>
      <c r="CQ29" s="69">
        <f>'Season 5'!AT30</f>
        <v>0</v>
      </c>
      <c r="CS29" s="67">
        <f>'Season 6'!AA30</f>
        <v>0</v>
      </c>
      <c r="CT29" s="69">
        <f>'Season 6'!AB30</f>
        <v>0</v>
      </c>
      <c r="CU29" s="69">
        <f>'Season 6'!AC30</f>
        <v>0</v>
      </c>
      <c r="CV29" s="69">
        <f>'Season 6'!AD30</f>
        <v>0</v>
      </c>
      <c r="CW29" s="69">
        <f>'Season 6'!AE30</f>
        <v>0</v>
      </c>
      <c r="CX29" s="69">
        <f>'Season 6'!AF30</f>
        <v>0</v>
      </c>
      <c r="CY29" s="69">
        <f>'Season 6'!AG30</f>
        <v>0</v>
      </c>
      <c r="CZ29" s="69">
        <f>'Season 6'!AH30</f>
        <v>0</v>
      </c>
      <c r="DA29" s="69">
        <f>'Season 6'!AJ30</f>
        <v>0</v>
      </c>
      <c r="DB29" s="69">
        <f>'Season 6'!AK30</f>
        <v>0</v>
      </c>
      <c r="DC29" s="69">
        <f>'Season 6'!AM30</f>
        <v>0</v>
      </c>
      <c r="DD29" s="69">
        <f>'Season 6'!AN30</f>
        <v>0</v>
      </c>
      <c r="DE29" s="69">
        <f>'Season 6'!AO30</f>
        <v>0</v>
      </c>
      <c r="DF29" s="69" t="str">
        <f>'Season 6'!AP30</f>
        <v>-</v>
      </c>
      <c r="DG29" s="69">
        <f>'Season 6'!AQ30</f>
        <v>0</v>
      </c>
      <c r="DH29" s="69">
        <f>'Season 6'!AR30</f>
        <v>0</v>
      </c>
      <c r="DI29" s="69">
        <f>'Season 6'!AS30</f>
        <v>0</v>
      </c>
      <c r="DJ29" s="69">
        <f>'Season 6'!AT30</f>
        <v>0</v>
      </c>
      <c r="DL29" s="67">
        <f>'Season 7'!AA30</f>
        <v>0</v>
      </c>
      <c r="DM29" s="69">
        <f>'Season 7'!AB30</f>
        <v>0</v>
      </c>
      <c r="DN29" s="69">
        <f>'Season 7'!AC30</f>
        <v>0</v>
      </c>
      <c r="DO29" s="69">
        <f>'Season 7'!AD30</f>
        <v>0</v>
      </c>
      <c r="DP29" s="69">
        <f>'Season 7'!AE30</f>
        <v>0</v>
      </c>
      <c r="DQ29" s="69">
        <f>'Season 7'!AF30</f>
        <v>0</v>
      </c>
      <c r="DR29" s="69">
        <f>'Season 7'!AG30</f>
        <v>0</v>
      </c>
      <c r="DS29" s="69">
        <f>'Season 7'!AH30</f>
        <v>0</v>
      </c>
      <c r="DT29" s="69">
        <f>'Season 7'!AJ30</f>
        <v>0</v>
      </c>
      <c r="DU29" s="69">
        <f>'Season 7'!AK30</f>
        <v>0</v>
      </c>
      <c r="DV29" s="69">
        <f>'Season 7'!AM30</f>
        <v>0</v>
      </c>
      <c r="DW29" s="69">
        <f>'Season 7'!AN30</f>
        <v>0</v>
      </c>
      <c r="DX29" s="69">
        <f>'Season 7'!AO30</f>
        <v>0</v>
      </c>
      <c r="DY29" s="69" t="str">
        <f>'Season 7'!AP30</f>
        <v>-</v>
      </c>
      <c r="DZ29" s="69">
        <f>'Season 7'!AQ30</f>
        <v>0</v>
      </c>
      <c r="EA29" s="69">
        <f>'Season 7'!AR30</f>
        <v>0</v>
      </c>
      <c r="EB29" s="69">
        <f>'Season 7'!AS30</f>
        <v>0</v>
      </c>
      <c r="EC29" s="69">
        <f>'Season 7'!AT30</f>
        <v>0</v>
      </c>
      <c r="EE29" s="67">
        <f>'Season 8'!AA30</f>
        <v>0</v>
      </c>
      <c r="EF29" s="69">
        <f>'Season 8'!AB30</f>
        <v>0</v>
      </c>
      <c r="EG29" s="69">
        <f>'Season 8'!AC30</f>
        <v>0</v>
      </c>
      <c r="EH29" s="69">
        <f>'Season 8'!AD30</f>
        <v>0</v>
      </c>
      <c r="EI29" s="69">
        <f>'Season 8'!AE30</f>
        <v>0</v>
      </c>
      <c r="EJ29" s="69">
        <f>'Season 8'!AF30</f>
        <v>0</v>
      </c>
      <c r="EK29" s="69">
        <f>'Season 8'!AG30</f>
        <v>0</v>
      </c>
      <c r="EL29" s="69">
        <f>'Season 8'!AH30</f>
        <v>0</v>
      </c>
      <c r="EM29" s="69">
        <f>'Season 8'!AJ30</f>
        <v>0</v>
      </c>
      <c r="EN29" s="69">
        <f>'Season 8'!AK30</f>
        <v>0</v>
      </c>
      <c r="EO29" s="69">
        <f>'Season 8'!AM30</f>
        <v>0</v>
      </c>
      <c r="EP29" s="69">
        <f>'Season 8'!AN30</f>
        <v>0</v>
      </c>
      <c r="EQ29" s="69">
        <f>'Season 8'!AO30</f>
        <v>0</v>
      </c>
      <c r="ER29" s="69" t="str">
        <f>'Season 8'!AP30</f>
        <v>-</v>
      </c>
      <c r="ES29" s="69">
        <f>'Season 8'!AQ30</f>
        <v>0</v>
      </c>
      <c r="ET29" s="69">
        <f>'Season 8'!AR30</f>
        <v>0</v>
      </c>
      <c r="EU29" s="69">
        <f>'Season 8'!AS30</f>
        <v>0</v>
      </c>
      <c r="EV29" s="69">
        <f>'Season 8'!AT30</f>
        <v>0</v>
      </c>
      <c r="EX29" s="67">
        <f>'Season 9'!AA30</f>
        <v>0</v>
      </c>
      <c r="EY29" s="69">
        <f>'Season 9'!AB30</f>
        <v>0</v>
      </c>
      <c r="EZ29" s="69">
        <f>'Season 9'!AC30</f>
        <v>0</v>
      </c>
      <c r="FA29" s="69">
        <f>'Season 9'!AD30</f>
        <v>0</v>
      </c>
      <c r="FB29" s="69">
        <f>'Season 9'!AE30</f>
        <v>0</v>
      </c>
      <c r="FC29" s="69">
        <f>'Season 9'!AF30</f>
        <v>0</v>
      </c>
      <c r="FD29" s="69">
        <f>'Season 9'!AG30</f>
        <v>0</v>
      </c>
      <c r="FE29" s="69">
        <f>'Season 9'!AH30</f>
        <v>0</v>
      </c>
      <c r="FF29" s="69">
        <f>'Season 9'!AJ30</f>
        <v>0</v>
      </c>
      <c r="FG29" s="69">
        <f>'Season 9'!AK30</f>
        <v>0</v>
      </c>
      <c r="FH29" s="69">
        <f>'Season 9'!AM30</f>
        <v>0</v>
      </c>
      <c r="FI29" s="69">
        <f>'Season 9'!AN30</f>
        <v>0</v>
      </c>
      <c r="FJ29" s="69">
        <f>'Season 9'!AO30</f>
        <v>0</v>
      </c>
      <c r="FK29" s="69" t="str">
        <f>'Season 9'!AP30</f>
        <v>-</v>
      </c>
      <c r="FL29" s="69">
        <f>'Season 9'!AQ30</f>
        <v>0</v>
      </c>
      <c r="FM29" s="69">
        <f>'Season 9'!AR30</f>
        <v>0</v>
      </c>
      <c r="FN29" s="69">
        <f>'Season 9'!AS30</f>
        <v>0</v>
      </c>
      <c r="FO29" s="69">
        <f>'Season 9'!AT30</f>
        <v>0</v>
      </c>
      <c r="FQ29" s="67">
        <f>'Season 10'!AA30</f>
        <v>0</v>
      </c>
      <c r="FR29" s="69">
        <f>'Season 10'!AB30</f>
        <v>0</v>
      </c>
      <c r="FS29" s="69">
        <f>'Season 10'!AC30</f>
        <v>0</v>
      </c>
      <c r="FT29" s="69">
        <f>'Season 10'!AD30</f>
        <v>0</v>
      </c>
      <c r="FU29" s="69">
        <f>'Season 10'!AE30</f>
        <v>0</v>
      </c>
      <c r="FV29" s="69">
        <f>'Season 10'!AF30</f>
        <v>0</v>
      </c>
      <c r="FW29" s="69">
        <f>'Season 10'!AG30</f>
        <v>0</v>
      </c>
      <c r="FX29" s="69">
        <f>'Season 10'!AH30</f>
        <v>0</v>
      </c>
      <c r="FY29" s="69">
        <f>'Season 10'!AJ30</f>
        <v>0</v>
      </c>
      <c r="FZ29" s="69">
        <f>'Season 10'!AK30</f>
        <v>0</v>
      </c>
      <c r="GA29" s="69">
        <f>'Season 10'!AM30</f>
        <v>0</v>
      </c>
      <c r="GB29" s="69">
        <f>'Season 10'!AN30</f>
        <v>0</v>
      </c>
      <c r="GC29" s="69">
        <f>'Season 10'!AO30</f>
        <v>0</v>
      </c>
      <c r="GD29" s="69" t="str">
        <f>'Season 10'!AP30</f>
        <v>-</v>
      </c>
      <c r="GE29" s="69">
        <f>'Season 10'!AQ30</f>
        <v>0</v>
      </c>
      <c r="GF29" s="69">
        <f>'Season 10'!AR30</f>
        <v>0</v>
      </c>
      <c r="GG29" s="69">
        <f>'Season 10'!AS30</f>
        <v>0</v>
      </c>
      <c r="GH29" s="69">
        <f>'Season 10'!AT30</f>
        <v>0</v>
      </c>
      <c r="GJ29" s="67">
        <f>'Season 11'!AA30</f>
        <v>0</v>
      </c>
      <c r="GK29" s="69">
        <f>'Season 11'!AB30</f>
        <v>0</v>
      </c>
      <c r="GL29" s="69">
        <f>'Season 11'!AC30</f>
        <v>0</v>
      </c>
      <c r="GM29" s="69">
        <f>'Season 11'!AD30</f>
        <v>0</v>
      </c>
      <c r="GN29" s="69">
        <f>'Season 11'!AE30</f>
        <v>0</v>
      </c>
      <c r="GO29" s="69">
        <f>'Season 11'!AF30</f>
        <v>0</v>
      </c>
      <c r="GP29" s="69">
        <f>'Season 11'!AG30</f>
        <v>0</v>
      </c>
      <c r="GQ29" s="69">
        <f>'Season 11'!AH30</f>
        <v>0</v>
      </c>
      <c r="GR29" s="69">
        <f>'Season 11'!AJ30</f>
        <v>0</v>
      </c>
      <c r="GS29" s="69">
        <f>'Season 11'!AK30</f>
        <v>0</v>
      </c>
      <c r="GT29" s="69">
        <f>'Season 11'!AM30</f>
        <v>0</v>
      </c>
      <c r="GU29" s="69">
        <f>'Season 11'!AN30</f>
        <v>0</v>
      </c>
      <c r="GV29" s="69">
        <f>'Season 11'!AO30</f>
        <v>0</v>
      </c>
      <c r="GW29" s="69" t="str">
        <f>'Season 11'!AP30</f>
        <v>-</v>
      </c>
      <c r="GX29" s="69">
        <f>'Season 11'!AQ30</f>
        <v>0</v>
      </c>
      <c r="GY29" s="69">
        <f>'Season 11'!AR30</f>
        <v>0</v>
      </c>
      <c r="GZ29" s="69">
        <f>'Season 11'!AS30</f>
        <v>0</v>
      </c>
      <c r="HA29" s="69">
        <f>'Season 11'!AT30</f>
        <v>0</v>
      </c>
      <c r="HC29" s="67">
        <f>'Season 12'!AA30</f>
        <v>0</v>
      </c>
      <c r="HD29" s="69">
        <f>'Season 12'!AB30</f>
        <v>0</v>
      </c>
      <c r="HE29" s="69">
        <f>'Season 12'!AC30</f>
        <v>0</v>
      </c>
      <c r="HF29" s="69">
        <f>'Season 12'!AD30</f>
        <v>0</v>
      </c>
      <c r="HG29" s="69">
        <f>'Season 12'!AE30</f>
        <v>0</v>
      </c>
      <c r="HH29" s="69">
        <f>'Season 12'!AF30</f>
        <v>0</v>
      </c>
      <c r="HI29" s="69">
        <f>'Season 12'!AG30</f>
        <v>0</v>
      </c>
      <c r="HJ29" s="69">
        <f>'Season 12'!AH30</f>
        <v>0</v>
      </c>
      <c r="HK29" s="69">
        <f>'Season 12'!AJ30</f>
        <v>0</v>
      </c>
      <c r="HL29" s="69">
        <f>'Season 12'!AK30</f>
        <v>0</v>
      </c>
      <c r="HM29" s="69">
        <f>'Season 12'!AM30</f>
        <v>0</v>
      </c>
      <c r="HN29" s="69">
        <f>'Season 12'!AN30</f>
        <v>0</v>
      </c>
      <c r="HO29" s="69">
        <f>'Season 12'!AO30</f>
        <v>0</v>
      </c>
      <c r="HP29" s="69" t="str">
        <f>'Season 12'!AP30</f>
        <v>-</v>
      </c>
      <c r="HQ29" s="69">
        <f>'Season 12'!AQ30</f>
        <v>0</v>
      </c>
      <c r="HR29" s="69">
        <f>'Season 12'!AR30</f>
        <v>0</v>
      </c>
      <c r="HS29" s="69">
        <f>'Season 12'!AS30</f>
        <v>0</v>
      </c>
      <c r="HT29" s="69">
        <f>'Season 12'!AT30</f>
        <v>0</v>
      </c>
      <c r="HV29" s="67">
        <f>'Season 13'!AA30</f>
        <v>0</v>
      </c>
      <c r="HW29" s="69">
        <f>'Season 13'!AB30</f>
        <v>0</v>
      </c>
      <c r="HX29" s="69">
        <f>'Season 13'!AC30</f>
        <v>0</v>
      </c>
      <c r="HY29" s="69">
        <f>'Season 13'!AD30</f>
        <v>0</v>
      </c>
      <c r="HZ29" s="69">
        <f>'Season 13'!AE30</f>
        <v>0</v>
      </c>
      <c r="IA29" s="69">
        <f>'Season 13'!AF30</f>
        <v>0</v>
      </c>
      <c r="IB29" s="69">
        <f>'Season 13'!AG30</f>
        <v>0</v>
      </c>
      <c r="IC29" s="69">
        <f>'Season 13'!AH30</f>
        <v>0</v>
      </c>
      <c r="ID29" s="69">
        <f>'Season 13'!AJ30</f>
        <v>0</v>
      </c>
      <c r="IE29" s="69">
        <f>'Season 13'!AK30</f>
        <v>0</v>
      </c>
      <c r="IF29" s="69">
        <f>'Season 13'!AM30</f>
        <v>0</v>
      </c>
      <c r="IG29" s="69">
        <f>'Season 13'!AN30</f>
        <v>0</v>
      </c>
      <c r="IH29" s="69">
        <f>'Season 13'!AO30</f>
        <v>0</v>
      </c>
      <c r="II29" s="69" t="str">
        <f>'Season 13'!AP30</f>
        <v>-</v>
      </c>
      <c r="IJ29" s="69">
        <f>'Season 13'!AQ30</f>
        <v>0</v>
      </c>
      <c r="IK29" s="69">
        <f>'Season 13'!AR30</f>
        <v>0</v>
      </c>
      <c r="IL29" s="69">
        <f>'Season 13'!AS30</f>
        <v>0</v>
      </c>
      <c r="IM29" s="69">
        <f>'Season 13'!AT30</f>
        <v>0</v>
      </c>
      <c r="IO29" s="67">
        <f>'Season 14'!AA30</f>
        <v>0</v>
      </c>
      <c r="IP29" s="69">
        <f>'Season 14'!AB30</f>
        <v>0</v>
      </c>
      <c r="IQ29" s="69">
        <f>'Season 14'!AC30</f>
        <v>0</v>
      </c>
      <c r="IR29" s="69">
        <f>'Season 14'!AD30</f>
        <v>0</v>
      </c>
      <c r="IS29" s="69">
        <f>'Season 14'!AE30</f>
        <v>0</v>
      </c>
      <c r="IT29" s="69">
        <f>'Season 14'!AF30</f>
        <v>0</v>
      </c>
      <c r="IU29" s="69">
        <f>'Season 14'!AG30</f>
        <v>0</v>
      </c>
      <c r="IV29" s="69">
        <f>'Season 14'!AH30</f>
        <v>0</v>
      </c>
      <c r="IW29" s="69">
        <f>'Season 14'!AJ30</f>
        <v>0</v>
      </c>
      <c r="IX29" s="69">
        <f>'Season 14'!AK30</f>
        <v>0</v>
      </c>
      <c r="IY29" s="69">
        <f>'Season 14'!AM30</f>
        <v>0</v>
      </c>
      <c r="IZ29" s="69">
        <f>'Season 14'!AN30</f>
        <v>0</v>
      </c>
      <c r="JA29" s="69">
        <f>'Season 14'!AO30</f>
        <v>0</v>
      </c>
      <c r="JB29" s="69" t="str">
        <f>'Season 14'!AP30</f>
        <v>-</v>
      </c>
      <c r="JC29" s="69">
        <f>'Season 14'!AQ30</f>
        <v>0</v>
      </c>
      <c r="JD29" s="69">
        <f>'Season 14'!AR30</f>
        <v>0</v>
      </c>
      <c r="JE29" s="69">
        <f>'Season 14'!AS30</f>
        <v>0</v>
      </c>
      <c r="JF29" s="69">
        <f>'Season 14'!AT30</f>
        <v>0</v>
      </c>
      <c r="JH29" s="67">
        <f>'Season 15'!AA30</f>
        <v>0</v>
      </c>
      <c r="JI29" s="69">
        <f>'Season 15'!AB30</f>
        <v>0</v>
      </c>
      <c r="JJ29" s="69">
        <f>'Season 15'!AC30</f>
        <v>0</v>
      </c>
      <c r="JK29" s="69">
        <f>'Season 15'!AD30</f>
        <v>0</v>
      </c>
      <c r="JL29" s="69">
        <f>'Season 15'!AE30</f>
        <v>0</v>
      </c>
      <c r="JM29" s="69">
        <f>'Season 15'!AF30</f>
        <v>0</v>
      </c>
      <c r="JN29" s="69">
        <f>'Season 15'!AG30</f>
        <v>0</v>
      </c>
      <c r="JO29" s="69">
        <f>'Season 15'!AH30</f>
        <v>0</v>
      </c>
      <c r="JP29" s="69">
        <f>'Season 15'!AJ30</f>
        <v>0</v>
      </c>
      <c r="JQ29" s="69">
        <f>'Season 15'!AK30</f>
        <v>0</v>
      </c>
      <c r="JR29" s="69">
        <f>'Season 15'!AM30</f>
        <v>0</v>
      </c>
      <c r="JS29" s="69">
        <f>'Season 15'!AN30</f>
        <v>0</v>
      </c>
      <c r="JT29" s="69">
        <f>'Season 15'!AO30</f>
        <v>0</v>
      </c>
      <c r="JU29" s="69" t="str">
        <f>'Season 15'!AP30</f>
        <v>-</v>
      </c>
      <c r="JV29" s="69">
        <f>'Season 15'!AQ30</f>
        <v>0</v>
      </c>
      <c r="JW29" s="69">
        <f>'Season 15'!AR30</f>
        <v>0</v>
      </c>
      <c r="JX29" s="69">
        <f>'Season 15'!AS30</f>
        <v>0</v>
      </c>
      <c r="JY29" s="69">
        <f>'Season 15'!AT30</f>
        <v>0</v>
      </c>
    </row>
    <row r="30" spans="1:285">
      <c r="A30" s="14" t="s">
        <v>48</v>
      </c>
      <c r="B30" s="67" t="str">
        <f>'Season 1'!AA31</f>
        <v>Escales</v>
      </c>
      <c r="C30" s="69">
        <f>'Season 1'!AB31</f>
        <v>0</v>
      </c>
      <c r="D30" s="69">
        <f>'Season 1'!AC31</f>
        <v>0</v>
      </c>
      <c r="E30" s="69">
        <f>'Season 1'!AD31</f>
        <v>0</v>
      </c>
      <c r="F30" s="69">
        <f>'Season 1'!AE31</f>
        <v>0</v>
      </c>
      <c r="G30" s="69">
        <f>'Season 1'!AF31</f>
        <v>0</v>
      </c>
      <c r="H30" s="69">
        <f>'Season 1'!AG31</f>
        <v>0</v>
      </c>
      <c r="I30" s="69">
        <f>'Season 1'!AH31</f>
        <v>0</v>
      </c>
      <c r="J30" s="69">
        <f>'Season 1'!AJ31</f>
        <v>0</v>
      </c>
      <c r="K30" s="69">
        <f>'Season 1'!AK31</f>
        <v>0</v>
      </c>
      <c r="L30" s="69">
        <f>'Season 1'!AM31</f>
        <v>0</v>
      </c>
      <c r="M30" s="69">
        <f>'Season 1'!AN31</f>
        <v>0</v>
      </c>
      <c r="N30" s="69">
        <f>'Season 1'!AO31</f>
        <v>0</v>
      </c>
      <c r="O30" s="69" t="str">
        <f>'Season 1'!AP31</f>
        <v>-</v>
      </c>
      <c r="P30" s="69">
        <f>'Season 1'!AQ31</f>
        <v>0</v>
      </c>
      <c r="Q30" s="69">
        <f>'Season 1'!AR31</f>
        <v>0</v>
      </c>
      <c r="R30" s="69">
        <f>'Season 1'!AS31</f>
        <v>0</v>
      </c>
      <c r="S30" s="69">
        <f>'Season 1'!AT31</f>
        <v>0</v>
      </c>
      <c r="U30" s="67">
        <f>'Season 2'!AA31</f>
        <v>0</v>
      </c>
      <c r="V30" s="69">
        <f>'Season 2'!AB31</f>
        <v>0</v>
      </c>
      <c r="W30" s="69">
        <f>'Season 2'!AC31</f>
        <v>0</v>
      </c>
      <c r="X30" s="69">
        <f>'Season 2'!AD31</f>
        <v>0</v>
      </c>
      <c r="Y30" s="69">
        <f>'Season 2'!AE31</f>
        <v>0</v>
      </c>
      <c r="Z30" s="69">
        <f>'Season 2'!AF31</f>
        <v>0</v>
      </c>
      <c r="AA30" s="69">
        <f>'Season 2'!AG31</f>
        <v>0</v>
      </c>
      <c r="AB30" s="69">
        <f>'Season 2'!AH31</f>
        <v>0</v>
      </c>
      <c r="AC30" s="69">
        <f>'Season 2'!AJ31</f>
        <v>0</v>
      </c>
      <c r="AD30" s="69">
        <f>'Season 2'!AK31</f>
        <v>0</v>
      </c>
      <c r="AE30" s="69">
        <f>'Season 2'!AM31</f>
        <v>0</v>
      </c>
      <c r="AF30" s="69">
        <f>'Season 2'!AN31</f>
        <v>0</v>
      </c>
      <c r="AG30" s="69">
        <f>'Season 2'!AO31</f>
        <v>0</v>
      </c>
      <c r="AH30" s="69" t="str">
        <f>'Season 2'!AP31</f>
        <v>-</v>
      </c>
      <c r="AI30" s="69">
        <f>'Season 2'!AQ31</f>
        <v>0</v>
      </c>
      <c r="AJ30" s="69">
        <f>'Season 2'!AR31</f>
        <v>0</v>
      </c>
      <c r="AK30" s="69">
        <f>'Season 2'!AS31</f>
        <v>0</v>
      </c>
      <c r="AL30" s="69">
        <f>'Season 2'!AT31</f>
        <v>0</v>
      </c>
      <c r="AN30" s="67">
        <f>'Season 3'!AA31</f>
        <v>0</v>
      </c>
      <c r="AO30" s="69">
        <f>'Season 3'!AB31</f>
        <v>0</v>
      </c>
      <c r="AP30" s="69">
        <f>'Season 3'!AC31</f>
        <v>0</v>
      </c>
      <c r="AQ30" s="69">
        <f>'Season 3'!AD31</f>
        <v>0</v>
      </c>
      <c r="AR30" s="69">
        <f>'Season 3'!AE31</f>
        <v>0</v>
      </c>
      <c r="AS30" s="69">
        <f>'Season 3'!AF31</f>
        <v>0</v>
      </c>
      <c r="AT30" s="69">
        <f>'Season 3'!AG31</f>
        <v>0</v>
      </c>
      <c r="AU30" s="69">
        <f>'Season 3'!AH31</f>
        <v>0</v>
      </c>
      <c r="AV30" s="69">
        <f>'Season 3'!AJ31</f>
        <v>0</v>
      </c>
      <c r="AW30" s="69">
        <f>'Season 3'!AK31</f>
        <v>0</v>
      </c>
      <c r="AX30" s="69">
        <f>'Season 3'!AM31</f>
        <v>0</v>
      </c>
      <c r="AY30" s="69">
        <f>'Season 3'!AN31</f>
        <v>0</v>
      </c>
      <c r="AZ30" s="69">
        <f>'Season 3'!AO31</f>
        <v>0</v>
      </c>
      <c r="BA30" s="69" t="str">
        <f>'Season 3'!AP31</f>
        <v>-</v>
      </c>
      <c r="BB30" s="69">
        <f>'Season 3'!AQ31</f>
        <v>0</v>
      </c>
      <c r="BC30" s="69">
        <f>'Season 3'!AR31</f>
        <v>0</v>
      </c>
      <c r="BD30" s="69">
        <f>'Season 3'!AS31</f>
        <v>0</v>
      </c>
      <c r="BE30" s="69">
        <f>'Season 3'!AT31</f>
        <v>0</v>
      </c>
      <c r="BG30" s="67">
        <f>'Season 4'!AA31</f>
        <v>0</v>
      </c>
      <c r="BH30" s="69">
        <f>'Season 4'!AB31</f>
        <v>0</v>
      </c>
      <c r="BI30" s="69">
        <f>'Season 4'!AC31</f>
        <v>0</v>
      </c>
      <c r="BJ30" s="69">
        <f>'Season 4'!AD31</f>
        <v>0</v>
      </c>
      <c r="BK30" s="69">
        <f>'Season 4'!AE31</f>
        <v>0</v>
      </c>
      <c r="BL30" s="69">
        <f>'Season 4'!AF31</f>
        <v>0</v>
      </c>
      <c r="BM30" s="69">
        <f>'Season 4'!AG31</f>
        <v>0</v>
      </c>
      <c r="BN30" s="69">
        <f>'Season 4'!AH31</f>
        <v>0</v>
      </c>
      <c r="BO30" s="69">
        <f>'Season 4'!AJ31</f>
        <v>0</v>
      </c>
      <c r="BP30" s="69">
        <f>'Season 4'!AK31</f>
        <v>0</v>
      </c>
      <c r="BQ30" s="69">
        <f>'Season 4'!AM31</f>
        <v>0</v>
      </c>
      <c r="BR30" s="69">
        <f>'Season 4'!AN31</f>
        <v>0</v>
      </c>
      <c r="BS30" s="69">
        <f>'Season 4'!AO31</f>
        <v>0</v>
      </c>
      <c r="BT30" s="69" t="str">
        <f>'Season 4'!AP31</f>
        <v>-</v>
      </c>
      <c r="BU30" s="69">
        <f>'Season 4'!AQ31</f>
        <v>0</v>
      </c>
      <c r="BV30" s="69">
        <f>'Season 4'!AR31</f>
        <v>0</v>
      </c>
      <c r="BW30" s="69">
        <f>'Season 4'!AS31</f>
        <v>0</v>
      </c>
      <c r="BX30" s="69">
        <f>'Season 4'!AT31</f>
        <v>0</v>
      </c>
      <c r="BZ30" s="67">
        <f>'Season 5'!AA31</f>
        <v>0</v>
      </c>
      <c r="CA30" s="69">
        <f>'Season 5'!AB31</f>
        <v>0</v>
      </c>
      <c r="CB30" s="69">
        <f>'Season 5'!AC31</f>
        <v>0</v>
      </c>
      <c r="CC30" s="69">
        <f>'Season 5'!AD31</f>
        <v>0</v>
      </c>
      <c r="CD30" s="69">
        <f>'Season 5'!AE31</f>
        <v>0</v>
      </c>
      <c r="CE30" s="69">
        <f>'Season 5'!AF31</f>
        <v>0</v>
      </c>
      <c r="CF30" s="69">
        <f>'Season 5'!AG31</f>
        <v>0</v>
      </c>
      <c r="CG30" s="69">
        <f>'Season 5'!AH31</f>
        <v>0</v>
      </c>
      <c r="CH30" s="69">
        <f>'Season 5'!AJ31</f>
        <v>0</v>
      </c>
      <c r="CI30" s="69">
        <f>'Season 5'!AK31</f>
        <v>0</v>
      </c>
      <c r="CJ30" s="69">
        <f>'Season 5'!AM31</f>
        <v>0</v>
      </c>
      <c r="CK30" s="69">
        <f>'Season 5'!AN31</f>
        <v>0</v>
      </c>
      <c r="CL30" s="69">
        <f>'Season 5'!AO31</f>
        <v>0</v>
      </c>
      <c r="CM30" s="69" t="str">
        <f>'Season 5'!AP31</f>
        <v>-</v>
      </c>
      <c r="CN30" s="69">
        <f>'Season 5'!AQ31</f>
        <v>0</v>
      </c>
      <c r="CO30" s="69">
        <f>'Season 5'!AR31</f>
        <v>0</v>
      </c>
      <c r="CP30" s="69">
        <f>'Season 5'!AS31</f>
        <v>0</v>
      </c>
      <c r="CQ30" s="69">
        <f>'Season 5'!AT31</f>
        <v>0</v>
      </c>
      <c r="CS30" s="67">
        <f>'Season 6'!AA31</f>
        <v>0</v>
      </c>
      <c r="CT30" s="69">
        <f>'Season 6'!AB31</f>
        <v>0</v>
      </c>
      <c r="CU30" s="69">
        <f>'Season 6'!AC31</f>
        <v>0</v>
      </c>
      <c r="CV30" s="69">
        <f>'Season 6'!AD31</f>
        <v>0</v>
      </c>
      <c r="CW30" s="69">
        <f>'Season 6'!AE31</f>
        <v>0</v>
      </c>
      <c r="CX30" s="69">
        <f>'Season 6'!AF31</f>
        <v>0</v>
      </c>
      <c r="CY30" s="69">
        <f>'Season 6'!AG31</f>
        <v>0</v>
      </c>
      <c r="CZ30" s="69">
        <f>'Season 6'!AH31</f>
        <v>0</v>
      </c>
      <c r="DA30" s="69">
        <f>'Season 6'!AJ31</f>
        <v>0</v>
      </c>
      <c r="DB30" s="69">
        <f>'Season 6'!AK31</f>
        <v>0</v>
      </c>
      <c r="DC30" s="69">
        <f>'Season 6'!AM31</f>
        <v>0</v>
      </c>
      <c r="DD30" s="69">
        <f>'Season 6'!AN31</f>
        <v>0</v>
      </c>
      <c r="DE30" s="69">
        <f>'Season 6'!AO31</f>
        <v>0</v>
      </c>
      <c r="DF30" s="69" t="str">
        <f>'Season 6'!AP31</f>
        <v>-</v>
      </c>
      <c r="DG30" s="69">
        <f>'Season 6'!AQ31</f>
        <v>0</v>
      </c>
      <c r="DH30" s="69">
        <f>'Season 6'!AR31</f>
        <v>0</v>
      </c>
      <c r="DI30" s="69">
        <f>'Season 6'!AS31</f>
        <v>0</v>
      </c>
      <c r="DJ30" s="69">
        <f>'Season 6'!AT31</f>
        <v>0</v>
      </c>
      <c r="DL30" s="67">
        <f>'Season 7'!AA31</f>
        <v>0</v>
      </c>
      <c r="DM30" s="69">
        <f>'Season 7'!AB31</f>
        <v>0</v>
      </c>
      <c r="DN30" s="69">
        <f>'Season 7'!AC31</f>
        <v>0</v>
      </c>
      <c r="DO30" s="69">
        <f>'Season 7'!AD31</f>
        <v>0</v>
      </c>
      <c r="DP30" s="69">
        <f>'Season 7'!AE31</f>
        <v>0</v>
      </c>
      <c r="DQ30" s="69">
        <f>'Season 7'!AF31</f>
        <v>0</v>
      </c>
      <c r="DR30" s="69">
        <f>'Season 7'!AG31</f>
        <v>0</v>
      </c>
      <c r="DS30" s="69">
        <f>'Season 7'!AH31</f>
        <v>0</v>
      </c>
      <c r="DT30" s="69">
        <f>'Season 7'!AJ31</f>
        <v>0</v>
      </c>
      <c r="DU30" s="69">
        <f>'Season 7'!AK31</f>
        <v>0</v>
      </c>
      <c r="DV30" s="69">
        <f>'Season 7'!AM31</f>
        <v>0</v>
      </c>
      <c r="DW30" s="69">
        <f>'Season 7'!AN31</f>
        <v>0</v>
      </c>
      <c r="DX30" s="69">
        <f>'Season 7'!AO31</f>
        <v>0</v>
      </c>
      <c r="DY30" s="69" t="str">
        <f>'Season 7'!AP31</f>
        <v>-</v>
      </c>
      <c r="DZ30" s="69">
        <f>'Season 7'!AQ31</f>
        <v>0</v>
      </c>
      <c r="EA30" s="69">
        <f>'Season 7'!AR31</f>
        <v>0</v>
      </c>
      <c r="EB30" s="69">
        <f>'Season 7'!AS31</f>
        <v>0</v>
      </c>
      <c r="EC30" s="69">
        <f>'Season 7'!AT31</f>
        <v>0</v>
      </c>
      <c r="EE30" s="67">
        <f>'Season 8'!AA31</f>
        <v>0</v>
      </c>
      <c r="EF30" s="69">
        <f>'Season 8'!AB31</f>
        <v>0</v>
      </c>
      <c r="EG30" s="69">
        <f>'Season 8'!AC31</f>
        <v>0</v>
      </c>
      <c r="EH30" s="69">
        <f>'Season 8'!AD31</f>
        <v>0</v>
      </c>
      <c r="EI30" s="69">
        <f>'Season 8'!AE31</f>
        <v>0</v>
      </c>
      <c r="EJ30" s="69">
        <f>'Season 8'!AF31</f>
        <v>0</v>
      </c>
      <c r="EK30" s="69">
        <f>'Season 8'!AG31</f>
        <v>0</v>
      </c>
      <c r="EL30" s="69">
        <f>'Season 8'!AH31</f>
        <v>0</v>
      </c>
      <c r="EM30" s="69">
        <f>'Season 8'!AJ31</f>
        <v>0</v>
      </c>
      <c r="EN30" s="69">
        <f>'Season 8'!AK31</f>
        <v>0</v>
      </c>
      <c r="EO30" s="69">
        <f>'Season 8'!AM31</f>
        <v>0</v>
      </c>
      <c r="EP30" s="69">
        <f>'Season 8'!AN31</f>
        <v>0</v>
      </c>
      <c r="EQ30" s="69">
        <f>'Season 8'!AO31</f>
        <v>0</v>
      </c>
      <c r="ER30" s="69" t="str">
        <f>'Season 8'!AP31</f>
        <v>-</v>
      </c>
      <c r="ES30" s="69">
        <f>'Season 8'!AQ31</f>
        <v>0</v>
      </c>
      <c r="ET30" s="69">
        <f>'Season 8'!AR31</f>
        <v>0</v>
      </c>
      <c r="EU30" s="69">
        <f>'Season 8'!AS31</f>
        <v>0</v>
      </c>
      <c r="EV30" s="69">
        <f>'Season 8'!AT31</f>
        <v>0</v>
      </c>
      <c r="EX30" s="67">
        <f>'Season 9'!AA31</f>
        <v>0</v>
      </c>
      <c r="EY30" s="69">
        <f>'Season 9'!AB31</f>
        <v>0</v>
      </c>
      <c r="EZ30" s="69">
        <f>'Season 9'!AC31</f>
        <v>0</v>
      </c>
      <c r="FA30" s="69">
        <f>'Season 9'!AD31</f>
        <v>0</v>
      </c>
      <c r="FB30" s="69">
        <f>'Season 9'!AE31</f>
        <v>0</v>
      </c>
      <c r="FC30" s="69">
        <f>'Season 9'!AF31</f>
        <v>0</v>
      </c>
      <c r="FD30" s="69">
        <f>'Season 9'!AG31</f>
        <v>0</v>
      </c>
      <c r="FE30" s="69">
        <f>'Season 9'!AH31</f>
        <v>0</v>
      </c>
      <c r="FF30" s="69">
        <f>'Season 9'!AJ31</f>
        <v>0</v>
      </c>
      <c r="FG30" s="69">
        <f>'Season 9'!AK31</f>
        <v>0</v>
      </c>
      <c r="FH30" s="69">
        <f>'Season 9'!AM31</f>
        <v>0</v>
      </c>
      <c r="FI30" s="69">
        <f>'Season 9'!AN31</f>
        <v>0</v>
      </c>
      <c r="FJ30" s="69">
        <f>'Season 9'!AO31</f>
        <v>0</v>
      </c>
      <c r="FK30" s="69" t="str">
        <f>'Season 9'!AP31</f>
        <v>-</v>
      </c>
      <c r="FL30" s="69">
        <f>'Season 9'!AQ31</f>
        <v>0</v>
      </c>
      <c r="FM30" s="69">
        <f>'Season 9'!AR31</f>
        <v>0</v>
      </c>
      <c r="FN30" s="69">
        <f>'Season 9'!AS31</f>
        <v>0</v>
      </c>
      <c r="FO30" s="69">
        <f>'Season 9'!AT31</f>
        <v>0</v>
      </c>
      <c r="FQ30" s="67">
        <f>'Season 10'!AA31</f>
        <v>0</v>
      </c>
      <c r="FR30" s="69">
        <f>'Season 10'!AB31</f>
        <v>0</v>
      </c>
      <c r="FS30" s="69">
        <f>'Season 10'!AC31</f>
        <v>0</v>
      </c>
      <c r="FT30" s="69">
        <f>'Season 10'!AD31</f>
        <v>0</v>
      </c>
      <c r="FU30" s="69">
        <f>'Season 10'!AE31</f>
        <v>0</v>
      </c>
      <c r="FV30" s="69">
        <f>'Season 10'!AF31</f>
        <v>0</v>
      </c>
      <c r="FW30" s="69">
        <f>'Season 10'!AG31</f>
        <v>0</v>
      </c>
      <c r="FX30" s="69">
        <f>'Season 10'!AH31</f>
        <v>0</v>
      </c>
      <c r="FY30" s="69">
        <f>'Season 10'!AJ31</f>
        <v>0</v>
      </c>
      <c r="FZ30" s="69">
        <f>'Season 10'!AK31</f>
        <v>0</v>
      </c>
      <c r="GA30" s="69">
        <f>'Season 10'!AM31</f>
        <v>0</v>
      </c>
      <c r="GB30" s="69">
        <f>'Season 10'!AN31</f>
        <v>0</v>
      </c>
      <c r="GC30" s="69">
        <f>'Season 10'!AO31</f>
        <v>0</v>
      </c>
      <c r="GD30" s="69" t="str">
        <f>'Season 10'!AP31</f>
        <v>-</v>
      </c>
      <c r="GE30" s="69">
        <f>'Season 10'!AQ31</f>
        <v>0</v>
      </c>
      <c r="GF30" s="69">
        <f>'Season 10'!AR31</f>
        <v>0</v>
      </c>
      <c r="GG30" s="69">
        <f>'Season 10'!AS31</f>
        <v>0</v>
      </c>
      <c r="GH30" s="69">
        <f>'Season 10'!AT31</f>
        <v>0</v>
      </c>
      <c r="GJ30" s="67">
        <f>'Season 11'!AA31</f>
        <v>0</v>
      </c>
      <c r="GK30" s="69">
        <f>'Season 11'!AB31</f>
        <v>0</v>
      </c>
      <c r="GL30" s="69">
        <f>'Season 11'!AC31</f>
        <v>0</v>
      </c>
      <c r="GM30" s="69">
        <f>'Season 11'!AD31</f>
        <v>0</v>
      </c>
      <c r="GN30" s="69">
        <f>'Season 11'!AE31</f>
        <v>0</v>
      </c>
      <c r="GO30" s="69">
        <f>'Season 11'!AF31</f>
        <v>0</v>
      </c>
      <c r="GP30" s="69">
        <f>'Season 11'!AG31</f>
        <v>0</v>
      </c>
      <c r="GQ30" s="69">
        <f>'Season 11'!AH31</f>
        <v>0</v>
      </c>
      <c r="GR30" s="69">
        <f>'Season 11'!AJ31</f>
        <v>0</v>
      </c>
      <c r="GS30" s="69">
        <f>'Season 11'!AK31</f>
        <v>0</v>
      </c>
      <c r="GT30" s="69">
        <f>'Season 11'!AM31</f>
        <v>0</v>
      </c>
      <c r="GU30" s="69">
        <f>'Season 11'!AN31</f>
        <v>0</v>
      </c>
      <c r="GV30" s="69">
        <f>'Season 11'!AO31</f>
        <v>0</v>
      </c>
      <c r="GW30" s="69" t="str">
        <f>'Season 11'!AP31</f>
        <v>-</v>
      </c>
      <c r="GX30" s="69">
        <f>'Season 11'!AQ31</f>
        <v>0</v>
      </c>
      <c r="GY30" s="69">
        <f>'Season 11'!AR31</f>
        <v>0</v>
      </c>
      <c r="GZ30" s="69">
        <f>'Season 11'!AS31</f>
        <v>0</v>
      </c>
      <c r="HA30" s="69">
        <f>'Season 11'!AT31</f>
        <v>0</v>
      </c>
      <c r="HC30" s="67">
        <f>'Season 12'!AA31</f>
        <v>0</v>
      </c>
      <c r="HD30" s="69">
        <f>'Season 12'!AB31</f>
        <v>0</v>
      </c>
      <c r="HE30" s="69">
        <f>'Season 12'!AC31</f>
        <v>0</v>
      </c>
      <c r="HF30" s="69">
        <f>'Season 12'!AD31</f>
        <v>0</v>
      </c>
      <c r="HG30" s="69">
        <f>'Season 12'!AE31</f>
        <v>0</v>
      </c>
      <c r="HH30" s="69">
        <f>'Season 12'!AF31</f>
        <v>0</v>
      </c>
      <c r="HI30" s="69">
        <f>'Season 12'!AG31</f>
        <v>0</v>
      </c>
      <c r="HJ30" s="69">
        <f>'Season 12'!AH31</f>
        <v>0</v>
      </c>
      <c r="HK30" s="69">
        <f>'Season 12'!AJ31</f>
        <v>0</v>
      </c>
      <c r="HL30" s="69">
        <f>'Season 12'!AK31</f>
        <v>0</v>
      </c>
      <c r="HM30" s="69">
        <f>'Season 12'!AM31</f>
        <v>0</v>
      </c>
      <c r="HN30" s="69">
        <f>'Season 12'!AN31</f>
        <v>0</v>
      </c>
      <c r="HO30" s="69">
        <f>'Season 12'!AO31</f>
        <v>0</v>
      </c>
      <c r="HP30" s="69" t="str">
        <f>'Season 12'!AP31</f>
        <v>-</v>
      </c>
      <c r="HQ30" s="69">
        <f>'Season 12'!AQ31</f>
        <v>0</v>
      </c>
      <c r="HR30" s="69">
        <f>'Season 12'!AR31</f>
        <v>0</v>
      </c>
      <c r="HS30" s="69">
        <f>'Season 12'!AS31</f>
        <v>0</v>
      </c>
      <c r="HT30" s="69">
        <f>'Season 12'!AT31</f>
        <v>0</v>
      </c>
      <c r="HV30" s="67">
        <f>'Season 13'!AA31</f>
        <v>0</v>
      </c>
      <c r="HW30" s="69">
        <f>'Season 13'!AB31</f>
        <v>0</v>
      </c>
      <c r="HX30" s="69">
        <f>'Season 13'!AC31</f>
        <v>0</v>
      </c>
      <c r="HY30" s="69">
        <f>'Season 13'!AD31</f>
        <v>0</v>
      </c>
      <c r="HZ30" s="69">
        <f>'Season 13'!AE31</f>
        <v>0</v>
      </c>
      <c r="IA30" s="69">
        <f>'Season 13'!AF31</f>
        <v>0</v>
      </c>
      <c r="IB30" s="69">
        <f>'Season 13'!AG31</f>
        <v>0</v>
      </c>
      <c r="IC30" s="69">
        <f>'Season 13'!AH31</f>
        <v>0</v>
      </c>
      <c r="ID30" s="69">
        <f>'Season 13'!AJ31</f>
        <v>0</v>
      </c>
      <c r="IE30" s="69">
        <f>'Season 13'!AK31</f>
        <v>0</v>
      </c>
      <c r="IF30" s="69">
        <f>'Season 13'!AM31</f>
        <v>0</v>
      </c>
      <c r="IG30" s="69">
        <f>'Season 13'!AN31</f>
        <v>0</v>
      </c>
      <c r="IH30" s="69">
        <f>'Season 13'!AO31</f>
        <v>0</v>
      </c>
      <c r="II30" s="69" t="str">
        <f>'Season 13'!AP31</f>
        <v>-</v>
      </c>
      <c r="IJ30" s="69">
        <f>'Season 13'!AQ31</f>
        <v>0</v>
      </c>
      <c r="IK30" s="69">
        <f>'Season 13'!AR31</f>
        <v>0</v>
      </c>
      <c r="IL30" s="69">
        <f>'Season 13'!AS31</f>
        <v>0</v>
      </c>
      <c r="IM30" s="69">
        <f>'Season 13'!AT31</f>
        <v>0</v>
      </c>
      <c r="IO30" s="67">
        <f>'Season 14'!AA31</f>
        <v>0</v>
      </c>
      <c r="IP30" s="69">
        <f>'Season 14'!AB31</f>
        <v>0</v>
      </c>
      <c r="IQ30" s="69">
        <f>'Season 14'!AC31</f>
        <v>0</v>
      </c>
      <c r="IR30" s="69">
        <f>'Season 14'!AD31</f>
        <v>0</v>
      </c>
      <c r="IS30" s="69">
        <f>'Season 14'!AE31</f>
        <v>0</v>
      </c>
      <c r="IT30" s="69">
        <f>'Season 14'!AF31</f>
        <v>0</v>
      </c>
      <c r="IU30" s="69">
        <f>'Season 14'!AG31</f>
        <v>0</v>
      </c>
      <c r="IV30" s="69">
        <f>'Season 14'!AH31</f>
        <v>0</v>
      </c>
      <c r="IW30" s="69">
        <f>'Season 14'!AJ31</f>
        <v>0</v>
      </c>
      <c r="IX30" s="69">
        <f>'Season 14'!AK31</f>
        <v>0</v>
      </c>
      <c r="IY30" s="69">
        <f>'Season 14'!AM31</f>
        <v>0</v>
      </c>
      <c r="IZ30" s="69">
        <f>'Season 14'!AN31</f>
        <v>0</v>
      </c>
      <c r="JA30" s="69">
        <f>'Season 14'!AO31</f>
        <v>0</v>
      </c>
      <c r="JB30" s="69" t="str">
        <f>'Season 14'!AP31</f>
        <v>-</v>
      </c>
      <c r="JC30" s="69">
        <f>'Season 14'!AQ31</f>
        <v>0</v>
      </c>
      <c r="JD30" s="69">
        <f>'Season 14'!AR31</f>
        <v>0</v>
      </c>
      <c r="JE30" s="69">
        <f>'Season 14'!AS31</f>
        <v>0</v>
      </c>
      <c r="JF30" s="69">
        <f>'Season 14'!AT31</f>
        <v>0</v>
      </c>
      <c r="JH30" s="67">
        <f>'Season 15'!AA31</f>
        <v>0</v>
      </c>
      <c r="JI30" s="69">
        <f>'Season 15'!AB31</f>
        <v>0</v>
      </c>
      <c r="JJ30" s="69">
        <f>'Season 15'!AC31</f>
        <v>0</v>
      </c>
      <c r="JK30" s="69">
        <f>'Season 15'!AD31</f>
        <v>0</v>
      </c>
      <c r="JL30" s="69">
        <f>'Season 15'!AE31</f>
        <v>0</v>
      </c>
      <c r="JM30" s="69">
        <f>'Season 15'!AF31</f>
        <v>0</v>
      </c>
      <c r="JN30" s="69">
        <f>'Season 15'!AG31</f>
        <v>0</v>
      </c>
      <c r="JO30" s="69">
        <f>'Season 15'!AH31</f>
        <v>0</v>
      </c>
      <c r="JP30" s="69">
        <f>'Season 15'!AJ31</f>
        <v>0</v>
      </c>
      <c r="JQ30" s="69">
        <f>'Season 15'!AK31</f>
        <v>0</v>
      </c>
      <c r="JR30" s="69">
        <f>'Season 15'!AM31</f>
        <v>0</v>
      </c>
      <c r="JS30" s="69">
        <f>'Season 15'!AN31</f>
        <v>0</v>
      </c>
      <c r="JT30" s="69">
        <f>'Season 15'!AO31</f>
        <v>0</v>
      </c>
      <c r="JU30" s="69" t="str">
        <f>'Season 15'!AP31</f>
        <v>-</v>
      </c>
      <c r="JV30" s="69">
        <f>'Season 15'!AQ31</f>
        <v>0</v>
      </c>
      <c r="JW30" s="69">
        <f>'Season 15'!AR31</f>
        <v>0</v>
      </c>
      <c r="JX30" s="69">
        <f>'Season 15'!AS31</f>
        <v>0</v>
      </c>
      <c r="JY30" s="69">
        <f>'Season 15'!AT31</f>
        <v>0</v>
      </c>
    </row>
    <row r="31" spans="1:285">
      <c r="B31" s="67" t="str">
        <f>'Season 1'!AA32</f>
        <v>Vainqueur (L)</v>
      </c>
      <c r="C31" s="69">
        <f>'Season 1'!AB32</f>
        <v>0</v>
      </c>
      <c r="D31" s="69">
        <f>'Season 1'!AC32</f>
        <v>0</v>
      </c>
      <c r="E31" s="69">
        <f>'Season 1'!AD32</f>
        <v>0</v>
      </c>
      <c r="F31" s="69">
        <f>'Season 1'!AE32</f>
        <v>0</v>
      </c>
      <c r="G31" s="69">
        <f>'Season 1'!AF32</f>
        <v>0</v>
      </c>
      <c r="H31" s="69">
        <f>'Season 1'!AG32</f>
        <v>0</v>
      </c>
      <c r="I31" s="69">
        <f>'Season 1'!AH32</f>
        <v>0</v>
      </c>
      <c r="J31" s="69">
        <f>'Season 1'!AJ32</f>
        <v>0</v>
      </c>
      <c r="K31" s="69">
        <f>'Season 1'!AK32</f>
        <v>0</v>
      </c>
      <c r="L31" s="69">
        <f>'Season 1'!AM32</f>
        <v>0</v>
      </c>
      <c r="M31" s="69">
        <f>'Season 1'!AN32</f>
        <v>0</v>
      </c>
      <c r="N31" s="69">
        <f>'Season 1'!AO32</f>
        <v>0</v>
      </c>
      <c r="O31" s="69" t="str">
        <f>'Season 1'!AP32</f>
        <v>-</v>
      </c>
      <c r="P31" s="69">
        <f>'Season 1'!AQ32</f>
        <v>0</v>
      </c>
      <c r="Q31" s="69">
        <f>'Season 1'!AR32</f>
        <v>0</v>
      </c>
      <c r="R31" s="69">
        <f>'Season 1'!AS32</f>
        <v>0</v>
      </c>
      <c r="S31" s="69">
        <f>'Season 1'!AT32</f>
        <v>0</v>
      </c>
      <c r="U31" s="67">
        <f>'Season 2'!AA32</f>
        <v>0</v>
      </c>
      <c r="V31" s="69">
        <f>'Season 2'!AB32</f>
        <v>0</v>
      </c>
      <c r="W31" s="69">
        <f>'Season 2'!AC32</f>
        <v>0</v>
      </c>
      <c r="X31" s="69">
        <f>'Season 2'!AD32</f>
        <v>0</v>
      </c>
      <c r="Y31" s="69">
        <f>'Season 2'!AE32</f>
        <v>0</v>
      </c>
      <c r="Z31" s="69">
        <f>'Season 2'!AF32</f>
        <v>0</v>
      </c>
      <c r="AA31" s="69">
        <f>'Season 2'!AG32</f>
        <v>0</v>
      </c>
      <c r="AB31" s="69">
        <f>'Season 2'!AH32</f>
        <v>0</v>
      </c>
      <c r="AC31" s="69">
        <f>'Season 2'!AJ32</f>
        <v>0</v>
      </c>
      <c r="AD31" s="69">
        <f>'Season 2'!AK32</f>
        <v>0</v>
      </c>
      <c r="AE31" s="69">
        <f>'Season 2'!AM32</f>
        <v>0</v>
      </c>
      <c r="AF31" s="69">
        <f>'Season 2'!AN32</f>
        <v>0</v>
      </c>
      <c r="AG31" s="69">
        <f>'Season 2'!AO32</f>
        <v>0</v>
      </c>
      <c r="AH31" s="69" t="str">
        <f>'Season 2'!AP32</f>
        <v>-</v>
      </c>
      <c r="AI31" s="69">
        <f>'Season 2'!AQ32</f>
        <v>0</v>
      </c>
      <c r="AJ31" s="69">
        <f>'Season 2'!AR32</f>
        <v>0</v>
      </c>
      <c r="AK31" s="69">
        <f>'Season 2'!AS32</f>
        <v>0</v>
      </c>
      <c r="AL31" s="69">
        <f>'Season 2'!AT32</f>
        <v>0</v>
      </c>
      <c r="AN31" s="67">
        <f>'Season 3'!AA32</f>
        <v>0</v>
      </c>
      <c r="AO31" s="69">
        <f>'Season 3'!AB32</f>
        <v>0</v>
      </c>
      <c r="AP31" s="69">
        <f>'Season 3'!AC32</f>
        <v>0</v>
      </c>
      <c r="AQ31" s="69">
        <f>'Season 3'!AD32</f>
        <v>0</v>
      </c>
      <c r="AR31" s="69">
        <f>'Season 3'!AE32</f>
        <v>0</v>
      </c>
      <c r="AS31" s="69">
        <f>'Season 3'!AF32</f>
        <v>0</v>
      </c>
      <c r="AT31" s="69">
        <f>'Season 3'!AG32</f>
        <v>0</v>
      </c>
      <c r="AU31" s="69">
        <f>'Season 3'!AH32</f>
        <v>0</v>
      </c>
      <c r="AV31" s="69">
        <f>'Season 3'!AJ32</f>
        <v>0</v>
      </c>
      <c r="AW31" s="69">
        <f>'Season 3'!AK32</f>
        <v>0</v>
      </c>
      <c r="AX31" s="69">
        <f>'Season 3'!AM32</f>
        <v>0</v>
      </c>
      <c r="AY31" s="69">
        <f>'Season 3'!AN32</f>
        <v>0</v>
      </c>
      <c r="AZ31" s="69">
        <f>'Season 3'!AO32</f>
        <v>0</v>
      </c>
      <c r="BA31" s="69" t="str">
        <f>'Season 3'!AP32</f>
        <v>-</v>
      </c>
      <c r="BB31" s="69">
        <f>'Season 3'!AQ32</f>
        <v>0</v>
      </c>
      <c r="BC31" s="69">
        <f>'Season 3'!AR32</f>
        <v>0</v>
      </c>
      <c r="BD31" s="69">
        <f>'Season 3'!AS32</f>
        <v>0</v>
      </c>
      <c r="BE31" s="69">
        <f>'Season 3'!AT32</f>
        <v>0</v>
      </c>
      <c r="BG31" s="67">
        <f>'Season 4'!AA32</f>
        <v>0</v>
      </c>
      <c r="BH31" s="69">
        <f>'Season 4'!AB32</f>
        <v>0</v>
      </c>
      <c r="BI31" s="69">
        <f>'Season 4'!AC32</f>
        <v>0</v>
      </c>
      <c r="BJ31" s="69">
        <f>'Season 4'!AD32</f>
        <v>0</v>
      </c>
      <c r="BK31" s="69">
        <f>'Season 4'!AE32</f>
        <v>0</v>
      </c>
      <c r="BL31" s="69">
        <f>'Season 4'!AF32</f>
        <v>0</v>
      </c>
      <c r="BM31" s="69">
        <f>'Season 4'!AG32</f>
        <v>0</v>
      </c>
      <c r="BN31" s="69">
        <f>'Season 4'!AH32</f>
        <v>0</v>
      </c>
      <c r="BO31" s="69">
        <f>'Season 4'!AJ32</f>
        <v>0</v>
      </c>
      <c r="BP31" s="69">
        <f>'Season 4'!AK32</f>
        <v>0</v>
      </c>
      <c r="BQ31" s="69">
        <f>'Season 4'!AM32</f>
        <v>0</v>
      </c>
      <c r="BR31" s="69">
        <f>'Season 4'!AN32</f>
        <v>0</v>
      </c>
      <c r="BS31" s="69">
        <f>'Season 4'!AO32</f>
        <v>0</v>
      </c>
      <c r="BT31" s="69" t="str">
        <f>'Season 4'!AP32</f>
        <v>-</v>
      </c>
      <c r="BU31" s="69">
        <f>'Season 4'!AQ32</f>
        <v>0</v>
      </c>
      <c r="BV31" s="69">
        <f>'Season 4'!AR32</f>
        <v>0</v>
      </c>
      <c r="BW31" s="69">
        <f>'Season 4'!AS32</f>
        <v>0</v>
      </c>
      <c r="BX31" s="69">
        <f>'Season 4'!AT32</f>
        <v>0</v>
      </c>
      <c r="BZ31" s="67">
        <f>'Season 5'!AA32</f>
        <v>0</v>
      </c>
      <c r="CA31" s="69">
        <f>'Season 5'!AB32</f>
        <v>0</v>
      </c>
      <c r="CB31" s="69">
        <f>'Season 5'!AC32</f>
        <v>0</v>
      </c>
      <c r="CC31" s="69">
        <f>'Season 5'!AD32</f>
        <v>0</v>
      </c>
      <c r="CD31" s="69">
        <f>'Season 5'!AE32</f>
        <v>0</v>
      </c>
      <c r="CE31" s="69">
        <f>'Season 5'!AF32</f>
        <v>0</v>
      </c>
      <c r="CF31" s="69">
        <f>'Season 5'!AG32</f>
        <v>0</v>
      </c>
      <c r="CG31" s="69">
        <f>'Season 5'!AH32</f>
        <v>0</v>
      </c>
      <c r="CH31" s="69">
        <f>'Season 5'!AJ32</f>
        <v>0</v>
      </c>
      <c r="CI31" s="69">
        <f>'Season 5'!AK32</f>
        <v>0</v>
      </c>
      <c r="CJ31" s="69">
        <f>'Season 5'!AM32</f>
        <v>0</v>
      </c>
      <c r="CK31" s="69">
        <f>'Season 5'!AN32</f>
        <v>0</v>
      </c>
      <c r="CL31" s="69">
        <f>'Season 5'!AO32</f>
        <v>0</v>
      </c>
      <c r="CM31" s="69" t="str">
        <f>'Season 5'!AP32</f>
        <v>-</v>
      </c>
      <c r="CN31" s="69">
        <f>'Season 5'!AQ32</f>
        <v>0</v>
      </c>
      <c r="CO31" s="69">
        <f>'Season 5'!AR32</f>
        <v>0</v>
      </c>
      <c r="CP31" s="69">
        <f>'Season 5'!AS32</f>
        <v>0</v>
      </c>
      <c r="CQ31" s="69">
        <f>'Season 5'!AT32</f>
        <v>0</v>
      </c>
      <c r="CS31" s="67">
        <f>'Season 6'!AA32</f>
        <v>0</v>
      </c>
      <c r="CT31" s="69">
        <f>'Season 6'!AB32</f>
        <v>0</v>
      </c>
      <c r="CU31" s="69">
        <f>'Season 6'!AC32</f>
        <v>0</v>
      </c>
      <c r="CV31" s="69">
        <f>'Season 6'!AD32</f>
        <v>0</v>
      </c>
      <c r="CW31" s="69">
        <f>'Season 6'!AE32</f>
        <v>0</v>
      </c>
      <c r="CX31" s="69">
        <f>'Season 6'!AF32</f>
        <v>0</v>
      </c>
      <c r="CY31" s="69">
        <f>'Season 6'!AG32</f>
        <v>0</v>
      </c>
      <c r="CZ31" s="69">
        <f>'Season 6'!AH32</f>
        <v>0</v>
      </c>
      <c r="DA31" s="69">
        <f>'Season 6'!AJ32</f>
        <v>0</v>
      </c>
      <c r="DB31" s="69">
        <f>'Season 6'!AK32</f>
        <v>0</v>
      </c>
      <c r="DC31" s="69">
        <f>'Season 6'!AM32</f>
        <v>0</v>
      </c>
      <c r="DD31" s="69">
        <f>'Season 6'!AN32</f>
        <v>0</v>
      </c>
      <c r="DE31" s="69">
        <f>'Season 6'!AO32</f>
        <v>0</v>
      </c>
      <c r="DF31" s="69" t="str">
        <f>'Season 6'!AP32</f>
        <v>-</v>
      </c>
      <c r="DG31" s="69">
        <f>'Season 6'!AQ32</f>
        <v>0</v>
      </c>
      <c r="DH31" s="69">
        <f>'Season 6'!AR32</f>
        <v>0</v>
      </c>
      <c r="DI31" s="69">
        <f>'Season 6'!AS32</f>
        <v>0</v>
      </c>
      <c r="DJ31" s="69">
        <f>'Season 6'!AT32</f>
        <v>0</v>
      </c>
      <c r="DL31" s="67">
        <f>'Season 7'!AA32</f>
        <v>0</v>
      </c>
      <c r="DM31" s="69">
        <f>'Season 7'!AB32</f>
        <v>0</v>
      </c>
      <c r="DN31" s="69">
        <f>'Season 7'!AC32</f>
        <v>0</v>
      </c>
      <c r="DO31" s="69">
        <f>'Season 7'!AD32</f>
        <v>0</v>
      </c>
      <c r="DP31" s="69">
        <f>'Season 7'!AE32</f>
        <v>0</v>
      </c>
      <c r="DQ31" s="69">
        <f>'Season 7'!AF32</f>
        <v>0</v>
      </c>
      <c r="DR31" s="69">
        <f>'Season 7'!AG32</f>
        <v>0</v>
      </c>
      <c r="DS31" s="69">
        <f>'Season 7'!AH32</f>
        <v>0</v>
      </c>
      <c r="DT31" s="69">
        <f>'Season 7'!AJ32</f>
        <v>0</v>
      </c>
      <c r="DU31" s="69">
        <f>'Season 7'!AK32</f>
        <v>0</v>
      </c>
      <c r="DV31" s="69">
        <f>'Season 7'!AM32</f>
        <v>0</v>
      </c>
      <c r="DW31" s="69">
        <f>'Season 7'!AN32</f>
        <v>0</v>
      </c>
      <c r="DX31" s="69">
        <f>'Season 7'!AO32</f>
        <v>0</v>
      </c>
      <c r="DY31" s="69" t="str">
        <f>'Season 7'!AP32</f>
        <v>-</v>
      </c>
      <c r="DZ31" s="69">
        <f>'Season 7'!AQ32</f>
        <v>0</v>
      </c>
      <c r="EA31" s="69">
        <f>'Season 7'!AR32</f>
        <v>0</v>
      </c>
      <c r="EB31" s="69">
        <f>'Season 7'!AS32</f>
        <v>0</v>
      </c>
      <c r="EC31" s="69">
        <f>'Season 7'!AT32</f>
        <v>0</v>
      </c>
      <c r="EE31" s="67">
        <f>'Season 8'!AA32</f>
        <v>0</v>
      </c>
      <c r="EF31" s="69">
        <f>'Season 8'!AB32</f>
        <v>0</v>
      </c>
      <c r="EG31" s="69">
        <f>'Season 8'!AC32</f>
        <v>0</v>
      </c>
      <c r="EH31" s="69">
        <f>'Season 8'!AD32</f>
        <v>0</v>
      </c>
      <c r="EI31" s="69">
        <f>'Season 8'!AE32</f>
        <v>0</v>
      </c>
      <c r="EJ31" s="69">
        <f>'Season 8'!AF32</f>
        <v>0</v>
      </c>
      <c r="EK31" s="69">
        <f>'Season 8'!AG32</f>
        <v>0</v>
      </c>
      <c r="EL31" s="69">
        <f>'Season 8'!AH32</f>
        <v>0</v>
      </c>
      <c r="EM31" s="69">
        <f>'Season 8'!AJ32</f>
        <v>0</v>
      </c>
      <c r="EN31" s="69">
        <f>'Season 8'!AK32</f>
        <v>0</v>
      </c>
      <c r="EO31" s="69">
        <f>'Season 8'!AM32</f>
        <v>0</v>
      </c>
      <c r="EP31" s="69">
        <f>'Season 8'!AN32</f>
        <v>0</v>
      </c>
      <c r="EQ31" s="69">
        <f>'Season 8'!AO32</f>
        <v>0</v>
      </c>
      <c r="ER31" s="69" t="str">
        <f>'Season 8'!AP32</f>
        <v>-</v>
      </c>
      <c r="ES31" s="69">
        <f>'Season 8'!AQ32</f>
        <v>0</v>
      </c>
      <c r="ET31" s="69">
        <f>'Season 8'!AR32</f>
        <v>0</v>
      </c>
      <c r="EU31" s="69">
        <f>'Season 8'!AS32</f>
        <v>0</v>
      </c>
      <c r="EV31" s="69">
        <f>'Season 8'!AT32</f>
        <v>0</v>
      </c>
      <c r="EX31" s="67">
        <f>'Season 9'!AA32</f>
        <v>0</v>
      </c>
      <c r="EY31" s="69">
        <f>'Season 9'!AB32</f>
        <v>0</v>
      </c>
      <c r="EZ31" s="69">
        <f>'Season 9'!AC32</f>
        <v>0</v>
      </c>
      <c r="FA31" s="69">
        <f>'Season 9'!AD32</f>
        <v>0</v>
      </c>
      <c r="FB31" s="69">
        <f>'Season 9'!AE32</f>
        <v>0</v>
      </c>
      <c r="FC31" s="69">
        <f>'Season 9'!AF32</f>
        <v>0</v>
      </c>
      <c r="FD31" s="69">
        <f>'Season 9'!AG32</f>
        <v>0</v>
      </c>
      <c r="FE31" s="69">
        <f>'Season 9'!AH32</f>
        <v>0</v>
      </c>
      <c r="FF31" s="69">
        <f>'Season 9'!AJ32</f>
        <v>0</v>
      </c>
      <c r="FG31" s="69">
        <f>'Season 9'!AK32</f>
        <v>0</v>
      </c>
      <c r="FH31" s="69">
        <f>'Season 9'!AM32</f>
        <v>0</v>
      </c>
      <c r="FI31" s="69">
        <f>'Season 9'!AN32</f>
        <v>0</v>
      </c>
      <c r="FJ31" s="69">
        <f>'Season 9'!AO32</f>
        <v>0</v>
      </c>
      <c r="FK31" s="69" t="str">
        <f>'Season 9'!AP32</f>
        <v>-</v>
      </c>
      <c r="FL31" s="69">
        <f>'Season 9'!AQ32</f>
        <v>0</v>
      </c>
      <c r="FM31" s="69">
        <f>'Season 9'!AR32</f>
        <v>0</v>
      </c>
      <c r="FN31" s="69">
        <f>'Season 9'!AS32</f>
        <v>0</v>
      </c>
      <c r="FO31" s="69">
        <f>'Season 9'!AT32</f>
        <v>0</v>
      </c>
      <c r="FQ31" s="67">
        <f>'Season 10'!AA32</f>
        <v>0</v>
      </c>
      <c r="FR31" s="69">
        <f>'Season 10'!AB32</f>
        <v>0</v>
      </c>
      <c r="FS31" s="69">
        <f>'Season 10'!AC32</f>
        <v>0</v>
      </c>
      <c r="FT31" s="69">
        <f>'Season 10'!AD32</f>
        <v>0</v>
      </c>
      <c r="FU31" s="69">
        <f>'Season 10'!AE32</f>
        <v>0</v>
      </c>
      <c r="FV31" s="69">
        <f>'Season 10'!AF32</f>
        <v>0</v>
      </c>
      <c r="FW31" s="69">
        <f>'Season 10'!AG32</f>
        <v>0</v>
      </c>
      <c r="FX31" s="69">
        <f>'Season 10'!AH32</f>
        <v>0</v>
      </c>
      <c r="FY31" s="69">
        <f>'Season 10'!AJ32</f>
        <v>0</v>
      </c>
      <c r="FZ31" s="69">
        <f>'Season 10'!AK32</f>
        <v>0</v>
      </c>
      <c r="GA31" s="69">
        <f>'Season 10'!AM32</f>
        <v>0</v>
      </c>
      <c r="GB31" s="69">
        <f>'Season 10'!AN32</f>
        <v>0</v>
      </c>
      <c r="GC31" s="69">
        <f>'Season 10'!AO32</f>
        <v>0</v>
      </c>
      <c r="GD31" s="69" t="str">
        <f>'Season 10'!AP32</f>
        <v>-</v>
      </c>
      <c r="GE31" s="69">
        <f>'Season 10'!AQ32</f>
        <v>0</v>
      </c>
      <c r="GF31" s="69">
        <f>'Season 10'!AR32</f>
        <v>0</v>
      </c>
      <c r="GG31" s="69">
        <f>'Season 10'!AS32</f>
        <v>0</v>
      </c>
      <c r="GH31" s="69">
        <f>'Season 10'!AT32</f>
        <v>0</v>
      </c>
      <c r="GJ31" s="67">
        <f>'Season 11'!AA32</f>
        <v>0</v>
      </c>
      <c r="GK31" s="69">
        <f>'Season 11'!AB32</f>
        <v>0</v>
      </c>
      <c r="GL31" s="69">
        <f>'Season 11'!AC32</f>
        <v>0</v>
      </c>
      <c r="GM31" s="69">
        <f>'Season 11'!AD32</f>
        <v>0</v>
      </c>
      <c r="GN31" s="69">
        <f>'Season 11'!AE32</f>
        <v>0</v>
      </c>
      <c r="GO31" s="69">
        <f>'Season 11'!AF32</f>
        <v>0</v>
      </c>
      <c r="GP31" s="69">
        <f>'Season 11'!AG32</f>
        <v>0</v>
      </c>
      <c r="GQ31" s="69">
        <f>'Season 11'!AH32</f>
        <v>0</v>
      </c>
      <c r="GR31" s="69">
        <f>'Season 11'!AJ32</f>
        <v>0</v>
      </c>
      <c r="GS31" s="69">
        <f>'Season 11'!AK32</f>
        <v>0</v>
      </c>
      <c r="GT31" s="69">
        <f>'Season 11'!AM32</f>
        <v>0</v>
      </c>
      <c r="GU31" s="69">
        <f>'Season 11'!AN32</f>
        <v>0</v>
      </c>
      <c r="GV31" s="69">
        <f>'Season 11'!AO32</f>
        <v>0</v>
      </c>
      <c r="GW31" s="69" t="str">
        <f>'Season 11'!AP32</f>
        <v>-</v>
      </c>
      <c r="GX31" s="69">
        <f>'Season 11'!AQ32</f>
        <v>0</v>
      </c>
      <c r="GY31" s="69">
        <f>'Season 11'!AR32</f>
        <v>0</v>
      </c>
      <c r="GZ31" s="69">
        <f>'Season 11'!AS32</f>
        <v>0</v>
      </c>
      <c r="HA31" s="69">
        <f>'Season 11'!AT32</f>
        <v>0</v>
      </c>
      <c r="HC31" s="67">
        <f>'Season 12'!AA32</f>
        <v>0</v>
      </c>
      <c r="HD31" s="69">
        <f>'Season 12'!AB32</f>
        <v>0</v>
      </c>
      <c r="HE31" s="69">
        <f>'Season 12'!AC32</f>
        <v>0</v>
      </c>
      <c r="HF31" s="69">
        <f>'Season 12'!AD32</f>
        <v>0</v>
      </c>
      <c r="HG31" s="69">
        <f>'Season 12'!AE32</f>
        <v>0</v>
      </c>
      <c r="HH31" s="69">
        <f>'Season 12'!AF32</f>
        <v>0</v>
      </c>
      <c r="HI31" s="69">
        <f>'Season 12'!AG32</f>
        <v>0</v>
      </c>
      <c r="HJ31" s="69">
        <f>'Season 12'!AH32</f>
        <v>0</v>
      </c>
      <c r="HK31" s="69">
        <f>'Season 12'!AJ32</f>
        <v>0</v>
      </c>
      <c r="HL31" s="69">
        <f>'Season 12'!AK32</f>
        <v>0</v>
      </c>
      <c r="HM31" s="69">
        <f>'Season 12'!AM32</f>
        <v>0</v>
      </c>
      <c r="HN31" s="69">
        <f>'Season 12'!AN32</f>
        <v>0</v>
      </c>
      <c r="HO31" s="69">
        <f>'Season 12'!AO32</f>
        <v>0</v>
      </c>
      <c r="HP31" s="69" t="str">
        <f>'Season 12'!AP32</f>
        <v>-</v>
      </c>
      <c r="HQ31" s="69">
        <f>'Season 12'!AQ32</f>
        <v>0</v>
      </c>
      <c r="HR31" s="69">
        <f>'Season 12'!AR32</f>
        <v>0</v>
      </c>
      <c r="HS31" s="69">
        <f>'Season 12'!AS32</f>
        <v>0</v>
      </c>
      <c r="HT31" s="69">
        <f>'Season 12'!AT32</f>
        <v>0</v>
      </c>
      <c r="HV31" s="67">
        <f>'Season 13'!AA32</f>
        <v>0</v>
      </c>
      <c r="HW31" s="69">
        <f>'Season 13'!AB32</f>
        <v>0</v>
      </c>
      <c r="HX31" s="69">
        <f>'Season 13'!AC32</f>
        <v>0</v>
      </c>
      <c r="HY31" s="69">
        <f>'Season 13'!AD32</f>
        <v>0</v>
      </c>
      <c r="HZ31" s="69">
        <f>'Season 13'!AE32</f>
        <v>0</v>
      </c>
      <c r="IA31" s="69">
        <f>'Season 13'!AF32</f>
        <v>0</v>
      </c>
      <c r="IB31" s="69">
        <f>'Season 13'!AG32</f>
        <v>0</v>
      </c>
      <c r="IC31" s="69">
        <f>'Season 13'!AH32</f>
        <v>0</v>
      </c>
      <c r="ID31" s="69">
        <f>'Season 13'!AJ32</f>
        <v>0</v>
      </c>
      <c r="IE31" s="69">
        <f>'Season 13'!AK32</f>
        <v>0</v>
      </c>
      <c r="IF31" s="69">
        <f>'Season 13'!AM32</f>
        <v>0</v>
      </c>
      <c r="IG31" s="69">
        <f>'Season 13'!AN32</f>
        <v>0</v>
      </c>
      <c r="IH31" s="69">
        <f>'Season 13'!AO32</f>
        <v>0</v>
      </c>
      <c r="II31" s="69" t="str">
        <f>'Season 13'!AP32</f>
        <v>-</v>
      </c>
      <c r="IJ31" s="69">
        <f>'Season 13'!AQ32</f>
        <v>0</v>
      </c>
      <c r="IK31" s="69">
        <f>'Season 13'!AR32</f>
        <v>0</v>
      </c>
      <c r="IL31" s="69">
        <f>'Season 13'!AS32</f>
        <v>0</v>
      </c>
      <c r="IM31" s="69">
        <f>'Season 13'!AT32</f>
        <v>0</v>
      </c>
      <c r="IO31" s="67">
        <f>'Season 14'!AA32</f>
        <v>0</v>
      </c>
      <c r="IP31" s="69">
        <f>'Season 14'!AB32</f>
        <v>0</v>
      </c>
      <c r="IQ31" s="69">
        <f>'Season 14'!AC32</f>
        <v>0</v>
      </c>
      <c r="IR31" s="69">
        <f>'Season 14'!AD32</f>
        <v>0</v>
      </c>
      <c r="IS31" s="69">
        <f>'Season 14'!AE32</f>
        <v>0</v>
      </c>
      <c r="IT31" s="69">
        <f>'Season 14'!AF32</f>
        <v>0</v>
      </c>
      <c r="IU31" s="69">
        <f>'Season 14'!AG32</f>
        <v>0</v>
      </c>
      <c r="IV31" s="69">
        <f>'Season 14'!AH32</f>
        <v>0</v>
      </c>
      <c r="IW31" s="69">
        <f>'Season 14'!AJ32</f>
        <v>0</v>
      </c>
      <c r="IX31" s="69">
        <f>'Season 14'!AK32</f>
        <v>0</v>
      </c>
      <c r="IY31" s="69">
        <f>'Season 14'!AM32</f>
        <v>0</v>
      </c>
      <c r="IZ31" s="69">
        <f>'Season 14'!AN32</f>
        <v>0</v>
      </c>
      <c r="JA31" s="69">
        <f>'Season 14'!AO32</f>
        <v>0</v>
      </c>
      <c r="JB31" s="69" t="str">
        <f>'Season 14'!AP32</f>
        <v>-</v>
      </c>
      <c r="JC31" s="69">
        <f>'Season 14'!AQ32</f>
        <v>0</v>
      </c>
      <c r="JD31" s="69">
        <f>'Season 14'!AR32</f>
        <v>0</v>
      </c>
      <c r="JE31" s="69">
        <f>'Season 14'!AS32</f>
        <v>0</v>
      </c>
      <c r="JF31" s="69">
        <f>'Season 14'!AT32</f>
        <v>0</v>
      </c>
      <c r="JH31" s="67">
        <f>'Season 15'!AA32</f>
        <v>0</v>
      </c>
      <c r="JI31" s="69">
        <f>'Season 15'!AB32</f>
        <v>0</v>
      </c>
      <c r="JJ31" s="69">
        <f>'Season 15'!AC32</f>
        <v>0</v>
      </c>
      <c r="JK31" s="69">
        <f>'Season 15'!AD32</f>
        <v>0</v>
      </c>
      <c r="JL31" s="69">
        <f>'Season 15'!AE32</f>
        <v>0</v>
      </c>
      <c r="JM31" s="69">
        <f>'Season 15'!AF32</f>
        <v>0</v>
      </c>
      <c r="JN31" s="69">
        <f>'Season 15'!AG32</f>
        <v>0</v>
      </c>
      <c r="JO31" s="69">
        <f>'Season 15'!AH32</f>
        <v>0</v>
      </c>
      <c r="JP31" s="69">
        <f>'Season 15'!AJ32</f>
        <v>0</v>
      </c>
      <c r="JQ31" s="69">
        <f>'Season 15'!AK32</f>
        <v>0</v>
      </c>
      <c r="JR31" s="69">
        <f>'Season 15'!AM32</f>
        <v>0</v>
      </c>
      <c r="JS31" s="69">
        <f>'Season 15'!AN32</f>
        <v>0</v>
      </c>
      <c r="JT31" s="69">
        <f>'Season 15'!AO32</f>
        <v>0</v>
      </c>
      <c r="JU31" s="69" t="str">
        <f>'Season 15'!AP32</f>
        <v>-</v>
      </c>
      <c r="JV31" s="69">
        <f>'Season 15'!AQ32</f>
        <v>0</v>
      </c>
      <c r="JW31" s="69">
        <f>'Season 15'!AR32</f>
        <v>0</v>
      </c>
      <c r="JX31" s="69">
        <f>'Season 15'!AS32</f>
        <v>0</v>
      </c>
      <c r="JY31" s="69">
        <f>'Season 15'!AT32</f>
        <v>0</v>
      </c>
    </row>
    <row r="32" spans="1:285">
      <c r="B32" s="67" t="str">
        <f>'Season 1'!AA33</f>
        <v>Dacosta</v>
      </c>
      <c r="C32" s="69">
        <f>'Season 1'!AB33</f>
        <v>0</v>
      </c>
      <c r="D32" s="69">
        <f>'Season 1'!AC33</f>
        <v>0</v>
      </c>
      <c r="E32" s="69">
        <f>'Season 1'!AD33</f>
        <v>0</v>
      </c>
      <c r="F32" s="69">
        <f>'Season 1'!AE33</f>
        <v>0</v>
      </c>
      <c r="G32" s="69">
        <f>'Season 1'!AF33</f>
        <v>0</v>
      </c>
      <c r="H32" s="69">
        <f>'Season 1'!AG33</f>
        <v>0</v>
      </c>
      <c r="I32" s="69">
        <f>'Season 1'!AH33</f>
        <v>0</v>
      </c>
      <c r="J32" s="69">
        <f>'Season 1'!AJ33</f>
        <v>0</v>
      </c>
      <c r="K32" s="69">
        <f>'Season 1'!AK33</f>
        <v>0</v>
      </c>
      <c r="L32" s="69">
        <f>'Season 1'!AM33</f>
        <v>0</v>
      </c>
      <c r="M32" s="69">
        <f>'Season 1'!AN33</f>
        <v>0</v>
      </c>
      <c r="N32" s="69">
        <f>'Season 1'!AO33</f>
        <v>0</v>
      </c>
      <c r="O32" s="69" t="str">
        <f>'Season 1'!AP33</f>
        <v>-</v>
      </c>
      <c r="P32" s="69">
        <f>'Season 1'!AQ33</f>
        <v>0</v>
      </c>
      <c r="Q32" s="69">
        <f>'Season 1'!AR33</f>
        <v>0</v>
      </c>
      <c r="R32" s="69">
        <f>'Season 1'!AS33</f>
        <v>0</v>
      </c>
      <c r="S32" s="69">
        <f>'Season 1'!AT33</f>
        <v>0</v>
      </c>
      <c r="U32" s="67">
        <f>'Season 2'!AA33</f>
        <v>0</v>
      </c>
      <c r="V32" s="69">
        <f>'Season 2'!AB33</f>
        <v>0</v>
      </c>
      <c r="W32" s="69">
        <f>'Season 2'!AC33</f>
        <v>0</v>
      </c>
      <c r="X32" s="69">
        <f>'Season 2'!AD33</f>
        <v>0</v>
      </c>
      <c r="Y32" s="69">
        <f>'Season 2'!AE33</f>
        <v>0</v>
      </c>
      <c r="Z32" s="69">
        <f>'Season 2'!AF33</f>
        <v>0</v>
      </c>
      <c r="AA32" s="69">
        <f>'Season 2'!AG33</f>
        <v>0</v>
      </c>
      <c r="AB32" s="69">
        <f>'Season 2'!AH33</f>
        <v>0</v>
      </c>
      <c r="AC32" s="69">
        <f>'Season 2'!AJ33</f>
        <v>0</v>
      </c>
      <c r="AD32" s="69">
        <f>'Season 2'!AK33</f>
        <v>0</v>
      </c>
      <c r="AE32" s="69">
        <f>'Season 2'!AM33</f>
        <v>0</v>
      </c>
      <c r="AF32" s="69">
        <f>'Season 2'!AN33</f>
        <v>0</v>
      </c>
      <c r="AG32" s="69">
        <f>'Season 2'!AO33</f>
        <v>0</v>
      </c>
      <c r="AH32" s="69" t="str">
        <f>'Season 2'!AP33</f>
        <v>-</v>
      </c>
      <c r="AI32" s="69">
        <f>'Season 2'!AQ33</f>
        <v>0</v>
      </c>
      <c r="AJ32" s="69">
        <f>'Season 2'!AR33</f>
        <v>0</v>
      </c>
      <c r="AK32" s="69">
        <f>'Season 2'!AS33</f>
        <v>0</v>
      </c>
      <c r="AL32" s="69">
        <f>'Season 2'!AT33</f>
        <v>0</v>
      </c>
      <c r="AN32" s="67">
        <f>'Season 3'!AA33</f>
        <v>0</v>
      </c>
      <c r="AO32" s="69">
        <f>'Season 3'!AB33</f>
        <v>0</v>
      </c>
      <c r="AP32" s="69">
        <f>'Season 3'!AC33</f>
        <v>0</v>
      </c>
      <c r="AQ32" s="69">
        <f>'Season 3'!AD33</f>
        <v>0</v>
      </c>
      <c r="AR32" s="69">
        <f>'Season 3'!AE33</f>
        <v>0</v>
      </c>
      <c r="AS32" s="69">
        <f>'Season 3'!AF33</f>
        <v>0</v>
      </c>
      <c r="AT32" s="69">
        <f>'Season 3'!AG33</f>
        <v>0</v>
      </c>
      <c r="AU32" s="69">
        <f>'Season 3'!AH33</f>
        <v>0</v>
      </c>
      <c r="AV32" s="69">
        <f>'Season 3'!AJ33</f>
        <v>0</v>
      </c>
      <c r="AW32" s="69">
        <f>'Season 3'!AK33</f>
        <v>0</v>
      </c>
      <c r="AX32" s="69">
        <f>'Season 3'!AM33</f>
        <v>0</v>
      </c>
      <c r="AY32" s="69">
        <f>'Season 3'!AN33</f>
        <v>0</v>
      </c>
      <c r="AZ32" s="69">
        <f>'Season 3'!AO33</f>
        <v>0</v>
      </c>
      <c r="BA32" s="69" t="str">
        <f>'Season 3'!AP33</f>
        <v>-</v>
      </c>
      <c r="BB32" s="69">
        <f>'Season 3'!AQ33</f>
        <v>0</v>
      </c>
      <c r="BC32" s="69">
        <f>'Season 3'!AR33</f>
        <v>0</v>
      </c>
      <c r="BD32" s="69">
        <f>'Season 3'!AS33</f>
        <v>0</v>
      </c>
      <c r="BE32" s="69">
        <f>'Season 3'!AT33</f>
        <v>0</v>
      </c>
      <c r="BG32" s="67">
        <f>'Season 4'!AA33</f>
        <v>0</v>
      </c>
      <c r="BH32" s="69">
        <f>'Season 4'!AB33</f>
        <v>0</v>
      </c>
      <c r="BI32" s="69">
        <f>'Season 4'!AC33</f>
        <v>0</v>
      </c>
      <c r="BJ32" s="69">
        <f>'Season 4'!AD33</f>
        <v>0</v>
      </c>
      <c r="BK32" s="69">
        <f>'Season 4'!AE33</f>
        <v>0</v>
      </c>
      <c r="BL32" s="69">
        <f>'Season 4'!AF33</f>
        <v>0</v>
      </c>
      <c r="BM32" s="69">
        <f>'Season 4'!AG33</f>
        <v>0</v>
      </c>
      <c r="BN32" s="69">
        <f>'Season 4'!AH33</f>
        <v>0</v>
      </c>
      <c r="BO32" s="69">
        <f>'Season 4'!AJ33</f>
        <v>0</v>
      </c>
      <c r="BP32" s="69">
        <f>'Season 4'!AK33</f>
        <v>0</v>
      </c>
      <c r="BQ32" s="69">
        <f>'Season 4'!AM33</f>
        <v>0</v>
      </c>
      <c r="BR32" s="69">
        <f>'Season 4'!AN33</f>
        <v>0</v>
      </c>
      <c r="BS32" s="69">
        <f>'Season 4'!AO33</f>
        <v>0</v>
      </c>
      <c r="BT32" s="69" t="str">
        <f>'Season 4'!AP33</f>
        <v>-</v>
      </c>
      <c r="BU32" s="69">
        <f>'Season 4'!AQ33</f>
        <v>0</v>
      </c>
      <c r="BV32" s="69">
        <f>'Season 4'!AR33</f>
        <v>0</v>
      </c>
      <c r="BW32" s="69">
        <f>'Season 4'!AS33</f>
        <v>0</v>
      </c>
      <c r="BX32" s="69">
        <f>'Season 4'!AT33</f>
        <v>0</v>
      </c>
      <c r="BZ32" s="67">
        <f>'Season 5'!AA33</f>
        <v>0</v>
      </c>
      <c r="CA32" s="69">
        <f>'Season 5'!AB33</f>
        <v>0</v>
      </c>
      <c r="CB32" s="69">
        <f>'Season 5'!AC33</f>
        <v>0</v>
      </c>
      <c r="CC32" s="69">
        <f>'Season 5'!AD33</f>
        <v>0</v>
      </c>
      <c r="CD32" s="69">
        <f>'Season 5'!AE33</f>
        <v>0</v>
      </c>
      <c r="CE32" s="69">
        <f>'Season 5'!AF33</f>
        <v>0</v>
      </c>
      <c r="CF32" s="69">
        <f>'Season 5'!AG33</f>
        <v>0</v>
      </c>
      <c r="CG32" s="69">
        <f>'Season 5'!AH33</f>
        <v>0</v>
      </c>
      <c r="CH32" s="69">
        <f>'Season 5'!AJ33</f>
        <v>0</v>
      </c>
      <c r="CI32" s="69">
        <f>'Season 5'!AK33</f>
        <v>0</v>
      </c>
      <c r="CJ32" s="69">
        <f>'Season 5'!AM33</f>
        <v>0</v>
      </c>
      <c r="CK32" s="69">
        <f>'Season 5'!AN33</f>
        <v>0</v>
      </c>
      <c r="CL32" s="69">
        <f>'Season 5'!AO33</f>
        <v>0</v>
      </c>
      <c r="CM32" s="69" t="str">
        <f>'Season 5'!AP33</f>
        <v>-</v>
      </c>
      <c r="CN32" s="69">
        <f>'Season 5'!AQ33</f>
        <v>0</v>
      </c>
      <c r="CO32" s="69">
        <f>'Season 5'!AR33</f>
        <v>0</v>
      </c>
      <c r="CP32" s="69">
        <f>'Season 5'!AS33</f>
        <v>0</v>
      </c>
      <c r="CQ32" s="69">
        <f>'Season 5'!AT33</f>
        <v>0</v>
      </c>
      <c r="CS32" s="67">
        <f>'Season 6'!AA33</f>
        <v>0</v>
      </c>
      <c r="CT32" s="69">
        <f>'Season 6'!AB33</f>
        <v>0</v>
      </c>
      <c r="CU32" s="69">
        <f>'Season 6'!AC33</f>
        <v>0</v>
      </c>
      <c r="CV32" s="69">
        <f>'Season 6'!AD33</f>
        <v>0</v>
      </c>
      <c r="CW32" s="69">
        <f>'Season 6'!AE33</f>
        <v>0</v>
      </c>
      <c r="CX32" s="69">
        <f>'Season 6'!AF33</f>
        <v>0</v>
      </c>
      <c r="CY32" s="69">
        <f>'Season 6'!AG33</f>
        <v>0</v>
      </c>
      <c r="CZ32" s="69">
        <f>'Season 6'!AH33</f>
        <v>0</v>
      </c>
      <c r="DA32" s="69">
        <f>'Season 6'!AJ33</f>
        <v>0</v>
      </c>
      <c r="DB32" s="69">
        <f>'Season 6'!AK33</f>
        <v>0</v>
      </c>
      <c r="DC32" s="69">
        <f>'Season 6'!AM33</f>
        <v>0</v>
      </c>
      <c r="DD32" s="69">
        <f>'Season 6'!AN33</f>
        <v>0</v>
      </c>
      <c r="DE32" s="69">
        <f>'Season 6'!AO33</f>
        <v>0</v>
      </c>
      <c r="DF32" s="69" t="str">
        <f>'Season 6'!AP33</f>
        <v>-</v>
      </c>
      <c r="DG32" s="69">
        <f>'Season 6'!AQ33</f>
        <v>0</v>
      </c>
      <c r="DH32" s="69">
        <f>'Season 6'!AR33</f>
        <v>0</v>
      </c>
      <c r="DI32" s="69">
        <f>'Season 6'!AS33</f>
        <v>0</v>
      </c>
      <c r="DJ32" s="69">
        <f>'Season 6'!AT33</f>
        <v>0</v>
      </c>
      <c r="DL32" s="67">
        <f>'Season 7'!AA33</f>
        <v>0</v>
      </c>
      <c r="DM32" s="69">
        <f>'Season 7'!AB33</f>
        <v>0</v>
      </c>
      <c r="DN32" s="69">
        <f>'Season 7'!AC33</f>
        <v>0</v>
      </c>
      <c r="DO32" s="69">
        <f>'Season 7'!AD33</f>
        <v>0</v>
      </c>
      <c r="DP32" s="69">
        <f>'Season 7'!AE33</f>
        <v>0</v>
      </c>
      <c r="DQ32" s="69">
        <f>'Season 7'!AF33</f>
        <v>0</v>
      </c>
      <c r="DR32" s="69">
        <f>'Season 7'!AG33</f>
        <v>0</v>
      </c>
      <c r="DS32" s="69">
        <f>'Season 7'!AH33</f>
        <v>0</v>
      </c>
      <c r="DT32" s="69">
        <f>'Season 7'!AJ33</f>
        <v>0</v>
      </c>
      <c r="DU32" s="69">
        <f>'Season 7'!AK33</f>
        <v>0</v>
      </c>
      <c r="DV32" s="69">
        <f>'Season 7'!AM33</f>
        <v>0</v>
      </c>
      <c r="DW32" s="69">
        <f>'Season 7'!AN33</f>
        <v>0</v>
      </c>
      <c r="DX32" s="69">
        <f>'Season 7'!AO33</f>
        <v>0</v>
      </c>
      <c r="DY32" s="69" t="str">
        <f>'Season 7'!AP33</f>
        <v>-</v>
      </c>
      <c r="DZ32" s="69">
        <f>'Season 7'!AQ33</f>
        <v>0</v>
      </c>
      <c r="EA32" s="69">
        <f>'Season 7'!AR33</f>
        <v>0</v>
      </c>
      <c r="EB32" s="69">
        <f>'Season 7'!AS33</f>
        <v>0</v>
      </c>
      <c r="EC32" s="69">
        <f>'Season 7'!AT33</f>
        <v>0</v>
      </c>
      <c r="EE32" s="67">
        <f>'Season 8'!AA33</f>
        <v>0</v>
      </c>
      <c r="EF32" s="69">
        <f>'Season 8'!AB33</f>
        <v>0</v>
      </c>
      <c r="EG32" s="69">
        <f>'Season 8'!AC33</f>
        <v>0</v>
      </c>
      <c r="EH32" s="69">
        <f>'Season 8'!AD33</f>
        <v>0</v>
      </c>
      <c r="EI32" s="69">
        <f>'Season 8'!AE33</f>
        <v>0</v>
      </c>
      <c r="EJ32" s="69">
        <f>'Season 8'!AF33</f>
        <v>0</v>
      </c>
      <c r="EK32" s="69">
        <f>'Season 8'!AG33</f>
        <v>0</v>
      </c>
      <c r="EL32" s="69">
        <f>'Season 8'!AH33</f>
        <v>0</v>
      </c>
      <c r="EM32" s="69">
        <f>'Season 8'!AJ33</f>
        <v>0</v>
      </c>
      <c r="EN32" s="69">
        <f>'Season 8'!AK33</f>
        <v>0</v>
      </c>
      <c r="EO32" s="69">
        <f>'Season 8'!AM33</f>
        <v>0</v>
      </c>
      <c r="EP32" s="69">
        <f>'Season 8'!AN33</f>
        <v>0</v>
      </c>
      <c r="EQ32" s="69">
        <f>'Season 8'!AO33</f>
        <v>0</v>
      </c>
      <c r="ER32" s="69" t="str">
        <f>'Season 8'!AP33</f>
        <v>-</v>
      </c>
      <c r="ES32" s="69">
        <f>'Season 8'!AQ33</f>
        <v>0</v>
      </c>
      <c r="ET32" s="69">
        <f>'Season 8'!AR33</f>
        <v>0</v>
      </c>
      <c r="EU32" s="69">
        <f>'Season 8'!AS33</f>
        <v>0</v>
      </c>
      <c r="EV32" s="69">
        <f>'Season 8'!AT33</f>
        <v>0</v>
      </c>
      <c r="EX32" s="67">
        <f>'Season 9'!AA33</f>
        <v>0</v>
      </c>
      <c r="EY32" s="69">
        <f>'Season 9'!AB33</f>
        <v>0</v>
      </c>
      <c r="EZ32" s="69">
        <f>'Season 9'!AC33</f>
        <v>0</v>
      </c>
      <c r="FA32" s="69">
        <f>'Season 9'!AD33</f>
        <v>0</v>
      </c>
      <c r="FB32" s="69">
        <f>'Season 9'!AE33</f>
        <v>0</v>
      </c>
      <c r="FC32" s="69">
        <f>'Season 9'!AF33</f>
        <v>0</v>
      </c>
      <c r="FD32" s="69">
        <f>'Season 9'!AG33</f>
        <v>0</v>
      </c>
      <c r="FE32" s="69">
        <f>'Season 9'!AH33</f>
        <v>0</v>
      </c>
      <c r="FF32" s="69">
        <f>'Season 9'!AJ33</f>
        <v>0</v>
      </c>
      <c r="FG32" s="69">
        <f>'Season 9'!AK33</f>
        <v>0</v>
      </c>
      <c r="FH32" s="69">
        <f>'Season 9'!AM33</f>
        <v>0</v>
      </c>
      <c r="FI32" s="69">
        <f>'Season 9'!AN33</f>
        <v>0</v>
      </c>
      <c r="FJ32" s="69">
        <f>'Season 9'!AO33</f>
        <v>0</v>
      </c>
      <c r="FK32" s="69" t="str">
        <f>'Season 9'!AP33</f>
        <v>-</v>
      </c>
      <c r="FL32" s="69">
        <f>'Season 9'!AQ33</f>
        <v>0</v>
      </c>
      <c r="FM32" s="69">
        <f>'Season 9'!AR33</f>
        <v>0</v>
      </c>
      <c r="FN32" s="69">
        <f>'Season 9'!AS33</f>
        <v>0</v>
      </c>
      <c r="FO32" s="69">
        <f>'Season 9'!AT33</f>
        <v>0</v>
      </c>
      <c r="FQ32" s="67">
        <f>'Season 10'!AA33</f>
        <v>0</v>
      </c>
      <c r="FR32" s="69">
        <f>'Season 10'!AB33</f>
        <v>0</v>
      </c>
      <c r="FS32" s="69">
        <f>'Season 10'!AC33</f>
        <v>0</v>
      </c>
      <c r="FT32" s="69">
        <f>'Season 10'!AD33</f>
        <v>0</v>
      </c>
      <c r="FU32" s="69">
        <f>'Season 10'!AE33</f>
        <v>0</v>
      </c>
      <c r="FV32" s="69">
        <f>'Season 10'!AF33</f>
        <v>0</v>
      </c>
      <c r="FW32" s="69">
        <f>'Season 10'!AG33</f>
        <v>0</v>
      </c>
      <c r="FX32" s="69">
        <f>'Season 10'!AH33</f>
        <v>0</v>
      </c>
      <c r="FY32" s="69">
        <f>'Season 10'!AJ33</f>
        <v>0</v>
      </c>
      <c r="FZ32" s="69">
        <f>'Season 10'!AK33</f>
        <v>0</v>
      </c>
      <c r="GA32" s="69">
        <f>'Season 10'!AM33</f>
        <v>0</v>
      </c>
      <c r="GB32" s="69">
        <f>'Season 10'!AN33</f>
        <v>0</v>
      </c>
      <c r="GC32" s="69">
        <f>'Season 10'!AO33</f>
        <v>0</v>
      </c>
      <c r="GD32" s="69" t="str">
        <f>'Season 10'!AP33</f>
        <v>-</v>
      </c>
      <c r="GE32" s="69">
        <f>'Season 10'!AQ33</f>
        <v>0</v>
      </c>
      <c r="GF32" s="69">
        <f>'Season 10'!AR33</f>
        <v>0</v>
      </c>
      <c r="GG32" s="69">
        <f>'Season 10'!AS33</f>
        <v>0</v>
      </c>
      <c r="GH32" s="69">
        <f>'Season 10'!AT33</f>
        <v>0</v>
      </c>
      <c r="GJ32" s="67">
        <f>'Season 11'!AA33</f>
        <v>0</v>
      </c>
      <c r="GK32" s="69">
        <f>'Season 11'!AB33</f>
        <v>0</v>
      </c>
      <c r="GL32" s="69">
        <f>'Season 11'!AC33</f>
        <v>0</v>
      </c>
      <c r="GM32" s="69">
        <f>'Season 11'!AD33</f>
        <v>0</v>
      </c>
      <c r="GN32" s="69">
        <f>'Season 11'!AE33</f>
        <v>0</v>
      </c>
      <c r="GO32" s="69">
        <f>'Season 11'!AF33</f>
        <v>0</v>
      </c>
      <c r="GP32" s="69">
        <f>'Season 11'!AG33</f>
        <v>0</v>
      </c>
      <c r="GQ32" s="69">
        <f>'Season 11'!AH33</f>
        <v>0</v>
      </c>
      <c r="GR32" s="69">
        <f>'Season 11'!AJ33</f>
        <v>0</v>
      </c>
      <c r="GS32" s="69">
        <f>'Season 11'!AK33</f>
        <v>0</v>
      </c>
      <c r="GT32" s="69">
        <f>'Season 11'!AM33</f>
        <v>0</v>
      </c>
      <c r="GU32" s="69">
        <f>'Season 11'!AN33</f>
        <v>0</v>
      </c>
      <c r="GV32" s="69">
        <f>'Season 11'!AO33</f>
        <v>0</v>
      </c>
      <c r="GW32" s="69" t="str">
        <f>'Season 11'!AP33</f>
        <v>-</v>
      </c>
      <c r="GX32" s="69">
        <f>'Season 11'!AQ33</f>
        <v>0</v>
      </c>
      <c r="GY32" s="69">
        <f>'Season 11'!AR33</f>
        <v>0</v>
      </c>
      <c r="GZ32" s="69">
        <f>'Season 11'!AS33</f>
        <v>0</v>
      </c>
      <c r="HA32" s="69">
        <f>'Season 11'!AT33</f>
        <v>0</v>
      </c>
      <c r="HC32" s="67">
        <f>'Season 12'!AA33</f>
        <v>0</v>
      </c>
      <c r="HD32" s="69">
        <f>'Season 12'!AB33</f>
        <v>0</v>
      </c>
      <c r="HE32" s="69">
        <f>'Season 12'!AC33</f>
        <v>0</v>
      </c>
      <c r="HF32" s="69">
        <f>'Season 12'!AD33</f>
        <v>0</v>
      </c>
      <c r="HG32" s="69">
        <f>'Season 12'!AE33</f>
        <v>0</v>
      </c>
      <c r="HH32" s="69">
        <f>'Season 12'!AF33</f>
        <v>0</v>
      </c>
      <c r="HI32" s="69">
        <f>'Season 12'!AG33</f>
        <v>0</v>
      </c>
      <c r="HJ32" s="69">
        <f>'Season 12'!AH33</f>
        <v>0</v>
      </c>
      <c r="HK32" s="69">
        <f>'Season 12'!AJ33</f>
        <v>0</v>
      </c>
      <c r="HL32" s="69">
        <f>'Season 12'!AK33</f>
        <v>0</v>
      </c>
      <c r="HM32" s="69">
        <f>'Season 12'!AM33</f>
        <v>0</v>
      </c>
      <c r="HN32" s="69">
        <f>'Season 12'!AN33</f>
        <v>0</v>
      </c>
      <c r="HO32" s="69">
        <f>'Season 12'!AO33</f>
        <v>0</v>
      </c>
      <c r="HP32" s="69" t="str">
        <f>'Season 12'!AP33</f>
        <v>-</v>
      </c>
      <c r="HQ32" s="69">
        <f>'Season 12'!AQ33</f>
        <v>0</v>
      </c>
      <c r="HR32" s="69">
        <f>'Season 12'!AR33</f>
        <v>0</v>
      </c>
      <c r="HS32" s="69">
        <f>'Season 12'!AS33</f>
        <v>0</v>
      </c>
      <c r="HT32" s="69">
        <f>'Season 12'!AT33</f>
        <v>0</v>
      </c>
      <c r="HV32" s="67">
        <f>'Season 13'!AA33</f>
        <v>0</v>
      </c>
      <c r="HW32" s="69">
        <f>'Season 13'!AB33</f>
        <v>0</v>
      </c>
      <c r="HX32" s="69">
        <f>'Season 13'!AC33</f>
        <v>0</v>
      </c>
      <c r="HY32" s="69">
        <f>'Season 13'!AD33</f>
        <v>0</v>
      </c>
      <c r="HZ32" s="69">
        <f>'Season 13'!AE33</f>
        <v>0</v>
      </c>
      <c r="IA32" s="69">
        <f>'Season 13'!AF33</f>
        <v>0</v>
      </c>
      <c r="IB32" s="69">
        <f>'Season 13'!AG33</f>
        <v>0</v>
      </c>
      <c r="IC32" s="69">
        <f>'Season 13'!AH33</f>
        <v>0</v>
      </c>
      <c r="ID32" s="69">
        <f>'Season 13'!AJ33</f>
        <v>0</v>
      </c>
      <c r="IE32" s="69">
        <f>'Season 13'!AK33</f>
        <v>0</v>
      </c>
      <c r="IF32" s="69">
        <f>'Season 13'!AM33</f>
        <v>0</v>
      </c>
      <c r="IG32" s="69">
        <f>'Season 13'!AN33</f>
        <v>0</v>
      </c>
      <c r="IH32" s="69">
        <f>'Season 13'!AO33</f>
        <v>0</v>
      </c>
      <c r="II32" s="69" t="str">
        <f>'Season 13'!AP33</f>
        <v>-</v>
      </c>
      <c r="IJ32" s="69">
        <f>'Season 13'!AQ33</f>
        <v>0</v>
      </c>
      <c r="IK32" s="69">
        <f>'Season 13'!AR33</f>
        <v>0</v>
      </c>
      <c r="IL32" s="69">
        <f>'Season 13'!AS33</f>
        <v>0</v>
      </c>
      <c r="IM32" s="69">
        <f>'Season 13'!AT33</f>
        <v>0</v>
      </c>
      <c r="IO32" s="67">
        <f>'Season 14'!AA33</f>
        <v>0</v>
      </c>
      <c r="IP32" s="69">
        <f>'Season 14'!AB33</f>
        <v>0</v>
      </c>
      <c r="IQ32" s="69">
        <f>'Season 14'!AC33</f>
        <v>0</v>
      </c>
      <c r="IR32" s="69">
        <f>'Season 14'!AD33</f>
        <v>0</v>
      </c>
      <c r="IS32" s="69">
        <f>'Season 14'!AE33</f>
        <v>0</v>
      </c>
      <c r="IT32" s="69">
        <f>'Season 14'!AF33</f>
        <v>0</v>
      </c>
      <c r="IU32" s="69">
        <f>'Season 14'!AG33</f>
        <v>0</v>
      </c>
      <c r="IV32" s="69">
        <f>'Season 14'!AH33</f>
        <v>0</v>
      </c>
      <c r="IW32" s="69">
        <f>'Season 14'!AJ33</f>
        <v>0</v>
      </c>
      <c r="IX32" s="69">
        <f>'Season 14'!AK33</f>
        <v>0</v>
      </c>
      <c r="IY32" s="69">
        <f>'Season 14'!AM33</f>
        <v>0</v>
      </c>
      <c r="IZ32" s="69">
        <f>'Season 14'!AN33</f>
        <v>0</v>
      </c>
      <c r="JA32" s="69">
        <f>'Season 14'!AO33</f>
        <v>0</v>
      </c>
      <c r="JB32" s="69" t="str">
        <f>'Season 14'!AP33</f>
        <v>-</v>
      </c>
      <c r="JC32" s="69">
        <f>'Season 14'!AQ33</f>
        <v>0</v>
      </c>
      <c r="JD32" s="69">
        <f>'Season 14'!AR33</f>
        <v>0</v>
      </c>
      <c r="JE32" s="69">
        <f>'Season 14'!AS33</f>
        <v>0</v>
      </c>
      <c r="JF32" s="69">
        <f>'Season 14'!AT33</f>
        <v>0</v>
      </c>
      <c r="JH32" s="67">
        <f>'Season 15'!AA33</f>
        <v>0</v>
      </c>
      <c r="JI32" s="69">
        <f>'Season 15'!AB33</f>
        <v>0</v>
      </c>
      <c r="JJ32" s="69">
        <f>'Season 15'!AC33</f>
        <v>0</v>
      </c>
      <c r="JK32" s="69">
        <f>'Season 15'!AD33</f>
        <v>0</v>
      </c>
      <c r="JL32" s="69">
        <f>'Season 15'!AE33</f>
        <v>0</v>
      </c>
      <c r="JM32" s="69">
        <f>'Season 15'!AF33</f>
        <v>0</v>
      </c>
      <c r="JN32" s="69">
        <f>'Season 15'!AG33</f>
        <v>0</v>
      </c>
      <c r="JO32" s="69">
        <f>'Season 15'!AH33</f>
        <v>0</v>
      </c>
      <c r="JP32" s="69">
        <f>'Season 15'!AJ33</f>
        <v>0</v>
      </c>
      <c r="JQ32" s="69">
        <f>'Season 15'!AK33</f>
        <v>0</v>
      </c>
      <c r="JR32" s="69">
        <f>'Season 15'!AM33</f>
        <v>0</v>
      </c>
      <c r="JS32" s="69">
        <f>'Season 15'!AN33</f>
        <v>0</v>
      </c>
      <c r="JT32" s="69">
        <f>'Season 15'!AO33</f>
        <v>0</v>
      </c>
      <c r="JU32" s="69" t="str">
        <f>'Season 15'!AP33</f>
        <v>-</v>
      </c>
      <c r="JV32" s="69">
        <f>'Season 15'!AQ33</f>
        <v>0</v>
      </c>
      <c r="JW32" s="69">
        <f>'Season 15'!AR33</f>
        <v>0</v>
      </c>
      <c r="JX32" s="69">
        <f>'Season 15'!AS33</f>
        <v>0</v>
      </c>
      <c r="JY32" s="69">
        <f>'Season 15'!AT33</f>
        <v>0</v>
      </c>
    </row>
    <row r="33" spans="2:285">
      <c r="B33" s="67">
        <f>'Season 1'!AA34</f>
        <v>0</v>
      </c>
      <c r="C33" s="69">
        <f>'Season 1'!AB34</f>
        <v>0</v>
      </c>
      <c r="D33" s="69">
        <f>'Season 1'!AC34</f>
        <v>0</v>
      </c>
      <c r="E33" s="69">
        <f>'Season 1'!AD34</f>
        <v>0</v>
      </c>
      <c r="F33" s="69">
        <f>'Season 1'!AE34</f>
        <v>0</v>
      </c>
      <c r="G33" s="69">
        <f>'Season 1'!AF34</f>
        <v>0</v>
      </c>
      <c r="H33" s="69">
        <f>'Season 1'!AG34</f>
        <v>0</v>
      </c>
      <c r="I33" s="69">
        <f>'Season 1'!AH34</f>
        <v>0</v>
      </c>
      <c r="J33" s="69">
        <f>'Season 1'!AJ34</f>
        <v>0</v>
      </c>
      <c r="K33" s="69">
        <f>'Season 1'!AK34</f>
        <v>0</v>
      </c>
      <c r="L33" s="69">
        <f>'Season 1'!AM34</f>
        <v>0</v>
      </c>
      <c r="M33" s="69">
        <f>'Season 1'!AN34</f>
        <v>0</v>
      </c>
      <c r="N33" s="69">
        <f>'Season 1'!AO34</f>
        <v>0</v>
      </c>
      <c r="O33" s="69" t="str">
        <f>'Season 1'!AP34</f>
        <v>-</v>
      </c>
      <c r="P33" s="69">
        <f>'Season 1'!AQ34</f>
        <v>0</v>
      </c>
      <c r="Q33" s="69">
        <f>'Season 1'!AR34</f>
        <v>0</v>
      </c>
      <c r="R33" s="69">
        <f>'Season 1'!AS34</f>
        <v>0</v>
      </c>
      <c r="S33" s="69">
        <f>'Season 1'!AT34</f>
        <v>0</v>
      </c>
      <c r="U33" s="67">
        <f>'Season 2'!AA34</f>
        <v>0</v>
      </c>
      <c r="V33" s="69">
        <f>'Season 2'!AB34</f>
        <v>0</v>
      </c>
      <c r="W33" s="69">
        <f>'Season 2'!AC34</f>
        <v>0</v>
      </c>
      <c r="X33" s="69">
        <f>'Season 2'!AD34</f>
        <v>0</v>
      </c>
      <c r="Y33" s="69">
        <f>'Season 2'!AE34</f>
        <v>0</v>
      </c>
      <c r="Z33" s="69">
        <f>'Season 2'!AF34</f>
        <v>0</v>
      </c>
      <c r="AA33" s="69">
        <f>'Season 2'!AG34</f>
        <v>0</v>
      </c>
      <c r="AB33" s="69">
        <f>'Season 2'!AH34</f>
        <v>0</v>
      </c>
      <c r="AC33" s="69">
        <f>'Season 2'!AJ34</f>
        <v>0</v>
      </c>
      <c r="AD33" s="69">
        <f>'Season 2'!AK34</f>
        <v>0</v>
      </c>
      <c r="AE33" s="69">
        <f>'Season 2'!AM34</f>
        <v>0</v>
      </c>
      <c r="AF33" s="69">
        <f>'Season 2'!AN34</f>
        <v>0</v>
      </c>
      <c r="AG33" s="69">
        <f>'Season 2'!AO34</f>
        <v>0</v>
      </c>
      <c r="AH33" s="69" t="str">
        <f>'Season 2'!AP34</f>
        <v>-</v>
      </c>
      <c r="AI33" s="69">
        <f>'Season 2'!AQ34</f>
        <v>0</v>
      </c>
      <c r="AJ33" s="69">
        <f>'Season 2'!AR34</f>
        <v>0</v>
      </c>
      <c r="AK33" s="69">
        <f>'Season 2'!AS34</f>
        <v>0</v>
      </c>
      <c r="AL33" s="69">
        <f>'Season 2'!AT34</f>
        <v>0</v>
      </c>
      <c r="AN33" s="67">
        <f>'Season 3'!AA34</f>
        <v>0</v>
      </c>
      <c r="AO33" s="69">
        <f>'Season 3'!AB34</f>
        <v>0</v>
      </c>
      <c r="AP33" s="69">
        <f>'Season 3'!AC34</f>
        <v>0</v>
      </c>
      <c r="AQ33" s="69">
        <f>'Season 3'!AD34</f>
        <v>0</v>
      </c>
      <c r="AR33" s="69">
        <f>'Season 3'!AE34</f>
        <v>0</v>
      </c>
      <c r="AS33" s="69">
        <f>'Season 3'!AF34</f>
        <v>0</v>
      </c>
      <c r="AT33" s="69">
        <f>'Season 3'!AG34</f>
        <v>0</v>
      </c>
      <c r="AU33" s="69">
        <f>'Season 3'!AH34</f>
        <v>0</v>
      </c>
      <c r="AV33" s="69">
        <f>'Season 3'!AJ34</f>
        <v>0</v>
      </c>
      <c r="AW33" s="69">
        <f>'Season 3'!AK34</f>
        <v>0</v>
      </c>
      <c r="AX33" s="69">
        <f>'Season 3'!AM34</f>
        <v>0</v>
      </c>
      <c r="AY33" s="69">
        <f>'Season 3'!AN34</f>
        <v>0</v>
      </c>
      <c r="AZ33" s="69">
        <f>'Season 3'!AO34</f>
        <v>0</v>
      </c>
      <c r="BA33" s="69" t="str">
        <f>'Season 3'!AP34</f>
        <v>-</v>
      </c>
      <c r="BB33" s="69">
        <f>'Season 3'!AQ34</f>
        <v>0</v>
      </c>
      <c r="BC33" s="69">
        <f>'Season 3'!AR34</f>
        <v>0</v>
      </c>
      <c r="BD33" s="69">
        <f>'Season 3'!AS34</f>
        <v>0</v>
      </c>
      <c r="BE33" s="69">
        <f>'Season 3'!AT34</f>
        <v>0</v>
      </c>
      <c r="BG33" s="67">
        <f>'Season 4'!AA34</f>
        <v>0</v>
      </c>
      <c r="BH33" s="69">
        <f>'Season 4'!AB34</f>
        <v>0</v>
      </c>
      <c r="BI33" s="69">
        <f>'Season 4'!AC34</f>
        <v>0</v>
      </c>
      <c r="BJ33" s="69">
        <f>'Season 4'!AD34</f>
        <v>0</v>
      </c>
      <c r="BK33" s="69">
        <f>'Season 4'!AE34</f>
        <v>0</v>
      </c>
      <c r="BL33" s="69">
        <f>'Season 4'!AF34</f>
        <v>0</v>
      </c>
      <c r="BM33" s="69">
        <f>'Season 4'!AG34</f>
        <v>0</v>
      </c>
      <c r="BN33" s="69">
        <f>'Season 4'!AH34</f>
        <v>0</v>
      </c>
      <c r="BO33" s="69">
        <f>'Season 4'!AJ34</f>
        <v>0</v>
      </c>
      <c r="BP33" s="69">
        <f>'Season 4'!AK34</f>
        <v>0</v>
      </c>
      <c r="BQ33" s="69">
        <f>'Season 4'!AM34</f>
        <v>0</v>
      </c>
      <c r="BR33" s="69">
        <f>'Season 4'!AN34</f>
        <v>0</v>
      </c>
      <c r="BS33" s="69">
        <f>'Season 4'!AO34</f>
        <v>0</v>
      </c>
      <c r="BT33" s="69" t="str">
        <f>'Season 4'!AP34</f>
        <v>-</v>
      </c>
      <c r="BU33" s="69">
        <f>'Season 4'!AQ34</f>
        <v>0</v>
      </c>
      <c r="BV33" s="69">
        <f>'Season 4'!AR34</f>
        <v>0</v>
      </c>
      <c r="BW33" s="69">
        <f>'Season 4'!AS34</f>
        <v>0</v>
      </c>
      <c r="BX33" s="69">
        <f>'Season 4'!AT34</f>
        <v>0</v>
      </c>
      <c r="BZ33" s="67">
        <f>'Season 5'!AA34</f>
        <v>0</v>
      </c>
      <c r="CA33" s="69">
        <f>'Season 5'!AB34</f>
        <v>0</v>
      </c>
      <c r="CB33" s="69">
        <f>'Season 5'!AC34</f>
        <v>0</v>
      </c>
      <c r="CC33" s="69">
        <f>'Season 5'!AD34</f>
        <v>0</v>
      </c>
      <c r="CD33" s="69">
        <f>'Season 5'!AE34</f>
        <v>0</v>
      </c>
      <c r="CE33" s="69">
        <f>'Season 5'!AF34</f>
        <v>0</v>
      </c>
      <c r="CF33" s="69">
        <f>'Season 5'!AG34</f>
        <v>0</v>
      </c>
      <c r="CG33" s="69">
        <f>'Season 5'!AH34</f>
        <v>0</v>
      </c>
      <c r="CH33" s="69">
        <f>'Season 5'!AJ34</f>
        <v>0</v>
      </c>
      <c r="CI33" s="69">
        <f>'Season 5'!AK34</f>
        <v>0</v>
      </c>
      <c r="CJ33" s="69">
        <f>'Season 5'!AM34</f>
        <v>0</v>
      </c>
      <c r="CK33" s="69">
        <f>'Season 5'!AN34</f>
        <v>0</v>
      </c>
      <c r="CL33" s="69">
        <f>'Season 5'!AO34</f>
        <v>0</v>
      </c>
      <c r="CM33" s="69" t="str">
        <f>'Season 5'!AP34</f>
        <v>-</v>
      </c>
      <c r="CN33" s="69">
        <f>'Season 5'!AQ34</f>
        <v>0</v>
      </c>
      <c r="CO33" s="69">
        <f>'Season 5'!AR34</f>
        <v>0</v>
      </c>
      <c r="CP33" s="69">
        <f>'Season 5'!AS34</f>
        <v>0</v>
      </c>
      <c r="CQ33" s="69">
        <f>'Season 5'!AT34</f>
        <v>0</v>
      </c>
      <c r="CS33" s="67">
        <f>'Season 6'!AA34</f>
        <v>0</v>
      </c>
      <c r="CT33" s="69">
        <f>'Season 6'!AB34</f>
        <v>0</v>
      </c>
      <c r="CU33" s="69">
        <f>'Season 6'!AC34</f>
        <v>0</v>
      </c>
      <c r="CV33" s="69">
        <f>'Season 6'!AD34</f>
        <v>0</v>
      </c>
      <c r="CW33" s="69">
        <f>'Season 6'!AE34</f>
        <v>0</v>
      </c>
      <c r="CX33" s="69">
        <f>'Season 6'!AF34</f>
        <v>0</v>
      </c>
      <c r="CY33" s="69">
        <f>'Season 6'!AG34</f>
        <v>0</v>
      </c>
      <c r="CZ33" s="69">
        <f>'Season 6'!AH34</f>
        <v>0</v>
      </c>
      <c r="DA33" s="69">
        <f>'Season 6'!AJ34</f>
        <v>0</v>
      </c>
      <c r="DB33" s="69">
        <f>'Season 6'!AK34</f>
        <v>0</v>
      </c>
      <c r="DC33" s="69">
        <f>'Season 6'!AM34</f>
        <v>0</v>
      </c>
      <c r="DD33" s="69">
        <f>'Season 6'!AN34</f>
        <v>0</v>
      </c>
      <c r="DE33" s="69">
        <f>'Season 6'!AO34</f>
        <v>0</v>
      </c>
      <c r="DF33" s="69" t="str">
        <f>'Season 6'!AP34</f>
        <v>-</v>
      </c>
      <c r="DG33" s="69">
        <f>'Season 6'!AQ34</f>
        <v>0</v>
      </c>
      <c r="DH33" s="69">
        <f>'Season 6'!AR34</f>
        <v>0</v>
      </c>
      <c r="DI33" s="69">
        <f>'Season 6'!AS34</f>
        <v>0</v>
      </c>
      <c r="DJ33" s="69">
        <f>'Season 6'!AT34</f>
        <v>0</v>
      </c>
      <c r="DL33" s="67">
        <f>'Season 7'!AA34</f>
        <v>0</v>
      </c>
      <c r="DM33" s="69">
        <f>'Season 7'!AB34</f>
        <v>0</v>
      </c>
      <c r="DN33" s="69">
        <f>'Season 7'!AC34</f>
        <v>0</v>
      </c>
      <c r="DO33" s="69">
        <f>'Season 7'!AD34</f>
        <v>0</v>
      </c>
      <c r="DP33" s="69">
        <f>'Season 7'!AE34</f>
        <v>0</v>
      </c>
      <c r="DQ33" s="69">
        <f>'Season 7'!AF34</f>
        <v>0</v>
      </c>
      <c r="DR33" s="69">
        <f>'Season 7'!AG34</f>
        <v>0</v>
      </c>
      <c r="DS33" s="69">
        <f>'Season 7'!AH34</f>
        <v>0</v>
      </c>
      <c r="DT33" s="69">
        <f>'Season 7'!AJ34</f>
        <v>0</v>
      </c>
      <c r="DU33" s="69">
        <f>'Season 7'!AK34</f>
        <v>0</v>
      </c>
      <c r="DV33" s="69">
        <f>'Season 7'!AM34</f>
        <v>0</v>
      </c>
      <c r="DW33" s="69">
        <f>'Season 7'!AN34</f>
        <v>0</v>
      </c>
      <c r="DX33" s="69">
        <f>'Season 7'!AO34</f>
        <v>0</v>
      </c>
      <c r="DY33" s="69" t="str">
        <f>'Season 7'!AP34</f>
        <v>-</v>
      </c>
      <c r="DZ33" s="69">
        <f>'Season 7'!AQ34</f>
        <v>0</v>
      </c>
      <c r="EA33" s="69">
        <f>'Season 7'!AR34</f>
        <v>0</v>
      </c>
      <c r="EB33" s="69">
        <f>'Season 7'!AS34</f>
        <v>0</v>
      </c>
      <c r="EC33" s="69">
        <f>'Season 7'!AT34</f>
        <v>0</v>
      </c>
      <c r="EE33" s="67">
        <f>'Season 8'!AA34</f>
        <v>0</v>
      </c>
      <c r="EF33" s="69">
        <f>'Season 8'!AB34</f>
        <v>0</v>
      </c>
      <c r="EG33" s="69">
        <f>'Season 8'!AC34</f>
        <v>0</v>
      </c>
      <c r="EH33" s="69">
        <f>'Season 8'!AD34</f>
        <v>0</v>
      </c>
      <c r="EI33" s="69">
        <f>'Season 8'!AE34</f>
        <v>0</v>
      </c>
      <c r="EJ33" s="69">
        <f>'Season 8'!AF34</f>
        <v>0</v>
      </c>
      <c r="EK33" s="69">
        <f>'Season 8'!AG34</f>
        <v>0</v>
      </c>
      <c r="EL33" s="69">
        <f>'Season 8'!AH34</f>
        <v>0</v>
      </c>
      <c r="EM33" s="69">
        <f>'Season 8'!AJ34</f>
        <v>0</v>
      </c>
      <c r="EN33" s="69">
        <f>'Season 8'!AK34</f>
        <v>0</v>
      </c>
      <c r="EO33" s="69">
        <f>'Season 8'!AM34</f>
        <v>0</v>
      </c>
      <c r="EP33" s="69">
        <f>'Season 8'!AN34</f>
        <v>0</v>
      </c>
      <c r="EQ33" s="69">
        <f>'Season 8'!AO34</f>
        <v>0</v>
      </c>
      <c r="ER33" s="69" t="str">
        <f>'Season 8'!AP34</f>
        <v>-</v>
      </c>
      <c r="ES33" s="69">
        <f>'Season 8'!AQ34</f>
        <v>0</v>
      </c>
      <c r="ET33" s="69">
        <f>'Season 8'!AR34</f>
        <v>0</v>
      </c>
      <c r="EU33" s="69">
        <f>'Season 8'!AS34</f>
        <v>0</v>
      </c>
      <c r="EV33" s="69">
        <f>'Season 8'!AT34</f>
        <v>0</v>
      </c>
      <c r="EX33" s="67">
        <f>'Season 9'!AA34</f>
        <v>0</v>
      </c>
      <c r="EY33" s="69">
        <f>'Season 9'!AB34</f>
        <v>0</v>
      </c>
      <c r="EZ33" s="69">
        <f>'Season 9'!AC34</f>
        <v>0</v>
      </c>
      <c r="FA33" s="69">
        <f>'Season 9'!AD34</f>
        <v>0</v>
      </c>
      <c r="FB33" s="69">
        <f>'Season 9'!AE34</f>
        <v>0</v>
      </c>
      <c r="FC33" s="69">
        <f>'Season 9'!AF34</f>
        <v>0</v>
      </c>
      <c r="FD33" s="69">
        <f>'Season 9'!AG34</f>
        <v>0</v>
      </c>
      <c r="FE33" s="69">
        <f>'Season 9'!AH34</f>
        <v>0</v>
      </c>
      <c r="FF33" s="69">
        <f>'Season 9'!AJ34</f>
        <v>0</v>
      </c>
      <c r="FG33" s="69">
        <f>'Season 9'!AK34</f>
        <v>0</v>
      </c>
      <c r="FH33" s="69">
        <f>'Season 9'!AM34</f>
        <v>0</v>
      </c>
      <c r="FI33" s="69">
        <f>'Season 9'!AN34</f>
        <v>0</v>
      </c>
      <c r="FJ33" s="69">
        <f>'Season 9'!AO34</f>
        <v>0</v>
      </c>
      <c r="FK33" s="69" t="str">
        <f>'Season 9'!AP34</f>
        <v>-</v>
      </c>
      <c r="FL33" s="69">
        <f>'Season 9'!AQ34</f>
        <v>0</v>
      </c>
      <c r="FM33" s="69">
        <f>'Season 9'!AR34</f>
        <v>0</v>
      </c>
      <c r="FN33" s="69">
        <f>'Season 9'!AS34</f>
        <v>0</v>
      </c>
      <c r="FO33" s="69">
        <f>'Season 9'!AT34</f>
        <v>0</v>
      </c>
      <c r="FQ33" s="67">
        <f>'Season 10'!AA34</f>
        <v>0</v>
      </c>
      <c r="FR33" s="69">
        <f>'Season 10'!AB34</f>
        <v>0</v>
      </c>
      <c r="FS33" s="69">
        <f>'Season 10'!AC34</f>
        <v>0</v>
      </c>
      <c r="FT33" s="69">
        <f>'Season 10'!AD34</f>
        <v>0</v>
      </c>
      <c r="FU33" s="69">
        <f>'Season 10'!AE34</f>
        <v>0</v>
      </c>
      <c r="FV33" s="69">
        <f>'Season 10'!AF34</f>
        <v>0</v>
      </c>
      <c r="FW33" s="69">
        <f>'Season 10'!AG34</f>
        <v>0</v>
      </c>
      <c r="FX33" s="69">
        <f>'Season 10'!AH34</f>
        <v>0</v>
      </c>
      <c r="FY33" s="69">
        <f>'Season 10'!AJ34</f>
        <v>0</v>
      </c>
      <c r="FZ33" s="69">
        <f>'Season 10'!AK34</f>
        <v>0</v>
      </c>
      <c r="GA33" s="69">
        <f>'Season 10'!AM34</f>
        <v>0</v>
      </c>
      <c r="GB33" s="69">
        <f>'Season 10'!AN34</f>
        <v>0</v>
      </c>
      <c r="GC33" s="69">
        <f>'Season 10'!AO34</f>
        <v>0</v>
      </c>
      <c r="GD33" s="69" t="str">
        <f>'Season 10'!AP34</f>
        <v>-</v>
      </c>
      <c r="GE33" s="69">
        <f>'Season 10'!AQ34</f>
        <v>0</v>
      </c>
      <c r="GF33" s="69">
        <f>'Season 10'!AR34</f>
        <v>0</v>
      </c>
      <c r="GG33" s="69">
        <f>'Season 10'!AS34</f>
        <v>0</v>
      </c>
      <c r="GH33" s="69">
        <f>'Season 10'!AT34</f>
        <v>0</v>
      </c>
      <c r="GJ33" s="67">
        <f>'Season 11'!AA34</f>
        <v>0</v>
      </c>
      <c r="GK33" s="69">
        <f>'Season 11'!AB34</f>
        <v>0</v>
      </c>
      <c r="GL33" s="69">
        <f>'Season 11'!AC34</f>
        <v>0</v>
      </c>
      <c r="GM33" s="69">
        <f>'Season 11'!AD34</f>
        <v>0</v>
      </c>
      <c r="GN33" s="69">
        <f>'Season 11'!AE34</f>
        <v>0</v>
      </c>
      <c r="GO33" s="69">
        <f>'Season 11'!AF34</f>
        <v>0</v>
      </c>
      <c r="GP33" s="69">
        <f>'Season 11'!AG34</f>
        <v>0</v>
      </c>
      <c r="GQ33" s="69">
        <f>'Season 11'!AH34</f>
        <v>0</v>
      </c>
      <c r="GR33" s="69">
        <f>'Season 11'!AJ34</f>
        <v>0</v>
      </c>
      <c r="GS33" s="69">
        <f>'Season 11'!AK34</f>
        <v>0</v>
      </c>
      <c r="GT33" s="69">
        <f>'Season 11'!AM34</f>
        <v>0</v>
      </c>
      <c r="GU33" s="69">
        <f>'Season 11'!AN34</f>
        <v>0</v>
      </c>
      <c r="GV33" s="69">
        <f>'Season 11'!AO34</f>
        <v>0</v>
      </c>
      <c r="GW33" s="69" t="str">
        <f>'Season 11'!AP34</f>
        <v>-</v>
      </c>
      <c r="GX33" s="69">
        <f>'Season 11'!AQ34</f>
        <v>0</v>
      </c>
      <c r="GY33" s="69">
        <f>'Season 11'!AR34</f>
        <v>0</v>
      </c>
      <c r="GZ33" s="69">
        <f>'Season 11'!AS34</f>
        <v>0</v>
      </c>
      <c r="HA33" s="69">
        <f>'Season 11'!AT34</f>
        <v>0</v>
      </c>
      <c r="HC33" s="67">
        <f>'Season 12'!AA34</f>
        <v>0</v>
      </c>
      <c r="HD33" s="69">
        <f>'Season 12'!AB34</f>
        <v>0</v>
      </c>
      <c r="HE33" s="69">
        <f>'Season 12'!AC34</f>
        <v>0</v>
      </c>
      <c r="HF33" s="69">
        <f>'Season 12'!AD34</f>
        <v>0</v>
      </c>
      <c r="HG33" s="69">
        <f>'Season 12'!AE34</f>
        <v>0</v>
      </c>
      <c r="HH33" s="69">
        <f>'Season 12'!AF34</f>
        <v>0</v>
      </c>
      <c r="HI33" s="69">
        <f>'Season 12'!AG34</f>
        <v>0</v>
      </c>
      <c r="HJ33" s="69">
        <f>'Season 12'!AH34</f>
        <v>0</v>
      </c>
      <c r="HK33" s="69">
        <f>'Season 12'!AJ34</f>
        <v>0</v>
      </c>
      <c r="HL33" s="69">
        <f>'Season 12'!AK34</f>
        <v>0</v>
      </c>
      <c r="HM33" s="69">
        <f>'Season 12'!AM34</f>
        <v>0</v>
      </c>
      <c r="HN33" s="69">
        <f>'Season 12'!AN34</f>
        <v>0</v>
      </c>
      <c r="HO33" s="69">
        <f>'Season 12'!AO34</f>
        <v>0</v>
      </c>
      <c r="HP33" s="69" t="str">
        <f>'Season 12'!AP34</f>
        <v>-</v>
      </c>
      <c r="HQ33" s="69">
        <f>'Season 12'!AQ34</f>
        <v>0</v>
      </c>
      <c r="HR33" s="69">
        <f>'Season 12'!AR34</f>
        <v>0</v>
      </c>
      <c r="HS33" s="69">
        <f>'Season 12'!AS34</f>
        <v>0</v>
      </c>
      <c r="HT33" s="69">
        <f>'Season 12'!AT34</f>
        <v>0</v>
      </c>
      <c r="HV33" s="67">
        <f>'Season 13'!AA34</f>
        <v>0</v>
      </c>
      <c r="HW33" s="69">
        <f>'Season 13'!AB34</f>
        <v>0</v>
      </c>
      <c r="HX33" s="69">
        <f>'Season 13'!AC34</f>
        <v>0</v>
      </c>
      <c r="HY33" s="69">
        <f>'Season 13'!AD34</f>
        <v>0</v>
      </c>
      <c r="HZ33" s="69">
        <f>'Season 13'!AE34</f>
        <v>0</v>
      </c>
      <c r="IA33" s="69">
        <f>'Season 13'!AF34</f>
        <v>0</v>
      </c>
      <c r="IB33" s="69">
        <f>'Season 13'!AG34</f>
        <v>0</v>
      </c>
      <c r="IC33" s="69">
        <f>'Season 13'!AH34</f>
        <v>0</v>
      </c>
      <c r="ID33" s="69">
        <f>'Season 13'!AJ34</f>
        <v>0</v>
      </c>
      <c r="IE33" s="69">
        <f>'Season 13'!AK34</f>
        <v>0</v>
      </c>
      <c r="IF33" s="69">
        <f>'Season 13'!AM34</f>
        <v>0</v>
      </c>
      <c r="IG33" s="69">
        <f>'Season 13'!AN34</f>
        <v>0</v>
      </c>
      <c r="IH33" s="69">
        <f>'Season 13'!AO34</f>
        <v>0</v>
      </c>
      <c r="II33" s="69" t="str">
        <f>'Season 13'!AP34</f>
        <v>-</v>
      </c>
      <c r="IJ33" s="69">
        <f>'Season 13'!AQ34</f>
        <v>0</v>
      </c>
      <c r="IK33" s="69">
        <f>'Season 13'!AR34</f>
        <v>0</v>
      </c>
      <c r="IL33" s="69">
        <f>'Season 13'!AS34</f>
        <v>0</v>
      </c>
      <c r="IM33" s="69">
        <f>'Season 13'!AT34</f>
        <v>0</v>
      </c>
      <c r="IO33" s="67">
        <f>'Season 14'!AA34</f>
        <v>0</v>
      </c>
      <c r="IP33" s="69">
        <f>'Season 14'!AB34</f>
        <v>0</v>
      </c>
      <c r="IQ33" s="69">
        <f>'Season 14'!AC34</f>
        <v>0</v>
      </c>
      <c r="IR33" s="69">
        <f>'Season 14'!AD34</f>
        <v>0</v>
      </c>
      <c r="IS33" s="69">
        <f>'Season 14'!AE34</f>
        <v>0</v>
      </c>
      <c r="IT33" s="69">
        <f>'Season 14'!AF34</f>
        <v>0</v>
      </c>
      <c r="IU33" s="69">
        <f>'Season 14'!AG34</f>
        <v>0</v>
      </c>
      <c r="IV33" s="69">
        <f>'Season 14'!AH34</f>
        <v>0</v>
      </c>
      <c r="IW33" s="69">
        <f>'Season 14'!AJ34</f>
        <v>0</v>
      </c>
      <c r="IX33" s="69">
        <f>'Season 14'!AK34</f>
        <v>0</v>
      </c>
      <c r="IY33" s="69">
        <f>'Season 14'!AM34</f>
        <v>0</v>
      </c>
      <c r="IZ33" s="69">
        <f>'Season 14'!AN34</f>
        <v>0</v>
      </c>
      <c r="JA33" s="69">
        <f>'Season 14'!AO34</f>
        <v>0</v>
      </c>
      <c r="JB33" s="69" t="str">
        <f>'Season 14'!AP34</f>
        <v>-</v>
      </c>
      <c r="JC33" s="69">
        <f>'Season 14'!AQ34</f>
        <v>0</v>
      </c>
      <c r="JD33" s="69">
        <f>'Season 14'!AR34</f>
        <v>0</v>
      </c>
      <c r="JE33" s="69">
        <f>'Season 14'!AS34</f>
        <v>0</v>
      </c>
      <c r="JF33" s="69">
        <f>'Season 14'!AT34</f>
        <v>0</v>
      </c>
      <c r="JH33" s="67">
        <f>'Season 15'!AA34</f>
        <v>0</v>
      </c>
      <c r="JI33" s="69">
        <f>'Season 15'!AB34</f>
        <v>0</v>
      </c>
      <c r="JJ33" s="69">
        <f>'Season 15'!AC34</f>
        <v>0</v>
      </c>
      <c r="JK33" s="69">
        <f>'Season 15'!AD34</f>
        <v>0</v>
      </c>
      <c r="JL33" s="69">
        <f>'Season 15'!AE34</f>
        <v>0</v>
      </c>
      <c r="JM33" s="69">
        <f>'Season 15'!AF34</f>
        <v>0</v>
      </c>
      <c r="JN33" s="69">
        <f>'Season 15'!AG34</f>
        <v>0</v>
      </c>
      <c r="JO33" s="69">
        <f>'Season 15'!AH34</f>
        <v>0</v>
      </c>
      <c r="JP33" s="69">
        <f>'Season 15'!AJ34</f>
        <v>0</v>
      </c>
      <c r="JQ33" s="69">
        <f>'Season 15'!AK34</f>
        <v>0</v>
      </c>
      <c r="JR33" s="69">
        <f>'Season 15'!AM34</f>
        <v>0</v>
      </c>
      <c r="JS33" s="69">
        <f>'Season 15'!AN34</f>
        <v>0</v>
      </c>
      <c r="JT33" s="69">
        <f>'Season 15'!AO34</f>
        <v>0</v>
      </c>
      <c r="JU33" s="69" t="str">
        <f>'Season 15'!AP34</f>
        <v>-</v>
      </c>
      <c r="JV33" s="69">
        <f>'Season 15'!AQ34</f>
        <v>0</v>
      </c>
      <c r="JW33" s="69">
        <f>'Season 15'!AR34</f>
        <v>0</v>
      </c>
      <c r="JX33" s="69">
        <f>'Season 15'!AS34</f>
        <v>0</v>
      </c>
      <c r="JY33" s="69">
        <f>'Season 15'!AT34</f>
        <v>0</v>
      </c>
    </row>
    <row r="34" spans="2:285">
      <c r="B34" s="67">
        <f>'Season 1'!AA35</f>
        <v>0</v>
      </c>
      <c r="C34" s="69">
        <f>'Season 1'!AB35</f>
        <v>0</v>
      </c>
      <c r="D34" s="69">
        <f>'Season 1'!AC35</f>
        <v>0</v>
      </c>
      <c r="E34" s="69">
        <f>'Season 1'!AD35</f>
        <v>0</v>
      </c>
      <c r="F34" s="69">
        <f>'Season 1'!AE35</f>
        <v>0</v>
      </c>
      <c r="G34" s="69">
        <f>'Season 1'!AF35</f>
        <v>0</v>
      </c>
      <c r="H34" s="69">
        <f>'Season 1'!AG35</f>
        <v>0</v>
      </c>
      <c r="I34" s="69">
        <f>'Season 1'!AH35</f>
        <v>0</v>
      </c>
      <c r="J34" s="69">
        <f>'Season 1'!AJ35</f>
        <v>0</v>
      </c>
      <c r="K34" s="69">
        <f>'Season 1'!AK35</f>
        <v>0</v>
      </c>
      <c r="L34" s="69">
        <f>'Season 1'!AM35</f>
        <v>0</v>
      </c>
      <c r="M34" s="69">
        <f>'Season 1'!AN35</f>
        <v>0</v>
      </c>
      <c r="N34" s="69">
        <f>'Season 1'!AO35</f>
        <v>0</v>
      </c>
      <c r="O34" s="69" t="str">
        <f>'Season 1'!AP35</f>
        <v>-</v>
      </c>
      <c r="P34" s="69">
        <f>'Season 1'!AQ35</f>
        <v>0</v>
      </c>
      <c r="Q34" s="69">
        <f>'Season 1'!AR35</f>
        <v>0</v>
      </c>
      <c r="R34" s="69">
        <f>'Season 1'!AS35</f>
        <v>0</v>
      </c>
      <c r="S34" s="69">
        <f>'Season 1'!AT35</f>
        <v>0</v>
      </c>
      <c r="U34" s="67">
        <f>'Season 2'!AA35</f>
        <v>0</v>
      </c>
      <c r="V34" s="69">
        <f>'Season 2'!AB35</f>
        <v>0</v>
      </c>
      <c r="W34" s="69">
        <f>'Season 2'!AC35</f>
        <v>0</v>
      </c>
      <c r="X34" s="69">
        <f>'Season 2'!AD35</f>
        <v>0</v>
      </c>
      <c r="Y34" s="69">
        <f>'Season 2'!AE35</f>
        <v>0</v>
      </c>
      <c r="Z34" s="69">
        <f>'Season 2'!AF35</f>
        <v>0</v>
      </c>
      <c r="AA34" s="69">
        <f>'Season 2'!AG35</f>
        <v>0</v>
      </c>
      <c r="AB34" s="69">
        <f>'Season 2'!AH35</f>
        <v>0</v>
      </c>
      <c r="AC34" s="69">
        <f>'Season 2'!AJ35</f>
        <v>0</v>
      </c>
      <c r="AD34" s="69">
        <f>'Season 2'!AK35</f>
        <v>0</v>
      </c>
      <c r="AE34" s="69">
        <f>'Season 2'!AM35</f>
        <v>0</v>
      </c>
      <c r="AF34" s="69">
        <f>'Season 2'!AN35</f>
        <v>0</v>
      </c>
      <c r="AG34" s="69">
        <f>'Season 2'!AO35</f>
        <v>0</v>
      </c>
      <c r="AH34" s="69" t="str">
        <f>'Season 2'!AP35</f>
        <v>-</v>
      </c>
      <c r="AI34" s="69">
        <f>'Season 2'!AQ35</f>
        <v>0</v>
      </c>
      <c r="AJ34" s="69">
        <f>'Season 2'!AR35</f>
        <v>0</v>
      </c>
      <c r="AK34" s="69">
        <f>'Season 2'!AS35</f>
        <v>0</v>
      </c>
      <c r="AL34" s="69">
        <f>'Season 2'!AT35</f>
        <v>0</v>
      </c>
      <c r="AN34" s="67">
        <f>'Season 3'!AA35</f>
        <v>0</v>
      </c>
      <c r="AO34" s="69">
        <f>'Season 3'!AB35</f>
        <v>0</v>
      </c>
      <c r="AP34" s="69">
        <f>'Season 3'!AC35</f>
        <v>0</v>
      </c>
      <c r="AQ34" s="69">
        <f>'Season 3'!AD35</f>
        <v>0</v>
      </c>
      <c r="AR34" s="69">
        <f>'Season 3'!AE35</f>
        <v>0</v>
      </c>
      <c r="AS34" s="69">
        <f>'Season 3'!AF35</f>
        <v>0</v>
      </c>
      <c r="AT34" s="69">
        <f>'Season 3'!AG35</f>
        <v>0</v>
      </c>
      <c r="AU34" s="69">
        <f>'Season 3'!AH35</f>
        <v>0</v>
      </c>
      <c r="AV34" s="69">
        <f>'Season 3'!AJ35</f>
        <v>0</v>
      </c>
      <c r="AW34" s="69">
        <f>'Season 3'!AK35</f>
        <v>0</v>
      </c>
      <c r="AX34" s="69">
        <f>'Season 3'!AM35</f>
        <v>0</v>
      </c>
      <c r="AY34" s="69">
        <f>'Season 3'!AN35</f>
        <v>0</v>
      </c>
      <c r="AZ34" s="69">
        <f>'Season 3'!AO35</f>
        <v>0</v>
      </c>
      <c r="BA34" s="69" t="str">
        <f>'Season 3'!AP35</f>
        <v>-</v>
      </c>
      <c r="BB34" s="69">
        <f>'Season 3'!AQ35</f>
        <v>0</v>
      </c>
      <c r="BC34" s="69">
        <f>'Season 3'!AR35</f>
        <v>0</v>
      </c>
      <c r="BD34" s="69">
        <f>'Season 3'!AS35</f>
        <v>0</v>
      </c>
      <c r="BE34" s="69">
        <f>'Season 3'!AT35</f>
        <v>0</v>
      </c>
      <c r="BG34" s="67">
        <f>'Season 4'!AA35</f>
        <v>0</v>
      </c>
      <c r="BH34" s="69">
        <f>'Season 4'!AB35</f>
        <v>0</v>
      </c>
      <c r="BI34" s="69">
        <f>'Season 4'!AC35</f>
        <v>0</v>
      </c>
      <c r="BJ34" s="69">
        <f>'Season 4'!AD35</f>
        <v>0</v>
      </c>
      <c r="BK34" s="69">
        <f>'Season 4'!AE35</f>
        <v>0</v>
      </c>
      <c r="BL34" s="69">
        <f>'Season 4'!AF35</f>
        <v>0</v>
      </c>
      <c r="BM34" s="69">
        <f>'Season 4'!AG35</f>
        <v>0</v>
      </c>
      <c r="BN34" s="69">
        <f>'Season 4'!AH35</f>
        <v>0</v>
      </c>
      <c r="BO34" s="69">
        <f>'Season 4'!AJ35</f>
        <v>0</v>
      </c>
      <c r="BP34" s="69">
        <f>'Season 4'!AK35</f>
        <v>0</v>
      </c>
      <c r="BQ34" s="69">
        <f>'Season 4'!AM35</f>
        <v>0</v>
      </c>
      <c r="BR34" s="69">
        <f>'Season 4'!AN35</f>
        <v>0</v>
      </c>
      <c r="BS34" s="69">
        <f>'Season 4'!AO35</f>
        <v>0</v>
      </c>
      <c r="BT34" s="69" t="str">
        <f>'Season 4'!AP35</f>
        <v>-</v>
      </c>
      <c r="BU34" s="69">
        <f>'Season 4'!AQ35</f>
        <v>0</v>
      </c>
      <c r="BV34" s="69">
        <f>'Season 4'!AR35</f>
        <v>0</v>
      </c>
      <c r="BW34" s="69">
        <f>'Season 4'!AS35</f>
        <v>0</v>
      </c>
      <c r="BX34" s="69">
        <f>'Season 4'!AT35</f>
        <v>0</v>
      </c>
      <c r="BZ34" s="67">
        <f>'Season 5'!AA35</f>
        <v>0</v>
      </c>
      <c r="CA34" s="69">
        <f>'Season 5'!AB35</f>
        <v>0</v>
      </c>
      <c r="CB34" s="69">
        <f>'Season 5'!AC35</f>
        <v>0</v>
      </c>
      <c r="CC34" s="69">
        <f>'Season 5'!AD35</f>
        <v>0</v>
      </c>
      <c r="CD34" s="69">
        <f>'Season 5'!AE35</f>
        <v>0</v>
      </c>
      <c r="CE34" s="69">
        <f>'Season 5'!AF35</f>
        <v>0</v>
      </c>
      <c r="CF34" s="69">
        <f>'Season 5'!AG35</f>
        <v>0</v>
      </c>
      <c r="CG34" s="69">
        <f>'Season 5'!AH35</f>
        <v>0</v>
      </c>
      <c r="CH34" s="69">
        <f>'Season 5'!AJ35</f>
        <v>0</v>
      </c>
      <c r="CI34" s="69">
        <f>'Season 5'!AK35</f>
        <v>0</v>
      </c>
      <c r="CJ34" s="69">
        <f>'Season 5'!AM35</f>
        <v>0</v>
      </c>
      <c r="CK34" s="69">
        <f>'Season 5'!AN35</f>
        <v>0</v>
      </c>
      <c r="CL34" s="69">
        <f>'Season 5'!AO35</f>
        <v>0</v>
      </c>
      <c r="CM34" s="69" t="str">
        <f>'Season 5'!AP35</f>
        <v>-</v>
      </c>
      <c r="CN34" s="69">
        <f>'Season 5'!AQ35</f>
        <v>0</v>
      </c>
      <c r="CO34" s="69">
        <f>'Season 5'!AR35</f>
        <v>0</v>
      </c>
      <c r="CP34" s="69">
        <f>'Season 5'!AS35</f>
        <v>0</v>
      </c>
      <c r="CQ34" s="69">
        <f>'Season 5'!AT35</f>
        <v>0</v>
      </c>
      <c r="CS34" s="67">
        <f>'Season 6'!AA35</f>
        <v>0</v>
      </c>
      <c r="CT34" s="69">
        <f>'Season 6'!AB35</f>
        <v>0</v>
      </c>
      <c r="CU34" s="69">
        <f>'Season 6'!AC35</f>
        <v>0</v>
      </c>
      <c r="CV34" s="69">
        <f>'Season 6'!AD35</f>
        <v>0</v>
      </c>
      <c r="CW34" s="69">
        <f>'Season 6'!AE35</f>
        <v>0</v>
      </c>
      <c r="CX34" s="69">
        <f>'Season 6'!AF35</f>
        <v>0</v>
      </c>
      <c r="CY34" s="69">
        <f>'Season 6'!AG35</f>
        <v>0</v>
      </c>
      <c r="CZ34" s="69">
        <f>'Season 6'!AH35</f>
        <v>0</v>
      </c>
      <c r="DA34" s="69">
        <f>'Season 6'!AJ35</f>
        <v>0</v>
      </c>
      <c r="DB34" s="69">
        <f>'Season 6'!AK35</f>
        <v>0</v>
      </c>
      <c r="DC34" s="69">
        <f>'Season 6'!AM35</f>
        <v>0</v>
      </c>
      <c r="DD34" s="69">
        <f>'Season 6'!AN35</f>
        <v>0</v>
      </c>
      <c r="DE34" s="69">
        <f>'Season 6'!AO35</f>
        <v>0</v>
      </c>
      <c r="DF34" s="69" t="str">
        <f>'Season 6'!AP35</f>
        <v>-</v>
      </c>
      <c r="DG34" s="69">
        <f>'Season 6'!AQ35</f>
        <v>0</v>
      </c>
      <c r="DH34" s="69">
        <f>'Season 6'!AR35</f>
        <v>0</v>
      </c>
      <c r="DI34" s="69">
        <f>'Season 6'!AS35</f>
        <v>0</v>
      </c>
      <c r="DJ34" s="69">
        <f>'Season 6'!AT35</f>
        <v>0</v>
      </c>
      <c r="DL34" s="67">
        <f>'Season 7'!AA35</f>
        <v>0</v>
      </c>
      <c r="DM34" s="69">
        <f>'Season 7'!AB35</f>
        <v>0</v>
      </c>
      <c r="DN34" s="69">
        <f>'Season 7'!AC35</f>
        <v>0</v>
      </c>
      <c r="DO34" s="69">
        <f>'Season 7'!AD35</f>
        <v>0</v>
      </c>
      <c r="DP34" s="69">
        <f>'Season 7'!AE35</f>
        <v>0</v>
      </c>
      <c r="DQ34" s="69">
        <f>'Season 7'!AF35</f>
        <v>0</v>
      </c>
      <c r="DR34" s="69">
        <f>'Season 7'!AG35</f>
        <v>0</v>
      </c>
      <c r="DS34" s="69">
        <f>'Season 7'!AH35</f>
        <v>0</v>
      </c>
      <c r="DT34" s="69">
        <f>'Season 7'!AJ35</f>
        <v>0</v>
      </c>
      <c r="DU34" s="69">
        <f>'Season 7'!AK35</f>
        <v>0</v>
      </c>
      <c r="DV34" s="69">
        <f>'Season 7'!AM35</f>
        <v>0</v>
      </c>
      <c r="DW34" s="69">
        <f>'Season 7'!AN35</f>
        <v>0</v>
      </c>
      <c r="DX34" s="69">
        <f>'Season 7'!AO35</f>
        <v>0</v>
      </c>
      <c r="DY34" s="69" t="str">
        <f>'Season 7'!AP35</f>
        <v>-</v>
      </c>
      <c r="DZ34" s="69">
        <f>'Season 7'!AQ35</f>
        <v>0</v>
      </c>
      <c r="EA34" s="69">
        <f>'Season 7'!AR35</f>
        <v>0</v>
      </c>
      <c r="EB34" s="69">
        <f>'Season 7'!AS35</f>
        <v>0</v>
      </c>
      <c r="EC34" s="69">
        <f>'Season 7'!AT35</f>
        <v>0</v>
      </c>
      <c r="EE34" s="67">
        <f>'Season 8'!AA35</f>
        <v>0</v>
      </c>
      <c r="EF34" s="69">
        <f>'Season 8'!AB35</f>
        <v>0</v>
      </c>
      <c r="EG34" s="69">
        <f>'Season 8'!AC35</f>
        <v>0</v>
      </c>
      <c r="EH34" s="69">
        <f>'Season 8'!AD35</f>
        <v>0</v>
      </c>
      <c r="EI34" s="69">
        <f>'Season 8'!AE35</f>
        <v>0</v>
      </c>
      <c r="EJ34" s="69">
        <f>'Season 8'!AF35</f>
        <v>0</v>
      </c>
      <c r="EK34" s="69">
        <f>'Season 8'!AG35</f>
        <v>0</v>
      </c>
      <c r="EL34" s="69">
        <f>'Season 8'!AH35</f>
        <v>0</v>
      </c>
      <c r="EM34" s="69">
        <f>'Season 8'!AJ35</f>
        <v>0</v>
      </c>
      <c r="EN34" s="69">
        <f>'Season 8'!AK35</f>
        <v>0</v>
      </c>
      <c r="EO34" s="69">
        <f>'Season 8'!AM35</f>
        <v>0</v>
      </c>
      <c r="EP34" s="69">
        <f>'Season 8'!AN35</f>
        <v>0</v>
      </c>
      <c r="EQ34" s="69">
        <f>'Season 8'!AO35</f>
        <v>0</v>
      </c>
      <c r="ER34" s="69" t="str">
        <f>'Season 8'!AP35</f>
        <v>-</v>
      </c>
      <c r="ES34" s="69">
        <f>'Season 8'!AQ35</f>
        <v>0</v>
      </c>
      <c r="ET34" s="69">
        <f>'Season 8'!AR35</f>
        <v>0</v>
      </c>
      <c r="EU34" s="69">
        <f>'Season 8'!AS35</f>
        <v>0</v>
      </c>
      <c r="EV34" s="69">
        <f>'Season 8'!AT35</f>
        <v>0</v>
      </c>
      <c r="EX34" s="67">
        <f>'Season 9'!AA35</f>
        <v>0</v>
      </c>
      <c r="EY34" s="69">
        <f>'Season 9'!AB35</f>
        <v>0</v>
      </c>
      <c r="EZ34" s="69">
        <f>'Season 9'!AC35</f>
        <v>0</v>
      </c>
      <c r="FA34" s="69">
        <f>'Season 9'!AD35</f>
        <v>0</v>
      </c>
      <c r="FB34" s="69">
        <f>'Season 9'!AE35</f>
        <v>0</v>
      </c>
      <c r="FC34" s="69">
        <f>'Season 9'!AF35</f>
        <v>0</v>
      </c>
      <c r="FD34" s="69">
        <f>'Season 9'!AG35</f>
        <v>0</v>
      </c>
      <c r="FE34" s="69">
        <f>'Season 9'!AH35</f>
        <v>0</v>
      </c>
      <c r="FF34" s="69">
        <f>'Season 9'!AJ35</f>
        <v>0</v>
      </c>
      <c r="FG34" s="69">
        <f>'Season 9'!AK35</f>
        <v>0</v>
      </c>
      <c r="FH34" s="69">
        <f>'Season 9'!AM35</f>
        <v>0</v>
      </c>
      <c r="FI34" s="69">
        <f>'Season 9'!AN35</f>
        <v>0</v>
      </c>
      <c r="FJ34" s="69">
        <f>'Season 9'!AO35</f>
        <v>0</v>
      </c>
      <c r="FK34" s="69" t="str">
        <f>'Season 9'!AP35</f>
        <v>-</v>
      </c>
      <c r="FL34" s="69">
        <f>'Season 9'!AQ35</f>
        <v>0</v>
      </c>
      <c r="FM34" s="69">
        <f>'Season 9'!AR35</f>
        <v>0</v>
      </c>
      <c r="FN34" s="69">
        <f>'Season 9'!AS35</f>
        <v>0</v>
      </c>
      <c r="FO34" s="69">
        <f>'Season 9'!AT35</f>
        <v>0</v>
      </c>
      <c r="FQ34" s="67">
        <f>'Season 10'!AA35</f>
        <v>0</v>
      </c>
      <c r="FR34" s="69">
        <f>'Season 10'!AB35</f>
        <v>0</v>
      </c>
      <c r="FS34" s="69">
        <f>'Season 10'!AC35</f>
        <v>0</v>
      </c>
      <c r="FT34" s="69">
        <f>'Season 10'!AD35</f>
        <v>0</v>
      </c>
      <c r="FU34" s="69">
        <f>'Season 10'!AE35</f>
        <v>0</v>
      </c>
      <c r="FV34" s="69">
        <f>'Season 10'!AF35</f>
        <v>0</v>
      </c>
      <c r="FW34" s="69">
        <f>'Season 10'!AG35</f>
        <v>0</v>
      </c>
      <c r="FX34" s="69">
        <f>'Season 10'!AH35</f>
        <v>0</v>
      </c>
      <c r="FY34" s="69">
        <f>'Season 10'!AJ35</f>
        <v>0</v>
      </c>
      <c r="FZ34" s="69">
        <f>'Season 10'!AK35</f>
        <v>0</v>
      </c>
      <c r="GA34" s="69">
        <f>'Season 10'!AM35</f>
        <v>0</v>
      </c>
      <c r="GB34" s="69">
        <f>'Season 10'!AN35</f>
        <v>0</v>
      </c>
      <c r="GC34" s="69">
        <f>'Season 10'!AO35</f>
        <v>0</v>
      </c>
      <c r="GD34" s="69" t="str">
        <f>'Season 10'!AP35</f>
        <v>-</v>
      </c>
      <c r="GE34" s="69">
        <f>'Season 10'!AQ35</f>
        <v>0</v>
      </c>
      <c r="GF34" s="69">
        <f>'Season 10'!AR35</f>
        <v>0</v>
      </c>
      <c r="GG34" s="69">
        <f>'Season 10'!AS35</f>
        <v>0</v>
      </c>
      <c r="GH34" s="69">
        <f>'Season 10'!AT35</f>
        <v>0</v>
      </c>
      <c r="GJ34" s="67">
        <f>'Season 11'!AA35</f>
        <v>0</v>
      </c>
      <c r="GK34" s="69">
        <f>'Season 11'!AB35</f>
        <v>0</v>
      </c>
      <c r="GL34" s="69">
        <f>'Season 11'!AC35</f>
        <v>0</v>
      </c>
      <c r="GM34" s="69">
        <f>'Season 11'!AD35</f>
        <v>0</v>
      </c>
      <c r="GN34" s="69">
        <f>'Season 11'!AE35</f>
        <v>0</v>
      </c>
      <c r="GO34" s="69">
        <f>'Season 11'!AF35</f>
        <v>0</v>
      </c>
      <c r="GP34" s="69">
        <f>'Season 11'!AG35</f>
        <v>0</v>
      </c>
      <c r="GQ34" s="69">
        <f>'Season 11'!AH35</f>
        <v>0</v>
      </c>
      <c r="GR34" s="69">
        <f>'Season 11'!AJ35</f>
        <v>0</v>
      </c>
      <c r="GS34" s="69">
        <f>'Season 11'!AK35</f>
        <v>0</v>
      </c>
      <c r="GT34" s="69">
        <f>'Season 11'!AM35</f>
        <v>0</v>
      </c>
      <c r="GU34" s="69">
        <f>'Season 11'!AN35</f>
        <v>0</v>
      </c>
      <c r="GV34" s="69">
        <f>'Season 11'!AO35</f>
        <v>0</v>
      </c>
      <c r="GW34" s="69" t="str">
        <f>'Season 11'!AP35</f>
        <v>-</v>
      </c>
      <c r="GX34" s="69">
        <f>'Season 11'!AQ35</f>
        <v>0</v>
      </c>
      <c r="GY34" s="69">
        <f>'Season 11'!AR35</f>
        <v>0</v>
      </c>
      <c r="GZ34" s="69">
        <f>'Season 11'!AS35</f>
        <v>0</v>
      </c>
      <c r="HA34" s="69">
        <f>'Season 11'!AT35</f>
        <v>0</v>
      </c>
      <c r="HC34" s="67">
        <f>'Season 12'!AA35</f>
        <v>0</v>
      </c>
      <c r="HD34" s="69">
        <f>'Season 12'!AB35</f>
        <v>0</v>
      </c>
      <c r="HE34" s="69">
        <f>'Season 12'!AC35</f>
        <v>0</v>
      </c>
      <c r="HF34" s="69">
        <f>'Season 12'!AD35</f>
        <v>0</v>
      </c>
      <c r="HG34" s="69">
        <f>'Season 12'!AE35</f>
        <v>0</v>
      </c>
      <c r="HH34" s="69">
        <f>'Season 12'!AF35</f>
        <v>0</v>
      </c>
      <c r="HI34" s="69">
        <f>'Season 12'!AG35</f>
        <v>0</v>
      </c>
      <c r="HJ34" s="69">
        <f>'Season 12'!AH35</f>
        <v>0</v>
      </c>
      <c r="HK34" s="69">
        <f>'Season 12'!AJ35</f>
        <v>0</v>
      </c>
      <c r="HL34" s="69">
        <f>'Season 12'!AK35</f>
        <v>0</v>
      </c>
      <c r="HM34" s="69">
        <f>'Season 12'!AM35</f>
        <v>0</v>
      </c>
      <c r="HN34" s="69">
        <f>'Season 12'!AN35</f>
        <v>0</v>
      </c>
      <c r="HO34" s="69">
        <f>'Season 12'!AO35</f>
        <v>0</v>
      </c>
      <c r="HP34" s="69" t="str">
        <f>'Season 12'!AP35</f>
        <v>-</v>
      </c>
      <c r="HQ34" s="69">
        <f>'Season 12'!AQ35</f>
        <v>0</v>
      </c>
      <c r="HR34" s="69">
        <f>'Season 12'!AR35</f>
        <v>0</v>
      </c>
      <c r="HS34" s="69">
        <f>'Season 12'!AS35</f>
        <v>0</v>
      </c>
      <c r="HT34" s="69">
        <f>'Season 12'!AT35</f>
        <v>0</v>
      </c>
      <c r="HV34" s="67">
        <f>'Season 13'!AA35</f>
        <v>0</v>
      </c>
      <c r="HW34" s="69">
        <f>'Season 13'!AB35</f>
        <v>0</v>
      </c>
      <c r="HX34" s="69">
        <f>'Season 13'!AC35</f>
        <v>0</v>
      </c>
      <c r="HY34" s="69">
        <f>'Season 13'!AD35</f>
        <v>0</v>
      </c>
      <c r="HZ34" s="69">
        <f>'Season 13'!AE35</f>
        <v>0</v>
      </c>
      <c r="IA34" s="69">
        <f>'Season 13'!AF35</f>
        <v>0</v>
      </c>
      <c r="IB34" s="69">
        <f>'Season 13'!AG35</f>
        <v>0</v>
      </c>
      <c r="IC34" s="69">
        <f>'Season 13'!AH35</f>
        <v>0</v>
      </c>
      <c r="ID34" s="69">
        <f>'Season 13'!AJ35</f>
        <v>0</v>
      </c>
      <c r="IE34" s="69">
        <f>'Season 13'!AK35</f>
        <v>0</v>
      </c>
      <c r="IF34" s="69">
        <f>'Season 13'!AM35</f>
        <v>0</v>
      </c>
      <c r="IG34" s="69">
        <f>'Season 13'!AN35</f>
        <v>0</v>
      </c>
      <c r="IH34" s="69">
        <f>'Season 13'!AO35</f>
        <v>0</v>
      </c>
      <c r="II34" s="69" t="str">
        <f>'Season 13'!AP35</f>
        <v>-</v>
      </c>
      <c r="IJ34" s="69">
        <f>'Season 13'!AQ35</f>
        <v>0</v>
      </c>
      <c r="IK34" s="69">
        <f>'Season 13'!AR35</f>
        <v>0</v>
      </c>
      <c r="IL34" s="69">
        <f>'Season 13'!AS35</f>
        <v>0</v>
      </c>
      <c r="IM34" s="69">
        <f>'Season 13'!AT35</f>
        <v>0</v>
      </c>
      <c r="IO34" s="67">
        <f>'Season 14'!AA35</f>
        <v>0</v>
      </c>
      <c r="IP34" s="69">
        <f>'Season 14'!AB35</f>
        <v>0</v>
      </c>
      <c r="IQ34" s="69">
        <f>'Season 14'!AC35</f>
        <v>0</v>
      </c>
      <c r="IR34" s="69">
        <f>'Season 14'!AD35</f>
        <v>0</v>
      </c>
      <c r="IS34" s="69">
        <f>'Season 14'!AE35</f>
        <v>0</v>
      </c>
      <c r="IT34" s="69">
        <f>'Season 14'!AF35</f>
        <v>0</v>
      </c>
      <c r="IU34" s="69">
        <f>'Season 14'!AG35</f>
        <v>0</v>
      </c>
      <c r="IV34" s="69">
        <f>'Season 14'!AH35</f>
        <v>0</v>
      </c>
      <c r="IW34" s="69">
        <f>'Season 14'!AJ35</f>
        <v>0</v>
      </c>
      <c r="IX34" s="69">
        <f>'Season 14'!AK35</f>
        <v>0</v>
      </c>
      <c r="IY34" s="69">
        <f>'Season 14'!AM35</f>
        <v>0</v>
      </c>
      <c r="IZ34" s="69">
        <f>'Season 14'!AN35</f>
        <v>0</v>
      </c>
      <c r="JA34" s="69">
        <f>'Season 14'!AO35</f>
        <v>0</v>
      </c>
      <c r="JB34" s="69" t="str">
        <f>'Season 14'!AP35</f>
        <v>-</v>
      </c>
      <c r="JC34" s="69">
        <f>'Season 14'!AQ35</f>
        <v>0</v>
      </c>
      <c r="JD34" s="69">
        <f>'Season 14'!AR35</f>
        <v>0</v>
      </c>
      <c r="JE34" s="69">
        <f>'Season 14'!AS35</f>
        <v>0</v>
      </c>
      <c r="JF34" s="69">
        <f>'Season 14'!AT35</f>
        <v>0</v>
      </c>
      <c r="JH34" s="67">
        <f>'Season 15'!AA35</f>
        <v>0</v>
      </c>
      <c r="JI34" s="69">
        <f>'Season 15'!AB35</f>
        <v>0</v>
      </c>
      <c r="JJ34" s="69">
        <f>'Season 15'!AC35</f>
        <v>0</v>
      </c>
      <c r="JK34" s="69">
        <f>'Season 15'!AD35</f>
        <v>0</v>
      </c>
      <c r="JL34" s="69">
        <f>'Season 15'!AE35</f>
        <v>0</v>
      </c>
      <c r="JM34" s="69">
        <f>'Season 15'!AF35</f>
        <v>0</v>
      </c>
      <c r="JN34" s="69">
        <f>'Season 15'!AG35</f>
        <v>0</v>
      </c>
      <c r="JO34" s="69">
        <f>'Season 15'!AH35</f>
        <v>0</v>
      </c>
      <c r="JP34" s="69">
        <f>'Season 15'!AJ35</f>
        <v>0</v>
      </c>
      <c r="JQ34" s="69">
        <f>'Season 15'!AK35</f>
        <v>0</v>
      </c>
      <c r="JR34" s="69">
        <f>'Season 15'!AM35</f>
        <v>0</v>
      </c>
      <c r="JS34" s="69">
        <f>'Season 15'!AN35</f>
        <v>0</v>
      </c>
      <c r="JT34" s="69">
        <f>'Season 15'!AO35</f>
        <v>0</v>
      </c>
      <c r="JU34" s="69" t="str">
        <f>'Season 15'!AP35</f>
        <v>-</v>
      </c>
      <c r="JV34" s="69">
        <f>'Season 15'!AQ35</f>
        <v>0</v>
      </c>
      <c r="JW34" s="69">
        <f>'Season 15'!AR35</f>
        <v>0</v>
      </c>
      <c r="JX34" s="69">
        <f>'Season 15'!AS35</f>
        <v>0</v>
      </c>
      <c r="JY34" s="69">
        <f>'Season 15'!AT35</f>
        <v>0</v>
      </c>
    </row>
    <row r="35" spans="2:285">
      <c r="B35" s="67">
        <f>'Season 1'!AA36</f>
        <v>0</v>
      </c>
      <c r="C35" s="69">
        <f>'Season 1'!AB36</f>
        <v>0</v>
      </c>
      <c r="D35" s="69">
        <f>'Season 1'!AC36</f>
        <v>0</v>
      </c>
      <c r="E35" s="69">
        <f>'Season 1'!AD36</f>
        <v>0</v>
      </c>
      <c r="F35" s="69">
        <f>'Season 1'!AE36</f>
        <v>0</v>
      </c>
      <c r="G35" s="69">
        <f>'Season 1'!AF36</f>
        <v>0</v>
      </c>
      <c r="H35" s="69">
        <f>'Season 1'!AG36</f>
        <v>0</v>
      </c>
      <c r="I35" s="69">
        <f>'Season 1'!AH36</f>
        <v>0</v>
      </c>
      <c r="J35" s="69">
        <f>'Season 1'!AJ36</f>
        <v>0</v>
      </c>
      <c r="K35" s="69">
        <f>'Season 1'!AK36</f>
        <v>0</v>
      </c>
      <c r="L35" s="69">
        <f>'Season 1'!AM36</f>
        <v>0</v>
      </c>
      <c r="M35" s="69">
        <f>'Season 1'!AN36</f>
        <v>0</v>
      </c>
      <c r="N35" s="69">
        <f>'Season 1'!AO36</f>
        <v>0</v>
      </c>
      <c r="O35" s="69" t="str">
        <f>'Season 1'!AP36</f>
        <v>-</v>
      </c>
      <c r="P35" s="69">
        <f>'Season 1'!AQ36</f>
        <v>0</v>
      </c>
      <c r="Q35" s="69">
        <f>'Season 1'!AR36</f>
        <v>0</v>
      </c>
      <c r="R35" s="69">
        <f>'Season 1'!AS36</f>
        <v>0</v>
      </c>
      <c r="S35" s="69">
        <f>'Season 1'!AT36</f>
        <v>0</v>
      </c>
      <c r="U35" s="67">
        <f>'Season 2'!AA36</f>
        <v>0</v>
      </c>
      <c r="V35" s="69">
        <f>'Season 2'!AB36</f>
        <v>0</v>
      </c>
      <c r="W35" s="69">
        <f>'Season 2'!AC36</f>
        <v>0</v>
      </c>
      <c r="X35" s="69">
        <f>'Season 2'!AD36</f>
        <v>0</v>
      </c>
      <c r="Y35" s="69">
        <f>'Season 2'!AE36</f>
        <v>0</v>
      </c>
      <c r="Z35" s="69">
        <f>'Season 2'!AF36</f>
        <v>0</v>
      </c>
      <c r="AA35" s="69">
        <f>'Season 2'!AG36</f>
        <v>0</v>
      </c>
      <c r="AB35" s="69">
        <f>'Season 2'!AH36</f>
        <v>0</v>
      </c>
      <c r="AC35" s="69">
        <f>'Season 2'!AJ36</f>
        <v>0</v>
      </c>
      <c r="AD35" s="69">
        <f>'Season 2'!AK36</f>
        <v>0</v>
      </c>
      <c r="AE35" s="69">
        <f>'Season 2'!AM36</f>
        <v>0</v>
      </c>
      <c r="AF35" s="69">
        <f>'Season 2'!AN36</f>
        <v>0</v>
      </c>
      <c r="AG35" s="69">
        <f>'Season 2'!AO36</f>
        <v>0</v>
      </c>
      <c r="AH35" s="69" t="str">
        <f>'Season 2'!AP36</f>
        <v>-</v>
      </c>
      <c r="AI35" s="69">
        <f>'Season 2'!AQ36</f>
        <v>0</v>
      </c>
      <c r="AJ35" s="69">
        <f>'Season 2'!AR36</f>
        <v>0</v>
      </c>
      <c r="AK35" s="69">
        <f>'Season 2'!AS36</f>
        <v>0</v>
      </c>
      <c r="AL35" s="69">
        <f>'Season 2'!AT36</f>
        <v>0</v>
      </c>
      <c r="AN35" s="67">
        <f>'Season 3'!AA36</f>
        <v>0</v>
      </c>
      <c r="AO35" s="69">
        <f>'Season 3'!AB36</f>
        <v>0</v>
      </c>
      <c r="AP35" s="69">
        <f>'Season 3'!AC36</f>
        <v>0</v>
      </c>
      <c r="AQ35" s="69">
        <f>'Season 3'!AD36</f>
        <v>0</v>
      </c>
      <c r="AR35" s="69">
        <f>'Season 3'!AE36</f>
        <v>0</v>
      </c>
      <c r="AS35" s="69">
        <f>'Season 3'!AF36</f>
        <v>0</v>
      </c>
      <c r="AT35" s="69">
        <f>'Season 3'!AG36</f>
        <v>0</v>
      </c>
      <c r="AU35" s="69">
        <f>'Season 3'!AH36</f>
        <v>0</v>
      </c>
      <c r="AV35" s="69">
        <f>'Season 3'!AJ36</f>
        <v>0</v>
      </c>
      <c r="AW35" s="69">
        <f>'Season 3'!AK36</f>
        <v>0</v>
      </c>
      <c r="AX35" s="69">
        <f>'Season 3'!AM36</f>
        <v>0</v>
      </c>
      <c r="AY35" s="69">
        <f>'Season 3'!AN36</f>
        <v>0</v>
      </c>
      <c r="AZ35" s="69">
        <f>'Season 3'!AO36</f>
        <v>0</v>
      </c>
      <c r="BA35" s="69" t="str">
        <f>'Season 3'!AP36</f>
        <v>-</v>
      </c>
      <c r="BB35" s="69">
        <f>'Season 3'!AQ36</f>
        <v>0</v>
      </c>
      <c r="BC35" s="69">
        <f>'Season 3'!AR36</f>
        <v>0</v>
      </c>
      <c r="BD35" s="69">
        <f>'Season 3'!AS36</f>
        <v>0</v>
      </c>
      <c r="BE35" s="69">
        <f>'Season 3'!AT36</f>
        <v>0</v>
      </c>
      <c r="BG35" s="67">
        <f>'Season 4'!AA36</f>
        <v>0</v>
      </c>
      <c r="BH35" s="69">
        <f>'Season 4'!AB36</f>
        <v>0</v>
      </c>
      <c r="BI35" s="69">
        <f>'Season 4'!AC36</f>
        <v>0</v>
      </c>
      <c r="BJ35" s="69">
        <f>'Season 4'!AD36</f>
        <v>0</v>
      </c>
      <c r="BK35" s="69">
        <f>'Season 4'!AE36</f>
        <v>0</v>
      </c>
      <c r="BL35" s="69">
        <f>'Season 4'!AF36</f>
        <v>0</v>
      </c>
      <c r="BM35" s="69">
        <f>'Season 4'!AG36</f>
        <v>0</v>
      </c>
      <c r="BN35" s="69">
        <f>'Season 4'!AH36</f>
        <v>0</v>
      </c>
      <c r="BO35" s="69">
        <f>'Season 4'!AJ36</f>
        <v>0</v>
      </c>
      <c r="BP35" s="69">
        <f>'Season 4'!AK36</f>
        <v>0</v>
      </c>
      <c r="BQ35" s="69">
        <f>'Season 4'!AM36</f>
        <v>0</v>
      </c>
      <c r="BR35" s="69">
        <f>'Season 4'!AN36</f>
        <v>0</v>
      </c>
      <c r="BS35" s="69">
        <f>'Season 4'!AO36</f>
        <v>0</v>
      </c>
      <c r="BT35" s="69" t="str">
        <f>'Season 4'!AP36</f>
        <v>-</v>
      </c>
      <c r="BU35" s="69">
        <f>'Season 4'!AQ36</f>
        <v>0</v>
      </c>
      <c r="BV35" s="69">
        <f>'Season 4'!AR36</f>
        <v>0</v>
      </c>
      <c r="BW35" s="69">
        <f>'Season 4'!AS36</f>
        <v>0</v>
      </c>
      <c r="BX35" s="69">
        <f>'Season 4'!AT36</f>
        <v>0</v>
      </c>
      <c r="BZ35" s="67">
        <f>'Season 5'!AA36</f>
        <v>0</v>
      </c>
      <c r="CA35" s="69">
        <f>'Season 5'!AB36</f>
        <v>0</v>
      </c>
      <c r="CB35" s="69">
        <f>'Season 5'!AC36</f>
        <v>0</v>
      </c>
      <c r="CC35" s="69">
        <f>'Season 5'!AD36</f>
        <v>0</v>
      </c>
      <c r="CD35" s="69">
        <f>'Season 5'!AE36</f>
        <v>0</v>
      </c>
      <c r="CE35" s="69">
        <f>'Season 5'!AF36</f>
        <v>0</v>
      </c>
      <c r="CF35" s="69">
        <f>'Season 5'!AG36</f>
        <v>0</v>
      </c>
      <c r="CG35" s="69">
        <f>'Season 5'!AH36</f>
        <v>0</v>
      </c>
      <c r="CH35" s="69">
        <f>'Season 5'!AJ36</f>
        <v>0</v>
      </c>
      <c r="CI35" s="69">
        <f>'Season 5'!AK36</f>
        <v>0</v>
      </c>
      <c r="CJ35" s="69">
        <f>'Season 5'!AM36</f>
        <v>0</v>
      </c>
      <c r="CK35" s="69">
        <f>'Season 5'!AN36</f>
        <v>0</v>
      </c>
      <c r="CL35" s="69">
        <f>'Season 5'!AO36</f>
        <v>0</v>
      </c>
      <c r="CM35" s="69" t="str">
        <f>'Season 5'!AP36</f>
        <v>-</v>
      </c>
      <c r="CN35" s="69">
        <f>'Season 5'!AQ36</f>
        <v>0</v>
      </c>
      <c r="CO35" s="69">
        <f>'Season 5'!AR36</f>
        <v>0</v>
      </c>
      <c r="CP35" s="69">
        <f>'Season 5'!AS36</f>
        <v>0</v>
      </c>
      <c r="CQ35" s="69">
        <f>'Season 5'!AT36</f>
        <v>0</v>
      </c>
      <c r="CS35" s="67">
        <f>'Season 6'!AA36</f>
        <v>0</v>
      </c>
      <c r="CT35" s="69">
        <f>'Season 6'!AB36</f>
        <v>0</v>
      </c>
      <c r="CU35" s="69">
        <f>'Season 6'!AC36</f>
        <v>0</v>
      </c>
      <c r="CV35" s="69">
        <f>'Season 6'!AD36</f>
        <v>0</v>
      </c>
      <c r="CW35" s="69">
        <f>'Season 6'!AE36</f>
        <v>0</v>
      </c>
      <c r="CX35" s="69">
        <f>'Season 6'!AF36</f>
        <v>0</v>
      </c>
      <c r="CY35" s="69">
        <f>'Season 6'!AG36</f>
        <v>0</v>
      </c>
      <c r="CZ35" s="69">
        <f>'Season 6'!AH36</f>
        <v>0</v>
      </c>
      <c r="DA35" s="69">
        <f>'Season 6'!AJ36</f>
        <v>0</v>
      </c>
      <c r="DB35" s="69">
        <f>'Season 6'!AK36</f>
        <v>0</v>
      </c>
      <c r="DC35" s="69">
        <f>'Season 6'!AM36</f>
        <v>0</v>
      </c>
      <c r="DD35" s="69">
        <f>'Season 6'!AN36</f>
        <v>0</v>
      </c>
      <c r="DE35" s="69">
        <f>'Season 6'!AO36</f>
        <v>0</v>
      </c>
      <c r="DF35" s="69" t="str">
        <f>'Season 6'!AP36</f>
        <v>-</v>
      </c>
      <c r="DG35" s="69">
        <f>'Season 6'!AQ36</f>
        <v>0</v>
      </c>
      <c r="DH35" s="69">
        <f>'Season 6'!AR36</f>
        <v>0</v>
      </c>
      <c r="DI35" s="69">
        <f>'Season 6'!AS36</f>
        <v>0</v>
      </c>
      <c r="DJ35" s="69">
        <f>'Season 6'!AT36</f>
        <v>0</v>
      </c>
      <c r="DL35" s="67">
        <f>'Season 7'!AA36</f>
        <v>0</v>
      </c>
      <c r="DM35" s="69">
        <f>'Season 7'!AB36</f>
        <v>0</v>
      </c>
      <c r="DN35" s="69">
        <f>'Season 7'!AC36</f>
        <v>0</v>
      </c>
      <c r="DO35" s="69">
        <f>'Season 7'!AD36</f>
        <v>0</v>
      </c>
      <c r="DP35" s="69">
        <f>'Season 7'!AE36</f>
        <v>0</v>
      </c>
      <c r="DQ35" s="69">
        <f>'Season 7'!AF36</f>
        <v>0</v>
      </c>
      <c r="DR35" s="69">
        <f>'Season 7'!AG36</f>
        <v>0</v>
      </c>
      <c r="DS35" s="69">
        <f>'Season 7'!AH36</f>
        <v>0</v>
      </c>
      <c r="DT35" s="69">
        <f>'Season 7'!AJ36</f>
        <v>0</v>
      </c>
      <c r="DU35" s="69">
        <f>'Season 7'!AK36</f>
        <v>0</v>
      </c>
      <c r="DV35" s="69">
        <f>'Season 7'!AM36</f>
        <v>0</v>
      </c>
      <c r="DW35" s="69">
        <f>'Season 7'!AN36</f>
        <v>0</v>
      </c>
      <c r="DX35" s="69">
        <f>'Season 7'!AO36</f>
        <v>0</v>
      </c>
      <c r="DY35" s="69" t="str">
        <f>'Season 7'!AP36</f>
        <v>-</v>
      </c>
      <c r="DZ35" s="69">
        <f>'Season 7'!AQ36</f>
        <v>0</v>
      </c>
      <c r="EA35" s="69">
        <f>'Season 7'!AR36</f>
        <v>0</v>
      </c>
      <c r="EB35" s="69">
        <f>'Season 7'!AS36</f>
        <v>0</v>
      </c>
      <c r="EC35" s="69">
        <f>'Season 7'!AT36</f>
        <v>0</v>
      </c>
      <c r="EE35" s="67">
        <f>'Season 8'!AA36</f>
        <v>0</v>
      </c>
      <c r="EF35" s="69">
        <f>'Season 8'!AB36</f>
        <v>0</v>
      </c>
      <c r="EG35" s="69">
        <f>'Season 8'!AC36</f>
        <v>0</v>
      </c>
      <c r="EH35" s="69">
        <f>'Season 8'!AD36</f>
        <v>0</v>
      </c>
      <c r="EI35" s="69">
        <f>'Season 8'!AE36</f>
        <v>0</v>
      </c>
      <c r="EJ35" s="69">
        <f>'Season 8'!AF36</f>
        <v>0</v>
      </c>
      <c r="EK35" s="69">
        <f>'Season 8'!AG36</f>
        <v>0</v>
      </c>
      <c r="EL35" s="69">
        <f>'Season 8'!AH36</f>
        <v>0</v>
      </c>
      <c r="EM35" s="69">
        <f>'Season 8'!AJ36</f>
        <v>0</v>
      </c>
      <c r="EN35" s="69">
        <f>'Season 8'!AK36</f>
        <v>0</v>
      </c>
      <c r="EO35" s="69">
        <f>'Season 8'!AM36</f>
        <v>0</v>
      </c>
      <c r="EP35" s="69">
        <f>'Season 8'!AN36</f>
        <v>0</v>
      </c>
      <c r="EQ35" s="69">
        <f>'Season 8'!AO36</f>
        <v>0</v>
      </c>
      <c r="ER35" s="69" t="str">
        <f>'Season 8'!AP36</f>
        <v>-</v>
      </c>
      <c r="ES35" s="69">
        <f>'Season 8'!AQ36</f>
        <v>0</v>
      </c>
      <c r="ET35" s="69">
        <f>'Season 8'!AR36</f>
        <v>0</v>
      </c>
      <c r="EU35" s="69">
        <f>'Season 8'!AS36</f>
        <v>0</v>
      </c>
      <c r="EV35" s="69">
        <f>'Season 8'!AT36</f>
        <v>0</v>
      </c>
      <c r="EX35" s="67">
        <f>'Season 9'!AA36</f>
        <v>0</v>
      </c>
      <c r="EY35" s="69">
        <f>'Season 9'!AB36</f>
        <v>0</v>
      </c>
      <c r="EZ35" s="69">
        <f>'Season 9'!AC36</f>
        <v>0</v>
      </c>
      <c r="FA35" s="69">
        <f>'Season 9'!AD36</f>
        <v>0</v>
      </c>
      <c r="FB35" s="69">
        <f>'Season 9'!AE36</f>
        <v>0</v>
      </c>
      <c r="FC35" s="69">
        <f>'Season 9'!AF36</f>
        <v>0</v>
      </c>
      <c r="FD35" s="69">
        <f>'Season 9'!AG36</f>
        <v>0</v>
      </c>
      <c r="FE35" s="69">
        <f>'Season 9'!AH36</f>
        <v>0</v>
      </c>
      <c r="FF35" s="69">
        <f>'Season 9'!AJ36</f>
        <v>0</v>
      </c>
      <c r="FG35" s="69">
        <f>'Season 9'!AK36</f>
        <v>0</v>
      </c>
      <c r="FH35" s="69">
        <f>'Season 9'!AM36</f>
        <v>0</v>
      </c>
      <c r="FI35" s="69">
        <f>'Season 9'!AN36</f>
        <v>0</v>
      </c>
      <c r="FJ35" s="69">
        <f>'Season 9'!AO36</f>
        <v>0</v>
      </c>
      <c r="FK35" s="69" t="str">
        <f>'Season 9'!AP36</f>
        <v>-</v>
      </c>
      <c r="FL35" s="69">
        <f>'Season 9'!AQ36</f>
        <v>0</v>
      </c>
      <c r="FM35" s="69">
        <f>'Season 9'!AR36</f>
        <v>0</v>
      </c>
      <c r="FN35" s="69">
        <f>'Season 9'!AS36</f>
        <v>0</v>
      </c>
      <c r="FO35" s="69">
        <f>'Season 9'!AT36</f>
        <v>0</v>
      </c>
      <c r="FQ35" s="67">
        <f>'Season 10'!AA36</f>
        <v>0</v>
      </c>
      <c r="FR35" s="69">
        <f>'Season 10'!AB36</f>
        <v>0</v>
      </c>
      <c r="FS35" s="69">
        <f>'Season 10'!AC36</f>
        <v>0</v>
      </c>
      <c r="FT35" s="69">
        <f>'Season 10'!AD36</f>
        <v>0</v>
      </c>
      <c r="FU35" s="69">
        <f>'Season 10'!AE36</f>
        <v>0</v>
      </c>
      <c r="FV35" s="69">
        <f>'Season 10'!AF36</f>
        <v>0</v>
      </c>
      <c r="FW35" s="69">
        <f>'Season 10'!AG36</f>
        <v>0</v>
      </c>
      <c r="FX35" s="69">
        <f>'Season 10'!AH36</f>
        <v>0</v>
      </c>
      <c r="FY35" s="69">
        <f>'Season 10'!AJ36</f>
        <v>0</v>
      </c>
      <c r="FZ35" s="69">
        <f>'Season 10'!AK36</f>
        <v>0</v>
      </c>
      <c r="GA35" s="69">
        <f>'Season 10'!AM36</f>
        <v>0</v>
      </c>
      <c r="GB35" s="69">
        <f>'Season 10'!AN36</f>
        <v>0</v>
      </c>
      <c r="GC35" s="69">
        <f>'Season 10'!AO36</f>
        <v>0</v>
      </c>
      <c r="GD35" s="69" t="str">
        <f>'Season 10'!AP36</f>
        <v>-</v>
      </c>
      <c r="GE35" s="69">
        <f>'Season 10'!AQ36</f>
        <v>0</v>
      </c>
      <c r="GF35" s="69">
        <f>'Season 10'!AR36</f>
        <v>0</v>
      </c>
      <c r="GG35" s="69">
        <f>'Season 10'!AS36</f>
        <v>0</v>
      </c>
      <c r="GH35" s="69">
        <f>'Season 10'!AT36</f>
        <v>0</v>
      </c>
      <c r="GJ35" s="67">
        <f>'Season 11'!AA36</f>
        <v>0</v>
      </c>
      <c r="GK35" s="69">
        <f>'Season 11'!AB36</f>
        <v>0</v>
      </c>
      <c r="GL35" s="69">
        <f>'Season 11'!AC36</f>
        <v>0</v>
      </c>
      <c r="GM35" s="69">
        <f>'Season 11'!AD36</f>
        <v>0</v>
      </c>
      <c r="GN35" s="69">
        <f>'Season 11'!AE36</f>
        <v>0</v>
      </c>
      <c r="GO35" s="69">
        <f>'Season 11'!AF36</f>
        <v>0</v>
      </c>
      <c r="GP35" s="69">
        <f>'Season 11'!AG36</f>
        <v>0</v>
      </c>
      <c r="GQ35" s="69">
        <f>'Season 11'!AH36</f>
        <v>0</v>
      </c>
      <c r="GR35" s="69">
        <f>'Season 11'!AJ36</f>
        <v>0</v>
      </c>
      <c r="GS35" s="69">
        <f>'Season 11'!AK36</f>
        <v>0</v>
      </c>
      <c r="GT35" s="69">
        <f>'Season 11'!AM36</f>
        <v>0</v>
      </c>
      <c r="GU35" s="69">
        <f>'Season 11'!AN36</f>
        <v>0</v>
      </c>
      <c r="GV35" s="69">
        <f>'Season 11'!AO36</f>
        <v>0</v>
      </c>
      <c r="GW35" s="69" t="str">
        <f>'Season 11'!AP36</f>
        <v>-</v>
      </c>
      <c r="GX35" s="69">
        <f>'Season 11'!AQ36</f>
        <v>0</v>
      </c>
      <c r="GY35" s="69">
        <f>'Season 11'!AR36</f>
        <v>0</v>
      </c>
      <c r="GZ35" s="69">
        <f>'Season 11'!AS36</f>
        <v>0</v>
      </c>
      <c r="HA35" s="69">
        <f>'Season 11'!AT36</f>
        <v>0</v>
      </c>
      <c r="HC35" s="67">
        <f>'Season 12'!AA36</f>
        <v>0</v>
      </c>
      <c r="HD35" s="69">
        <f>'Season 12'!AB36</f>
        <v>0</v>
      </c>
      <c r="HE35" s="69">
        <f>'Season 12'!AC36</f>
        <v>0</v>
      </c>
      <c r="HF35" s="69">
        <f>'Season 12'!AD36</f>
        <v>0</v>
      </c>
      <c r="HG35" s="69">
        <f>'Season 12'!AE36</f>
        <v>0</v>
      </c>
      <c r="HH35" s="69">
        <f>'Season 12'!AF36</f>
        <v>0</v>
      </c>
      <c r="HI35" s="69">
        <f>'Season 12'!AG36</f>
        <v>0</v>
      </c>
      <c r="HJ35" s="69">
        <f>'Season 12'!AH36</f>
        <v>0</v>
      </c>
      <c r="HK35" s="69">
        <f>'Season 12'!AJ36</f>
        <v>0</v>
      </c>
      <c r="HL35" s="69">
        <f>'Season 12'!AK36</f>
        <v>0</v>
      </c>
      <c r="HM35" s="69">
        <f>'Season 12'!AM36</f>
        <v>0</v>
      </c>
      <c r="HN35" s="69">
        <f>'Season 12'!AN36</f>
        <v>0</v>
      </c>
      <c r="HO35" s="69">
        <f>'Season 12'!AO36</f>
        <v>0</v>
      </c>
      <c r="HP35" s="69" t="str">
        <f>'Season 12'!AP36</f>
        <v>-</v>
      </c>
      <c r="HQ35" s="69">
        <f>'Season 12'!AQ36</f>
        <v>0</v>
      </c>
      <c r="HR35" s="69">
        <f>'Season 12'!AR36</f>
        <v>0</v>
      </c>
      <c r="HS35" s="69">
        <f>'Season 12'!AS36</f>
        <v>0</v>
      </c>
      <c r="HT35" s="69">
        <f>'Season 12'!AT36</f>
        <v>0</v>
      </c>
      <c r="HV35" s="67">
        <f>'Season 13'!AA36</f>
        <v>0</v>
      </c>
      <c r="HW35" s="69">
        <f>'Season 13'!AB36</f>
        <v>0</v>
      </c>
      <c r="HX35" s="69">
        <f>'Season 13'!AC36</f>
        <v>0</v>
      </c>
      <c r="HY35" s="69">
        <f>'Season 13'!AD36</f>
        <v>0</v>
      </c>
      <c r="HZ35" s="69">
        <f>'Season 13'!AE36</f>
        <v>0</v>
      </c>
      <c r="IA35" s="69">
        <f>'Season 13'!AF36</f>
        <v>0</v>
      </c>
      <c r="IB35" s="69">
        <f>'Season 13'!AG36</f>
        <v>0</v>
      </c>
      <c r="IC35" s="69">
        <f>'Season 13'!AH36</f>
        <v>0</v>
      </c>
      <c r="ID35" s="69">
        <f>'Season 13'!AJ36</f>
        <v>0</v>
      </c>
      <c r="IE35" s="69">
        <f>'Season 13'!AK36</f>
        <v>0</v>
      </c>
      <c r="IF35" s="69">
        <f>'Season 13'!AM36</f>
        <v>0</v>
      </c>
      <c r="IG35" s="69">
        <f>'Season 13'!AN36</f>
        <v>0</v>
      </c>
      <c r="IH35" s="69">
        <f>'Season 13'!AO36</f>
        <v>0</v>
      </c>
      <c r="II35" s="69" t="str">
        <f>'Season 13'!AP36</f>
        <v>-</v>
      </c>
      <c r="IJ35" s="69">
        <f>'Season 13'!AQ36</f>
        <v>0</v>
      </c>
      <c r="IK35" s="69">
        <f>'Season 13'!AR36</f>
        <v>0</v>
      </c>
      <c r="IL35" s="69">
        <f>'Season 13'!AS36</f>
        <v>0</v>
      </c>
      <c r="IM35" s="69">
        <f>'Season 13'!AT36</f>
        <v>0</v>
      </c>
      <c r="IO35" s="67">
        <f>'Season 14'!AA36</f>
        <v>0</v>
      </c>
      <c r="IP35" s="69">
        <f>'Season 14'!AB36</f>
        <v>0</v>
      </c>
      <c r="IQ35" s="69">
        <f>'Season 14'!AC36</f>
        <v>0</v>
      </c>
      <c r="IR35" s="69">
        <f>'Season 14'!AD36</f>
        <v>0</v>
      </c>
      <c r="IS35" s="69">
        <f>'Season 14'!AE36</f>
        <v>0</v>
      </c>
      <c r="IT35" s="69">
        <f>'Season 14'!AF36</f>
        <v>0</v>
      </c>
      <c r="IU35" s="69">
        <f>'Season 14'!AG36</f>
        <v>0</v>
      </c>
      <c r="IV35" s="69">
        <f>'Season 14'!AH36</f>
        <v>0</v>
      </c>
      <c r="IW35" s="69">
        <f>'Season 14'!AJ36</f>
        <v>0</v>
      </c>
      <c r="IX35" s="69">
        <f>'Season 14'!AK36</f>
        <v>0</v>
      </c>
      <c r="IY35" s="69">
        <f>'Season 14'!AM36</f>
        <v>0</v>
      </c>
      <c r="IZ35" s="69">
        <f>'Season 14'!AN36</f>
        <v>0</v>
      </c>
      <c r="JA35" s="69">
        <f>'Season 14'!AO36</f>
        <v>0</v>
      </c>
      <c r="JB35" s="69" t="str">
        <f>'Season 14'!AP36</f>
        <v>-</v>
      </c>
      <c r="JC35" s="69">
        <f>'Season 14'!AQ36</f>
        <v>0</v>
      </c>
      <c r="JD35" s="69">
        <f>'Season 14'!AR36</f>
        <v>0</v>
      </c>
      <c r="JE35" s="69">
        <f>'Season 14'!AS36</f>
        <v>0</v>
      </c>
      <c r="JF35" s="69">
        <f>'Season 14'!AT36</f>
        <v>0</v>
      </c>
      <c r="JH35" s="67">
        <f>'Season 15'!AA36</f>
        <v>0</v>
      </c>
      <c r="JI35" s="69">
        <f>'Season 15'!AB36</f>
        <v>0</v>
      </c>
      <c r="JJ35" s="69">
        <f>'Season 15'!AC36</f>
        <v>0</v>
      </c>
      <c r="JK35" s="69">
        <f>'Season 15'!AD36</f>
        <v>0</v>
      </c>
      <c r="JL35" s="69">
        <f>'Season 15'!AE36</f>
        <v>0</v>
      </c>
      <c r="JM35" s="69">
        <f>'Season 15'!AF36</f>
        <v>0</v>
      </c>
      <c r="JN35" s="69">
        <f>'Season 15'!AG36</f>
        <v>0</v>
      </c>
      <c r="JO35" s="69">
        <f>'Season 15'!AH36</f>
        <v>0</v>
      </c>
      <c r="JP35" s="69">
        <f>'Season 15'!AJ36</f>
        <v>0</v>
      </c>
      <c r="JQ35" s="69">
        <f>'Season 15'!AK36</f>
        <v>0</v>
      </c>
      <c r="JR35" s="69">
        <f>'Season 15'!AM36</f>
        <v>0</v>
      </c>
      <c r="JS35" s="69">
        <f>'Season 15'!AN36</f>
        <v>0</v>
      </c>
      <c r="JT35" s="69">
        <f>'Season 15'!AO36</f>
        <v>0</v>
      </c>
      <c r="JU35" s="69" t="str">
        <f>'Season 15'!AP36</f>
        <v>-</v>
      </c>
      <c r="JV35" s="69">
        <f>'Season 15'!AQ36</f>
        <v>0</v>
      </c>
      <c r="JW35" s="69">
        <f>'Season 15'!AR36</f>
        <v>0</v>
      </c>
      <c r="JX35" s="69">
        <f>'Season 15'!AS36</f>
        <v>0</v>
      </c>
      <c r="JY35" s="69">
        <f>'Season 15'!AT36</f>
        <v>0</v>
      </c>
    </row>
    <row r="36" spans="2:285">
      <c r="B36" s="67">
        <f>'Season 1'!AA37</f>
        <v>0</v>
      </c>
      <c r="C36" s="69">
        <f>'Season 1'!AB37</f>
        <v>0</v>
      </c>
      <c r="D36" s="69">
        <f>'Season 1'!AC37</f>
        <v>0</v>
      </c>
      <c r="E36" s="69">
        <f>'Season 1'!AD37</f>
        <v>0</v>
      </c>
      <c r="F36" s="69">
        <f>'Season 1'!AE37</f>
        <v>0</v>
      </c>
      <c r="G36" s="69">
        <f>'Season 1'!AF37</f>
        <v>0</v>
      </c>
      <c r="H36" s="69">
        <f>'Season 1'!AG37</f>
        <v>0</v>
      </c>
      <c r="I36" s="69">
        <f>'Season 1'!AH37</f>
        <v>0</v>
      </c>
      <c r="J36" s="69">
        <f>'Season 1'!AJ37</f>
        <v>0</v>
      </c>
      <c r="K36" s="69">
        <f>'Season 1'!AK37</f>
        <v>0</v>
      </c>
      <c r="L36" s="69">
        <f>'Season 1'!AM37</f>
        <v>0</v>
      </c>
      <c r="M36" s="69">
        <f>'Season 1'!AN37</f>
        <v>0</v>
      </c>
      <c r="N36" s="69">
        <f>'Season 1'!AO37</f>
        <v>0</v>
      </c>
      <c r="O36" s="69" t="str">
        <f>'Season 1'!AP37</f>
        <v>-</v>
      </c>
      <c r="P36" s="69">
        <f>'Season 1'!AQ37</f>
        <v>0</v>
      </c>
      <c r="Q36" s="69">
        <f>'Season 1'!AR37</f>
        <v>0</v>
      </c>
      <c r="R36" s="69">
        <f>'Season 1'!AS37</f>
        <v>0</v>
      </c>
      <c r="S36" s="69">
        <f>'Season 1'!AT37</f>
        <v>0</v>
      </c>
      <c r="U36" s="67">
        <f>'Season 2'!AA37</f>
        <v>0</v>
      </c>
      <c r="V36" s="69">
        <f>'Season 2'!AB37</f>
        <v>0</v>
      </c>
      <c r="W36" s="69">
        <f>'Season 2'!AC37</f>
        <v>0</v>
      </c>
      <c r="X36" s="69">
        <f>'Season 2'!AD37</f>
        <v>0</v>
      </c>
      <c r="Y36" s="69">
        <f>'Season 2'!AE37</f>
        <v>0</v>
      </c>
      <c r="Z36" s="69">
        <f>'Season 2'!AF37</f>
        <v>0</v>
      </c>
      <c r="AA36" s="69">
        <f>'Season 2'!AG37</f>
        <v>0</v>
      </c>
      <c r="AB36" s="69">
        <f>'Season 2'!AH37</f>
        <v>0</v>
      </c>
      <c r="AC36" s="69">
        <f>'Season 2'!AJ37</f>
        <v>0</v>
      </c>
      <c r="AD36" s="69">
        <f>'Season 2'!AK37</f>
        <v>0</v>
      </c>
      <c r="AE36" s="69">
        <f>'Season 2'!AM37</f>
        <v>0</v>
      </c>
      <c r="AF36" s="69">
        <f>'Season 2'!AN37</f>
        <v>0</v>
      </c>
      <c r="AG36" s="69">
        <f>'Season 2'!AO37</f>
        <v>0</v>
      </c>
      <c r="AH36" s="69" t="str">
        <f>'Season 2'!AP37</f>
        <v>-</v>
      </c>
      <c r="AI36" s="69">
        <f>'Season 2'!AQ37</f>
        <v>0</v>
      </c>
      <c r="AJ36" s="69">
        <f>'Season 2'!AR37</f>
        <v>0</v>
      </c>
      <c r="AK36" s="69">
        <f>'Season 2'!AS37</f>
        <v>0</v>
      </c>
      <c r="AL36" s="69">
        <f>'Season 2'!AT37</f>
        <v>0</v>
      </c>
      <c r="AN36" s="67">
        <f>'Season 3'!AA37</f>
        <v>0</v>
      </c>
      <c r="AO36" s="69">
        <f>'Season 3'!AB37</f>
        <v>0</v>
      </c>
      <c r="AP36" s="69">
        <f>'Season 3'!AC37</f>
        <v>0</v>
      </c>
      <c r="AQ36" s="69">
        <f>'Season 3'!AD37</f>
        <v>0</v>
      </c>
      <c r="AR36" s="69">
        <f>'Season 3'!AE37</f>
        <v>0</v>
      </c>
      <c r="AS36" s="69">
        <f>'Season 3'!AF37</f>
        <v>0</v>
      </c>
      <c r="AT36" s="69">
        <f>'Season 3'!AG37</f>
        <v>0</v>
      </c>
      <c r="AU36" s="69">
        <f>'Season 3'!AH37</f>
        <v>0</v>
      </c>
      <c r="AV36" s="69">
        <f>'Season 3'!AJ37</f>
        <v>0</v>
      </c>
      <c r="AW36" s="69">
        <f>'Season 3'!AK37</f>
        <v>0</v>
      </c>
      <c r="AX36" s="69">
        <f>'Season 3'!AM37</f>
        <v>0</v>
      </c>
      <c r="AY36" s="69">
        <f>'Season 3'!AN37</f>
        <v>0</v>
      </c>
      <c r="AZ36" s="69">
        <f>'Season 3'!AO37</f>
        <v>0</v>
      </c>
      <c r="BA36" s="69" t="str">
        <f>'Season 3'!AP37</f>
        <v>-</v>
      </c>
      <c r="BB36" s="69">
        <f>'Season 3'!AQ37</f>
        <v>0</v>
      </c>
      <c r="BC36" s="69">
        <f>'Season 3'!AR37</f>
        <v>0</v>
      </c>
      <c r="BD36" s="69">
        <f>'Season 3'!AS37</f>
        <v>0</v>
      </c>
      <c r="BE36" s="69">
        <f>'Season 3'!AT37</f>
        <v>0</v>
      </c>
      <c r="BG36" s="67">
        <f>'Season 4'!AA37</f>
        <v>0</v>
      </c>
      <c r="BH36" s="69">
        <f>'Season 4'!AB37</f>
        <v>0</v>
      </c>
      <c r="BI36" s="69">
        <f>'Season 4'!AC37</f>
        <v>0</v>
      </c>
      <c r="BJ36" s="69">
        <f>'Season 4'!AD37</f>
        <v>0</v>
      </c>
      <c r="BK36" s="69">
        <f>'Season 4'!AE37</f>
        <v>0</v>
      </c>
      <c r="BL36" s="69">
        <f>'Season 4'!AF37</f>
        <v>0</v>
      </c>
      <c r="BM36" s="69">
        <f>'Season 4'!AG37</f>
        <v>0</v>
      </c>
      <c r="BN36" s="69">
        <f>'Season 4'!AH37</f>
        <v>0</v>
      </c>
      <c r="BO36" s="69">
        <f>'Season 4'!AJ37</f>
        <v>0</v>
      </c>
      <c r="BP36" s="69">
        <f>'Season 4'!AK37</f>
        <v>0</v>
      </c>
      <c r="BQ36" s="69">
        <f>'Season 4'!AM37</f>
        <v>0</v>
      </c>
      <c r="BR36" s="69">
        <f>'Season 4'!AN37</f>
        <v>0</v>
      </c>
      <c r="BS36" s="69">
        <f>'Season 4'!AO37</f>
        <v>0</v>
      </c>
      <c r="BT36" s="69" t="str">
        <f>'Season 4'!AP37</f>
        <v>-</v>
      </c>
      <c r="BU36" s="69">
        <f>'Season 4'!AQ37</f>
        <v>0</v>
      </c>
      <c r="BV36" s="69">
        <f>'Season 4'!AR37</f>
        <v>0</v>
      </c>
      <c r="BW36" s="69">
        <f>'Season 4'!AS37</f>
        <v>0</v>
      </c>
      <c r="BX36" s="69">
        <f>'Season 4'!AT37</f>
        <v>0</v>
      </c>
      <c r="BZ36" s="67">
        <f>'Season 5'!AA37</f>
        <v>0</v>
      </c>
      <c r="CA36" s="69">
        <f>'Season 5'!AB37</f>
        <v>0</v>
      </c>
      <c r="CB36" s="69">
        <f>'Season 5'!AC37</f>
        <v>0</v>
      </c>
      <c r="CC36" s="69">
        <f>'Season 5'!AD37</f>
        <v>0</v>
      </c>
      <c r="CD36" s="69">
        <f>'Season 5'!AE37</f>
        <v>0</v>
      </c>
      <c r="CE36" s="69">
        <f>'Season 5'!AF37</f>
        <v>0</v>
      </c>
      <c r="CF36" s="69">
        <f>'Season 5'!AG37</f>
        <v>0</v>
      </c>
      <c r="CG36" s="69">
        <f>'Season 5'!AH37</f>
        <v>0</v>
      </c>
      <c r="CH36" s="69">
        <f>'Season 5'!AJ37</f>
        <v>0</v>
      </c>
      <c r="CI36" s="69">
        <f>'Season 5'!AK37</f>
        <v>0</v>
      </c>
      <c r="CJ36" s="69">
        <f>'Season 5'!AM37</f>
        <v>0</v>
      </c>
      <c r="CK36" s="69">
        <f>'Season 5'!AN37</f>
        <v>0</v>
      </c>
      <c r="CL36" s="69">
        <f>'Season 5'!AO37</f>
        <v>0</v>
      </c>
      <c r="CM36" s="69" t="str">
        <f>'Season 5'!AP37</f>
        <v>-</v>
      </c>
      <c r="CN36" s="69">
        <f>'Season 5'!AQ37</f>
        <v>0</v>
      </c>
      <c r="CO36" s="69">
        <f>'Season 5'!AR37</f>
        <v>0</v>
      </c>
      <c r="CP36" s="69">
        <f>'Season 5'!AS37</f>
        <v>0</v>
      </c>
      <c r="CQ36" s="69">
        <f>'Season 5'!AT37</f>
        <v>0</v>
      </c>
      <c r="CS36" s="67">
        <f>'Season 6'!AA37</f>
        <v>0</v>
      </c>
      <c r="CT36" s="69">
        <f>'Season 6'!AB37</f>
        <v>0</v>
      </c>
      <c r="CU36" s="69">
        <f>'Season 6'!AC37</f>
        <v>0</v>
      </c>
      <c r="CV36" s="69">
        <f>'Season 6'!AD37</f>
        <v>0</v>
      </c>
      <c r="CW36" s="69">
        <f>'Season 6'!AE37</f>
        <v>0</v>
      </c>
      <c r="CX36" s="69">
        <f>'Season 6'!AF37</f>
        <v>0</v>
      </c>
      <c r="CY36" s="69">
        <f>'Season 6'!AG37</f>
        <v>0</v>
      </c>
      <c r="CZ36" s="69">
        <f>'Season 6'!AH37</f>
        <v>0</v>
      </c>
      <c r="DA36" s="69">
        <f>'Season 6'!AJ37</f>
        <v>0</v>
      </c>
      <c r="DB36" s="69">
        <f>'Season 6'!AK37</f>
        <v>0</v>
      </c>
      <c r="DC36" s="69">
        <f>'Season 6'!AM37</f>
        <v>0</v>
      </c>
      <c r="DD36" s="69">
        <f>'Season 6'!AN37</f>
        <v>0</v>
      </c>
      <c r="DE36" s="69">
        <f>'Season 6'!AO37</f>
        <v>0</v>
      </c>
      <c r="DF36" s="69" t="str">
        <f>'Season 6'!AP37</f>
        <v>-</v>
      </c>
      <c r="DG36" s="69">
        <f>'Season 6'!AQ37</f>
        <v>0</v>
      </c>
      <c r="DH36" s="69">
        <f>'Season 6'!AR37</f>
        <v>0</v>
      </c>
      <c r="DI36" s="69">
        <f>'Season 6'!AS37</f>
        <v>0</v>
      </c>
      <c r="DJ36" s="69">
        <f>'Season 6'!AT37</f>
        <v>0</v>
      </c>
      <c r="DL36" s="67">
        <f>'Season 7'!AA37</f>
        <v>0</v>
      </c>
      <c r="DM36" s="69">
        <f>'Season 7'!AB37</f>
        <v>0</v>
      </c>
      <c r="DN36" s="69">
        <f>'Season 7'!AC37</f>
        <v>0</v>
      </c>
      <c r="DO36" s="69">
        <f>'Season 7'!AD37</f>
        <v>0</v>
      </c>
      <c r="DP36" s="69">
        <f>'Season 7'!AE37</f>
        <v>0</v>
      </c>
      <c r="DQ36" s="69">
        <f>'Season 7'!AF37</f>
        <v>0</v>
      </c>
      <c r="DR36" s="69">
        <f>'Season 7'!AG37</f>
        <v>0</v>
      </c>
      <c r="DS36" s="69">
        <f>'Season 7'!AH37</f>
        <v>0</v>
      </c>
      <c r="DT36" s="69">
        <f>'Season 7'!AJ37</f>
        <v>0</v>
      </c>
      <c r="DU36" s="69">
        <f>'Season 7'!AK37</f>
        <v>0</v>
      </c>
      <c r="DV36" s="69">
        <f>'Season 7'!AM37</f>
        <v>0</v>
      </c>
      <c r="DW36" s="69">
        <f>'Season 7'!AN37</f>
        <v>0</v>
      </c>
      <c r="DX36" s="69">
        <f>'Season 7'!AO37</f>
        <v>0</v>
      </c>
      <c r="DY36" s="69" t="str">
        <f>'Season 7'!AP37</f>
        <v>-</v>
      </c>
      <c r="DZ36" s="69">
        <f>'Season 7'!AQ37</f>
        <v>0</v>
      </c>
      <c r="EA36" s="69">
        <f>'Season 7'!AR37</f>
        <v>0</v>
      </c>
      <c r="EB36" s="69">
        <f>'Season 7'!AS37</f>
        <v>0</v>
      </c>
      <c r="EC36" s="69">
        <f>'Season 7'!AT37</f>
        <v>0</v>
      </c>
      <c r="EE36" s="67">
        <f>'Season 8'!AA37</f>
        <v>0</v>
      </c>
      <c r="EF36" s="69">
        <f>'Season 8'!AB37</f>
        <v>0</v>
      </c>
      <c r="EG36" s="69">
        <f>'Season 8'!AC37</f>
        <v>0</v>
      </c>
      <c r="EH36" s="69">
        <f>'Season 8'!AD37</f>
        <v>0</v>
      </c>
      <c r="EI36" s="69">
        <f>'Season 8'!AE37</f>
        <v>0</v>
      </c>
      <c r="EJ36" s="69">
        <f>'Season 8'!AF37</f>
        <v>0</v>
      </c>
      <c r="EK36" s="69">
        <f>'Season 8'!AG37</f>
        <v>0</v>
      </c>
      <c r="EL36" s="69">
        <f>'Season 8'!AH37</f>
        <v>0</v>
      </c>
      <c r="EM36" s="69">
        <f>'Season 8'!AJ37</f>
        <v>0</v>
      </c>
      <c r="EN36" s="69">
        <f>'Season 8'!AK37</f>
        <v>0</v>
      </c>
      <c r="EO36" s="69">
        <f>'Season 8'!AM37</f>
        <v>0</v>
      </c>
      <c r="EP36" s="69">
        <f>'Season 8'!AN37</f>
        <v>0</v>
      </c>
      <c r="EQ36" s="69">
        <f>'Season 8'!AO37</f>
        <v>0</v>
      </c>
      <c r="ER36" s="69" t="str">
        <f>'Season 8'!AP37</f>
        <v>-</v>
      </c>
      <c r="ES36" s="69">
        <f>'Season 8'!AQ37</f>
        <v>0</v>
      </c>
      <c r="ET36" s="69">
        <f>'Season 8'!AR37</f>
        <v>0</v>
      </c>
      <c r="EU36" s="69">
        <f>'Season 8'!AS37</f>
        <v>0</v>
      </c>
      <c r="EV36" s="69">
        <f>'Season 8'!AT37</f>
        <v>0</v>
      </c>
      <c r="EX36" s="67">
        <f>'Season 9'!AA37</f>
        <v>0</v>
      </c>
      <c r="EY36" s="69">
        <f>'Season 9'!AB37</f>
        <v>0</v>
      </c>
      <c r="EZ36" s="69">
        <f>'Season 9'!AC37</f>
        <v>0</v>
      </c>
      <c r="FA36" s="69">
        <f>'Season 9'!AD37</f>
        <v>0</v>
      </c>
      <c r="FB36" s="69">
        <f>'Season 9'!AE37</f>
        <v>0</v>
      </c>
      <c r="FC36" s="69">
        <f>'Season 9'!AF37</f>
        <v>0</v>
      </c>
      <c r="FD36" s="69">
        <f>'Season 9'!AG37</f>
        <v>0</v>
      </c>
      <c r="FE36" s="69">
        <f>'Season 9'!AH37</f>
        <v>0</v>
      </c>
      <c r="FF36" s="69">
        <f>'Season 9'!AJ37</f>
        <v>0</v>
      </c>
      <c r="FG36" s="69">
        <f>'Season 9'!AK37</f>
        <v>0</v>
      </c>
      <c r="FH36" s="69">
        <f>'Season 9'!AM37</f>
        <v>0</v>
      </c>
      <c r="FI36" s="69">
        <f>'Season 9'!AN37</f>
        <v>0</v>
      </c>
      <c r="FJ36" s="69">
        <f>'Season 9'!AO37</f>
        <v>0</v>
      </c>
      <c r="FK36" s="69" t="str">
        <f>'Season 9'!AP37</f>
        <v>-</v>
      </c>
      <c r="FL36" s="69">
        <f>'Season 9'!AQ37</f>
        <v>0</v>
      </c>
      <c r="FM36" s="69">
        <f>'Season 9'!AR37</f>
        <v>0</v>
      </c>
      <c r="FN36" s="69">
        <f>'Season 9'!AS37</f>
        <v>0</v>
      </c>
      <c r="FO36" s="69">
        <f>'Season 9'!AT37</f>
        <v>0</v>
      </c>
      <c r="FQ36" s="67">
        <f>'Season 10'!AA37</f>
        <v>0</v>
      </c>
      <c r="FR36" s="69">
        <f>'Season 10'!AB37</f>
        <v>0</v>
      </c>
      <c r="FS36" s="69">
        <f>'Season 10'!AC37</f>
        <v>0</v>
      </c>
      <c r="FT36" s="69">
        <f>'Season 10'!AD37</f>
        <v>0</v>
      </c>
      <c r="FU36" s="69">
        <f>'Season 10'!AE37</f>
        <v>0</v>
      </c>
      <c r="FV36" s="69">
        <f>'Season 10'!AF37</f>
        <v>0</v>
      </c>
      <c r="FW36" s="69">
        <f>'Season 10'!AG37</f>
        <v>0</v>
      </c>
      <c r="FX36" s="69">
        <f>'Season 10'!AH37</f>
        <v>0</v>
      </c>
      <c r="FY36" s="69">
        <f>'Season 10'!AJ37</f>
        <v>0</v>
      </c>
      <c r="FZ36" s="69">
        <f>'Season 10'!AK37</f>
        <v>0</v>
      </c>
      <c r="GA36" s="69">
        <f>'Season 10'!AM37</f>
        <v>0</v>
      </c>
      <c r="GB36" s="69">
        <f>'Season 10'!AN37</f>
        <v>0</v>
      </c>
      <c r="GC36" s="69">
        <f>'Season 10'!AO37</f>
        <v>0</v>
      </c>
      <c r="GD36" s="69" t="str">
        <f>'Season 10'!AP37</f>
        <v>-</v>
      </c>
      <c r="GE36" s="69">
        <f>'Season 10'!AQ37</f>
        <v>0</v>
      </c>
      <c r="GF36" s="69">
        <f>'Season 10'!AR37</f>
        <v>0</v>
      </c>
      <c r="GG36" s="69">
        <f>'Season 10'!AS37</f>
        <v>0</v>
      </c>
      <c r="GH36" s="69">
        <f>'Season 10'!AT37</f>
        <v>0</v>
      </c>
      <c r="GJ36" s="67">
        <f>'Season 11'!AA37</f>
        <v>0</v>
      </c>
      <c r="GK36" s="69">
        <f>'Season 11'!AB37</f>
        <v>0</v>
      </c>
      <c r="GL36" s="69">
        <f>'Season 11'!AC37</f>
        <v>0</v>
      </c>
      <c r="GM36" s="69">
        <f>'Season 11'!AD37</f>
        <v>0</v>
      </c>
      <c r="GN36" s="69">
        <f>'Season 11'!AE37</f>
        <v>0</v>
      </c>
      <c r="GO36" s="69">
        <f>'Season 11'!AF37</f>
        <v>0</v>
      </c>
      <c r="GP36" s="69">
        <f>'Season 11'!AG37</f>
        <v>0</v>
      </c>
      <c r="GQ36" s="69">
        <f>'Season 11'!AH37</f>
        <v>0</v>
      </c>
      <c r="GR36" s="69">
        <f>'Season 11'!AJ37</f>
        <v>0</v>
      </c>
      <c r="GS36" s="69">
        <f>'Season 11'!AK37</f>
        <v>0</v>
      </c>
      <c r="GT36" s="69">
        <f>'Season 11'!AM37</f>
        <v>0</v>
      </c>
      <c r="GU36" s="69">
        <f>'Season 11'!AN37</f>
        <v>0</v>
      </c>
      <c r="GV36" s="69">
        <f>'Season 11'!AO37</f>
        <v>0</v>
      </c>
      <c r="GW36" s="69" t="str">
        <f>'Season 11'!AP37</f>
        <v>-</v>
      </c>
      <c r="GX36" s="69">
        <f>'Season 11'!AQ37</f>
        <v>0</v>
      </c>
      <c r="GY36" s="69">
        <f>'Season 11'!AR37</f>
        <v>0</v>
      </c>
      <c r="GZ36" s="69">
        <f>'Season 11'!AS37</f>
        <v>0</v>
      </c>
      <c r="HA36" s="69">
        <f>'Season 11'!AT37</f>
        <v>0</v>
      </c>
      <c r="HC36" s="67">
        <f>'Season 12'!AA37</f>
        <v>0</v>
      </c>
      <c r="HD36" s="69">
        <f>'Season 12'!AB37</f>
        <v>0</v>
      </c>
      <c r="HE36" s="69">
        <f>'Season 12'!AC37</f>
        <v>0</v>
      </c>
      <c r="HF36" s="69">
        <f>'Season 12'!AD37</f>
        <v>0</v>
      </c>
      <c r="HG36" s="69">
        <f>'Season 12'!AE37</f>
        <v>0</v>
      </c>
      <c r="HH36" s="69">
        <f>'Season 12'!AF37</f>
        <v>0</v>
      </c>
      <c r="HI36" s="69">
        <f>'Season 12'!AG37</f>
        <v>0</v>
      </c>
      <c r="HJ36" s="69">
        <f>'Season 12'!AH37</f>
        <v>0</v>
      </c>
      <c r="HK36" s="69">
        <f>'Season 12'!AJ37</f>
        <v>0</v>
      </c>
      <c r="HL36" s="69">
        <f>'Season 12'!AK37</f>
        <v>0</v>
      </c>
      <c r="HM36" s="69">
        <f>'Season 12'!AM37</f>
        <v>0</v>
      </c>
      <c r="HN36" s="69">
        <f>'Season 12'!AN37</f>
        <v>0</v>
      </c>
      <c r="HO36" s="69">
        <f>'Season 12'!AO37</f>
        <v>0</v>
      </c>
      <c r="HP36" s="69" t="str">
        <f>'Season 12'!AP37</f>
        <v>-</v>
      </c>
      <c r="HQ36" s="69">
        <f>'Season 12'!AQ37</f>
        <v>0</v>
      </c>
      <c r="HR36" s="69">
        <f>'Season 12'!AR37</f>
        <v>0</v>
      </c>
      <c r="HS36" s="69">
        <f>'Season 12'!AS37</f>
        <v>0</v>
      </c>
      <c r="HT36" s="69">
        <f>'Season 12'!AT37</f>
        <v>0</v>
      </c>
      <c r="HV36" s="67">
        <f>'Season 13'!AA37</f>
        <v>0</v>
      </c>
      <c r="HW36" s="69">
        <f>'Season 13'!AB37</f>
        <v>0</v>
      </c>
      <c r="HX36" s="69">
        <f>'Season 13'!AC37</f>
        <v>0</v>
      </c>
      <c r="HY36" s="69">
        <f>'Season 13'!AD37</f>
        <v>0</v>
      </c>
      <c r="HZ36" s="69">
        <f>'Season 13'!AE37</f>
        <v>0</v>
      </c>
      <c r="IA36" s="69">
        <f>'Season 13'!AF37</f>
        <v>0</v>
      </c>
      <c r="IB36" s="69">
        <f>'Season 13'!AG37</f>
        <v>0</v>
      </c>
      <c r="IC36" s="69">
        <f>'Season 13'!AH37</f>
        <v>0</v>
      </c>
      <c r="ID36" s="69">
        <f>'Season 13'!AJ37</f>
        <v>0</v>
      </c>
      <c r="IE36" s="69">
        <f>'Season 13'!AK37</f>
        <v>0</v>
      </c>
      <c r="IF36" s="69">
        <f>'Season 13'!AM37</f>
        <v>0</v>
      </c>
      <c r="IG36" s="69">
        <f>'Season 13'!AN37</f>
        <v>0</v>
      </c>
      <c r="IH36" s="69">
        <f>'Season 13'!AO37</f>
        <v>0</v>
      </c>
      <c r="II36" s="69" t="str">
        <f>'Season 13'!AP37</f>
        <v>-</v>
      </c>
      <c r="IJ36" s="69">
        <f>'Season 13'!AQ37</f>
        <v>0</v>
      </c>
      <c r="IK36" s="69">
        <f>'Season 13'!AR37</f>
        <v>0</v>
      </c>
      <c r="IL36" s="69">
        <f>'Season 13'!AS37</f>
        <v>0</v>
      </c>
      <c r="IM36" s="69">
        <f>'Season 13'!AT37</f>
        <v>0</v>
      </c>
      <c r="IO36" s="67">
        <f>'Season 14'!AA37</f>
        <v>0</v>
      </c>
      <c r="IP36" s="69">
        <f>'Season 14'!AB37</f>
        <v>0</v>
      </c>
      <c r="IQ36" s="69">
        <f>'Season 14'!AC37</f>
        <v>0</v>
      </c>
      <c r="IR36" s="69">
        <f>'Season 14'!AD37</f>
        <v>0</v>
      </c>
      <c r="IS36" s="69">
        <f>'Season 14'!AE37</f>
        <v>0</v>
      </c>
      <c r="IT36" s="69">
        <f>'Season 14'!AF37</f>
        <v>0</v>
      </c>
      <c r="IU36" s="69">
        <f>'Season 14'!AG37</f>
        <v>0</v>
      </c>
      <c r="IV36" s="69">
        <f>'Season 14'!AH37</f>
        <v>0</v>
      </c>
      <c r="IW36" s="69">
        <f>'Season 14'!AJ37</f>
        <v>0</v>
      </c>
      <c r="IX36" s="69">
        <f>'Season 14'!AK37</f>
        <v>0</v>
      </c>
      <c r="IY36" s="69">
        <f>'Season 14'!AM37</f>
        <v>0</v>
      </c>
      <c r="IZ36" s="69">
        <f>'Season 14'!AN37</f>
        <v>0</v>
      </c>
      <c r="JA36" s="69">
        <f>'Season 14'!AO37</f>
        <v>0</v>
      </c>
      <c r="JB36" s="69" t="str">
        <f>'Season 14'!AP37</f>
        <v>-</v>
      </c>
      <c r="JC36" s="69">
        <f>'Season 14'!AQ37</f>
        <v>0</v>
      </c>
      <c r="JD36" s="69">
        <f>'Season 14'!AR37</f>
        <v>0</v>
      </c>
      <c r="JE36" s="69">
        <f>'Season 14'!AS37</f>
        <v>0</v>
      </c>
      <c r="JF36" s="69">
        <f>'Season 14'!AT37</f>
        <v>0</v>
      </c>
      <c r="JH36" s="67">
        <f>'Season 15'!AA37</f>
        <v>0</v>
      </c>
      <c r="JI36" s="69">
        <f>'Season 15'!AB37</f>
        <v>0</v>
      </c>
      <c r="JJ36" s="69">
        <f>'Season 15'!AC37</f>
        <v>0</v>
      </c>
      <c r="JK36" s="69">
        <f>'Season 15'!AD37</f>
        <v>0</v>
      </c>
      <c r="JL36" s="69">
        <f>'Season 15'!AE37</f>
        <v>0</v>
      </c>
      <c r="JM36" s="69">
        <f>'Season 15'!AF37</f>
        <v>0</v>
      </c>
      <c r="JN36" s="69">
        <f>'Season 15'!AG37</f>
        <v>0</v>
      </c>
      <c r="JO36" s="69">
        <f>'Season 15'!AH37</f>
        <v>0</v>
      </c>
      <c r="JP36" s="69">
        <f>'Season 15'!AJ37</f>
        <v>0</v>
      </c>
      <c r="JQ36" s="69">
        <f>'Season 15'!AK37</f>
        <v>0</v>
      </c>
      <c r="JR36" s="69">
        <f>'Season 15'!AM37</f>
        <v>0</v>
      </c>
      <c r="JS36" s="69">
        <f>'Season 15'!AN37</f>
        <v>0</v>
      </c>
      <c r="JT36" s="69">
        <f>'Season 15'!AO37</f>
        <v>0</v>
      </c>
      <c r="JU36" s="69" t="str">
        <f>'Season 15'!AP37</f>
        <v>-</v>
      </c>
      <c r="JV36" s="69">
        <f>'Season 15'!AQ37</f>
        <v>0</v>
      </c>
      <c r="JW36" s="69">
        <f>'Season 15'!AR37</f>
        <v>0</v>
      </c>
      <c r="JX36" s="69">
        <f>'Season 15'!AS37</f>
        <v>0</v>
      </c>
      <c r="JY36" s="69">
        <f>'Season 15'!AT37</f>
        <v>0</v>
      </c>
    </row>
    <row r="37" spans="2:285">
      <c r="B37" s="67">
        <f>'Season 1'!AA38</f>
        <v>0</v>
      </c>
      <c r="C37" s="69">
        <f>'Season 1'!AB38</f>
        <v>0</v>
      </c>
      <c r="D37" s="69">
        <f>'Season 1'!AC38</f>
        <v>0</v>
      </c>
      <c r="E37" s="69">
        <f>'Season 1'!AD38</f>
        <v>0</v>
      </c>
      <c r="F37" s="69">
        <f>'Season 1'!AE38</f>
        <v>0</v>
      </c>
      <c r="G37" s="69">
        <f>'Season 1'!AF38</f>
        <v>0</v>
      </c>
      <c r="H37" s="69">
        <f>'Season 1'!AG38</f>
        <v>0</v>
      </c>
      <c r="I37" s="69">
        <f>'Season 1'!AH38</f>
        <v>0</v>
      </c>
      <c r="J37" s="69">
        <f>'Season 1'!AJ38</f>
        <v>0</v>
      </c>
      <c r="K37" s="69">
        <f>'Season 1'!AK38</f>
        <v>0</v>
      </c>
      <c r="L37" s="69">
        <f>'Season 1'!AM38</f>
        <v>0</v>
      </c>
      <c r="M37" s="69">
        <f>'Season 1'!AN38</f>
        <v>0</v>
      </c>
      <c r="N37" s="69">
        <f>'Season 1'!AO38</f>
        <v>0</v>
      </c>
      <c r="O37" s="69" t="str">
        <f>'Season 1'!AP38</f>
        <v>-</v>
      </c>
      <c r="P37" s="69">
        <f>'Season 1'!AQ38</f>
        <v>0</v>
      </c>
      <c r="Q37" s="69">
        <f>'Season 1'!AR38</f>
        <v>0</v>
      </c>
      <c r="R37" s="69">
        <f>'Season 1'!AS38</f>
        <v>0</v>
      </c>
      <c r="S37" s="69">
        <f>'Season 1'!AT38</f>
        <v>0</v>
      </c>
      <c r="U37" s="67">
        <f>'Season 2'!AA38</f>
        <v>0</v>
      </c>
      <c r="V37" s="69">
        <f>'Season 2'!AB38</f>
        <v>0</v>
      </c>
      <c r="W37" s="69">
        <f>'Season 2'!AC38</f>
        <v>0</v>
      </c>
      <c r="X37" s="69">
        <f>'Season 2'!AD38</f>
        <v>0</v>
      </c>
      <c r="Y37" s="69">
        <f>'Season 2'!AE38</f>
        <v>0</v>
      </c>
      <c r="Z37" s="69">
        <f>'Season 2'!AF38</f>
        <v>0</v>
      </c>
      <c r="AA37" s="69">
        <f>'Season 2'!AG38</f>
        <v>0</v>
      </c>
      <c r="AB37" s="69">
        <f>'Season 2'!AH38</f>
        <v>0</v>
      </c>
      <c r="AC37" s="69">
        <f>'Season 2'!AJ38</f>
        <v>0</v>
      </c>
      <c r="AD37" s="69">
        <f>'Season 2'!AK38</f>
        <v>0</v>
      </c>
      <c r="AE37" s="69">
        <f>'Season 2'!AM38</f>
        <v>0</v>
      </c>
      <c r="AF37" s="69">
        <f>'Season 2'!AN38</f>
        <v>0</v>
      </c>
      <c r="AG37" s="69">
        <f>'Season 2'!AO38</f>
        <v>0</v>
      </c>
      <c r="AH37" s="69" t="str">
        <f>'Season 2'!AP38</f>
        <v>-</v>
      </c>
      <c r="AI37" s="69">
        <f>'Season 2'!AQ38</f>
        <v>0</v>
      </c>
      <c r="AJ37" s="69">
        <f>'Season 2'!AR38</f>
        <v>0</v>
      </c>
      <c r="AK37" s="69">
        <f>'Season 2'!AS38</f>
        <v>0</v>
      </c>
      <c r="AL37" s="69">
        <f>'Season 2'!AT38</f>
        <v>0</v>
      </c>
      <c r="AN37" s="67">
        <f>'Season 3'!AA38</f>
        <v>0</v>
      </c>
      <c r="AO37" s="69">
        <f>'Season 3'!AB38</f>
        <v>0</v>
      </c>
      <c r="AP37" s="69">
        <f>'Season 3'!AC38</f>
        <v>0</v>
      </c>
      <c r="AQ37" s="69">
        <f>'Season 3'!AD38</f>
        <v>0</v>
      </c>
      <c r="AR37" s="69">
        <f>'Season 3'!AE38</f>
        <v>0</v>
      </c>
      <c r="AS37" s="69">
        <f>'Season 3'!AF38</f>
        <v>0</v>
      </c>
      <c r="AT37" s="69">
        <f>'Season 3'!AG38</f>
        <v>0</v>
      </c>
      <c r="AU37" s="69">
        <f>'Season 3'!AH38</f>
        <v>0</v>
      </c>
      <c r="AV37" s="69">
        <f>'Season 3'!AJ38</f>
        <v>0</v>
      </c>
      <c r="AW37" s="69">
        <f>'Season 3'!AK38</f>
        <v>0</v>
      </c>
      <c r="AX37" s="69">
        <f>'Season 3'!AM38</f>
        <v>0</v>
      </c>
      <c r="AY37" s="69">
        <f>'Season 3'!AN38</f>
        <v>0</v>
      </c>
      <c r="AZ37" s="69">
        <f>'Season 3'!AO38</f>
        <v>0</v>
      </c>
      <c r="BA37" s="69" t="str">
        <f>'Season 3'!AP38</f>
        <v>-</v>
      </c>
      <c r="BB37" s="69">
        <f>'Season 3'!AQ38</f>
        <v>0</v>
      </c>
      <c r="BC37" s="69">
        <f>'Season 3'!AR38</f>
        <v>0</v>
      </c>
      <c r="BD37" s="69">
        <f>'Season 3'!AS38</f>
        <v>0</v>
      </c>
      <c r="BE37" s="69">
        <f>'Season 3'!AT38</f>
        <v>0</v>
      </c>
      <c r="BG37" s="67">
        <f>'Season 4'!AA38</f>
        <v>0</v>
      </c>
      <c r="BH37" s="69">
        <f>'Season 4'!AB38</f>
        <v>0</v>
      </c>
      <c r="BI37" s="69">
        <f>'Season 4'!AC38</f>
        <v>0</v>
      </c>
      <c r="BJ37" s="69">
        <f>'Season 4'!AD38</f>
        <v>0</v>
      </c>
      <c r="BK37" s="69">
        <f>'Season 4'!AE38</f>
        <v>0</v>
      </c>
      <c r="BL37" s="69">
        <f>'Season 4'!AF38</f>
        <v>0</v>
      </c>
      <c r="BM37" s="69">
        <f>'Season 4'!AG38</f>
        <v>0</v>
      </c>
      <c r="BN37" s="69">
        <f>'Season 4'!AH38</f>
        <v>0</v>
      </c>
      <c r="BO37" s="69">
        <f>'Season 4'!AJ38</f>
        <v>0</v>
      </c>
      <c r="BP37" s="69">
        <f>'Season 4'!AK38</f>
        <v>0</v>
      </c>
      <c r="BQ37" s="69">
        <f>'Season 4'!AM38</f>
        <v>0</v>
      </c>
      <c r="BR37" s="69">
        <f>'Season 4'!AN38</f>
        <v>0</v>
      </c>
      <c r="BS37" s="69">
        <f>'Season 4'!AO38</f>
        <v>0</v>
      </c>
      <c r="BT37" s="69" t="str">
        <f>'Season 4'!AP38</f>
        <v>-</v>
      </c>
      <c r="BU37" s="69">
        <f>'Season 4'!AQ38</f>
        <v>0</v>
      </c>
      <c r="BV37" s="69">
        <f>'Season 4'!AR38</f>
        <v>0</v>
      </c>
      <c r="BW37" s="69">
        <f>'Season 4'!AS38</f>
        <v>0</v>
      </c>
      <c r="BX37" s="69">
        <f>'Season 4'!AT38</f>
        <v>0</v>
      </c>
      <c r="BZ37" s="67">
        <f>'Season 5'!AA38</f>
        <v>0</v>
      </c>
      <c r="CA37" s="69">
        <f>'Season 5'!AB38</f>
        <v>0</v>
      </c>
      <c r="CB37" s="69">
        <f>'Season 5'!AC38</f>
        <v>0</v>
      </c>
      <c r="CC37" s="69">
        <f>'Season 5'!AD38</f>
        <v>0</v>
      </c>
      <c r="CD37" s="69">
        <f>'Season 5'!AE38</f>
        <v>0</v>
      </c>
      <c r="CE37" s="69">
        <f>'Season 5'!AF38</f>
        <v>0</v>
      </c>
      <c r="CF37" s="69">
        <f>'Season 5'!AG38</f>
        <v>0</v>
      </c>
      <c r="CG37" s="69">
        <f>'Season 5'!AH38</f>
        <v>0</v>
      </c>
      <c r="CH37" s="69">
        <f>'Season 5'!AJ38</f>
        <v>0</v>
      </c>
      <c r="CI37" s="69">
        <f>'Season 5'!AK38</f>
        <v>0</v>
      </c>
      <c r="CJ37" s="69">
        <f>'Season 5'!AM38</f>
        <v>0</v>
      </c>
      <c r="CK37" s="69">
        <f>'Season 5'!AN38</f>
        <v>0</v>
      </c>
      <c r="CL37" s="69">
        <f>'Season 5'!AO38</f>
        <v>0</v>
      </c>
      <c r="CM37" s="69" t="str">
        <f>'Season 5'!AP38</f>
        <v>-</v>
      </c>
      <c r="CN37" s="69">
        <f>'Season 5'!AQ38</f>
        <v>0</v>
      </c>
      <c r="CO37" s="69">
        <f>'Season 5'!AR38</f>
        <v>0</v>
      </c>
      <c r="CP37" s="69">
        <f>'Season 5'!AS38</f>
        <v>0</v>
      </c>
      <c r="CQ37" s="69">
        <f>'Season 5'!AT38</f>
        <v>0</v>
      </c>
      <c r="CS37" s="67">
        <f>'Season 6'!AA38</f>
        <v>0</v>
      </c>
      <c r="CT37" s="69">
        <f>'Season 6'!AB38</f>
        <v>0</v>
      </c>
      <c r="CU37" s="69">
        <f>'Season 6'!AC38</f>
        <v>0</v>
      </c>
      <c r="CV37" s="69">
        <f>'Season 6'!AD38</f>
        <v>0</v>
      </c>
      <c r="CW37" s="69">
        <f>'Season 6'!AE38</f>
        <v>0</v>
      </c>
      <c r="CX37" s="69">
        <f>'Season 6'!AF38</f>
        <v>0</v>
      </c>
      <c r="CY37" s="69">
        <f>'Season 6'!AG38</f>
        <v>0</v>
      </c>
      <c r="CZ37" s="69">
        <f>'Season 6'!AH38</f>
        <v>0</v>
      </c>
      <c r="DA37" s="69">
        <f>'Season 6'!AJ38</f>
        <v>0</v>
      </c>
      <c r="DB37" s="69">
        <f>'Season 6'!AK38</f>
        <v>0</v>
      </c>
      <c r="DC37" s="69">
        <f>'Season 6'!AM38</f>
        <v>0</v>
      </c>
      <c r="DD37" s="69">
        <f>'Season 6'!AN38</f>
        <v>0</v>
      </c>
      <c r="DE37" s="69">
        <f>'Season 6'!AO38</f>
        <v>0</v>
      </c>
      <c r="DF37" s="69" t="str">
        <f>'Season 6'!AP38</f>
        <v>-</v>
      </c>
      <c r="DG37" s="69">
        <f>'Season 6'!AQ38</f>
        <v>0</v>
      </c>
      <c r="DH37" s="69">
        <f>'Season 6'!AR38</f>
        <v>0</v>
      </c>
      <c r="DI37" s="69">
        <f>'Season 6'!AS38</f>
        <v>0</v>
      </c>
      <c r="DJ37" s="69">
        <f>'Season 6'!AT38</f>
        <v>0</v>
      </c>
      <c r="DL37" s="67">
        <f>'Season 7'!AA38</f>
        <v>0</v>
      </c>
      <c r="DM37" s="69">
        <f>'Season 7'!AB38</f>
        <v>0</v>
      </c>
      <c r="DN37" s="69">
        <f>'Season 7'!AC38</f>
        <v>0</v>
      </c>
      <c r="DO37" s="69">
        <f>'Season 7'!AD38</f>
        <v>0</v>
      </c>
      <c r="DP37" s="69">
        <f>'Season 7'!AE38</f>
        <v>0</v>
      </c>
      <c r="DQ37" s="69">
        <f>'Season 7'!AF38</f>
        <v>0</v>
      </c>
      <c r="DR37" s="69">
        <f>'Season 7'!AG38</f>
        <v>0</v>
      </c>
      <c r="DS37" s="69">
        <f>'Season 7'!AH38</f>
        <v>0</v>
      </c>
      <c r="DT37" s="69">
        <f>'Season 7'!AJ38</f>
        <v>0</v>
      </c>
      <c r="DU37" s="69">
        <f>'Season 7'!AK38</f>
        <v>0</v>
      </c>
      <c r="DV37" s="69">
        <f>'Season 7'!AM38</f>
        <v>0</v>
      </c>
      <c r="DW37" s="69">
        <f>'Season 7'!AN38</f>
        <v>0</v>
      </c>
      <c r="DX37" s="69">
        <f>'Season 7'!AO38</f>
        <v>0</v>
      </c>
      <c r="DY37" s="69" t="str">
        <f>'Season 7'!AP38</f>
        <v>-</v>
      </c>
      <c r="DZ37" s="69">
        <f>'Season 7'!AQ38</f>
        <v>0</v>
      </c>
      <c r="EA37" s="69">
        <f>'Season 7'!AR38</f>
        <v>0</v>
      </c>
      <c r="EB37" s="69">
        <f>'Season 7'!AS38</f>
        <v>0</v>
      </c>
      <c r="EC37" s="69">
        <f>'Season 7'!AT38</f>
        <v>0</v>
      </c>
      <c r="EE37" s="67">
        <f>'Season 8'!AA38</f>
        <v>0</v>
      </c>
      <c r="EF37" s="69">
        <f>'Season 8'!AB38</f>
        <v>0</v>
      </c>
      <c r="EG37" s="69">
        <f>'Season 8'!AC38</f>
        <v>0</v>
      </c>
      <c r="EH37" s="69">
        <f>'Season 8'!AD38</f>
        <v>0</v>
      </c>
      <c r="EI37" s="69">
        <f>'Season 8'!AE38</f>
        <v>0</v>
      </c>
      <c r="EJ37" s="69">
        <f>'Season 8'!AF38</f>
        <v>0</v>
      </c>
      <c r="EK37" s="69">
        <f>'Season 8'!AG38</f>
        <v>0</v>
      </c>
      <c r="EL37" s="69">
        <f>'Season 8'!AH38</f>
        <v>0</v>
      </c>
      <c r="EM37" s="69">
        <f>'Season 8'!AJ38</f>
        <v>0</v>
      </c>
      <c r="EN37" s="69">
        <f>'Season 8'!AK38</f>
        <v>0</v>
      </c>
      <c r="EO37" s="69">
        <f>'Season 8'!AM38</f>
        <v>0</v>
      </c>
      <c r="EP37" s="69">
        <f>'Season 8'!AN38</f>
        <v>0</v>
      </c>
      <c r="EQ37" s="69">
        <f>'Season 8'!AO38</f>
        <v>0</v>
      </c>
      <c r="ER37" s="69" t="str">
        <f>'Season 8'!AP38</f>
        <v>-</v>
      </c>
      <c r="ES37" s="69">
        <f>'Season 8'!AQ38</f>
        <v>0</v>
      </c>
      <c r="ET37" s="69">
        <f>'Season 8'!AR38</f>
        <v>0</v>
      </c>
      <c r="EU37" s="69">
        <f>'Season 8'!AS38</f>
        <v>0</v>
      </c>
      <c r="EV37" s="69">
        <f>'Season 8'!AT38</f>
        <v>0</v>
      </c>
      <c r="EX37" s="67">
        <f>'Season 9'!AA38</f>
        <v>0</v>
      </c>
      <c r="EY37" s="69">
        <f>'Season 9'!AB38</f>
        <v>0</v>
      </c>
      <c r="EZ37" s="69">
        <f>'Season 9'!AC38</f>
        <v>0</v>
      </c>
      <c r="FA37" s="69">
        <f>'Season 9'!AD38</f>
        <v>0</v>
      </c>
      <c r="FB37" s="69">
        <f>'Season 9'!AE38</f>
        <v>0</v>
      </c>
      <c r="FC37" s="69">
        <f>'Season 9'!AF38</f>
        <v>0</v>
      </c>
      <c r="FD37" s="69">
        <f>'Season 9'!AG38</f>
        <v>0</v>
      </c>
      <c r="FE37" s="69">
        <f>'Season 9'!AH38</f>
        <v>0</v>
      </c>
      <c r="FF37" s="69">
        <f>'Season 9'!AJ38</f>
        <v>0</v>
      </c>
      <c r="FG37" s="69">
        <f>'Season 9'!AK38</f>
        <v>0</v>
      </c>
      <c r="FH37" s="69">
        <f>'Season 9'!AM38</f>
        <v>0</v>
      </c>
      <c r="FI37" s="69">
        <f>'Season 9'!AN38</f>
        <v>0</v>
      </c>
      <c r="FJ37" s="69">
        <f>'Season 9'!AO38</f>
        <v>0</v>
      </c>
      <c r="FK37" s="69" t="str">
        <f>'Season 9'!AP38</f>
        <v>-</v>
      </c>
      <c r="FL37" s="69">
        <f>'Season 9'!AQ38</f>
        <v>0</v>
      </c>
      <c r="FM37" s="69">
        <f>'Season 9'!AR38</f>
        <v>0</v>
      </c>
      <c r="FN37" s="69">
        <f>'Season 9'!AS38</f>
        <v>0</v>
      </c>
      <c r="FO37" s="69">
        <f>'Season 9'!AT38</f>
        <v>0</v>
      </c>
      <c r="FQ37" s="67">
        <f>'Season 10'!AA38</f>
        <v>0</v>
      </c>
      <c r="FR37" s="69">
        <f>'Season 10'!AB38</f>
        <v>0</v>
      </c>
      <c r="FS37" s="69">
        <f>'Season 10'!AC38</f>
        <v>0</v>
      </c>
      <c r="FT37" s="69">
        <f>'Season 10'!AD38</f>
        <v>0</v>
      </c>
      <c r="FU37" s="69">
        <f>'Season 10'!AE38</f>
        <v>0</v>
      </c>
      <c r="FV37" s="69">
        <f>'Season 10'!AF38</f>
        <v>0</v>
      </c>
      <c r="FW37" s="69">
        <f>'Season 10'!AG38</f>
        <v>0</v>
      </c>
      <c r="FX37" s="69">
        <f>'Season 10'!AH38</f>
        <v>0</v>
      </c>
      <c r="FY37" s="69">
        <f>'Season 10'!AJ38</f>
        <v>0</v>
      </c>
      <c r="FZ37" s="69">
        <f>'Season 10'!AK38</f>
        <v>0</v>
      </c>
      <c r="GA37" s="69">
        <f>'Season 10'!AM38</f>
        <v>0</v>
      </c>
      <c r="GB37" s="69">
        <f>'Season 10'!AN38</f>
        <v>0</v>
      </c>
      <c r="GC37" s="69">
        <f>'Season 10'!AO38</f>
        <v>0</v>
      </c>
      <c r="GD37" s="69" t="str">
        <f>'Season 10'!AP38</f>
        <v>-</v>
      </c>
      <c r="GE37" s="69">
        <f>'Season 10'!AQ38</f>
        <v>0</v>
      </c>
      <c r="GF37" s="69">
        <f>'Season 10'!AR38</f>
        <v>0</v>
      </c>
      <c r="GG37" s="69">
        <f>'Season 10'!AS38</f>
        <v>0</v>
      </c>
      <c r="GH37" s="69">
        <f>'Season 10'!AT38</f>
        <v>0</v>
      </c>
      <c r="GJ37" s="67">
        <f>'Season 11'!AA38</f>
        <v>0</v>
      </c>
      <c r="GK37" s="69">
        <f>'Season 11'!AB38</f>
        <v>0</v>
      </c>
      <c r="GL37" s="69">
        <f>'Season 11'!AC38</f>
        <v>0</v>
      </c>
      <c r="GM37" s="69">
        <f>'Season 11'!AD38</f>
        <v>0</v>
      </c>
      <c r="GN37" s="69">
        <f>'Season 11'!AE38</f>
        <v>0</v>
      </c>
      <c r="GO37" s="69">
        <f>'Season 11'!AF38</f>
        <v>0</v>
      </c>
      <c r="GP37" s="69">
        <f>'Season 11'!AG38</f>
        <v>0</v>
      </c>
      <c r="GQ37" s="69">
        <f>'Season 11'!AH38</f>
        <v>0</v>
      </c>
      <c r="GR37" s="69">
        <f>'Season 11'!AJ38</f>
        <v>0</v>
      </c>
      <c r="GS37" s="69">
        <f>'Season 11'!AK38</f>
        <v>0</v>
      </c>
      <c r="GT37" s="69">
        <f>'Season 11'!AM38</f>
        <v>0</v>
      </c>
      <c r="GU37" s="69">
        <f>'Season 11'!AN38</f>
        <v>0</v>
      </c>
      <c r="GV37" s="69">
        <f>'Season 11'!AO38</f>
        <v>0</v>
      </c>
      <c r="GW37" s="69" t="str">
        <f>'Season 11'!AP38</f>
        <v>-</v>
      </c>
      <c r="GX37" s="69">
        <f>'Season 11'!AQ38</f>
        <v>0</v>
      </c>
      <c r="GY37" s="69">
        <f>'Season 11'!AR38</f>
        <v>0</v>
      </c>
      <c r="GZ37" s="69">
        <f>'Season 11'!AS38</f>
        <v>0</v>
      </c>
      <c r="HA37" s="69">
        <f>'Season 11'!AT38</f>
        <v>0</v>
      </c>
      <c r="HC37" s="67">
        <f>'Season 12'!AA38</f>
        <v>0</v>
      </c>
      <c r="HD37" s="69">
        <f>'Season 12'!AB38</f>
        <v>0</v>
      </c>
      <c r="HE37" s="69">
        <f>'Season 12'!AC38</f>
        <v>0</v>
      </c>
      <c r="HF37" s="69">
        <f>'Season 12'!AD38</f>
        <v>0</v>
      </c>
      <c r="HG37" s="69">
        <f>'Season 12'!AE38</f>
        <v>0</v>
      </c>
      <c r="HH37" s="69">
        <f>'Season 12'!AF38</f>
        <v>0</v>
      </c>
      <c r="HI37" s="69">
        <f>'Season 12'!AG38</f>
        <v>0</v>
      </c>
      <c r="HJ37" s="69">
        <f>'Season 12'!AH38</f>
        <v>0</v>
      </c>
      <c r="HK37" s="69">
        <f>'Season 12'!AJ38</f>
        <v>0</v>
      </c>
      <c r="HL37" s="69">
        <f>'Season 12'!AK38</f>
        <v>0</v>
      </c>
      <c r="HM37" s="69">
        <f>'Season 12'!AM38</f>
        <v>0</v>
      </c>
      <c r="HN37" s="69">
        <f>'Season 12'!AN38</f>
        <v>0</v>
      </c>
      <c r="HO37" s="69">
        <f>'Season 12'!AO38</f>
        <v>0</v>
      </c>
      <c r="HP37" s="69" t="str">
        <f>'Season 12'!AP38</f>
        <v>-</v>
      </c>
      <c r="HQ37" s="69">
        <f>'Season 12'!AQ38</f>
        <v>0</v>
      </c>
      <c r="HR37" s="69">
        <f>'Season 12'!AR38</f>
        <v>0</v>
      </c>
      <c r="HS37" s="69">
        <f>'Season 12'!AS38</f>
        <v>0</v>
      </c>
      <c r="HT37" s="69">
        <f>'Season 12'!AT38</f>
        <v>0</v>
      </c>
      <c r="HV37" s="67">
        <f>'Season 13'!AA38</f>
        <v>0</v>
      </c>
      <c r="HW37" s="69">
        <f>'Season 13'!AB38</f>
        <v>0</v>
      </c>
      <c r="HX37" s="69">
        <f>'Season 13'!AC38</f>
        <v>0</v>
      </c>
      <c r="HY37" s="69">
        <f>'Season 13'!AD38</f>
        <v>0</v>
      </c>
      <c r="HZ37" s="69">
        <f>'Season 13'!AE38</f>
        <v>0</v>
      </c>
      <c r="IA37" s="69">
        <f>'Season 13'!AF38</f>
        <v>0</v>
      </c>
      <c r="IB37" s="69">
        <f>'Season 13'!AG38</f>
        <v>0</v>
      </c>
      <c r="IC37" s="69">
        <f>'Season 13'!AH38</f>
        <v>0</v>
      </c>
      <c r="ID37" s="69">
        <f>'Season 13'!AJ38</f>
        <v>0</v>
      </c>
      <c r="IE37" s="69">
        <f>'Season 13'!AK38</f>
        <v>0</v>
      </c>
      <c r="IF37" s="69">
        <f>'Season 13'!AM38</f>
        <v>0</v>
      </c>
      <c r="IG37" s="69">
        <f>'Season 13'!AN38</f>
        <v>0</v>
      </c>
      <c r="IH37" s="69">
        <f>'Season 13'!AO38</f>
        <v>0</v>
      </c>
      <c r="II37" s="69" t="str">
        <f>'Season 13'!AP38</f>
        <v>-</v>
      </c>
      <c r="IJ37" s="69">
        <f>'Season 13'!AQ38</f>
        <v>0</v>
      </c>
      <c r="IK37" s="69">
        <f>'Season 13'!AR38</f>
        <v>0</v>
      </c>
      <c r="IL37" s="69">
        <f>'Season 13'!AS38</f>
        <v>0</v>
      </c>
      <c r="IM37" s="69">
        <f>'Season 13'!AT38</f>
        <v>0</v>
      </c>
      <c r="IO37" s="67">
        <f>'Season 14'!AA38</f>
        <v>0</v>
      </c>
      <c r="IP37" s="69">
        <f>'Season 14'!AB38</f>
        <v>0</v>
      </c>
      <c r="IQ37" s="69">
        <f>'Season 14'!AC38</f>
        <v>0</v>
      </c>
      <c r="IR37" s="69">
        <f>'Season 14'!AD38</f>
        <v>0</v>
      </c>
      <c r="IS37" s="69">
        <f>'Season 14'!AE38</f>
        <v>0</v>
      </c>
      <c r="IT37" s="69">
        <f>'Season 14'!AF38</f>
        <v>0</v>
      </c>
      <c r="IU37" s="69">
        <f>'Season 14'!AG38</f>
        <v>0</v>
      </c>
      <c r="IV37" s="69">
        <f>'Season 14'!AH38</f>
        <v>0</v>
      </c>
      <c r="IW37" s="69">
        <f>'Season 14'!AJ38</f>
        <v>0</v>
      </c>
      <c r="IX37" s="69">
        <f>'Season 14'!AK38</f>
        <v>0</v>
      </c>
      <c r="IY37" s="69">
        <f>'Season 14'!AM38</f>
        <v>0</v>
      </c>
      <c r="IZ37" s="69">
        <f>'Season 14'!AN38</f>
        <v>0</v>
      </c>
      <c r="JA37" s="69">
        <f>'Season 14'!AO38</f>
        <v>0</v>
      </c>
      <c r="JB37" s="69" t="str">
        <f>'Season 14'!AP38</f>
        <v>-</v>
      </c>
      <c r="JC37" s="69">
        <f>'Season 14'!AQ38</f>
        <v>0</v>
      </c>
      <c r="JD37" s="69">
        <f>'Season 14'!AR38</f>
        <v>0</v>
      </c>
      <c r="JE37" s="69">
        <f>'Season 14'!AS38</f>
        <v>0</v>
      </c>
      <c r="JF37" s="69">
        <f>'Season 14'!AT38</f>
        <v>0</v>
      </c>
      <c r="JH37" s="67">
        <f>'Season 15'!AA38</f>
        <v>0</v>
      </c>
      <c r="JI37" s="69">
        <f>'Season 15'!AB38</f>
        <v>0</v>
      </c>
      <c r="JJ37" s="69">
        <f>'Season 15'!AC38</f>
        <v>0</v>
      </c>
      <c r="JK37" s="69">
        <f>'Season 15'!AD38</f>
        <v>0</v>
      </c>
      <c r="JL37" s="69">
        <f>'Season 15'!AE38</f>
        <v>0</v>
      </c>
      <c r="JM37" s="69">
        <f>'Season 15'!AF38</f>
        <v>0</v>
      </c>
      <c r="JN37" s="69">
        <f>'Season 15'!AG38</f>
        <v>0</v>
      </c>
      <c r="JO37" s="69">
        <f>'Season 15'!AH38</f>
        <v>0</v>
      </c>
      <c r="JP37" s="69">
        <f>'Season 15'!AJ38</f>
        <v>0</v>
      </c>
      <c r="JQ37" s="69">
        <f>'Season 15'!AK38</f>
        <v>0</v>
      </c>
      <c r="JR37" s="69">
        <f>'Season 15'!AM38</f>
        <v>0</v>
      </c>
      <c r="JS37" s="69">
        <f>'Season 15'!AN38</f>
        <v>0</v>
      </c>
      <c r="JT37" s="69">
        <f>'Season 15'!AO38</f>
        <v>0</v>
      </c>
      <c r="JU37" s="69" t="str">
        <f>'Season 15'!AP38</f>
        <v>-</v>
      </c>
      <c r="JV37" s="69">
        <f>'Season 15'!AQ38</f>
        <v>0</v>
      </c>
      <c r="JW37" s="69">
        <f>'Season 15'!AR38</f>
        <v>0</v>
      </c>
      <c r="JX37" s="69">
        <f>'Season 15'!AS38</f>
        <v>0</v>
      </c>
      <c r="JY37" s="69">
        <f>'Season 15'!AT38</f>
        <v>0</v>
      </c>
    </row>
    <row r="38" spans="2:285">
      <c r="B38" s="67">
        <f>'Season 1'!AA39</f>
        <v>0</v>
      </c>
      <c r="C38" s="69">
        <f>'Season 1'!AB39</f>
        <v>0</v>
      </c>
      <c r="D38" s="69">
        <f>'Season 1'!AC39</f>
        <v>0</v>
      </c>
      <c r="E38" s="69">
        <f>'Season 1'!AD39</f>
        <v>0</v>
      </c>
      <c r="F38" s="69">
        <f>'Season 1'!AE39</f>
        <v>0</v>
      </c>
      <c r="G38" s="69">
        <f>'Season 1'!AF39</f>
        <v>0</v>
      </c>
      <c r="H38" s="69">
        <f>'Season 1'!AG39</f>
        <v>0</v>
      </c>
      <c r="I38" s="69">
        <f>'Season 1'!AH39</f>
        <v>0</v>
      </c>
      <c r="J38" s="69">
        <f>'Season 1'!AJ39</f>
        <v>0</v>
      </c>
      <c r="K38" s="69">
        <f>'Season 1'!AK39</f>
        <v>0</v>
      </c>
      <c r="L38" s="69">
        <f>'Season 1'!AM39</f>
        <v>0</v>
      </c>
      <c r="M38" s="69">
        <f>'Season 1'!AN39</f>
        <v>0</v>
      </c>
      <c r="N38" s="69">
        <f>'Season 1'!AO39</f>
        <v>0</v>
      </c>
      <c r="O38" s="69" t="str">
        <f>'Season 1'!AP39</f>
        <v>-</v>
      </c>
      <c r="P38" s="69">
        <f>'Season 1'!AQ39</f>
        <v>0</v>
      </c>
      <c r="Q38" s="69">
        <f>'Season 1'!AR39</f>
        <v>0</v>
      </c>
      <c r="R38" s="69">
        <f>'Season 1'!AS39</f>
        <v>0</v>
      </c>
      <c r="S38" s="69">
        <f>'Season 1'!AT39</f>
        <v>0</v>
      </c>
      <c r="U38" s="67">
        <f>'Season 2'!AA39</f>
        <v>0</v>
      </c>
      <c r="V38" s="69">
        <f>'Season 2'!AB39</f>
        <v>0</v>
      </c>
      <c r="W38" s="69">
        <f>'Season 2'!AC39</f>
        <v>0</v>
      </c>
      <c r="X38" s="69">
        <f>'Season 2'!AD39</f>
        <v>0</v>
      </c>
      <c r="Y38" s="69">
        <f>'Season 2'!AE39</f>
        <v>0</v>
      </c>
      <c r="Z38" s="69">
        <f>'Season 2'!AF39</f>
        <v>0</v>
      </c>
      <c r="AA38" s="69">
        <f>'Season 2'!AG39</f>
        <v>0</v>
      </c>
      <c r="AB38" s="69">
        <f>'Season 2'!AH39</f>
        <v>0</v>
      </c>
      <c r="AC38" s="69">
        <f>'Season 2'!AJ39</f>
        <v>0</v>
      </c>
      <c r="AD38" s="69">
        <f>'Season 2'!AK39</f>
        <v>0</v>
      </c>
      <c r="AE38" s="69">
        <f>'Season 2'!AM39</f>
        <v>0</v>
      </c>
      <c r="AF38" s="69">
        <f>'Season 2'!AN39</f>
        <v>0</v>
      </c>
      <c r="AG38" s="69">
        <f>'Season 2'!AO39</f>
        <v>0</v>
      </c>
      <c r="AH38" s="69" t="str">
        <f>'Season 2'!AP39</f>
        <v>-</v>
      </c>
      <c r="AI38" s="69">
        <f>'Season 2'!AQ39</f>
        <v>0</v>
      </c>
      <c r="AJ38" s="69">
        <f>'Season 2'!AR39</f>
        <v>0</v>
      </c>
      <c r="AK38" s="69">
        <f>'Season 2'!AS39</f>
        <v>0</v>
      </c>
      <c r="AL38" s="69">
        <f>'Season 2'!AT39</f>
        <v>0</v>
      </c>
      <c r="AN38" s="67">
        <f>'Season 3'!AA39</f>
        <v>0</v>
      </c>
      <c r="AO38" s="69">
        <f>'Season 3'!AB39</f>
        <v>0</v>
      </c>
      <c r="AP38" s="69">
        <f>'Season 3'!AC39</f>
        <v>0</v>
      </c>
      <c r="AQ38" s="69">
        <f>'Season 3'!AD39</f>
        <v>0</v>
      </c>
      <c r="AR38" s="69">
        <f>'Season 3'!AE39</f>
        <v>0</v>
      </c>
      <c r="AS38" s="69">
        <f>'Season 3'!AF39</f>
        <v>0</v>
      </c>
      <c r="AT38" s="69">
        <f>'Season 3'!AG39</f>
        <v>0</v>
      </c>
      <c r="AU38" s="69">
        <f>'Season 3'!AH39</f>
        <v>0</v>
      </c>
      <c r="AV38" s="69">
        <f>'Season 3'!AJ39</f>
        <v>0</v>
      </c>
      <c r="AW38" s="69">
        <f>'Season 3'!AK39</f>
        <v>0</v>
      </c>
      <c r="AX38" s="69">
        <f>'Season 3'!AM39</f>
        <v>0</v>
      </c>
      <c r="AY38" s="69">
        <f>'Season 3'!AN39</f>
        <v>0</v>
      </c>
      <c r="AZ38" s="69">
        <f>'Season 3'!AO39</f>
        <v>0</v>
      </c>
      <c r="BA38" s="69" t="str">
        <f>'Season 3'!AP39</f>
        <v>-</v>
      </c>
      <c r="BB38" s="69">
        <f>'Season 3'!AQ39</f>
        <v>0</v>
      </c>
      <c r="BC38" s="69">
        <f>'Season 3'!AR39</f>
        <v>0</v>
      </c>
      <c r="BD38" s="69">
        <f>'Season 3'!AS39</f>
        <v>0</v>
      </c>
      <c r="BE38" s="69">
        <f>'Season 3'!AT39</f>
        <v>0</v>
      </c>
      <c r="BG38" s="67">
        <f>'Season 4'!AA39</f>
        <v>0</v>
      </c>
      <c r="BH38" s="69">
        <f>'Season 4'!AB39</f>
        <v>0</v>
      </c>
      <c r="BI38" s="69">
        <f>'Season 4'!AC39</f>
        <v>0</v>
      </c>
      <c r="BJ38" s="69">
        <f>'Season 4'!AD39</f>
        <v>0</v>
      </c>
      <c r="BK38" s="69">
        <f>'Season 4'!AE39</f>
        <v>0</v>
      </c>
      <c r="BL38" s="69">
        <f>'Season 4'!AF39</f>
        <v>0</v>
      </c>
      <c r="BM38" s="69">
        <f>'Season 4'!AG39</f>
        <v>0</v>
      </c>
      <c r="BN38" s="69">
        <f>'Season 4'!AH39</f>
        <v>0</v>
      </c>
      <c r="BO38" s="69">
        <f>'Season 4'!AJ39</f>
        <v>0</v>
      </c>
      <c r="BP38" s="69">
        <f>'Season 4'!AK39</f>
        <v>0</v>
      </c>
      <c r="BQ38" s="69">
        <f>'Season 4'!AM39</f>
        <v>0</v>
      </c>
      <c r="BR38" s="69">
        <f>'Season 4'!AN39</f>
        <v>0</v>
      </c>
      <c r="BS38" s="69">
        <f>'Season 4'!AO39</f>
        <v>0</v>
      </c>
      <c r="BT38" s="69" t="str">
        <f>'Season 4'!AP39</f>
        <v>-</v>
      </c>
      <c r="BU38" s="69">
        <f>'Season 4'!AQ39</f>
        <v>0</v>
      </c>
      <c r="BV38" s="69">
        <f>'Season 4'!AR39</f>
        <v>0</v>
      </c>
      <c r="BW38" s="69">
        <f>'Season 4'!AS39</f>
        <v>0</v>
      </c>
      <c r="BX38" s="69">
        <f>'Season 4'!AT39</f>
        <v>0</v>
      </c>
      <c r="BZ38" s="67">
        <f>'Season 5'!AA39</f>
        <v>0</v>
      </c>
      <c r="CA38" s="69">
        <f>'Season 5'!AB39</f>
        <v>0</v>
      </c>
      <c r="CB38" s="69">
        <f>'Season 5'!AC39</f>
        <v>0</v>
      </c>
      <c r="CC38" s="69">
        <f>'Season 5'!AD39</f>
        <v>0</v>
      </c>
      <c r="CD38" s="69">
        <f>'Season 5'!AE39</f>
        <v>0</v>
      </c>
      <c r="CE38" s="69">
        <f>'Season 5'!AF39</f>
        <v>0</v>
      </c>
      <c r="CF38" s="69">
        <f>'Season 5'!AG39</f>
        <v>0</v>
      </c>
      <c r="CG38" s="69">
        <f>'Season 5'!AH39</f>
        <v>0</v>
      </c>
      <c r="CH38" s="69">
        <f>'Season 5'!AJ39</f>
        <v>0</v>
      </c>
      <c r="CI38" s="69">
        <f>'Season 5'!AK39</f>
        <v>0</v>
      </c>
      <c r="CJ38" s="69">
        <f>'Season 5'!AM39</f>
        <v>0</v>
      </c>
      <c r="CK38" s="69">
        <f>'Season 5'!AN39</f>
        <v>0</v>
      </c>
      <c r="CL38" s="69">
        <f>'Season 5'!AO39</f>
        <v>0</v>
      </c>
      <c r="CM38" s="69" t="str">
        <f>'Season 5'!AP39</f>
        <v>-</v>
      </c>
      <c r="CN38" s="69">
        <f>'Season 5'!AQ39</f>
        <v>0</v>
      </c>
      <c r="CO38" s="69">
        <f>'Season 5'!AR39</f>
        <v>0</v>
      </c>
      <c r="CP38" s="69">
        <f>'Season 5'!AS39</f>
        <v>0</v>
      </c>
      <c r="CQ38" s="69">
        <f>'Season 5'!AT39</f>
        <v>0</v>
      </c>
      <c r="CS38" s="67">
        <f>'Season 6'!AA39</f>
        <v>0</v>
      </c>
      <c r="CT38" s="69">
        <f>'Season 6'!AB39</f>
        <v>0</v>
      </c>
      <c r="CU38" s="69">
        <f>'Season 6'!AC39</f>
        <v>0</v>
      </c>
      <c r="CV38" s="69">
        <f>'Season 6'!AD39</f>
        <v>0</v>
      </c>
      <c r="CW38" s="69">
        <f>'Season 6'!AE39</f>
        <v>0</v>
      </c>
      <c r="CX38" s="69">
        <f>'Season 6'!AF39</f>
        <v>0</v>
      </c>
      <c r="CY38" s="69">
        <f>'Season 6'!AG39</f>
        <v>0</v>
      </c>
      <c r="CZ38" s="69">
        <f>'Season 6'!AH39</f>
        <v>0</v>
      </c>
      <c r="DA38" s="69">
        <f>'Season 6'!AJ39</f>
        <v>0</v>
      </c>
      <c r="DB38" s="69">
        <f>'Season 6'!AK39</f>
        <v>0</v>
      </c>
      <c r="DC38" s="69">
        <f>'Season 6'!AM39</f>
        <v>0</v>
      </c>
      <c r="DD38" s="69">
        <f>'Season 6'!AN39</f>
        <v>0</v>
      </c>
      <c r="DE38" s="69">
        <f>'Season 6'!AO39</f>
        <v>0</v>
      </c>
      <c r="DF38" s="69" t="str">
        <f>'Season 6'!AP39</f>
        <v>-</v>
      </c>
      <c r="DG38" s="69">
        <f>'Season 6'!AQ39</f>
        <v>0</v>
      </c>
      <c r="DH38" s="69">
        <f>'Season 6'!AR39</f>
        <v>0</v>
      </c>
      <c r="DI38" s="69">
        <f>'Season 6'!AS39</f>
        <v>0</v>
      </c>
      <c r="DJ38" s="69">
        <f>'Season 6'!AT39</f>
        <v>0</v>
      </c>
      <c r="DL38" s="67">
        <f>'Season 7'!AA39</f>
        <v>0</v>
      </c>
      <c r="DM38" s="69">
        <f>'Season 7'!AB39</f>
        <v>0</v>
      </c>
      <c r="DN38" s="69">
        <f>'Season 7'!AC39</f>
        <v>0</v>
      </c>
      <c r="DO38" s="69">
        <f>'Season 7'!AD39</f>
        <v>0</v>
      </c>
      <c r="DP38" s="69">
        <f>'Season 7'!AE39</f>
        <v>0</v>
      </c>
      <c r="DQ38" s="69">
        <f>'Season 7'!AF39</f>
        <v>0</v>
      </c>
      <c r="DR38" s="69">
        <f>'Season 7'!AG39</f>
        <v>0</v>
      </c>
      <c r="DS38" s="69">
        <f>'Season 7'!AH39</f>
        <v>0</v>
      </c>
      <c r="DT38" s="69">
        <f>'Season 7'!AJ39</f>
        <v>0</v>
      </c>
      <c r="DU38" s="69">
        <f>'Season 7'!AK39</f>
        <v>0</v>
      </c>
      <c r="DV38" s="69">
        <f>'Season 7'!AM39</f>
        <v>0</v>
      </c>
      <c r="DW38" s="69">
        <f>'Season 7'!AN39</f>
        <v>0</v>
      </c>
      <c r="DX38" s="69">
        <f>'Season 7'!AO39</f>
        <v>0</v>
      </c>
      <c r="DY38" s="69" t="str">
        <f>'Season 7'!AP39</f>
        <v>-</v>
      </c>
      <c r="DZ38" s="69">
        <f>'Season 7'!AQ39</f>
        <v>0</v>
      </c>
      <c r="EA38" s="69">
        <f>'Season 7'!AR39</f>
        <v>0</v>
      </c>
      <c r="EB38" s="69">
        <f>'Season 7'!AS39</f>
        <v>0</v>
      </c>
      <c r="EC38" s="69">
        <f>'Season 7'!AT39</f>
        <v>0</v>
      </c>
      <c r="EE38" s="67">
        <f>'Season 8'!AA39</f>
        <v>0</v>
      </c>
      <c r="EF38" s="69">
        <f>'Season 8'!AB39</f>
        <v>0</v>
      </c>
      <c r="EG38" s="69">
        <f>'Season 8'!AC39</f>
        <v>0</v>
      </c>
      <c r="EH38" s="69">
        <f>'Season 8'!AD39</f>
        <v>0</v>
      </c>
      <c r="EI38" s="69">
        <f>'Season 8'!AE39</f>
        <v>0</v>
      </c>
      <c r="EJ38" s="69">
        <f>'Season 8'!AF39</f>
        <v>0</v>
      </c>
      <c r="EK38" s="69">
        <f>'Season 8'!AG39</f>
        <v>0</v>
      </c>
      <c r="EL38" s="69">
        <f>'Season 8'!AH39</f>
        <v>0</v>
      </c>
      <c r="EM38" s="69">
        <f>'Season 8'!AJ39</f>
        <v>0</v>
      </c>
      <c r="EN38" s="69">
        <f>'Season 8'!AK39</f>
        <v>0</v>
      </c>
      <c r="EO38" s="69">
        <f>'Season 8'!AM39</f>
        <v>0</v>
      </c>
      <c r="EP38" s="69">
        <f>'Season 8'!AN39</f>
        <v>0</v>
      </c>
      <c r="EQ38" s="69">
        <f>'Season 8'!AO39</f>
        <v>0</v>
      </c>
      <c r="ER38" s="69" t="str">
        <f>'Season 8'!AP39</f>
        <v>-</v>
      </c>
      <c r="ES38" s="69">
        <f>'Season 8'!AQ39</f>
        <v>0</v>
      </c>
      <c r="ET38" s="69">
        <f>'Season 8'!AR39</f>
        <v>0</v>
      </c>
      <c r="EU38" s="69">
        <f>'Season 8'!AS39</f>
        <v>0</v>
      </c>
      <c r="EV38" s="69">
        <f>'Season 8'!AT39</f>
        <v>0</v>
      </c>
      <c r="EX38" s="67">
        <f>'Season 9'!AA39</f>
        <v>0</v>
      </c>
      <c r="EY38" s="69">
        <f>'Season 9'!AB39</f>
        <v>0</v>
      </c>
      <c r="EZ38" s="69">
        <f>'Season 9'!AC39</f>
        <v>0</v>
      </c>
      <c r="FA38" s="69">
        <f>'Season 9'!AD39</f>
        <v>0</v>
      </c>
      <c r="FB38" s="69">
        <f>'Season 9'!AE39</f>
        <v>0</v>
      </c>
      <c r="FC38" s="69">
        <f>'Season 9'!AF39</f>
        <v>0</v>
      </c>
      <c r="FD38" s="69">
        <f>'Season 9'!AG39</f>
        <v>0</v>
      </c>
      <c r="FE38" s="69">
        <f>'Season 9'!AH39</f>
        <v>0</v>
      </c>
      <c r="FF38" s="69">
        <f>'Season 9'!AJ39</f>
        <v>0</v>
      </c>
      <c r="FG38" s="69">
        <f>'Season 9'!AK39</f>
        <v>0</v>
      </c>
      <c r="FH38" s="69">
        <f>'Season 9'!AM39</f>
        <v>0</v>
      </c>
      <c r="FI38" s="69">
        <f>'Season 9'!AN39</f>
        <v>0</v>
      </c>
      <c r="FJ38" s="69">
        <f>'Season 9'!AO39</f>
        <v>0</v>
      </c>
      <c r="FK38" s="69" t="str">
        <f>'Season 9'!AP39</f>
        <v>-</v>
      </c>
      <c r="FL38" s="69">
        <f>'Season 9'!AQ39</f>
        <v>0</v>
      </c>
      <c r="FM38" s="69">
        <f>'Season 9'!AR39</f>
        <v>0</v>
      </c>
      <c r="FN38" s="69">
        <f>'Season 9'!AS39</f>
        <v>0</v>
      </c>
      <c r="FO38" s="69">
        <f>'Season 9'!AT39</f>
        <v>0</v>
      </c>
      <c r="FQ38" s="67">
        <f>'Season 10'!AA39</f>
        <v>0</v>
      </c>
      <c r="FR38" s="69">
        <f>'Season 10'!AB39</f>
        <v>0</v>
      </c>
      <c r="FS38" s="69">
        <f>'Season 10'!AC39</f>
        <v>0</v>
      </c>
      <c r="FT38" s="69">
        <f>'Season 10'!AD39</f>
        <v>0</v>
      </c>
      <c r="FU38" s="69">
        <f>'Season 10'!AE39</f>
        <v>0</v>
      </c>
      <c r="FV38" s="69">
        <f>'Season 10'!AF39</f>
        <v>0</v>
      </c>
      <c r="FW38" s="69">
        <f>'Season 10'!AG39</f>
        <v>0</v>
      </c>
      <c r="FX38" s="69">
        <f>'Season 10'!AH39</f>
        <v>0</v>
      </c>
      <c r="FY38" s="69">
        <f>'Season 10'!AJ39</f>
        <v>0</v>
      </c>
      <c r="FZ38" s="69">
        <f>'Season 10'!AK39</f>
        <v>0</v>
      </c>
      <c r="GA38" s="69">
        <f>'Season 10'!AM39</f>
        <v>0</v>
      </c>
      <c r="GB38" s="69">
        <f>'Season 10'!AN39</f>
        <v>0</v>
      </c>
      <c r="GC38" s="69">
        <f>'Season 10'!AO39</f>
        <v>0</v>
      </c>
      <c r="GD38" s="69" t="str">
        <f>'Season 10'!AP39</f>
        <v>-</v>
      </c>
      <c r="GE38" s="69">
        <f>'Season 10'!AQ39</f>
        <v>0</v>
      </c>
      <c r="GF38" s="69">
        <f>'Season 10'!AR39</f>
        <v>0</v>
      </c>
      <c r="GG38" s="69">
        <f>'Season 10'!AS39</f>
        <v>0</v>
      </c>
      <c r="GH38" s="69">
        <f>'Season 10'!AT39</f>
        <v>0</v>
      </c>
      <c r="GJ38" s="67">
        <f>'Season 11'!AA39</f>
        <v>0</v>
      </c>
      <c r="GK38" s="69">
        <f>'Season 11'!AB39</f>
        <v>0</v>
      </c>
      <c r="GL38" s="69">
        <f>'Season 11'!AC39</f>
        <v>0</v>
      </c>
      <c r="GM38" s="69">
        <f>'Season 11'!AD39</f>
        <v>0</v>
      </c>
      <c r="GN38" s="69">
        <f>'Season 11'!AE39</f>
        <v>0</v>
      </c>
      <c r="GO38" s="69">
        <f>'Season 11'!AF39</f>
        <v>0</v>
      </c>
      <c r="GP38" s="69">
        <f>'Season 11'!AG39</f>
        <v>0</v>
      </c>
      <c r="GQ38" s="69">
        <f>'Season 11'!AH39</f>
        <v>0</v>
      </c>
      <c r="GR38" s="69">
        <f>'Season 11'!AJ39</f>
        <v>0</v>
      </c>
      <c r="GS38" s="69">
        <f>'Season 11'!AK39</f>
        <v>0</v>
      </c>
      <c r="GT38" s="69">
        <f>'Season 11'!AM39</f>
        <v>0</v>
      </c>
      <c r="GU38" s="69">
        <f>'Season 11'!AN39</f>
        <v>0</v>
      </c>
      <c r="GV38" s="69">
        <f>'Season 11'!AO39</f>
        <v>0</v>
      </c>
      <c r="GW38" s="69" t="str">
        <f>'Season 11'!AP39</f>
        <v>-</v>
      </c>
      <c r="GX38" s="69">
        <f>'Season 11'!AQ39</f>
        <v>0</v>
      </c>
      <c r="GY38" s="69">
        <f>'Season 11'!AR39</f>
        <v>0</v>
      </c>
      <c r="GZ38" s="69">
        <f>'Season 11'!AS39</f>
        <v>0</v>
      </c>
      <c r="HA38" s="69">
        <f>'Season 11'!AT39</f>
        <v>0</v>
      </c>
      <c r="HC38" s="67">
        <f>'Season 12'!AA39</f>
        <v>0</v>
      </c>
      <c r="HD38" s="69">
        <f>'Season 12'!AB39</f>
        <v>0</v>
      </c>
      <c r="HE38" s="69">
        <f>'Season 12'!AC39</f>
        <v>0</v>
      </c>
      <c r="HF38" s="69">
        <f>'Season 12'!AD39</f>
        <v>0</v>
      </c>
      <c r="HG38" s="69">
        <f>'Season 12'!AE39</f>
        <v>0</v>
      </c>
      <c r="HH38" s="69">
        <f>'Season 12'!AF39</f>
        <v>0</v>
      </c>
      <c r="HI38" s="69">
        <f>'Season 12'!AG39</f>
        <v>0</v>
      </c>
      <c r="HJ38" s="69">
        <f>'Season 12'!AH39</f>
        <v>0</v>
      </c>
      <c r="HK38" s="69">
        <f>'Season 12'!AJ39</f>
        <v>0</v>
      </c>
      <c r="HL38" s="69">
        <f>'Season 12'!AK39</f>
        <v>0</v>
      </c>
      <c r="HM38" s="69">
        <f>'Season 12'!AM39</f>
        <v>0</v>
      </c>
      <c r="HN38" s="69">
        <f>'Season 12'!AN39</f>
        <v>0</v>
      </c>
      <c r="HO38" s="69">
        <f>'Season 12'!AO39</f>
        <v>0</v>
      </c>
      <c r="HP38" s="69" t="str">
        <f>'Season 12'!AP39</f>
        <v>-</v>
      </c>
      <c r="HQ38" s="69">
        <f>'Season 12'!AQ39</f>
        <v>0</v>
      </c>
      <c r="HR38" s="69">
        <f>'Season 12'!AR39</f>
        <v>0</v>
      </c>
      <c r="HS38" s="69">
        <f>'Season 12'!AS39</f>
        <v>0</v>
      </c>
      <c r="HT38" s="69">
        <f>'Season 12'!AT39</f>
        <v>0</v>
      </c>
      <c r="HV38" s="67">
        <f>'Season 13'!AA39</f>
        <v>0</v>
      </c>
      <c r="HW38" s="69">
        <f>'Season 13'!AB39</f>
        <v>0</v>
      </c>
      <c r="HX38" s="69">
        <f>'Season 13'!AC39</f>
        <v>0</v>
      </c>
      <c r="HY38" s="69">
        <f>'Season 13'!AD39</f>
        <v>0</v>
      </c>
      <c r="HZ38" s="69">
        <f>'Season 13'!AE39</f>
        <v>0</v>
      </c>
      <c r="IA38" s="69">
        <f>'Season 13'!AF39</f>
        <v>0</v>
      </c>
      <c r="IB38" s="69">
        <f>'Season 13'!AG39</f>
        <v>0</v>
      </c>
      <c r="IC38" s="69">
        <f>'Season 13'!AH39</f>
        <v>0</v>
      </c>
      <c r="ID38" s="69">
        <f>'Season 13'!AJ39</f>
        <v>0</v>
      </c>
      <c r="IE38" s="69">
        <f>'Season 13'!AK39</f>
        <v>0</v>
      </c>
      <c r="IF38" s="69">
        <f>'Season 13'!AM39</f>
        <v>0</v>
      </c>
      <c r="IG38" s="69">
        <f>'Season 13'!AN39</f>
        <v>0</v>
      </c>
      <c r="IH38" s="69">
        <f>'Season 13'!AO39</f>
        <v>0</v>
      </c>
      <c r="II38" s="69" t="str">
        <f>'Season 13'!AP39</f>
        <v>-</v>
      </c>
      <c r="IJ38" s="69">
        <f>'Season 13'!AQ39</f>
        <v>0</v>
      </c>
      <c r="IK38" s="69">
        <f>'Season 13'!AR39</f>
        <v>0</v>
      </c>
      <c r="IL38" s="69">
        <f>'Season 13'!AS39</f>
        <v>0</v>
      </c>
      <c r="IM38" s="69">
        <f>'Season 13'!AT39</f>
        <v>0</v>
      </c>
      <c r="IO38" s="67">
        <f>'Season 14'!AA39</f>
        <v>0</v>
      </c>
      <c r="IP38" s="69">
        <f>'Season 14'!AB39</f>
        <v>0</v>
      </c>
      <c r="IQ38" s="69">
        <f>'Season 14'!AC39</f>
        <v>0</v>
      </c>
      <c r="IR38" s="69">
        <f>'Season 14'!AD39</f>
        <v>0</v>
      </c>
      <c r="IS38" s="69">
        <f>'Season 14'!AE39</f>
        <v>0</v>
      </c>
      <c r="IT38" s="69">
        <f>'Season 14'!AF39</f>
        <v>0</v>
      </c>
      <c r="IU38" s="69">
        <f>'Season 14'!AG39</f>
        <v>0</v>
      </c>
      <c r="IV38" s="69">
        <f>'Season 14'!AH39</f>
        <v>0</v>
      </c>
      <c r="IW38" s="69">
        <f>'Season 14'!AJ39</f>
        <v>0</v>
      </c>
      <c r="IX38" s="69">
        <f>'Season 14'!AK39</f>
        <v>0</v>
      </c>
      <c r="IY38" s="69">
        <f>'Season 14'!AM39</f>
        <v>0</v>
      </c>
      <c r="IZ38" s="69">
        <f>'Season 14'!AN39</f>
        <v>0</v>
      </c>
      <c r="JA38" s="69">
        <f>'Season 14'!AO39</f>
        <v>0</v>
      </c>
      <c r="JB38" s="69" t="str">
        <f>'Season 14'!AP39</f>
        <v>-</v>
      </c>
      <c r="JC38" s="69">
        <f>'Season 14'!AQ39</f>
        <v>0</v>
      </c>
      <c r="JD38" s="69">
        <f>'Season 14'!AR39</f>
        <v>0</v>
      </c>
      <c r="JE38" s="69">
        <f>'Season 14'!AS39</f>
        <v>0</v>
      </c>
      <c r="JF38" s="69">
        <f>'Season 14'!AT39</f>
        <v>0</v>
      </c>
      <c r="JH38" s="67">
        <f>'Season 15'!AA39</f>
        <v>0</v>
      </c>
      <c r="JI38" s="69">
        <f>'Season 15'!AB39</f>
        <v>0</v>
      </c>
      <c r="JJ38" s="69">
        <f>'Season 15'!AC39</f>
        <v>0</v>
      </c>
      <c r="JK38" s="69">
        <f>'Season 15'!AD39</f>
        <v>0</v>
      </c>
      <c r="JL38" s="69">
        <f>'Season 15'!AE39</f>
        <v>0</v>
      </c>
      <c r="JM38" s="69">
        <f>'Season 15'!AF39</f>
        <v>0</v>
      </c>
      <c r="JN38" s="69">
        <f>'Season 15'!AG39</f>
        <v>0</v>
      </c>
      <c r="JO38" s="69">
        <f>'Season 15'!AH39</f>
        <v>0</v>
      </c>
      <c r="JP38" s="69">
        <f>'Season 15'!AJ39</f>
        <v>0</v>
      </c>
      <c r="JQ38" s="69">
        <f>'Season 15'!AK39</f>
        <v>0</v>
      </c>
      <c r="JR38" s="69">
        <f>'Season 15'!AM39</f>
        <v>0</v>
      </c>
      <c r="JS38" s="69">
        <f>'Season 15'!AN39</f>
        <v>0</v>
      </c>
      <c r="JT38" s="69">
        <f>'Season 15'!AO39</f>
        <v>0</v>
      </c>
      <c r="JU38" s="69" t="str">
        <f>'Season 15'!AP39</f>
        <v>-</v>
      </c>
      <c r="JV38" s="69">
        <f>'Season 15'!AQ39</f>
        <v>0</v>
      </c>
      <c r="JW38" s="69">
        <f>'Season 15'!AR39</f>
        <v>0</v>
      </c>
      <c r="JX38" s="69">
        <f>'Season 15'!AS39</f>
        <v>0</v>
      </c>
      <c r="JY38" s="69">
        <f>'Season 15'!AT39</f>
        <v>0</v>
      </c>
    </row>
    <row r="39" spans="2:285">
      <c r="B39" s="67">
        <f>'Season 1'!AA40</f>
        <v>0</v>
      </c>
      <c r="C39" s="69">
        <f>'Season 1'!AB40</f>
        <v>0</v>
      </c>
      <c r="D39" s="69">
        <f>'Season 1'!AC40</f>
        <v>0</v>
      </c>
      <c r="E39" s="69">
        <f>'Season 1'!AD40</f>
        <v>0</v>
      </c>
      <c r="F39" s="69">
        <f>'Season 1'!AE40</f>
        <v>0</v>
      </c>
      <c r="G39" s="69">
        <f>'Season 1'!AF40</f>
        <v>0</v>
      </c>
      <c r="H39" s="69">
        <f>'Season 1'!AG40</f>
        <v>0</v>
      </c>
      <c r="I39" s="69">
        <f>'Season 1'!AH40</f>
        <v>0</v>
      </c>
      <c r="J39" s="69">
        <f>'Season 1'!AJ40</f>
        <v>0</v>
      </c>
      <c r="K39" s="69">
        <f>'Season 1'!AK40</f>
        <v>0</v>
      </c>
      <c r="L39" s="69">
        <f>'Season 1'!AM40</f>
        <v>0</v>
      </c>
      <c r="M39" s="69">
        <f>'Season 1'!AN40</f>
        <v>0</v>
      </c>
      <c r="N39" s="69">
        <f>'Season 1'!AO40</f>
        <v>0</v>
      </c>
      <c r="O39" s="69" t="str">
        <f>'Season 1'!AP40</f>
        <v>-</v>
      </c>
      <c r="P39" s="69">
        <f>'Season 1'!AQ40</f>
        <v>0</v>
      </c>
      <c r="Q39" s="69">
        <f>'Season 1'!AR40</f>
        <v>0</v>
      </c>
      <c r="R39" s="69">
        <f>'Season 1'!AS40</f>
        <v>0</v>
      </c>
      <c r="S39" s="69">
        <f>'Season 1'!AT40</f>
        <v>0</v>
      </c>
      <c r="U39" s="67">
        <f>'Season 2'!AA40</f>
        <v>0</v>
      </c>
      <c r="V39" s="69">
        <f>'Season 2'!AB40</f>
        <v>0</v>
      </c>
      <c r="W39" s="69">
        <f>'Season 2'!AC40</f>
        <v>0</v>
      </c>
      <c r="X39" s="69">
        <f>'Season 2'!AD40</f>
        <v>0</v>
      </c>
      <c r="Y39" s="69">
        <f>'Season 2'!AE40</f>
        <v>0</v>
      </c>
      <c r="Z39" s="69">
        <f>'Season 2'!AF40</f>
        <v>0</v>
      </c>
      <c r="AA39" s="69">
        <f>'Season 2'!AG40</f>
        <v>0</v>
      </c>
      <c r="AB39" s="69">
        <f>'Season 2'!AH40</f>
        <v>0</v>
      </c>
      <c r="AC39" s="69">
        <f>'Season 2'!AJ40</f>
        <v>0</v>
      </c>
      <c r="AD39" s="69">
        <f>'Season 2'!AK40</f>
        <v>0</v>
      </c>
      <c r="AE39" s="69">
        <f>'Season 2'!AM40</f>
        <v>0</v>
      </c>
      <c r="AF39" s="69">
        <f>'Season 2'!AN40</f>
        <v>0</v>
      </c>
      <c r="AG39" s="69">
        <f>'Season 2'!AO40</f>
        <v>0</v>
      </c>
      <c r="AH39" s="69" t="str">
        <f>'Season 2'!AP40</f>
        <v>-</v>
      </c>
      <c r="AI39" s="69">
        <f>'Season 2'!AQ40</f>
        <v>0</v>
      </c>
      <c r="AJ39" s="69">
        <f>'Season 2'!AR40</f>
        <v>0</v>
      </c>
      <c r="AK39" s="69">
        <f>'Season 2'!AS40</f>
        <v>0</v>
      </c>
      <c r="AL39" s="69">
        <f>'Season 2'!AT40</f>
        <v>0</v>
      </c>
      <c r="AN39" s="67">
        <f>'Season 3'!AA40</f>
        <v>0</v>
      </c>
      <c r="AO39" s="69">
        <f>'Season 3'!AB40</f>
        <v>0</v>
      </c>
      <c r="AP39" s="69">
        <f>'Season 3'!AC40</f>
        <v>0</v>
      </c>
      <c r="AQ39" s="69">
        <f>'Season 3'!AD40</f>
        <v>0</v>
      </c>
      <c r="AR39" s="69">
        <f>'Season 3'!AE40</f>
        <v>0</v>
      </c>
      <c r="AS39" s="69">
        <f>'Season 3'!AF40</f>
        <v>0</v>
      </c>
      <c r="AT39" s="69">
        <f>'Season 3'!AG40</f>
        <v>0</v>
      </c>
      <c r="AU39" s="69">
        <f>'Season 3'!AH40</f>
        <v>0</v>
      </c>
      <c r="AV39" s="69">
        <f>'Season 3'!AJ40</f>
        <v>0</v>
      </c>
      <c r="AW39" s="69">
        <f>'Season 3'!AK40</f>
        <v>0</v>
      </c>
      <c r="AX39" s="69">
        <f>'Season 3'!AM40</f>
        <v>0</v>
      </c>
      <c r="AY39" s="69">
        <f>'Season 3'!AN40</f>
        <v>0</v>
      </c>
      <c r="AZ39" s="69">
        <f>'Season 3'!AO40</f>
        <v>0</v>
      </c>
      <c r="BA39" s="69" t="str">
        <f>'Season 3'!AP40</f>
        <v>-</v>
      </c>
      <c r="BB39" s="69">
        <f>'Season 3'!AQ40</f>
        <v>0</v>
      </c>
      <c r="BC39" s="69">
        <f>'Season 3'!AR40</f>
        <v>0</v>
      </c>
      <c r="BD39" s="69">
        <f>'Season 3'!AS40</f>
        <v>0</v>
      </c>
      <c r="BE39" s="69">
        <f>'Season 3'!AT40</f>
        <v>0</v>
      </c>
      <c r="BG39" s="67">
        <f>'Season 4'!AA40</f>
        <v>0</v>
      </c>
      <c r="BH39" s="69">
        <f>'Season 4'!AB40</f>
        <v>0</v>
      </c>
      <c r="BI39" s="69">
        <f>'Season 4'!AC40</f>
        <v>0</v>
      </c>
      <c r="BJ39" s="69">
        <f>'Season 4'!AD40</f>
        <v>0</v>
      </c>
      <c r="BK39" s="69">
        <f>'Season 4'!AE40</f>
        <v>0</v>
      </c>
      <c r="BL39" s="69">
        <f>'Season 4'!AF40</f>
        <v>0</v>
      </c>
      <c r="BM39" s="69">
        <f>'Season 4'!AG40</f>
        <v>0</v>
      </c>
      <c r="BN39" s="69">
        <f>'Season 4'!AH40</f>
        <v>0</v>
      </c>
      <c r="BO39" s="69">
        <f>'Season 4'!AJ40</f>
        <v>0</v>
      </c>
      <c r="BP39" s="69">
        <f>'Season 4'!AK40</f>
        <v>0</v>
      </c>
      <c r="BQ39" s="69">
        <f>'Season 4'!AM40</f>
        <v>0</v>
      </c>
      <c r="BR39" s="69">
        <f>'Season 4'!AN40</f>
        <v>0</v>
      </c>
      <c r="BS39" s="69">
        <f>'Season 4'!AO40</f>
        <v>0</v>
      </c>
      <c r="BT39" s="69" t="str">
        <f>'Season 4'!AP40</f>
        <v>-</v>
      </c>
      <c r="BU39" s="69">
        <f>'Season 4'!AQ40</f>
        <v>0</v>
      </c>
      <c r="BV39" s="69">
        <f>'Season 4'!AR40</f>
        <v>0</v>
      </c>
      <c r="BW39" s="69">
        <f>'Season 4'!AS40</f>
        <v>0</v>
      </c>
      <c r="BX39" s="69">
        <f>'Season 4'!AT40</f>
        <v>0</v>
      </c>
      <c r="BZ39" s="67">
        <f>'Season 5'!AA40</f>
        <v>0</v>
      </c>
      <c r="CA39" s="69">
        <f>'Season 5'!AB40</f>
        <v>0</v>
      </c>
      <c r="CB39" s="69">
        <f>'Season 5'!AC40</f>
        <v>0</v>
      </c>
      <c r="CC39" s="69">
        <f>'Season 5'!AD40</f>
        <v>0</v>
      </c>
      <c r="CD39" s="69">
        <f>'Season 5'!AE40</f>
        <v>0</v>
      </c>
      <c r="CE39" s="69">
        <f>'Season 5'!AF40</f>
        <v>0</v>
      </c>
      <c r="CF39" s="69">
        <f>'Season 5'!AG40</f>
        <v>0</v>
      </c>
      <c r="CG39" s="69">
        <f>'Season 5'!AH40</f>
        <v>0</v>
      </c>
      <c r="CH39" s="69">
        <f>'Season 5'!AJ40</f>
        <v>0</v>
      </c>
      <c r="CI39" s="69">
        <f>'Season 5'!AK40</f>
        <v>0</v>
      </c>
      <c r="CJ39" s="69">
        <f>'Season 5'!AM40</f>
        <v>0</v>
      </c>
      <c r="CK39" s="69">
        <f>'Season 5'!AN40</f>
        <v>0</v>
      </c>
      <c r="CL39" s="69">
        <f>'Season 5'!AO40</f>
        <v>0</v>
      </c>
      <c r="CM39" s="69" t="str">
        <f>'Season 5'!AP40</f>
        <v>-</v>
      </c>
      <c r="CN39" s="69">
        <f>'Season 5'!AQ40</f>
        <v>0</v>
      </c>
      <c r="CO39" s="69">
        <f>'Season 5'!AR40</f>
        <v>0</v>
      </c>
      <c r="CP39" s="69">
        <f>'Season 5'!AS40</f>
        <v>0</v>
      </c>
      <c r="CQ39" s="69">
        <f>'Season 5'!AT40</f>
        <v>0</v>
      </c>
      <c r="CS39" s="67">
        <f>'Season 6'!AA40</f>
        <v>0</v>
      </c>
      <c r="CT39" s="69">
        <f>'Season 6'!AB40</f>
        <v>0</v>
      </c>
      <c r="CU39" s="69">
        <f>'Season 6'!AC40</f>
        <v>0</v>
      </c>
      <c r="CV39" s="69">
        <f>'Season 6'!AD40</f>
        <v>0</v>
      </c>
      <c r="CW39" s="69">
        <f>'Season 6'!AE40</f>
        <v>0</v>
      </c>
      <c r="CX39" s="69">
        <f>'Season 6'!AF40</f>
        <v>0</v>
      </c>
      <c r="CY39" s="69">
        <f>'Season 6'!AG40</f>
        <v>0</v>
      </c>
      <c r="CZ39" s="69">
        <f>'Season 6'!AH40</f>
        <v>0</v>
      </c>
      <c r="DA39" s="69">
        <f>'Season 6'!AJ40</f>
        <v>0</v>
      </c>
      <c r="DB39" s="69">
        <f>'Season 6'!AK40</f>
        <v>0</v>
      </c>
      <c r="DC39" s="69">
        <f>'Season 6'!AM40</f>
        <v>0</v>
      </c>
      <c r="DD39" s="69">
        <f>'Season 6'!AN40</f>
        <v>0</v>
      </c>
      <c r="DE39" s="69">
        <f>'Season 6'!AO40</f>
        <v>0</v>
      </c>
      <c r="DF39" s="69" t="str">
        <f>'Season 6'!AP40</f>
        <v>-</v>
      </c>
      <c r="DG39" s="69">
        <f>'Season 6'!AQ40</f>
        <v>0</v>
      </c>
      <c r="DH39" s="69">
        <f>'Season 6'!AR40</f>
        <v>0</v>
      </c>
      <c r="DI39" s="69">
        <f>'Season 6'!AS40</f>
        <v>0</v>
      </c>
      <c r="DJ39" s="69">
        <f>'Season 6'!AT40</f>
        <v>0</v>
      </c>
      <c r="DL39" s="67">
        <f>'Season 7'!AA40</f>
        <v>0</v>
      </c>
      <c r="DM39" s="69">
        <f>'Season 7'!AB40</f>
        <v>0</v>
      </c>
      <c r="DN39" s="69">
        <f>'Season 7'!AC40</f>
        <v>0</v>
      </c>
      <c r="DO39" s="69">
        <f>'Season 7'!AD40</f>
        <v>0</v>
      </c>
      <c r="DP39" s="69">
        <f>'Season 7'!AE40</f>
        <v>0</v>
      </c>
      <c r="DQ39" s="69">
        <f>'Season 7'!AF40</f>
        <v>0</v>
      </c>
      <c r="DR39" s="69">
        <f>'Season 7'!AG40</f>
        <v>0</v>
      </c>
      <c r="DS39" s="69">
        <f>'Season 7'!AH40</f>
        <v>0</v>
      </c>
      <c r="DT39" s="69">
        <f>'Season 7'!AJ40</f>
        <v>0</v>
      </c>
      <c r="DU39" s="69">
        <f>'Season 7'!AK40</f>
        <v>0</v>
      </c>
      <c r="DV39" s="69">
        <f>'Season 7'!AM40</f>
        <v>0</v>
      </c>
      <c r="DW39" s="69">
        <f>'Season 7'!AN40</f>
        <v>0</v>
      </c>
      <c r="DX39" s="69">
        <f>'Season 7'!AO40</f>
        <v>0</v>
      </c>
      <c r="DY39" s="69" t="str">
        <f>'Season 7'!AP40</f>
        <v>-</v>
      </c>
      <c r="DZ39" s="69">
        <f>'Season 7'!AQ40</f>
        <v>0</v>
      </c>
      <c r="EA39" s="69">
        <f>'Season 7'!AR40</f>
        <v>0</v>
      </c>
      <c r="EB39" s="69">
        <f>'Season 7'!AS40</f>
        <v>0</v>
      </c>
      <c r="EC39" s="69">
        <f>'Season 7'!AT40</f>
        <v>0</v>
      </c>
      <c r="EE39" s="67">
        <f>'Season 8'!AA40</f>
        <v>0</v>
      </c>
      <c r="EF39" s="69">
        <f>'Season 8'!AB40</f>
        <v>0</v>
      </c>
      <c r="EG39" s="69">
        <f>'Season 8'!AC40</f>
        <v>0</v>
      </c>
      <c r="EH39" s="69">
        <f>'Season 8'!AD40</f>
        <v>0</v>
      </c>
      <c r="EI39" s="69">
        <f>'Season 8'!AE40</f>
        <v>0</v>
      </c>
      <c r="EJ39" s="69">
        <f>'Season 8'!AF40</f>
        <v>0</v>
      </c>
      <c r="EK39" s="69">
        <f>'Season 8'!AG40</f>
        <v>0</v>
      </c>
      <c r="EL39" s="69">
        <f>'Season 8'!AH40</f>
        <v>0</v>
      </c>
      <c r="EM39" s="69">
        <f>'Season 8'!AJ40</f>
        <v>0</v>
      </c>
      <c r="EN39" s="69">
        <f>'Season 8'!AK40</f>
        <v>0</v>
      </c>
      <c r="EO39" s="69">
        <f>'Season 8'!AM40</f>
        <v>0</v>
      </c>
      <c r="EP39" s="69">
        <f>'Season 8'!AN40</f>
        <v>0</v>
      </c>
      <c r="EQ39" s="69">
        <f>'Season 8'!AO40</f>
        <v>0</v>
      </c>
      <c r="ER39" s="69" t="str">
        <f>'Season 8'!AP40</f>
        <v>-</v>
      </c>
      <c r="ES39" s="69">
        <f>'Season 8'!AQ40</f>
        <v>0</v>
      </c>
      <c r="ET39" s="69">
        <f>'Season 8'!AR40</f>
        <v>0</v>
      </c>
      <c r="EU39" s="69">
        <f>'Season 8'!AS40</f>
        <v>0</v>
      </c>
      <c r="EV39" s="69">
        <f>'Season 8'!AT40</f>
        <v>0</v>
      </c>
      <c r="EX39" s="67">
        <f>'Season 9'!AA40</f>
        <v>0</v>
      </c>
      <c r="EY39" s="69">
        <f>'Season 9'!AB40</f>
        <v>0</v>
      </c>
      <c r="EZ39" s="69">
        <f>'Season 9'!AC40</f>
        <v>0</v>
      </c>
      <c r="FA39" s="69">
        <f>'Season 9'!AD40</f>
        <v>0</v>
      </c>
      <c r="FB39" s="69">
        <f>'Season 9'!AE40</f>
        <v>0</v>
      </c>
      <c r="FC39" s="69">
        <f>'Season 9'!AF40</f>
        <v>0</v>
      </c>
      <c r="FD39" s="69">
        <f>'Season 9'!AG40</f>
        <v>0</v>
      </c>
      <c r="FE39" s="69">
        <f>'Season 9'!AH40</f>
        <v>0</v>
      </c>
      <c r="FF39" s="69">
        <f>'Season 9'!AJ40</f>
        <v>0</v>
      </c>
      <c r="FG39" s="69">
        <f>'Season 9'!AK40</f>
        <v>0</v>
      </c>
      <c r="FH39" s="69">
        <f>'Season 9'!AM40</f>
        <v>0</v>
      </c>
      <c r="FI39" s="69">
        <f>'Season 9'!AN40</f>
        <v>0</v>
      </c>
      <c r="FJ39" s="69">
        <f>'Season 9'!AO40</f>
        <v>0</v>
      </c>
      <c r="FK39" s="69" t="str">
        <f>'Season 9'!AP40</f>
        <v>-</v>
      </c>
      <c r="FL39" s="69">
        <f>'Season 9'!AQ40</f>
        <v>0</v>
      </c>
      <c r="FM39" s="69">
        <f>'Season 9'!AR40</f>
        <v>0</v>
      </c>
      <c r="FN39" s="69">
        <f>'Season 9'!AS40</f>
        <v>0</v>
      </c>
      <c r="FO39" s="69">
        <f>'Season 9'!AT40</f>
        <v>0</v>
      </c>
      <c r="FQ39" s="67">
        <f>'Season 10'!AA40</f>
        <v>0</v>
      </c>
      <c r="FR39" s="69">
        <f>'Season 10'!AB40</f>
        <v>0</v>
      </c>
      <c r="FS39" s="69">
        <f>'Season 10'!AC40</f>
        <v>0</v>
      </c>
      <c r="FT39" s="69">
        <f>'Season 10'!AD40</f>
        <v>0</v>
      </c>
      <c r="FU39" s="69">
        <f>'Season 10'!AE40</f>
        <v>0</v>
      </c>
      <c r="FV39" s="69">
        <f>'Season 10'!AF40</f>
        <v>0</v>
      </c>
      <c r="FW39" s="69">
        <f>'Season 10'!AG40</f>
        <v>0</v>
      </c>
      <c r="FX39" s="69">
        <f>'Season 10'!AH40</f>
        <v>0</v>
      </c>
      <c r="FY39" s="69">
        <f>'Season 10'!AJ40</f>
        <v>0</v>
      </c>
      <c r="FZ39" s="69">
        <f>'Season 10'!AK40</f>
        <v>0</v>
      </c>
      <c r="GA39" s="69">
        <f>'Season 10'!AM40</f>
        <v>0</v>
      </c>
      <c r="GB39" s="69">
        <f>'Season 10'!AN40</f>
        <v>0</v>
      </c>
      <c r="GC39" s="69">
        <f>'Season 10'!AO40</f>
        <v>0</v>
      </c>
      <c r="GD39" s="69" t="str">
        <f>'Season 10'!AP40</f>
        <v>-</v>
      </c>
      <c r="GE39" s="69">
        <f>'Season 10'!AQ40</f>
        <v>0</v>
      </c>
      <c r="GF39" s="69">
        <f>'Season 10'!AR40</f>
        <v>0</v>
      </c>
      <c r="GG39" s="69">
        <f>'Season 10'!AS40</f>
        <v>0</v>
      </c>
      <c r="GH39" s="69">
        <f>'Season 10'!AT40</f>
        <v>0</v>
      </c>
      <c r="GJ39" s="67">
        <f>'Season 11'!AA40</f>
        <v>0</v>
      </c>
      <c r="GK39" s="69">
        <f>'Season 11'!AB40</f>
        <v>0</v>
      </c>
      <c r="GL39" s="69">
        <f>'Season 11'!AC40</f>
        <v>0</v>
      </c>
      <c r="GM39" s="69">
        <f>'Season 11'!AD40</f>
        <v>0</v>
      </c>
      <c r="GN39" s="69">
        <f>'Season 11'!AE40</f>
        <v>0</v>
      </c>
      <c r="GO39" s="69">
        <f>'Season 11'!AF40</f>
        <v>0</v>
      </c>
      <c r="GP39" s="69">
        <f>'Season 11'!AG40</f>
        <v>0</v>
      </c>
      <c r="GQ39" s="69">
        <f>'Season 11'!AH40</f>
        <v>0</v>
      </c>
      <c r="GR39" s="69">
        <f>'Season 11'!AJ40</f>
        <v>0</v>
      </c>
      <c r="GS39" s="69">
        <f>'Season 11'!AK40</f>
        <v>0</v>
      </c>
      <c r="GT39" s="69">
        <f>'Season 11'!AM40</f>
        <v>0</v>
      </c>
      <c r="GU39" s="69">
        <f>'Season 11'!AN40</f>
        <v>0</v>
      </c>
      <c r="GV39" s="69">
        <f>'Season 11'!AO40</f>
        <v>0</v>
      </c>
      <c r="GW39" s="69" t="str">
        <f>'Season 11'!AP40</f>
        <v>-</v>
      </c>
      <c r="GX39" s="69">
        <f>'Season 11'!AQ40</f>
        <v>0</v>
      </c>
      <c r="GY39" s="69">
        <f>'Season 11'!AR40</f>
        <v>0</v>
      </c>
      <c r="GZ39" s="69">
        <f>'Season 11'!AS40</f>
        <v>0</v>
      </c>
      <c r="HA39" s="69">
        <f>'Season 11'!AT40</f>
        <v>0</v>
      </c>
      <c r="HC39" s="67">
        <f>'Season 12'!AA40</f>
        <v>0</v>
      </c>
      <c r="HD39" s="69">
        <f>'Season 12'!AB40</f>
        <v>0</v>
      </c>
      <c r="HE39" s="69">
        <f>'Season 12'!AC40</f>
        <v>0</v>
      </c>
      <c r="HF39" s="69">
        <f>'Season 12'!AD40</f>
        <v>0</v>
      </c>
      <c r="HG39" s="69">
        <f>'Season 12'!AE40</f>
        <v>0</v>
      </c>
      <c r="HH39" s="69">
        <f>'Season 12'!AF40</f>
        <v>0</v>
      </c>
      <c r="HI39" s="69">
        <f>'Season 12'!AG40</f>
        <v>0</v>
      </c>
      <c r="HJ39" s="69">
        <f>'Season 12'!AH40</f>
        <v>0</v>
      </c>
      <c r="HK39" s="69">
        <f>'Season 12'!AJ40</f>
        <v>0</v>
      </c>
      <c r="HL39" s="69">
        <f>'Season 12'!AK40</f>
        <v>0</v>
      </c>
      <c r="HM39" s="69">
        <f>'Season 12'!AM40</f>
        <v>0</v>
      </c>
      <c r="HN39" s="69">
        <f>'Season 12'!AN40</f>
        <v>0</v>
      </c>
      <c r="HO39" s="69">
        <f>'Season 12'!AO40</f>
        <v>0</v>
      </c>
      <c r="HP39" s="69" t="str">
        <f>'Season 12'!AP40</f>
        <v>-</v>
      </c>
      <c r="HQ39" s="69">
        <f>'Season 12'!AQ40</f>
        <v>0</v>
      </c>
      <c r="HR39" s="69">
        <f>'Season 12'!AR40</f>
        <v>0</v>
      </c>
      <c r="HS39" s="69">
        <f>'Season 12'!AS40</f>
        <v>0</v>
      </c>
      <c r="HT39" s="69">
        <f>'Season 12'!AT40</f>
        <v>0</v>
      </c>
      <c r="HV39" s="67">
        <f>'Season 13'!AA40</f>
        <v>0</v>
      </c>
      <c r="HW39" s="69">
        <f>'Season 13'!AB40</f>
        <v>0</v>
      </c>
      <c r="HX39" s="69">
        <f>'Season 13'!AC40</f>
        <v>0</v>
      </c>
      <c r="HY39" s="69">
        <f>'Season 13'!AD40</f>
        <v>0</v>
      </c>
      <c r="HZ39" s="69">
        <f>'Season 13'!AE40</f>
        <v>0</v>
      </c>
      <c r="IA39" s="69">
        <f>'Season 13'!AF40</f>
        <v>0</v>
      </c>
      <c r="IB39" s="69">
        <f>'Season 13'!AG40</f>
        <v>0</v>
      </c>
      <c r="IC39" s="69">
        <f>'Season 13'!AH40</f>
        <v>0</v>
      </c>
      <c r="ID39" s="69">
        <f>'Season 13'!AJ40</f>
        <v>0</v>
      </c>
      <c r="IE39" s="69">
        <f>'Season 13'!AK40</f>
        <v>0</v>
      </c>
      <c r="IF39" s="69">
        <f>'Season 13'!AM40</f>
        <v>0</v>
      </c>
      <c r="IG39" s="69">
        <f>'Season 13'!AN40</f>
        <v>0</v>
      </c>
      <c r="IH39" s="69">
        <f>'Season 13'!AO40</f>
        <v>0</v>
      </c>
      <c r="II39" s="69" t="str">
        <f>'Season 13'!AP40</f>
        <v>-</v>
      </c>
      <c r="IJ39" s="69">
        <f>'Season 13'!AQ40</f>
        <v>0</v>
      </c>
      <c r="IK39" s="69">
        <f>'Season 13'!AR40</f>
        <v>0</v>
      </c>
      <c r="IL39" s="69">
        <f>'Season 13'!AS40</f>
        <v>0</v>
      </c>
      <c r="IM39" s="69">
        <f>'Season 13'!AT40</f>
        <v>0</v>
      </c>
      <c r="IO39" s="67">
        <f>'Season 14'!AA40</f>
        <v>0</v>
      </c>
      <c r="IP39" s="69">
        <f>'Season 14'!AB40</f>
        <v>0</v>
      </c>
      <c r="IQ39" s="69">
        <f>'Season 14'!AC40</f>
        <v>0</v>
      </c>
      <c r="IR39" s="69">
        <f>'Season 14'!AD40</f>
        <v>0</v>
      </c>
      <c r="IS39" s="69">
        <f>'Season 14'!AE40</f>
        <v>0</v>
      </c>
      <c r="IT39" s="69">
        <f>'Season 14'!AF40</f>
        <v>0</v>
      </c>
      <c r="IU39" s="69">
        <f>'Season 14'!AG40</f>
        <v>0</v>
      </c>
      <c r="IV39" s="69">
        <f>'Season 14'!AH40</f>
        <v>0</v>
      </c>
      <c r="IW39" s="69">
        <f>'Season 14'!AJ40</f>
        <v>0</v>
      </c>
      <c r="IX39" s="69">
        <f>'Season 14'!AK40</f>
        <v>0</v>
      </c>
      <c r="IY39" s="69">
        <f>'Season 14'!AM40</f>
        <v>0</v>
      </c>
      <c r="IZ39" s="69">
        <f>'Season 14'!AN40</f>
        <v>0</v>
      </c>
      <c r="JA39" s="69">
        <f>'Season 14'!AO40</f>
        <v>0</v>
      </c>
      <c r="JB39" s="69" t="str">
        <f>'Season 14'!AP40</f>
        <v>-</v>
      </c>
      <c r="JC39" s="69">
        <f>'Season 14'!AQ40</f>
        <v>0</v>
      </c>
      <c r="JD39" s="69">
        <f>'Season 14'!AR40</f>
        <v>0</v>
      </c>
      <c r="JE39" s="69">
        <f>'Season 14'!AS40</f>
        <v>0</v>
      </c>
      <c r="JF39" s="69">
        <f>'Season 14'!AT40</f>
        <v>0</v>
      </c>
      <c r="JH39" s="67">
        <f>'Season 15'!AA40</f>
        <v>0</v>
      </c>
      <c r="JI39" s="69">
        <f>'Season 15'!AB40</f>
        <v>0</v>
      </c>
      <c r="JJ39" s="69">
        <f>'Season 15'!AC40</f>
        <v>0</v>
      </c>
      <c r="JK39" s="69">
        <f>'Season 15'!AD40</f>
        <v>0</v>
      </c>
      <c r="JL39" s="69">
        <f>'Season 15'!AE40</f>
        <v>0</v>
      </c>
      <c r="JM39" s="69">
        <f>'Season 15'!AF40</f>
        <v>0</v>
      </c>
      <c r="JN39" s="69">
        <f>'Season 15'!AG40</f>
        <v>0</v>
      </c>
      <c r="JO39" s="69">
        <f>'Season 15'!AH40</f>
        <v>0</v>
      </c>
      <c r="JP39" s="69">
        <f>'Season 15'!AJ40</f>
        <v>0</v>
      </c>
      <c r="JQ39" s="69">
        <f>'Season 15'!AK40</f>
        <v>0</v>
      </c>
      <c r="JR39" s="69">
        <f>'Season 15'!AM40</f>
        <v>0</v>
      </c>
      <c r="JS39" s="69">
        <f>'Season 15'!AN40</f>
        <v>0</v>
      </c>
      <c r="JT39" s="69">
        <f>'Season 15'!AO40</f>
        <v>0</v>
      </c>
      <c r="JU39" s="69" t="str">
        <f>'Season 15'!AP40</f>
        <v>-</v>
      </c>
      <c r="JV39" s="69">
        <f>'Season 15'!AQ40</f>
        <v>0</v>
      </c>
      <c r="JW39" s="69">
        <f>'Season 15'!AR40</f>
        <v>0</v>
      </c>
      <c r="JX39" s="69">
        <f>'Season 15'!AS40</f>
        <v>0</v>
      </c>
      <c r="JY39" s="69">
        <f>'Season 15'!AT40</f>
        <v>0</v>
      </c>
    </row>
    <row r="40" spans="2:285">
      <c r="B40" s="67">
        <f>'Season 1'!AA41</f>
        <v>0</v>
      </c>
      <c r="C40" s="69">
        <f>'Season 1'!AB41</f>
        <v>0</v>
      </c>
      <c r="D40" s="69">
        <f>'Season 1'!AC41</f>
        <v>0</v>
      </c>
      <c r="E40" s="69">
        <f>'Season 1'!AD41</f>
        <v>0</v>
      </c>
      <c r="F40" s="69">
        <f>'Season 1'!AE41</f>
        <v>0</v>
      </c>
      <c r="G40" s="69">
        <f>'Season 1'!AF41</f>
        <v>0</v>
      </c>
      <c r="H40" s="69">
        <f>'Season 1'!AG41</f>
        <v>0</v>
      </c>
      <c r="I40" s="69">
        <f>'Season 1'!AH41</f>
        <v>0</v>
      </c>
      <c r="J40" s="69">
        <f>'Season 1'!AJ41</f>
        <v>0</v>
      </c>
      <c r="K40" s="69">
        <f>'Season 1'!AK41</f>
        <v>0</v>
      </c>
      <c r="L40" s="69">
        <f>'Season 1'!AM41</f>
        <v>0</v>
      </c>
      <c r="M40" s="69">
        <f>'Season 1'!AN41</f>
        <v>0</v>
      </c>
      <c r="N40" s="69">
        <f>'Season 1'!AO41</f>
        <v>0</v>
      </c>
      <c r="O40" s="69" t="str">
        <f>'Season 1'!AP41</f>
        <v>-</v>
      </c>
      <c r="P40" s="69">
        <f>'Season 1'!AQ41</f>
        <v>0</v>
      </c>
      <c r="Q40" s="69">
        <f>'Season 1'!AR41</f>
        <v>0</v>
      </c>
      <c r="R40" s="69">
        <f>'Season 1'!AS41</f>
        <v>0</v>
      </c>
      <c r="S40" s="69">
        <f>'Season 1'!AT41</f>
        <v>0</v>
      </c>
      <c r="U40" s="67">
        <f>'Season 2'!AA41</f>
        <v>0</v>
      </c>
      <c r="V40" s="69">
        <f>'Season 2'!AB41</f>
        <v>0</v>
      </c>
      <c r="W40" s="69">
        <f>'Season 2'!AC41</f>
        <v>0</v>
      </c>
      <c r="X40" s="69">
        <f>'Season 2'!AD41</f>
        <v>0</v>
      </c>
      <c r="Y40" s="69">
        <f>'Season 2'!AE41</f>
        <v>0</v>
      </c>
      <c r="Z40" s="69">
        <f>'Season 2'!AF41</f>
        <v>0</v>
      </c>
      <c r="AA40" s="69">
        <f>'Season 2'!AG41</f>
        <v>0</v>
      </c>
      <c r="AB40" s="69">
        <f>'Season 2'!AH41</f>
        <v>0</v>
      </c>
      <c r="AC40" s="69">
        <f>'Season 2'!AJ41</f>
        <v>0</v>
      </c>
      <c r="AD40" s="69">
        <f>'Season 2'!AK41</f>
        <v>0</v>
      </c>
      <c r="AE40" s="69">
        <f>'Season 2'!AM41</f>
        <v>0</v>
      </c>
      <c r="AF40" s="69">
        <f>'Season 2'!AN41</f>
        <v>0</v>
      </c>
      <c r="AG40" s="69">
        <f>'Season 2'!AO41</f>
        <v>0</v>
      </c>
      <c r="AH40" s="69" t="str">
        <f>'Season 2'!AP41</f>
        <v>-</v>
      </c>
      <c r="AI40" s="69">
        <f>'Season 2'!AQ41</f>
        <v>0</v>
      </c>
      <c r="AJ40" s="69">
        <f>'Season 2'!AR41</f>
        <v>0</v>
      </c>
      <c r="AK40" s="69">
        <f>'Season 2'!AS41</f>
        <v>0</v>
      </c>
      <c r="AL40" s="69">
        <f>'Season 2'!AT41</f>
        <v>0</v>
      </c>
      <c r="AN40" s="67">
        <f>'Season 3'!AA41</f>
        <v>0</v>
      </c>
      <c r="AO40" s="69">
        <f>'Season 3'!AB41</f>
        <v>0</v>
      </c>
      <c r="AP40" s="69">
        <f>'Season 3'!AC41</f>
        <v>0</v>
      </c>
      <c r="AQ40" s="69">
        <f>'Season 3'!AD41</f>
        <v>0</v>
      </c>
      <c r="AR40" s="69">
        <f>'Season 3'!AE41</f>
        <v>0</v>
      </c>
      <c r="AS40" s="69">
        <f>'Season 3'!AF41</f>
        <v>0</v>
      </c>
      <c r="AT40" s="69">
        <f>'Season 3'!AG41</f>
        <v>0</v>
      </c>
      <c r="AU40" s="69">
        <f>'Season 3'!AH41</f>
        <v>0</v>
      </c>
      <c r="AV40" s="69">
        <f>'Season 3'!AJ41</f>
        <v>0</v>
      </c>
      <c r="AW40" s="69">
        <f>'Season 3'!AK41</f>
        <v>0</v>
      </c>
      <c r="AX40" s="69">
        <f>'Season 3'!AM41</f>
        <v>0</v>
      </c>
      <c r="AY40" s="69">
        <f>'Season 3'!AN41</f>
        <v>0</v>
      </c>
      <c r="AZ40" s="69">
        <f>'Season 3'!AO41</f>
        <v>0</v>
      </c>
      <c r="BA40" s="69" t="str">
        <f>'Season 3'!AP41</f>
        <v>-</v>
      </c>
      <c r="BB40" s="69">
        <f>'Season 3'!AQ41</f>
        <v>0</v>
      </c>
      <c r="BC40" s="69">
        <f>'Season 3'!AR41</f>
        <v>0</v>
      </c>
      <c r="BD40" s="69">
        <f>'Season 3'!AS41</f>
        <v>0</v>
      </c>
      <c r="BE40" s="69">
        <f>'Season 3'!AT41</f>
        <v>0</v>
      </c>
      <c r="BG40" s="67">
        <f>'Season 4'!AA41</f>
        <v>0</v>
      </c>
      <c r="BH40" s="69">
        <f>'Season 4'!AB41</f>
        <v>0</v>
      </c>
      <c r="BI40" s="69">
        <f>'Season 4'!AC41</f>
        <v>0</v>
      </c>
      <c r="BJ40" s="69">
        <f>'Season 4'!AD41</f>
        <v>0</v>
      </c>
      <c r="BK40" s="69">
        <f>'Season 4'!AE41</f>
        <v>0</v>
      </c>
      <c r="BL40" s="69">
        <f>'Season 4'!AF41</f>
        <v>0</v>
      </c>
      <c r="BM40" s="69">
        <f>'Season 4'!AG41</f>
        <v>0</v>
      </c>
      <c r="BN40" s="69">
        <f>'Season 4'!AH41</f>
        <v>0</v>
      </c>
      <c r="BO40" s="69">
        <f>'Season 4'!AJ41</f>
        <v>0</v>
      </c>
      <c r="BP40" s="69">
        <f>'Season 4'!AK41</f>
        <v>0</v>
      </c>
      <c r="BQ40" s="69">
        <f>'Season 4'!AM41</f>
        <v>0</v>
      </c>
      <c r="BR40" s="69">
        <f>'Season 4'!AN41</f>
        <v>0</v>
      </c>
      <c r="BS40" s="69">
        <f>'Season 4'!AO41</f>
        <v>0</v>
      </c>
      <c r="BT40" s="69" t="str">
        <f>'Season 4'!AP41</f>
        <v>-</v>
      </c>
      <c r="BU40" s="69">
        <f>'Season 4'!AQ41</f>
        <v>0</v>
      </c>
      <c r="BV40" s="69">
        <f>'Season 4'!AR41</f>
        <v>0</v>
      </c>
      <c r="BW40" s="69">
        <f>'Season 4'!AS41</f>
        <v>0</v>
      </c>
      <c r="BX40" s="69">
        <f>'Season 4'!AT41</f>
        <v>0</v>
      </c>
      <c r="BZ40" s="67">
        <f>'Season 5'!AA41</f>
        <v>0</v>
      </c>
      <c r="CA40" s="69">
        <f>'Season 5'!AB41</f>
        <v>0</v>
      </c>
      <c r="CB40" s="69">
        <f>'Season 5'!AC41</f>
        <v>0</v>
      </c>
      <c r="CC40" s="69">
        <f>'Season 5'!AD41</f>
        <v>0</v>
      </c>
      <c r="CD40" s="69">
        <f>'Season 5'!AE41</f>
        <v>0</v>
      </c>
      <c r="CE40" s="69">
        <f>'Season 5'!AF41</f>
        <v>0</v>
      </c>
      <c r="CF40" s="69">
        <f>'Season 5'!AG41</f>
        <v>0</v>
      </c>
      <c r="CG40" s="69">
        <f>'Season 5'!AH41</f>
        <v>0</v>
      </c>
      <c r="CH40" s="69">
        <f>'Season 5'!AJ41</f>
        <v>0</v>
      </c>
      <c r="CI40" s="69">
        <f>'Season 5'!AK41</f>
        <v>0</v>
      </c>
      <c r="CJ40" s="69">
        <f>'Season 5'!AM41</f>
        <v>0</v>
      </c>
      <c r="CK40" s="69">
        <f>'Season 5'!AN41</f>
        <v>0</v>
      </c>
      <c r="CL40" s="69">
        <f>'Season 5'!AO41</f>
        <v>0</v>
      </c>
      <c r="CM40" s="69" t="str">
        <f>'Season 5'!AP41</f>
        <v>-</v>
      </c>
      <c r="CN40" s="69">
        <f>'Season 5'!AQ41</f>
        <v>0</v>
      </c>
      <c r="CO40" s="69">
        <f>'Season 5'!AR41</f>
        <v>0</v>
      </c>
      <c r="CP40" s="69">
        <f>'Season 5'!AS41</f>
        <v>0</v>
      </c>
      <c r="CQ40" s="69">
        <f>'Season 5'!AT41</f>
        <v>0</v>
      </c>
      <c r="CS40" s="67">
        <f>'Season 6'!AA41</f>
        <v>0</v>
      </c>
      <c r="CT40" s="69">
        <f>'Season 6'!AB41</f>
        <v>0</v>
      </c>
      <c r="CU40" s="69">
        <f>'Season 6'!AC41</f>
        <v>0</v>
      </c>
      <c r="CV40" s="69">
        <f>'Season 6'!AD41</f>
        <v>0</v>
      </c>
      <c r="CW40" s="69">
        <f>'Season 6'!AE41</f>
        <v>0</v>
      </c>
      <c r="CX40" s="69">
        <f>'Season 6'!AF41</f>
        <v>0</v>
      </c>
      <c r="CY40" s="69">
        <f>'Season 6'!AG41</f>
        <v>0</v>
      </c>
      <c r="CZ40" s="69">
        <f>'Season 6'!AH41</f>
        <v>0</v>
      </c>
      <c r="DA40" s="69">
        <f>'Season 6'!AJ41</f>
        <v>0</v>
      </c>
      <c r="DB40" s="69">
        <f>'Season 6'!AK41</f>
        <v>0</v>
      </c>
      <c r="DC40" s="69">
        <f>'Season 6'!AM41</f>
        <v>0</v>
      </c>
      <c r="DD40" s="69">
        <f>'Season 6'!AN41</f>
        <v>0</v>
      </c>
      <c r="DE40" s="69">
        <f>'Season 6'!AO41</f>
        <v>0</v>
      </c>
      <c r="DF40" s="69" t="str">
        <f>'Season 6'!AP41</f>
        <v>-</v>
      </c>
      <c r="DG40" s="69">
        <f>'Season 6'!AQ41</f>
        <v>0</v>
      </c>
      <c r="DH40" s="69">
        <f>'Season 6'!AR41</f>
        <v>0</v>
      </c>
      <c r="DI40" s="69">
        <f>'Season 6'!AS41</f>
        <v>0</v>
      </c>
      <c r="DJ40" s="69">
        <f>'Season 6'!AT41</f>
        <v>0</v>
      </c>
      <c r="DL40" s="67">
        <f>'Season 7'!AA41</f>
        <v>0</v>
      </c>
      <c r="DM40" s="69">
        <f>'Season 7'!AB41</f>
        <v>0</v>
      </c>
      <c r="DN40" s="69">
        <f>'Season 7'!AC41</f>
        <v>0</v>
      </c>
      <c r="DO40" s="69">
        <f>'Season 7'!AD41</f>
        <v>0</v>
      </c>
      <c r="DP40" s="69">
        <f>'Season 7'!AE41</f>
        <v>0</v>
      </c>
      <c r="DQ40" s="69">
        <f>'Season 7'!AF41</f>
        <v>0</v>
      </c>
      <c r="DR40" s="69">
        <f>'Season 7'!AG41</f>
        <v>0</v>
      </c>
      <c r="DS40" s="69">
        <f>'Season 7'!AH41</f>
        <v>0</v>
      </c>
      <c r="DT40" s="69">
        <f>'Season 7'!AJ41</f>
        <v>0</v>
      </c>
      <c r="DU40" s="69">
        <f>'Season 7'!AK41</f>
        <v>0</v>
      </c>
      <c r="DV40" s="69">
        <f>'Season 7'!AM41</f>
        <v>0</v>
      </c>
      <c r="DW40" s="69">
        <f>'Season 7'!AN41</f>
        <v>0</v>
      </c>
      <c r="DX40" s="69">
        <f>'Season 7'!AO41</f>
        <v>0</v>
      </c>
      <c r="DY40" s="69" t="str">
        <f>'Season 7'!AP41</f>
        <v>-</v>
      </c>
      <c r="DZ40" s="69">
        <f>'Season 7'!AQ41</f>
        <v>0</v>
      </c>
      <c r="EA40" s="69">
        <f>'Season 7'!AR41</f>
        <v>0</v>
      </c>
      <c r="EB40" s="69">
        <f>'Season 7'!AS41</f>
        <v>0</v>
      </c>
      <c r="EC40" s="69">
        <f>'Season 7'!AT41</f>
        <v>0</v>
      </c>
      <c r="EE40" s="67">
        <f>'Season 8'!AA41</f>
        <v>0</v>
      </c>
      <c r="EF40" s="69">
        <f>'Season 8'!AB41</f>
        <v>0</v>
      </c>
      <c r="EG40" s="69">
        <f>'Season 8'!AC41</f>
        <v>0</v>
      </c>
      <c r="EH40" s="69">
        <f>'Season 8'!AD41</f>
        <v>0</v>
      </c>
      <c r="EI40" s="69">
        <f>'Season 8'!AE41</f>
        <v>0</v>
      </c>
      <c r="EJ40" s="69">
        <f>'Season 8'!AF41</f>
        <v>0</v>
      </c>
      <c r="EK40" s="69">
        <f>'Season 8'!AG41</f>
        <v>0</v>
      </c>
      <c r="EL40" s="69">
        <f>'Season 8'!AH41</f>
        <v>0</v>
      </c>
      <c r="EM40" s="69">
        <f>'Season 8'!AJ41</f>
        <v>0</v>
      </c>
      <c r="EN40" s="69">
        <f>'Season 8'!AK41</f>
        <v>0</v>
      </c>
      <c r="EO40" s="69">
        <f>'Season 8'!AM41</f>
        <v>0</v>
      </c>
      <c r="EP40" s="69">
        <f>'Season 8'!AN41</f>
        <v>0</v>
      </c>
      <c r="EQ40" s="69">
        <f>'Season 8'!AO41</f>
        <v>0</v>
      </c>
      <c r="ER40" s="69" t="str">
        <f>'Season 8'!AP41</f>
        <v>-</v>
      </c>
      <c r="ES40" s="69">
        <f>'Season 8'!AQ41</f>
        <v>0</v>
      </c>
      <c r="ET40" s="69">
        <f>'Season 8'!AR41</f>
        <v>0</v>
      </c>
      <c r="EU40" s="69">
        <f>'Season 8'!AS41</f>
        <v>0</v>
      </c>
      <c r="EV40" s="69">
        <f>'Season 8'!AT41</f>
        <v>0</v>
      </c>
      <c r="EX40" s="67">
        <f>'Season 9'!AA41</f>
        <v>0</v>
      </c>
      <c r="EY40" s="69">
        <f>'Season 9'!AB41</f>
        <v>0</v>
      </c>
      <c r="EZ40" s="69">
        <f>'Season 9'!AC41</f>
        <v>0</v>
      </c>
      <c r="FA40" s="69">
        <f>'Season 9'!AD41</f>
        <v>0</v>
      </c>
      <c r="FB40" s="69">
        <f>'Season 9'!AE41</f>
        <v>0</v>
      </c>
      <c r="FC40" s="69">
        <f>'Season 9'!AF41</f>
        <v>0</v>
      </c>
      <c r="FD40" s="69">
        <f>'Season 9'!AG41</f>
        <v>0</v>
      </c>
      <c r="FE40" s="69">
        <f>'Season 9'!AH41</f>
        <v>0</v>
      </c>
      <c r="FF40" s="69">
        <f>'Season 9'!AJ41</f>
        <v>0</v>
      </c>
      <c r="FG40" s="69">
        <f>'Season 9'!AK41</f>
        <v>0</v>
      </c>
      <c r="FH40" s="69">
        <f>'Season 9'!AM41</f>
        <v>0</v>
      </c>
      <c r="FI40" s="69">
        <f>'Season 9'!AN41</f>
        <v>0</v>
      </c>
      <c r="FJ40" s="69">
        <f>'Season 9'!AO41</f>
        <v>0</v>
      </c>
      <c r="FK40" s="69" t="str">
        <f>'Season 9'!AP41</f>
        <v>-</v>
      </c>
      <c r="FL40" s="69">
        <f>'Season 9'!AQ41</f>
        <v>0</v>
      </c>
      <c r="FM40" s="69">
        <f>'Season 9'!AR41</f>
        <v>0</v>
      </c>
      <c r="FN40" s="69">
        <f>'Season 9'!AS41</f>
        <v>0</v>
      </c>
      <c r="FO40" s="69">
        <f>'Season 9'!AT41</f>
        <v>0</v>
      </c>
      <c r="FQ40" s="67">
        <f>'Season 10'!AA41</f>
        <v>0</v>
      </c>
      <c r="FR40" s="69">
        <f>'Season 10'!AB41</f>
        <v>0</v>
      </c>
      <c r="FS40" s="69">
        <f>'Season 10'!AC41</f>
        <v>0</v>
      </c>
      <c r="FT40" s="69">
        <f>'Season 10'!AD41</f>
        <v>0</v>
      </c>
      <c r="FU40" s="69">
        <f>'Season 10'!AE41</f>
        <v>0</v>
      </c>
      <c r="FV40" s="69">
        <f>'Season 10'!AF41</f>
        <v>0</v>
      </c>
      <c r="FW40" s="69">
        <f>'Season 10'!AG41</f>
        <v>0</v>
      </c>
      <c r="FX40" s="69">
        <f>'Season 10'!AH41</f>
        <v>0</v>
      </c>
      <c r="FY40" s="69">
        <f>'Season 10'!AJ41</f>
        <v>0</v>
      </c>
      <c r="FZ40" s="69">
        <f>'Season 10'!AK41</f>
        <v>0</v>
      </c>
      <c r="GA40" s="69">
        <f>'Season 10'!AM41</f>
        <v>0</v>
      </c>
      <c r="GB40" s="69">
        <f>'Season 10'!AN41</f>
        <v>0</v>
      </c>
      <c r="GC40" s="69">
        <f>'Season 10'!AO41</f>
        <v>0</v>
      </c>
      <c r="GD40" s="69" t="str">
        <f>'Season 10'!AP41</f>
        <v>-</v>
      </c>
      <c r="GE40" s="69">
        <f>'Season 10'!AQ41</f>
        <v>0</v>
      </c>
      <c r="GF40" s="69">
        <f>'Season 10'!AR41</f>
        <v>0</v>
      </c>
      <c r="GG40" s="69">
        <f>'Season 10'!AS41</f>
        <v>0</v>
      </c>
      <c r="GH40" s="69">
        <f>'Season 10'!AT41</f>
        <v>0</v>
      </c>
      <c r="GJ40" s="67">
        <f>'Season 11'!AA41</f>
        <v>0</v>
      </c>
      <c r="GK40" s="69">
        <f>'Season 11'!AB41</f>
        <v>0</v>
      </c>
      <c r="GL40" s="69">
        <f>'Season 11'!AC41</f>
        <v>0</v>
      </c>
      <c r="GM40" s="69">
        <f>'Season 11'!AD41</f>
        <v>0</v>
      </c>
      <c r="GN40" s="69">
        <f>'Season 11'!AE41</f>
        <v>0</v>
      </c>
      <c r="GO40" s="69">
        <f>'Season 11'!AF41</f>
        <v>0</v>
      </c>
      <c r="GP40" s="69">
        <f>'Season 11'!AG41</f>
        <v>0</v>
      </c>
      <c r="GQ40" s="69">
        <f>'Season 11'!AH41</f>
        <v>0</v>
      </c>
      <c r="GR40" s="69">
        <f>'Season 11'!AJ41</f>
        <v>0</v>
      </c>
      <c r="GS40" s="69">
        <f>'Season 11'!AK41</f>
        <v>0</v>
      </c>
      <c r="GT40" s="69">
        <f>'Season 11'!AM41</f>
        <v>0</v>
      </c>
      <c r="GU40" s="69">
        <f>'Season 11'!AN41</f>
        <v>0</v>
      </c>
      <c r="GV40" s="69">
        <f>'Season 11'!AO41</f>
        <v>0</v>
      </c>
      <c r="GW40" s="69" t="str">
        <f>'Season 11'!AP41</f>
        <v>-</v>
      </c>
      <c r="GX40" s="69">
        <f>'Season 11'!AQ41</f>
        <v>0</v>
      </c>
      <c r="GY40" s="69">
        <f>'Season 11'!AR41</f>
        <v>0</v>
      </c>
      <c r="GZ40" s="69">
        <f>'Season 11'!AS41</f>
        <v>0</v>
      </c>
      <c r="HA40" s="69">
        <f>'Season 11'!AT41</f>
        <v>0</v>
      </c>
      <c r="HC40" s="67">
        <f>'Season 12'!AA41</f>
        <v>0</v>
      </c>
      <c r="HD40" s="69">
        <f>'Season 12'!AB41</f>
        <v>0</v>
      </c>
      <c r="HE40" s="69">
        <f>'Season 12'!AC41</f>
        <v>0</v>
      </c>
      <c r="HF40" s="69">
        <f>'Season 12'!AD41</f>
        <v>0</v>
      </c>
      <c r="HG40" s="69">
        <f>'Season 12'!AE41</f>
        <v>0</v>
      </c>
      <c r="HH40" s="69">
        <f>'Season 12'!AF41</f>
        <v>0</v>
      </c>
      <c r="HI40" s="69">
        <f>'Season 12'!AG41</f>
        <v>0</v>
      </c>
      <c r="HJ40" s="69">
        <f>'Season 12'!AH41</f>
        <v>0</v>
      </c>
      <c r="HK40" s="69">
        <f>'Season 12'!AJ41</f>
        <v>0</v>
      </c>
      <c r="HL40" s="69">
        <f>'Season 12'!AK41</f>
        <v>0</v>
      </c>
      <c r="HM40" s="69">
        <f>'Season 12'!AM41</f>
        <v>0</v>
      </c>
      <c r="HN40" s="69">
        <f>'Season 12'!AN41</f>
        <v>0</v>
      </c>
      <c r="HO40" s="69">
        <f>'Season 12'!AO41</f>
        <v>0</v>
      </c>
      <c r="HP40" s="69" t="str">
        <f>'Season 12'!AP41</f>
        <v>-</v>
      </c>
      <c r="HQ40" s="69">
        <f>'Season 12'!AQ41</f>
        <v>0</v>
      </c>
      <c r="HR40" s="69">
        <f>'Season 12'!AR41</f>
        <v>0</v>
      </c>
      <c r="HS40" s="69">
        <f>'Season 12'!AS41</f>
        <v>0</v>
      </c>
      <c r="HT40" s="69">
        <f>'Season 12'!AT41</f>
        <v>0</v>
      </c>
      <c r="HV40" s="67">
        <f>'Season 13'!AA41</f>
        <v>0</v>
      </c>
      <c r="HW40" s="69">
        <f>'Season 13'!AB41</f>
        <v>0</v>
      </c>
      <c r="HX40" s="69">
        <f>'Season 13'!AC41</f>
        <v>0</v>
      </c>
      <c r="HY40" s="69">
        <f>'Season 13'!AD41</f>
        <v>0</v>
      </c>
      <c r="HZ40" s="69">
        <f>'Season 13'!AE41</f>
        <v>0</v>
      </c>
      <c r="IA40" s="69">
        <f>'Season 13'!AF41</f>
        <v>0</v>
      </c>
      <c r="IB40" s="69">
        <f>'Season 13'!AG41</f>
        <v>0</v>
      </c>
      <c r="IC40" s="69">
        <f>'Season 13'!AH41</f>
        <v>0</v>
      </c>
      <c r="ID40" s="69">
        <f>'Season 13'!AJ41</f>
        <v>0</v>
      </c>
      <c r="IE40" s="69">
        <f>'Season 13'!AK41</f>
        <v>0</v>
      </c>
      <c r="IF40" s="69">
        <f>'Season 13'!AM41</f>
        <v>0</v>
      </c>
      <c r="IG40" s="69">
        <f>'Season 13'!AN41</f>
        <v>0</v>
      </c>
      <c r="IH40" s="69">
        <f>'Season 13'!AO41</f>
        <v>0</v>
      </c>
      <c r="II40" s="69" t="str">
        <f>'Season 13'!AP41</f>
        <v>-</v>
      </c>
      <c r="IJ40" s="69">
        <f>'Season 13'!AQ41</f>
        <v>0</v>
      </c>
      <c r="IK40" s="69">
        <f>'Season 13'!AR41</f>
        <v>0</v>
      </c>
      <c r="IL40" s="69">
        <f>'Season 13'!AS41</f>
        <v>0</v>
      </c>
      <c r="IM40" s="69">
        <f>'Season 13'!AT41</f>
        <v>0</v>
      </c>
      <c r="IO40" s="67">
        <f>'Season 14'!AA41</f>
        <v>0</v>
      </c>
      <c r="IP40" s="69">
        <f>'Season 14'!AB41</f>
        <v>0</v>
      </c>
      <c r="IQ40" s="69">
        <f>'Season 14'!AC41</f>
        <v>0</v>
      </c>
      <c r="IR40" s="69">
        <f>'Season 14'!AD41</f>
        <v>0</v>
      </c>
      <c r="IS40" s="69">
        <f>'Season 14'!AE41</f>
        <v>0</v>
      </c>
      <c r="IT40" s="69">
        <f>'Season 14'!AF41</f>
        <v>0</v>
      </c>
      <c r="IU40" s="69">
        <f>'Season 14'!AG41</f>
        <v>0</v>
      </c>
      <c r="IV40" s="69">
        <f>'Season 14'!AH41</f>
        <v>0</v>
      </c>
      <c r="IW40" s="69">
        <f>'Season 14'!AJ41</f>
        <v>0</v>
      </c>
      <c r="IX40" s="69">
        <f>'Season 14'!AK41</f>
        <v>0</v>
      </c>
      <c r="IY40" s="69">
        <f>'Season 14'!AM41</f>
        <v>0</v>
      </c>
      <c r="IZ40" s="69">
        <f>'Season 14'!AN41</f>
        <v>0</v>
      </c>
      <c r="JA40" s="69">
        <f>'Season 14'!AO41</f>
        <v>0</v>
      </c>
      <c r="JB40" s="69" t="str">
        <f>'Season 14'!AP41</f>
        <v>-</v>
      </c>
      <c r="JC40" s="69">
        <f>'Season 14'!AQ41</f>
        <v>0</v>
      </c>
      <c r="JD40" s="69">
        <f>'Season 14'!AR41</f>
        <v>0</v>
      </c>
      <c r="JE40" s="69">
        <f>'Season 14'!AS41</f>
        <v>0</v>
      </c>
      <c r="JF40" s="69">
        <f>'Season 14'!AT41</f>
        <v>0</v>
      </c>
      <c r="JH40" s="67">
        <f>'Season 15'!AA41</f>
        <v>0</v>
      </c>
      <c r="JI40" s="69">
        <f>'Season 15'!AB41</f>
        <v>0</v>
      </c>
      <c r="JJ40" s="69">
        <f>'Season 15'!AC41</f>
        <v>0</v>
      </c>
      <c r="JK40" s="69">
        <f>'Season 15'!AD41</f>
        <v>0</v>
      </c>
      <c r="JL40" s="69">
        <f>'Season 15'!AE41</f>
        <v>0</v>
      </c>
      <c r="JM40" s="69">
        <f>'Season 15'!AF41</f>
        <v>0</v>
      </c>
      <c r="JN40" s="69">
        <f>'Season 15'!AG41</f>
        <v>0</v>
      </c>
      <c r="JO40" s="69">
        <f>'Season 15'!AH41</f>
        <v>0</v>
      </c>
      <c r="JP40" s="69">
        <f>'Season 15'!AJ41</f>
        <v>0</v>
      </c>
      <c r="JQ40" s="69">
        <f>'Season 15'!AK41</f>
        <v>0</v>
      </c>
      <c r="JR40" s="69">
        <f>'Season 15'!AM41</f>
        <v>0</v>
      </c>
      <c r="JS40" s="69">
        <f>'Season 15'!AN41</f>
        <v>0</v>
      </c>
      <c r="JT40" s="69">
        <f>'Season 15'!AO41</f>
        <v>0</v>
      </c>
      <c r="JU40" s="69" t="str">
        <f>'Season 15'!AP41</f>
        <v>-</v>
      </c>
      <c r="JV40" s="69">
        <f>'Season 15'!AQ41</f>
        <v>0</v>
      </c>
      <c r="JW40" s="69">
        <f>'Season 15'!AR41</f>
        <v>0</v>
      </c>
      <c r="JX40" s="69">
        <f>'Season 15'!AS41</f>
        <v>0</v>
      </c>
      <c r="JY40" s="69">
        <f>'Season 15'!AT41</f>
        <v>0</v>
      </c>
    </row>
    <row r="41" spans="2:285">
      <c r="B41" s="67">
        <f>'Season 1'!AA42</f>
        <v>0</v>
      </c>
      <c r="C41" s="69">
        <f>'Season 1'!AB42</f>
        <v>0</v>
      </c>
      <c r="D41" s="69">
        <f>'Season 1'!AC42</f>
        <v>0</v>
      </c>
      <c r="E41" s="69">
        <f>'Season 1'!AD42</f>
        <v>0</v>
      </c>
      <c r="F41" s="69">
        <f>'Season 1'!AE42</f>
        <v>0</v>
      </c>
      <c r="G41" s="69">
        <f>'Season 1'!AF42</f>
        <v>0</v>
      </c>
      <c r="H41" s="69">
        <f>'Season 1'!AG42</f>
        <v>0</v>
      </c>
      <c r="I41" s="69">
        <f>'Season 1'!AH42</f>
        <v>0</v>
      </c>
      <c r="J41" s="69">
        <f>'Season 1'!AJ42</f>
        <v>0</v>
      </c>
      <c r="K41" s="69">
        <f>'Season 1'!AK42</f>
        <v>0</v>
      </c>
      <c r="L41" s="69">
        <f>'Season 1'!AM42</f>
        <v>0</v>
      </c>
      <c r="M41" s="69">
        <f>'Season 1'!AN42</f>
        <v>0</v>
      </c>
      <c r="N41" s="69">
        <f>'Season 1'!AO42</f>
        <v>0</v>
      </c>
      <c r="O41" s="69" t="str">
        <f>'Season 1'!AP42</f>
        <v>-</v>
      </c>
      <c r="P41" s="69">
        <f>'Season 1'!AQ42</f>
        <v>0</v>
      </c>
      <c r="Q41" s="69">
        <f>'Season 1'!AR42</f>
        <v>0</v>
      </c>
      <c r="R41" s="69">
        <f>'Season 1'!AS42</f>
        <v>0</v>
      </c>
      <c r="S41" s="69">
        <f>'Season 1'!AT42</f>
        <v>0</v>
      </c>
      <c r="U41" s="67">
        <f>'Season 2'!AA42</f>
        <v>0</v>
      </c>
      <c r="V41" s="69">
        <f>'Season 2'!AB42</f>
        <v>0</v>
      </c>
      <c r="W41" s="69">
        <f>'Season 2'!AC42</f>
        <v>0</v>
      </c>
      <c r="X41" s="69">
        <f>'Season 2'!AD42</f>
        <v>0</v>
      </c>
      <c r="Y41" s="69">
        <f>'Season 2'!AE42</f>
        <v>0</v>
      </c>
      <c r="Z41" s="69">
        <f>'Season 2'!AF42</f>
        <v>0</v>
      </c>
      <c r="AA41" s="69">
        <f>'Season 2'!AG42</f>
        <v>0</v>
      </c>
      <c r="AB41" s="69">
        <f>'Season 2'!AH42</f>
        <v>0</v>
      </c>
      <c r="AC41" s="69">
        <f>'Season 2'!AJ42</f>
        <v>0</v>
      </c>
      <c r="AD41" s="69">
        <f>'Season 2'!AK42</f>
        <v>0</v>
      </c>
      <c r="AE41" s="69">
        <f>'Season 2'!AM42</f>
        <v>0</v>
      </c>
      <c r="AF41" s="69">
        <f>'Season 2'!AN42</f>
        <v>0</v>
      </c>
      <c r="AG41" s="69">
        <f>'Season 2'!AO42</f>
        <v>0</v>
      </c>
      <c r="AH41" s="69" t="str">
        <f>'Season 2'!AP42</f>
        <v>-</v>
      </c>
      <c r="AI41" s="69">
        <f>'Season 2'!AQ42</f>
        <v>0</v>
      </c>
      <c r="AJ41" s="69">
        <f>'Season 2'!AR42</f>
        <v>0</v>
      </c>
      <c r="AK41" s="69">
        <f>'Season 2'!AS42</f>
        <v>0</v>
      </c>
      <c r="AL41" s="69">
        <f>'Season 2'!AT42</f>
        <v>0</v>
      </c>
      <c r="AN41" s="67">
        <f>'Season 3'!AA42</f>
        <v>0</v>
      </c>
      <c r="AO41" s="69">
        <f>'Season 3'!AB42</f>
        <v>0</v>
      </c>
      <c r="AP41" s="69">
        <f>'Season 3'!AC42</f>
        <v>0</v>
      </c>
      <c r="AQ41" s="69">
        <f>'Season 3'!AD42</f>
        <v>0</v>
      </c>
      <c r="AR41" s="69">
        <f>'Season 3'!AE42</f>
        <v>0</v>
      </c>
      <c r="AS41" s="69">
        <f>'Season 3'!AF42</f>
        <v>0</v>
      </c>
      <c r="AT41" s="69">
        <f>'Season 3'!AG42</f>
        <v>0</v>
      </c>
      <c r="AU41" s="69">
        <f>'Season 3'!AH42</f>
        <v>0</v>
      </c>
      <c r="AV41" s="69">
        <f>'Season 3'!AJ42</f>
        <v>0</v>
      </c>
      <c r="AW41" s="69">
        <f>'Season 3'!AK42</f>
        <v>0</v>
      </c>
      <c r="AX41" s="69">
        <f>'Season 3'!AM42</f>
        <v>0</v>
      </c>
      <c r="AY41" s="69">
        <f>'Season 3'!AN42</f>
        <v>0</v>
      </c>
      <c r="AZ41" s="69">
        <f>'Season 3'!AO42</f>
        <v>0</v>
      </c>
      <c r="BA41" s="69" t="str">
        <f>'Season 3'!AP42</f>
        <v>-</v>
      </c>
      <c r="BB41" s="69">
        <f>'Season 3'!AQ42</f>
        <v>0</v>
      </c>
      <c r="BC41" s="69">
        <f>'Season 3'!AR42</f>
        <v>0</v>
      </c>
      <c r="BD41" s="69">
        <f>'Season 3'!AS42</f>
        <v>0</v>
      </c>
      <c r="BE41" s="69">
        <f>'Season 3'!AT42</f>
        <v>0</v>
      </c>
      <c r="BG41" s="67">
        <f>'Season 4'!AA42</f>
        <v>0</v>
      </c>
      <c r="BH41" s="69">
        <f>'Season 4'!AB42</f>
        <v>0</v>
      </c>
      <c r="BI41" s="69">
        <f>'Season 4'!AC42</f>
        <v>0</v>
      </c>
      <c r="BJ41" s="69">
        <f>'Season 4'!AD42</f>
        <v>0</v>
      </c>
      <c r="BK41" s="69">
        <f>'Season 4'!AE42</f>
        <v>0</v>
      </c>
      <c r="BL41" s="69">
        <f>'Season 4'!AF42</f>
        <v>0</v>
      </c>
      <c r="BM41" s="69">
        <f>'Season 4'!AG42</f>
        <v>0</v>
      </c>
      <c r="BN41" s="69">
        <f>'Season 4'!AH42</f>
        <v>0</v>
      </c>
      <c r="BO41" s="69">
        <f>'Season 4'!AJ42</f>
        <v>0</v>
      </c>
      <c r="BP41" s="69">
        <f>'Season 4'!AK42</f>
        <v>0</v>
      </c>
      <c r="BQ41" s="69">
        <f>'Season 4'!AM42</f>
        <v>0</v>
      </c>
      <c r="BR41" s="69">
        <f>'Season 4'!AN42</f>
        <v>0</v>
      </c>
      <c r="BS41" s="69">
        <f>'Season 4'!AO42</f>
        <v>0</v>
      </c>
      <c r="BT41" s="69" t="str">
        <f>'Season 4'!AP42</f>
        <v>-</v>
      </c>
      <c r="BU41" s="69">
        <f>'Season 4'!AQ42</f>
        <v>0</v>
      </c>
      <c r="BV41" s="69">
        <f>'Season 4'!AR42</f>
        <v>0</v>
      </c>
      <c r="BW41" s="69">
        <f>'Season 4'!AS42</f>
        <v>0</v>
      </c>
      <c r="BX41" s="69">
        <f>'Season 4'!AT42</f>
        <v>0</v>
      </c>
      <c r="BZ41" s="67">
        <f>'Season 5'!AA42</f>
        <v>0</v>
      </c>
      <c r="CA41" s="69">
        <f>'Season 5'!AB42</f>
        <v>0</v>
      </c>
      <c r="CB41" s="69">
        <f>'Season 5'!AC42</f>
        <v>0</v>
      </c>
      <c r="CC41" s="69">
        <f>'Season 5'!AD42</f>
        <v>0</v>
      </c>
      <c r="CD41" s="69">
        <f>'Season 5'!AE42</f>
        <v>0</v>
      </c>
      <c r="CE41" s="69">
        <f>'Season 5'!AF42</f>
        <v>0</v>
      </c>
      <c r="CF41" s="69">
        <f>'Season 5'!AG42</f>
        <v>0</v>
      </c>
      <c r="CG41" s="69">
        <f>'Season 5'!AH42</f>
        <v>0</v>
      </c>
      <c r="CH41" s="69">
        <f>'Season 5'!AJ42</f>
        <v>0</v>
      </c>
      <c r="CI41" s="69">
        <f>'Season 5'!AK42</f>
        <v>0</v>
      </c>
      <c r="CJ41" s="69">
        <f>'Season 5'!AM42</f>
        <v>0</v>
      </c>
      <c r="CK41" s="69">
        <f>'Season 5'!AN42</f>
        <v>0</v>
      </c>
      <c r="CL41" s="69">
        <f>'Season 5'!AO42</f>
        <v>0</v>
      </c>
      <c r="CM41" s="69" t="str">
        <f>'Season 5'!AP42</f>
        <v>-</v>
      </c>
      <c r="CN41" s="69">
        <f>'Season 5'!AQ42</f>
        <v>0</v>
      </c>
      <c r="CO41" s="69">
        <f>'Season 5'!AR42</f>
        <v>0</v>
      </c>
      <c r="CP41" s="69">
        <f>'Season 5'!AS42</f>
        <v>0</v>
      </c>
      <c r="CQ41" s="69">
        <f>'Season 5'!AT42</f>
        <v>0</v>
      </c>
      <c r="CS41" s="67">
        <f>'Season 6'!AA42</f>
        <v>0</v>
      </c>
      <c r="CT41" s="69">
        <f>'Season 6'!AB42</f>
        <v>0</v>
      </c>
      <c r="CU41" s="69">
        <f>'Season 6'!AC42</f>
        <v>0</v>
      </c>
      <c r="CV41" s="69">
        <f>'Season 6'!AD42</f>
        <v>0</v>
      </c>
      <c r="CW41" s="69">
        <f>'Season 6'!AE42</f>
        <v>0</v>
      </c>
      <c r="CX41" s="69">
        <f>'Season 6'!AF42</f>
        <v>0</v>
      </c>
      <c r="CY41" s="69">
        <f>'Season 6'!AG42</f>
        <v>0</v>
      </c>
      <c r="CZ41" s="69">
        <f>'Season 6'!AH42</f>
        <v>0</v>
      </c>
      <c r="DA41" s="69">
        <f>'Season 6'!AJ42</f>
        <v>0</v>
      </c>
      <c r="DB41" s="69">
        <f>'Season 6'!AK42</f>
        <v>0</v>
      </c>
      <c r="DC41" s="69">
        <f>'Season 6'!AM42</f>
        <v>0</v>
      </c>
      <c r="DD41" s="69">
        <f>'Season 6'!AN42</f>
        <v>0</v>
      </c>
      <c r="DE41" s="69">
        <f>'Season 6'!AO42</f>
        <v>0</v>
      </c>
      <c r="DF41" s="69" t="str">
        <f>'Season 6'!AP42</f>
        <v>-</v>
      </c>
      <c r="DG41" s="69">
        <f>'Season 6'!AQ42</f>
        <v>0</v>
      </c>
      <c r="DH41" s="69">
        <f>'Season 6'!AR42</f>
        <v>0</v>
      </c>
      <c r="DI41" s="69">
        <f>'Season 6'!AS42</f>
        <v>0</v>
      </c>
      <c r="DJ41" s="69">
        <f>'Season 6'!AT42</f>
        <v>0</v>
      </c>
      <c r="DL41" s="67">
        <f>'Season 7'!AA42</f>
        <v>0</v>
      </c>
      <c r="DM41" s="69">
        <f>'Season 7'!AB42</f>
        <v>0</v>
      </c>
      <c r="DN41" s="69">
        <f>'Season 7'!AC42</f>
        <v>0</v>
      </c>
      <c r="DO41" s="69">
        <f>'Season 7'!AD42</f>
        <v>0</v>
      </c>
      <c r="DP41" s="69">
        <f>'Season 7'!AE42</f>
        <v>0</v>
      </c>
      <c r="DQ41" s="69">
        <f>'Season 7'!AF42</f>
        <v>0</v>
      </c>
      <c r="DR41" s="69">
        <f>'Season 7'!AG42</f>
        <v>0</v>
      </c>
      <c r="DS41" s="69">
        <f>'Season 7'!AH42</f>
        <v>0</v>
      </c>
      <c r="DT41" s="69">
        <f>'Season 7'!AJ42</f>
        <v>0</v>
      </c>
      <c r="DU41" s="69">
        <f>'Season 7'!AK42</f>
        <v>0</v>
      </c>
      <c r="DV41" s="69">
        <f>'Season 7'!AM42</f>
        <v>0</v>
      </c>
      <c r="DW41" s="69">
        <f>'Season 7'!AN42</f>
        <v>0</v>
      </c>
      <c r="DX41" s="69">
        <f>'Season 7'!AO42</f>
        <v>0</v>
      </c>
      <c r="DY41" s="69" t="str">
        <f>'Season 7'!AP42</f>
        <v>-</v>
      </c>
      <c r="DZ41" s="69">
        <f>'Season 7'!AQ42</f>
        <v>0</v>
      </c>
      <c r="EA41" s="69">
        <f>'Season 7'!AR42</f>
        <v>0</v>
      </c>
      <c r="EB41" s="69">
        <f>'Season 7'!AS42</f>
        <v>0</v>
      </c>
      <c r="EC41" s="69">
        <f>'Season 7'!AT42</f>
        <v>0</v>
      </c>
      <c r="EE41" s="67">
        <f>'Season 8'!AA42</f>
        <v>0</v>
      </c>
      <c r="EF41" s="69">
        <f>'Season 8'!AB42</f>
        <v>0</v>
      </c>
      <c r="EG41" s="69">
        <f>'Season 8'!AC42</f>
        <v>0</v>
      </c>
      <c r="EH41" s="69">
        <f>'Season 8'!AD42</f>
        <v>0</v>
      </c>
      <c r="EI41" s="69">
        <f>'Season 8'!AE42</f>
        <v>0</v>
      </c>
      <c r="EJ41" s="69">
        <f>'Season 8'!AF42</f>
        <v>0</v>
      </c>
      <c r="EK41" s="69">
        <f>'Season 8'!AG42</f>
        <v>0</v>
      </c>
      <c r="EL41" s="69">
        <f>'Season 8'!AH42</f>
        <v>0</v>
      </c>
      <c r="EM41" s="69">
        <f>'Season 8'!AJ42</f>
        <v>0</v>
      </c>
      <c r="EN41" s="69">
        <f>'Season 8'!AK42</f>
        <v>0</v>
      </c>
      <c r="EO41" s="69">
        <f>'Season 8'!AM42</f>
        <v>0</v>
      </c>
      <c r="EP41" s="69">
        <f>'Season 8'!AN42</f>
        <v>0</v>
      </c>
      <c r="EQ41" s="69">
        <f>'Season 8'!AO42</f>
        <v>0</v>
      </c>
      <c r="ER41" s="69" t="str">
        <f>'Season 8'!AP42</f>
        <v>-</v>
      </c>
      <c r="ES41" s="69">
        <f>'Season 8'!AQ42</f>
        <v>0</v>
      </c>
      <c r="ET41" s="69">
        <f>'Season 8'!AR42</f>
        <v>0</v>
      </c>
      <c r="EU41" s="69">
        <f>'Season 8'!AS42</f>
        <v>0</v>
      </c>
      <c r="EV41" s="69">
        <f>'Season 8'!AT42</f>
        <v>0</v>
      </c>
      <c r="EX41" s="67">
        <f>'Season 9'!AA42</f>
        <v>0</v>
      </c>
      <c r="EY41" s="69">
        <f>'Season 9'!AB42</f>
        <v>0</v>
      </c>
      <c r="EZ41" s="69">
        <f>'Season 9'!AC42</f>
        <v>0</v>
      </c>
      <c r="FA41" s="69">
        <f>'Season 9'!AD42</f>
        <v>0</v>
      </c>
      <c r="FB41" s="69">
        <f>'Season 9'!AE42</f>
        <v>0</v>
      </c>
      <c r="FC41" s="69">
        <f>'Season 9'!AF42</f>
        <v>0</v>
      </c>
      <c r="FD41" s="69">
        <f>'Season 9'!AG42</f>
        <v>0</v>
      </c>
      <c r="FE41" s="69">
        <f>'Season 9'!AH42</f>
        <v>0</v>
      </c>
      <c r="FF41" s="69">
        <f>'Season 9'!AJ42</f>
        <v>0</v>
      </c>
      <c r="FG41" s="69">
        <f>'Season 9'!AK42</f>
        <v>0</v>
      </c>
      <c r="FH41" s="69">
        <f>'Season 9'!AM42</f>
        <v>0</v>
      </c>
      <c r="FI41" s="69">
        <f>'Season 9'!AN42</f>
        <v>0</v>
      </c>
      <c r="FJ41" s="69">
        <f>'Season 9'!AO42</f>
        <v>0</v>
      </c>
      <c r="FK41" s="69" t="str">
        <f>'Season 9'!AP42</f>
        <v>-</v>
      </c>
      <c r="FL41" s="69">
        <f>'Season 9'!AQ42</f>
        <v>0</v>
      </c>
      <c r="FM41" s="69">
        <f>'Season 9'!AR42</f>
        <v>0</v>
      </c>
      <c r="FN41" s="69">
        <f>'Season 9'!AS42</f>
        <v>0</v>
      </c>
      <c r="FO41" s="69">
        <f>'Season 9'!AT42</f>
        <v>0</v>
      </c>
      <c r="FQ41" s="67">
        <f>'Season 10'!AA42</f>
        <v>0</v>
      </c>
      <c r="FR41" s="69">
        <f>'Season 10'!AB42</f>
        <v>0</v>
      </c>
      <c r="FS41" s="69">
        <f>'Season 10'!AC42</f>
        <v>0</v>
      </c>
      <c r="FT41" s="69">
        <f>'Season 10'!AD42</f>
        <v>0</v>
      </c>
      <c r="FU41" s="69">
        <f>'Season 10'!AE42</f>
        <v>0</v>
      </c>
      <c r="FV41" s="69">
        <f>'Season 10'!AF42</f>
        <v>0</v>
      </c>
      <c r="FW41" s="69">
        <f>'Season 10'!AG42</f>
        <v>0</v>
      </c>
      <c r="FX41" s="69">
        <f>'Season 10'!AH42</f>
        <v>0</v>
      </c>
      <c r="FY41" s="69">
        <f>'Season 10'!AJ42</f>
        <v>0</v>
      </c>
      <c r="FZ41" s="69">
        <f>'Season 10'!AK42</f>
        <v>0</v>
      </c>
      <c r="GA41" s="69">
        <f>'Season 10'!AM42</f>
        <v>0</v>
      </c>
      <c r="GB41" s="69">
        <f>'Season 10'!AN42</f>
        <v>0</v>
      </c>
      <c r="GC41" s="69">
        <f>'Season 10'!AO42</f>
        <v>0</v>
      </c>
      <c r="GD41" s="69" t="str">
        <f>'Season 10'!AP42</f>
        <v>-</v>
      </c>
      <c r="GE41" s="69">
        <f>'Season 10'!AQ42</f>
        <v>0</v>
      </c>
      <c r="GF41" s="69">
        <f>'Season 10'!AR42</f>
        <v>0</v>
      </c>
      <c r="GG41" s="69">
        <f>'Season 10'!AS42</f>
        <v>0</v>
      </c>
      <c r="GH41" s="69">
        <f>'Season 10'!AT42</f>
        <v>0</v>
      </c>
      <c r="GJ41" s="67">
        <f>'Season 11'!AA42</f>
        <v>0</v>
      </c>
      <c r="GK41" s="69">
        <f>'Season 11'!AB42</f>
        <v>0</v>
      </c>
      <c r="GL41" s="69">
        <f>'Season 11'!AC42</f>
        <v>0</v>
      </c>
      <c r="GM41" s="69">
        <f>'Season 11'!AD42</f>
        <v>0</v>
      </c>
      <c r="GN41" s="69">
        <f>'Season 11'!AE42</f>
        <v>0</v>
      </c>
      <c r="GO41" s="69">
        <f>'Season 11'!AF42</f>
        <v>0</v>
      </c>
      <c r="GP41" s="69">
        <f>'Season 11'!AG42</f>
        <v>0</v>
      </c>
      <c r="GQ41" s="69">
        <f>'Season 11'!AH42</f>
        <v>0</v>
      </c>
      <c r="GR41" s="69">
        <f>'Season 11'!AJ42</f>
        <v>0</v>
      </c>
      <c r="GS41" s="69">
        <f>'Season 11'!AK42</f>
        <v>0</v>
      </c>
      <c r="GT41" s="69">
        <f>'Season 11'!AM42</f>
        <v>0</v>
      </c>
      <c r="GU41" s="69">
        <f>'Season 11'!AN42</f>
        <v>0</v>
      </c>
      <c r="GV41" s="69">
        <f>'Season 11'!AO42</f>
        <v>0</v>
      </c>
      <c r="GW41" s="69" t="str">
        <f>'Season 11'!AP42</f>
        <v>-</v>
      </c>
      <c r="GX41" s="69">
        <f>'Season 11'!AQ42</f>
        <v>0</v>
      </c>
      <c r="GY41" s="69">
        <f>'Season 11'!AR42</f>
        <v>0</v>
      </c>
      <c r="GZ41" s="69">
        <f>'Season 11'!AS42</f>
        <v>0</v>
      </c>
      <c r="HA41" s="69">
        <f>'Season 11'!AT42</f>
        <v>0</v>
      </c>
      <c r="HC41" s="67">
        <f>'Season 12'!AA42</f>
        <v>0</v>
      </c>
      <c r="HD41" s="69">
        <f>'Season 12'!AB42</f>
        <v>0</v>
      </c>
      <c r="HE41" s="69">
        <f>'Season 12'!AC42</f>
        <v>0</v>
      </c>
      <c r="HF41" s="69">
        <f>'Season 12'!AD42</f>
        <v>0</v>
      </c>
      <c r="HG41" s="69">
        <f>'Season 12'!AE42</f>
        <v>0</v>
      </c>
      <c r="HH41" s="69">
        <f>'Season 12'!AF42</f>
        <v>0</v>
      </c>
      <c r="HI41" s="69">
        <f>'Season 12'!AG42</f>
        <v>0</v>
      </c>
      <c r="HJ41" s="69">
        <f>'Season 12'!AH42</f>
        <v>0</v>
      </c>
      <c r="HK41" s="69">
        <f>'Season 12'!AJ42</f>
        <v>0</v>
      </c>
      <c r="HL41" s="69">
        <f>'Season 12'!AK42</f>
        <v>0</v>
      </c>
      <c r="HM41" s="69">
        <f>'Season 12'!AM42</f>
        <v>0</v>
      </c>
      <c r="HN41" s="69">
        <f>'Season 12'!AN42</f>
        <v>0</v>
      </c>
      <c r="HO41" s="69">
        <f>'Season 12'!AO42</f>
        <v>0</v>
      </c>
      <c r="HP41" s="69" t="str">
        <f>'Season 12'!AP42</f>
        <v>-</v>
      </c>
      <c r="HQ41" s="69">
        <f>'Season 12'!AQ42</f>
        <v>0</v>
      </c>
      <c r="HR41" s="69">
        <f>'Season 12'!AR42</f>
        <v>0</v>
      </c>
      <c r="HS41" s="69">
        <f>'Season 12'!AS42</f>
        <v>0</v>
      </c>
      <c r="HT41" s="69">
        <f>'Season 12'!AT42</f>
        <v>0</v>
      </c>
      <c r="HV41" s="67">
        <f>'Season 13'!AA42</f>
        <v>0</v>
      </c>
      <c r="HW41" s="69">
        <f>'Season 13'!AB42</f>
        <v>0</v>
      </c>
      <c r="HX41" s="69">
        <f>'Season 13'!AC42</f>
        <v>0</v>
      </c>
      <c r="HY41" s="69">
        <f>'Season 13'!AD42</f>
        <v>0</v>
      </c>
      <c r="HZ41" s="69">
        <f>'Season 13'!AE42</f>
        <v>0</v>
      </c>
      <c r="IA41" s="69">
        <f>'Season 13'!AF42</f>
        <v>0</v>
      </c>
      <c r="IB41" s="69">
        <f>'Season 13'!AG42</f>
        <v>0</v>
      </c>
      <c r="IC41" s="69">
        <f>'Season 13'!AH42</f>
        <v>0</v>
      </c>
      <c r="ID41" s="69">
        <f>'Season 13'!AJ42</f>
        <v>0</v>
      </c>
      <c r="IE41" s="69">
        <f>'Season 13'!AK42</f>
        <v>0</v>
      </c>
      <c r="IF41" s="69">
        <f>'Season 13'!AM42</f>
        <v>0</v>
      </c>
      <c r="IG41" s="69">
        <f>'Season 13'!AN42</f>
        <v>0</v>
      </c>
      <c r="IH41" s="69">
        <f>'Season 13'!AO42</f>
        <v>0</v>
      </c>
      <c r="II41" s="69" t="str">
        <f>'Season 13'!AP42</f>
        <v>-</v>
      </c>
      <c r="IJ41" s="69">
        <f>'Season 13'!AQ42</f>
        <v>0</v>
      </c>
      <c r="IK41" s="69">
        <f>'Season 13'!AR42</f>
        <v>0</v>
      </c>
      <c r="IL41" s="69">
        <f>'Season 13'!AS42</f>
        <v>0</v>
      </c>
      <c r="IM41" s="69">
        <f>'Season 13'!AT42</f>
        <v>0</v>
      </c>
      <c r="IO41" s="67">
        <f>'Season 14'!AA42</f>
        <v>0</v>
      </c>
      <c r="IP41" s="69">
        <f>'Season 14'!AB42</f>
        <v>0</v>
      </c>
      <c r="IQ41" s="69">
        <f>'Season 14'!AC42</f>
        <v>0</v>
      </c>
      <c r="IR41" s="69">
        <f>'Season 14'!AD42</f>
        <v>0</v>
      </c>
      <c r="IS41" s="69">
        <f>'Season 14'!AE42</f>
        <v>0</v>
      </c>
      <c r="IT41" s="69">
        <f>'Season 14'!AF42</f>
        <v>0</v>
      </c>
      <c r="IU41" s="69">
        <f>'Season 14'!AG42</f>
        <v>0</v>
      </c>
      <c r="IV41" s="69">
        <f>'Season 14'!AH42</f>
        <v>0</v>
      </c>
      <c r="IW41" s="69">
        <f>'Season 14'!AJ42</f>
        <v>0</v>
      </c>
      <c r="IX41" s="69">
        <f>'Season 14'!AK42</f>
        <v>0</v>
      </c>
      <c r="IY41" s="69">
        <f>'Season 14'!AM42</f>
        <v>0</v>
      </c>
      <c r="IZ41" s="69">
        <f>'Season 14'!AN42</f>
        <v>0</v>
      </c>
      <c r="JA41" s="69">
        <f>'Season 14'!AO42</f>
        <v>0</v>
      </c>
      <c r="JB41" s="69" t="str">
        <f>'Season 14'!AP42</f>
        <v>-</v>
      </c>
      <c r="JC41" s="69">
        <f>'Season 14'!AQ42</f>
        <v>0</v>
      </c>
      <c r="JD41" s="69">
        <f>'Season 14'!AR42</f>
        <v>0</v>
      </c>
      <c r="JE41" s="69">
        <f>'Season 14'!AS42</f>
        <v>0</v>
      </c>
      <c r="JF41" s="69">
        <f>'Season 14'!AT42</f>
        <v>0</v>
      </c>
      <c r="JH41" s="67">
        <f>'Season 15'!AA42</f>
        <v>0</v>
      </c>
      <c r="JI41" s="69">
        <f>'Season 15'!AB42</f>
        <v>0</v>
      </c>
      <c r="JJ41" s="69">
        <f>'Season 15'!AC42</f>
        <v>0</v>
      </c>
      <c r="JK41" s="69">
        <f>'Season 15'!AD42</f>
        <v>0</v>
      </c>
      <c r="JL41" s="69">
        <f>'Season 15'!AE42</f>
        <v>0</v>
      </c>
      <c r="JM41" s="69">
        <f>'Season 15'!AF42</f>
        <v>0</v>
      </c>
      <c r="JN41" s="69">
        <f>'Season 15'!AG42</f>
        <v>0</v>
      </c>
      <c r="JO41" s="69">
        <f>'Season 15'!AH42</f>
        <v>0</v>
      </c>
      <c r="JP41" s="69">
        <f>'Season 15'!AJ42</f>
        <v>0</v>
      </c>
      <c r="JQ41" s="69">
        <f>'Season 15'!AK42</f>
        <v>0</v>
      </c>
      <c r="JR41" s="69">
        <f>'Season 15'!AM42</f>
        <v>0</v>
      </c>
      <c r="JS41" s="69">
        <f>'Season 15'!AN42</f>
        <v>0</v>
      </c>
      <c r="JT41" s="69">
        <f>'Season 15'!AO42</f>
        <v>0</v>
      </c>
      <c r="JU41" s="69" t="str">
        <f>'Season 15'!AP42</f>
        <v>-</v>
      </c>
      <c r="JV41" s="69">
        <f>'Season 15'!AQ42</f>
        <v>0</v>
      </c>
      <c r="JW41" s="69">
        <f>'Season 15'!AR42</f>
        <v>0</v>
      </c>
      <c r="JX41" s="69">
        <f>'Season 15'!AS42</f>
        <v>0</v>
      </c>
      <c r="JY41" s="69">
        <f>'Season 15'!AT42</f>
        <v>0</v>
      </c>
    </row>
    <row r="42" spans="2:285">
      <c r="B42" s="67">
        <f>'Season 1'!AA43</f>
        <v>0</v>
      </c>
      <c r="C42" s="69">
        <f>'Season 1'!AB43</f>
        <v>0</v>
      </c>
      <c r="D42" s="69">
        <f>'Season 1'!AC43</f>
        <v>0</v>
      </c>
      <c r="E42" s="69">
        <f>'Season 1'!AD43</f>
        <v>0</v>
      </c>
      <c r="F42" s="69">
        <f>'Season 1'!AE43</f>
        <v>0</v>
      </c>
      <c r="G42" s="69">
        <f>'Season 1'!AF43</f>
        <v>0</v>
      </c>
      <c r="H42" s="69">
        <f>'Season 1'!AG43</f>
        <v>0</v>
      </c>
      <c r="I42" s="69">
        <f>'Season 1'!AH43</f>
        <v>0</v>
      </c>
      <c r="J42" s="69">
        <f>'Season 1'!AJ43</f>
        <v>0</v>
      </c>
      <c r="K42" s="69">
        <f>'Season 1'!AK43</f>
        <v>0</v>
      </c>
      <c r="L42" s="69">
        <f>'Season 1'!AM43</f>
        <v>0</v>
      </c>
      <c r="M42" s="69">
        <f>'Season 1'!AN43</f>
        <v>0</v>
      </c>
      <c r="N42" s="69">
        <f>'Season 1'!AO43</f>
        <v>0</v>
      </c>
      <c r="O42" s="69" t="str">
        <f>'Season 1'!AP43</f>
        <v>-</v>
      </c>
      <c r="P42" s="69">
        <f>'Season 1'!AQ43</f>
        <v>0</v>
      </c>
      <c r="Q42" s="69">
        <f>'Season 1'!AR43</f>
        <v>0</v>
      </c>
      <c r="R42" s="69">
        <f>'Season 1'!AS43</f>
        <v>0</v>
      </c>
      <c r="S42" s="69">
        <f>'Season 1'!AT43</f>
        <v>0</v>
      </c>
      <c r="U42" s="67">
        <f>'Season 2'!AA43</f>
        <v>0</v>
      </c>
      <c r="V42" s="69">
        <f>'Season 2'!AB43</f>
        <v>0</v>
      </c>
      <c r="W42" s="69">
        <f>'Season 2'!AC43</f>
        <v>0</v>
      </c>
      <c r="X42" s="69">
        <f>'Season 2'!AD43</f>
        <v>0</v>
      </c>
      <c r="Y42" s="69">
        <f>'Season 2'!AE43</f>
        <v>0</v>
      </c>
      <c r="Z42" s="69">
        <f>'Season 2'!AF43</f>
        <v>0</v>
      </c>
      <c r="AA42" s="69">
        <f>'Season 2'!AG43</f>
        <v>0</v>
      </c>
      <c r="AB42" s="69">
        <f>'Season 2'!AH43</f>
        <v>0</v>
      </c>
      <c r="AC42" s="69">
        <f>'Season 2'!AJ43</f>
        <v>0</v>
      </c>
      <c r="AD42" s="69">
        <f>'Season 2'!AK43</f>
        <v>0</v>
      </c>
      <c r="AE42" s="69">
        <f>'Season 2'!AM43</f>
        <v>0</v>
      </c>
      <c r="AF42" s="69">
        <f>'Season 2'!AN43</f>
        <v>0</v>
      </c>
      <c r="AG42" s="69">
        <f>'Season 2'!AO43</f>
        <v>0</v>
      </c>
      <c r="AH42" s="69" t="str">
        <f>'Season 2'!AP43</f>
        <v>-</v>
      </c>
      <c r="AI42" s="69">
        <f>'Season 2'!AQ43</f>
        <v>0</v>
      </c>
      <c r="AJ42" s="69">
        <f>'Season 2'!AR43</f>
        <v>0</v>
      </c>
      <c r="AK42" s="69">
        <f>'Season 2'!AS43</f>
        <v>0</v>
      </c>
      <c r="AL42" s="69">
        <f>'Season 2'!AT43</f>
        <v>0</v>
      </c>
      <c r="AN42" s="67">
        <f>'Season 3'!AA43</f>
        <v>0</v>
      </c>
      <c r="AO42" s="69">
        <f>'Season 3'!AB43</f>
        <v>0</v>
      </c>
      <c r="AP42" s="69">
        <f>'Season 3'!AC43</f>
        <v>0</v>
      </c>
      <c r="AQ42" s="69">
        <f>'Season 3'!AD43</f>
        <v>0</v>
      </c>
      <c r="AR42" s="69">
        <f>'Season 3'!AE43</f>
        <v>0</v>
      </c>
      <c r="AS42" s="69">
        <f>'Season 3'!AF43</f>
        <v>0</v>
      </c>
      <c r="AT42" s="69">
        <f>'Season 3'!AG43</f>
        <v>0</v>
      </c>
      <c r="AU42" s="69">
        <f>'Season 3'!AH43</f>
        <v>0</v>
      </c>
      <c r="AV42" s="69">
        <f>'Season 3'!AJ43</f>
        <v>0</v>
      </c>
      <c r="AW42" s="69">
        <f>'Season 3'!AK43</f>
        <v>0</v>
      </c>
      <c r="AX42" s="69">
        <f>'Season 3'!AM43</f>
        <v>0</v>
      </c>
      <c r="AY42" s="69">
        <f>'Season 3'!AN43</f>
        <v>0</v>
      </c>
      <c r="AZ42" s="69">
        <f>'Season 3'!AO43</f>
        <v>0</v>
      </c>
      <c r="BA42" s="69" t="str">
        <f>'Season 3'!AP43</f>
        <v>-</v>
      </c>
      <c r="BB42" s="69">
        <f>'Season 3'!AQ43</f>
        <v>0</v>
      </c>
      <c r="BC42" s="69">
        <f>'Season 3'!AR43</f>
        <v>0</v>
      </c>
      <c r="BD42" s="69">
        <f>'Season 3'!AS43</f>
        <v>0</v>
      </c>
      <c r="BE42" s="69">
        <f>'Season 3'!AT43</f>
        <v>0</v>
      </c>
      <c r="BG42" s="67">
        <f>'Season 4'!AA43</f>
        <v>0</v>
      </c>
      <c r="BH42" s="69">
        <f>'Season 4'!AB43</f>
        <v>0</v>
      </c>
      <c r="BI42" s="69">
        <f>'Season 4'!AC43</f>
        <v>0</v>
      </c>
      <c r="BJ42" s="69">
        <f>'Season 4'!AD43</f>
        <v>0</v>
      </c>
      <c r="BK42" s="69">
        <f>'Season 4'!AE43</f>
        <v>0</v>
      </c>
      <c r="BL42" s="69">
        <f>'Season 4'!AF43</f>
        <v>0</v>
      </c>
      <c r="BM42" s="69">
        <f>'Season 4'!AG43</f>
        <v>0</v>
      </c>
      <c r="BN42" s="69">
        <f>'Season 4'!AH43</f>
        <v>0</v>
      </c>
      <c r="BO42" s="69">
        <f>'Season 4'!AJ43</f>
        <v>0</v>
      </c>
      <c r="BP42" s="69">
        <f>'Season 4'!AK43</f>
        <v>0</v>
      </c>
      <c r="BQ42" s="69">
        <f>'Season 4'!AM43</f>
        <v>0</v>
      </c>
      <c r="BR42" s="69">
        <f>'Season 4'!AN43</f>
        <v>0</v>
      </c>
      <c r="BS42" s="69">
        <f>'Season 4'!AO43</f>
        <v>0</v>
      </c>
      <c r="BT42" s="69" t="str">
        <f>'Season 4'!AP43</f>
        <v>-</v>
      </c>
      <c r="BU42" s="69">
        <f>'Season 4'!AQ43</f>
        <v>0</v>
      </c>
      <c r="BV42" s="69">
        <f>'Season 4'!AR43</f>
        <v>0</v>
      </c>
      <c r="BW42" s="69">
        <f>'Season 4'!AS43</f>
        <v>0</v>
      </c>
      <c r="BX42" s="69">
        <f>'Season 4'!AT43</f>
        <v>0</v>
      </c>
      <c r="BZ42" s="67">
        <f>'Season 5'!AA43</f>
        <v>0</v>
      </c>
      <c r="CA42" s="69">
        <f>'Season 5'!AB43</f>
        <v>0</v>
      </c>
      <c r="CB42" s="69">
        <f>'Season 5'!AC43</f>
        <v>0</v>
      </c>
      <c r="CC42" s="69">
        <f>'Season 5'!AD43</f>
        <v>0</v>
      </c>
      <c r="CD42" s="69">
        <f>'Season 5'!AE43</f>
        <v>0</v>
      </c>
      <c r="CE42" s="69">
        <f>'Season 5'!AF43</f>
        <v>0</v>
      </c>
      <c r="CF42" s="69">
        <f>'Season 5'!AG43</f>
        <v>0</v>
      </c>
      <c r="CG42" s="69">
        <f>'Season 5'!AH43</f>
        <v>0</v>
      </c>
      <c r="CH42" s="69">
        <f>'Season 5'!AJ43</f>
        <v>0</v>
      </c>
      <c r="CI42" s="69">
        <f>'Season 5'!AK43</f>
        <v>0</v>
      </c>
      <c r="CJ42" s="69">
        <f>'Season 5'!AM43</f>
        <v>0</v>
      </c>
      <c r="CK42" s="69">
        <f>'Season 5'!AN43</f>
        <v>0</v>
      </c>
      <c r="CL42" s="69">
        <f>'Season 5'!AO43</f>
        <v>0</v>
      </c>
      <c r="CM42" s="69" t="str">
        <f>'Season 5'!AP43</f>
        <v>-</v>
      </c>
      <c r="CN42" s="69">
        <f>'Season 5'!AQ43</f>
        <v>0</v>
      </c>
      <c r="CO42" s="69">
        <f>'Season 5'!AR43</f>
        <v>0</v>
      </c>
      <c r="CP42" s="69">
        <f>'Season 5'!AS43</f>
        <v>0</v>
      </c>
      <c r="CQ42" s="69">
        <f>'Season 5'!AT43</f>
        <v>0</v>
      </c>
      <c r="CS42" s="67">
        <f>'Season 6'!AA43</f>
        <v>0</v>
      </c>
      <c r="CT42" s="69">
        <f>'Season 6'!AB43</f>
        <v>0</v>
      </c>
      <c r="CU42" s="69">
        <f>'Season 6'!AC43</f>
        <v>0</v>
      </c>
      <c r="CV42" s="69">
        <f>'Season 6'!AD43</f>
        <v>0</v>
      </c>
      <c r="CW42" s="69">
        <f>'Season 6'!AE43</f>
        <v>0</v>
      </c>
      <c r="CX42" s="69">
        <f>'Season 6'!AF43</f>
        <v>0</v>
      </c>
      <c r="CY42" s="69">
        <f>'Season 6'!AG43</f>
        <v>0</v>
      </c>
      <c r="CZ42" s="69">
        <f>'Season 6'!AH43</f>
        <v>0</v>
      </c>
      <c r="DA42" s="69">
        <f>'Season 6'!AJ43</f>
        <v>0</v>
      </c>
      <c r="DB42" s="69">
        <f>'Season 6'!AK43</f>
        <v>0</v>
      </c>
      <c r="DC42" s="69">
        <f>'Season 6'!AM43</f>
        <v>0</v>
      </c>
      <c r="DD42" s="69">
        <f>'Season 6'!AN43</f>
        <v>0</v>
      </c>
      <c r="DE42" s="69">
        <f>'Season 6'!AO43</f>
        <v>0</v>
      </c>
      <c r="DF42" s="69" t="str">
        <f>'Season 6'!AP43</f>
        <v>-</v>
      </c>
      <c r="DG42" s="69">
        <f>'Season 6'!AQ43</f>
        <v>0</v>
      </c>
      <c r="DH42" s="69">
        <f>'Season 6'!AR43</f>
        <v>0</v>
      </c>
      <c r="DI42" s="69">
        <f>'Season 6'!AS43</f>
        <v>0</v>
      </c>
      <c r="DJ42" s="69">
        <f>'Season 6'!AT43</f>
        <v>0</v>
      </c>
      <c r="DL42" s="67">
        <f>'Season 7'!AA43</f>
        <v>0</v>
      </c>
      <c r="DM42" s="69">
        <f>'Season 7'!AB43</f>
        <v>0</v>
      </c>
      <c r="DN42" s="69">
        <f>'Season 7'!AC43</f>
        <v>0</v>
      </c>
      <c r="DO42" s="69">
        <f>'Season 7'!AD43</f>
        <v>0</v>
      </c>
      <c r="DP42" s="69">
        <f>'Season 7'!AE43</f>
        <v>0</v>
      </c>
      <c r="DQ42" s="69">
        <f>'Season 7'!AF43</f>
        <v>0</v>
      </c>
      <c r="DR42" s="69">
        <f>'Season 7'!AG43</f>
        <v>0</v>
      </c>
      <c r="DS42" s="69">
        <f>'Season 7'!AH43</f>
        <v>0</v>
      </c>
      <c r="DT42" s="69">
        <f>'Season 7'!AJ43</f>
        <v>0</v>
      </c>
      <c r="DU42" s="69">
        <f>'Season 7'!AK43</f>
        <v>0</v>
      </c>
      <c r="DV42" s="69">
        <f>'Season 7'!AM43</f>
        <v>0</v>
      </c>
      <c r="DW42" s="69">
        <f>'Season 7'!AN43</f>
        <v>0</v>
      </c>
      <c r="DX42" s="69">
        <f>'Season 7'!AO43</f>
        <v>0</v>
      </c>
      <c r="DY42" s="69" t="str">
        <f>'Season 7'!AP43</f>
        <v>-</v>
      </c>
      <c r="DZ42" s="69">
        <f>'Season 7'!AQ43</f>
        <v>0</v>
      </c>
      <c r="EA42" s="69">
        <f>'Season 7'!AR43</f>
        <v>0</v>
      </c>
      <c r="EB42" s="69">
        <f>'Season 7'!AS43</f>
        <v>0</v>
      </c>
      <c r="EC42" s="69">
        <f>'Season 7'!AT43</f>
        <v>0</v>
      </c>
      <c r="EE42" s="67">
        <f>'Season 8'!AA43</f>
        <v>0</v>
      </c>
      <c r="EF42" s="69">
        <f>'Season 8'!AB43</f>
        <v>0</v>
      </c>
      <c r="EG42" s="69">
        <f>'Season 8'!AC43</f>
        <v>0</v>
      </c>
      <c r="EH42" s="69">
        <f>'Season 8'!AD43</f>
        <v>0</v>
      </c>
      <c r="EI42" s="69">
        <f>'Season 8'!AE43</f>
        <v>0</v>
      </c>
      <c r="EJ42" s="69">
        <f>'Season 8'!AF43</f>
        <v>0</v>
      </c>
      <c r="EK42" s="69">
        <f>'Season 8'!AG43</f>
        <v>0</v>
      </c>
      <c r="EL42" s="69">
        <f>'Season 8'!AH43</f>
        <v>0</v>
      </c>
      <c r="EM42" s="69">
        <f>'Season 8'!AJ43</f>
        <v>0</v>
      </c>
      <c r="EN42" s="69">
        <f>'Season 8'!AK43</f>
        <v>0</v>
      </c>
      <c r="EO42" s="69">
        <f>'Season 8'!AM43</f>
        <v>0</v>
      </c>
      <c r="EP42" s="69">
        <f>'Season 8'!AN43</f>
        <v>0</v>
      </c>
      <c r="EQ42" s="69">
        <f>'Season 8'!AO43</f>
        <v>0</v>
      </c>
      <c r="ER42" s="69" t="str">
        <f>'Season 8'!AP43</f>
        <v>-</v>
      </c>
      <c r="ES42" s="69">
        <f>'Season 8'!AQ43</f>
        <v>0</v>
      </c>
      <c r="ET42" s="69">
        <f>'Season 8'!AR43</f>
        <v>0</v>
      </c>
      <c r="EU42" s="69">
        <f>'Season 8'!AS43</f>
        <v>0</v>
      </c>
      <c r="EV42" s="69">
        <f>'Season 8'!AT43</f>
        <v>0</v>
      </c>
      <c r="EX42" s="67">
        <f>'Season 9'!AA43</f>
        <v>0</v>
      </c>
      <c r="EY42" s="69">
        <f>'Season 9'!AB43</f>
        <v>0</v>
      </c>
      <c r="EZ42" s="69">
        <f>'Season 9'!AC43</f>
        <v>0</v>
      </c>
      <c r="FA42" s="69">
        <f>'Season 9'!AD43</f>
        <v>0</v>
      </c>
      <c r="FB42" s="69">
        <f>'Season 9'!AE43</f>
        <v>0</v>
      </c>
      <c r="FC42" s="69">
        <f>'Season 9'!AF43</f>
        <v>0</v>
      </c>
      <c r="FD42" s="69">
        <f>'Season 9'!AG43</f>
        <v>0</v>
      </c>
      <c r="FE42" s="69">
        <f>'Season 9'!AH43</f>
        <v>0</v>
      </c>
      <c r="FF42" s="69">
        <f>'Season 9'!AJ43</f>
        <v>0</v>
      </c>
      <c r="FG42" s="69">
        <f>'Season 9'!AK43</f>
        <v>0</v>
      </c>
      <c r="FH42" s="69">
        <f>'Season 9'!AM43</f>
        <v>0</v>
      </c>
      <c r="FI42" s="69">
        <f>'Season 9'!AN43</f>
        <v>0</v>
      </c>
      <c r="FJ42" s="69">
        <f>'Season 9'!AO43</f>
        <v>0</v>
      </c>
      <c r="FK42" s="69" t="str">
        <f>'Season 9'!AP43</f>
        <v>-</v>
      </c>
      <c r="FL42" s="69">
        <f>'Season 9'!AQ43</f>
        <v>0</v>
      </c>
      <c r="FM42" s="69">
        <f>'Season 9'!AR43</f>
        <v>0</v>
      </c>
      <c r="FN42" s="69">
        <f>'Season 9'!AS43</f>
        <v>0</v>
      </c>
      <c r="FO42" s="69">
        <f>'Season 9'!AT43</f>
        <v>0</v>
      </c>
      <c r="FQ42" s="67">
        <f>'Season 10'!AA43</f>
        <v>0</v>
      </c>
      <c r="FR42" s="69">
        <f>'Season 10'!AB43</f>
        <v>0</v>
      </c>
      <c r="FS42" s="69">
        <f>'Season 10'!AC43</f>
        <v>0</v>
      </c>
      <c r="FT42" s="69">
        <f>'Season 10'!AD43</f>
        <v>0</v>
      </c>
      <c r="FU42" s="69">
        <f>'Season 10'!AE43</f>
        <v>0</v>
      </c>
      <c r="FV42" s="69">
        <f>'Season 10'!AF43</f>
        <v>0</v>
      </c>
      <c r="FW42" s="69">
        <f>'Season 10'!AG43</f>
        <v>0</v>
      </c>
      <c r="FX42" s="69">
        <f>'Season 10'!AH43</f>
        <v>0</v>
      </c>
      <c r="FY42" s="69">
        <f>'Season 10'!AJ43</f>
        <v>0</v>
      </c>
      <c r="FZ42" s="69">
        <f>'Season 10'!AK43</f>
        <v>0</v>
      </c>
      <c r="GA42" s="69">
        <f>'Season 10'!AM43</f>
        <v>0</v>
      </c>
      <c r="GB42" s="69">
        <f>'Season 10'!AN43</f>
        <v>0</v>
      </c>
      <c r="GC42" s="69">
        <f>'Season 10'!AO43</f>
        <v>0</v>
      </c>
      <c r="GD42" s="69" t="str">
        <f>'Season 10'!AP43</f>
        <v>-</v>
      </c>
      <c r="GE42" s="69">
        <f>'Season 10'!AQ43</f>
        <v>0</v>
      </c>
      <c r="GF42" s="69">
        <f>'Season 10'!AR43</f>
        <v>0</v>
      </c>
      <c r="GG42" s="69">
        <f>'Season 10'!AS43</f>
        <v>0</v>
      </c>
      <c r="GH42" s="69">
        <f>'Season 10'!AT43</f>
        <v>0</v>
      </c>
      <c r="GJ42" s="67">
        <f>'Season 11'!AA43</f>
        <v>0</v>
      </c>
      <c r="GK42" s="69">
        <f>'Season 11'!AB43</f>
        <v>0</v>
      </c>
      <c r="GL42" s="69">
        <f>'Season 11'!AC43</f>
        <v>0</v>
      </c>
      <c r="GM42" s="69">
        <f>'Season 11'!AD43</f>
        <v>0</v>
      </c>
      <c r="GN42" s="69">
        <f>'Season 11'!AE43</f>
        <v>0</v>
      </c>
      <c r="GO42" s="69">
        <f>'Season 11'!AF43</f>
        <v>0</v>
      </c>
      <c r="GP42" s="69">
        <f>'Season 11'!AG43</f>
        <v>0</v>
      </c>
      <c r="GQ42" s="69">
        <f>'Season 11'!AH43</f>
        <v>0</v>
      </c>
      <c r="GR42" s="69">
        <f>'Season 11'!AJ43</f>
        <v>0</v>
      </c>
      <c r="GS42" s="69">
        <f>'Season 11'!AK43</f>
        <v>0</v>
      </c>
      <c r="GT42" s="69">
        <f>'Season 11'!AM43</f>
        <v>0</v>
      </c>
      <c r="GU42" s="69">
        <f>'Season 11'!AN43</f>
        <v>0</v>
      </c>
      <c r="GV42" s="69">
        <f>'Season 11'!AO43</f>
        <v>0</v>
      </c>
      <c r="GW42" s="69" t="str">
        <f>'Season 11'!AP43</f>
        <v>-</v>
      </c>
      <c r="GX42" s="69">
        <f>'Season 11'!AQ43</f>
        <v>0</v>
      </c>
      <c r="GY42" s="69">
        <f>'Season 11'!AR43</f>
        <v>0</v>
      </c>
      <c r="GZ42" s="69">
        <f>'Season 11'!AS43</f>
        <v>0</v>
      </c>
      <c r="HA42" s="69">
        <f>'Season 11'!AT43</f>
        <v>0</v>
      </c>
      <c r="HC42" s="67">
        <f>'Season 12'!AA43</f>
        <v>0</v>
      </c>
      <c r="HD42" s="69">
        <f>'Season 12'!AB43</f>
        <v>0</v>
      </c>
      <c r="HE42" s="69">
        <f>'Season 12'!AC43</f>
        <v>0</v>
      </c>
      <c r="HF42" s="69">
        <f>'Season 12'!AD43</f>
        <v>0</v>
      </c>
      <c r="HG42" s="69">
        <f>'Season 12'!AE43</f>
        <v>0</v>
      </c>
      <c r="HH42" s="69">
        <f>'Season 12'!AF43</f>
        <v>0</v>
      </c>
      <c r="HI42" s="69">
        <f>'Season 12'!AG43</f>
        <v>0</v>
      </c>
      <c r="HJ42" s="69">
        <f>'Season 12'!AH43</f>
        <v>0</v>
      </c>
      <c r="HK42" s="69">
        <f>'Season 12'!AJ43</f>
        <v>0</v>
      </c>
      <c r="HL42" s="69">
        <f>'Season 12'!AK43</f>
        <v>0</v>
      </c>
      <c r="HM42" s="69">
        <f>'Season 12'!AM43</f>
        <v>0</v>
      </c>
      <c r="HN42" s="69">
        <f>'Season 12'!AN43</f>
        <v>0</v>
      </c>
      <c r="HO42" s="69">
        <f>'Season 12'!AO43</f>
        <v>0</v>
      </c>
      <c r="HP42" s="69" t="str">
        <f>'Season 12'!AP43</f>
        <v>-</v>
      </c>
      <c r="HQ42" s="69">
        <f>'Season 12'!AQ43</f>
        <v>0</v>
      </c>
      <c r="HR42" s="69">
        <f>'Season 12'!AR43</f>
        <v>0</v>
      </c>
      <c r="HS42" s="69">
        <f>'Season 12'!AS43</f>
        <v>0</v>
      </c>
      <c r="HT42" s="69">
        <f>'Season 12'!AT43</f>
        <v>0</v>
      </c>
      <c r="HV42" s="67">
        <f>'Season 13'!AA43</f>
        <v>0</v>
      </c>
      <c r="HW42" s="69">
        <f>'Season 13'!AB43</f>
        <v>0</v>
      </c>
      <c r="HX42" s="69">
        <f>'Season 13'!AC43</f>
        <v>0</v>
      </c>
      <c r="HY42" s="69">
        <f>'Season 13'!AD43</f>
        <v>0</v>
      </c>
      <c r="HZ42" s="69">
        <f>'Season 13'!AE43</f>
        <v>0</v>
      </c>
      <c r="IA42" s="69">
        <f>'Season 13'!AF43</f>
        <v>0</v>
      </c>
      <c r="IB42" s="69">
        <f>'Season 13'!AG43</f>
        <v>0</v>
      </c>
      <c r="IC42" s="69">
        <f>'Season 13'!AH43</f>
        <v>0</v>
      </c>
      <c r="ID42" s="69">
        <f>'Season 13'!AJ43</f>
        <v>0</v>
      </c>
      <c r="IE42" s="69">
        <f>'Season 13'!AK43</f>
        <v>0</v>
      </c>
      <c r="IF42" s="69">
        <f>'Season 13'!AM43</f>
        <v>0</v>
      </c>
      <c r="IG42" s="69">
        <f>'Season 13'!AN43</f>
        <v>0</v>
      </c>
      <c r="IH42" s="69">
        <f>'Season 13'!AO43</f>
        <v>0</v>
      </c>
      <c r="II42" s="69" t="str">
        <f>'Season 13'!AP43</f>
        <v>-</v>
      </c>
      <c r="IJ42" s="69">
        <f>'Season 13'!AQ43</f>
        <v>0</v>
      </c>
      <c r="IK42" s="69">
        <f>'Season 13'!AR43</f>
        <v>0</v>
      </c>
      <c r="IL42" s="69">
        <f>'Season 13'!AS43</f>
        <v>0</v>
      </c>
      <c r="IM42" s="69">
        <f>'Season 13'!AT43</f>
        <v>0</v>
      </c>
      <c r="IO42" s="67">
        <f>'Season 14'!AA43</f>
        <v>0</v>
      </c>
      <c r="IP42" s="69">
        <f>'Season 14'!AB43</f>
        <v>0</v>
      </c>
      <c r="IQ42" s="69">
        <f>'Season 14'!AC43</f>
        <v>0</v>
      </c>
      <c r="IR42" s="69">
        <f>'Season 14'!AD43</f>
        <v>0</v>
      </c>
      <c r="IS42" s="69">
        <f>'Season 14'!AE43</f>
        <v>0</v>
      </c>
      <c r="IT42" s="69">
        <f>'Season 14'!AF43</f>
        <v>0</v>
      </c>
      <c r="IU42" s="69">
        <f>'Season 14'!AG43</f>
        <v>0</v>
      </c>
      <c r="IV42" s="69">
        <f>'Season 14'!AH43</f>
        <v>0</v>
      </c>
      <c r="IW42" s="69">
        <f>'Season 14'!AJ43</f>
        <v>0</v>
      </c>
      <c r="IX42" s="69">
        <f>'Season 14'!AK43</f>
        <v>0</v>
      </c>
      <c r="IY42" s="69">
        <f>'Season 14'!AM43</f>
        <v>0</v>
      </c>
      <c r="IZ42" s="69">
        <f>'Season 14'!AN43</f>
        <v>0</v>
      </c>
      <c r="JA42" s="69">
        <f>'Season 14'!AO43</f>
        <v>0</v>
      </c>
      <c r="JB42" s="69" t="str">
        <f>'Season 14'!AP43</f>
        <v>-</v>
      </c>
      <c r="JC42" s="69">
        <f>'Season 14'!AQ43</f>
        <v>0</v>
      </c>
      <c r="JD42" s="69">
        <f>'Season 14'!AR43</f>
        <v>0</v>
      </c>
      <c r="JE42" s="69">
        <f>'Season 14'!AS43</f>
        <v>0</v>
      </c>
      <c r="JF42" s="69">
        <f>'Season 14'!AT43</f>
        <v>0</v>
      </c>
      <c r="JH42" s="67">
        <f>'Season 15'!AA43</f>
        <v>0</v>
      </c>
      <c r="JI42" s="69">
        <f>'Season 15'!AB43</f>
        <v>0</v>
      </c>
      <c r="JJ42" s="69">
        <f>'Season 15'!AC43</f>
        <v>0</v>
      </c>
      <c r="JK42" s="69">
        <f>'Season 15'!AD43</f>
        <v>0</v>
      </c>
      <c r="JL42" s="69">
        <f>'Season 15'!AE43</f>
        <v>0</v>
      </c>
      <c r="JM42" s="69">
        <f>'Season 15'!AF43</f>
        <v>0</v>
      </c>
      <c r="JN42" s="69">
        <f>'Season 15'!AG43</f>
        <v>0</v>
      </c>
      <c r="JO42" s="69">
        <f>'Season 15'!AH43</f>
        <v>0</v>
      </c>
      <c r="JP42" s="69">
        <f>'Season 15'!AJ43</f>
        <v>0</v>
      </c>
      <c r="JQ42" s="69">
        <f>'Season 15'!AK43</f>
        <v>0</v>
      </c>
      <c r="JR42" s="69">
        <f>'Season 15'!AM43</f>
        <v>0</v>
      </c>
      <c r="JS42" s="69">
        <f>'Season 15'!AN43</f>
        <v>0</v>
      </c>
      <c r="JT42" s="69">
        <f>'Season 15'!AO43</f>
        <v>0</v>
      </c>
      <c r="JU42" s="69" t="str">
        <f>'Season 15'!AP43</f>
        <v>-</v>
      </c>
      <c r="JV42" s="69">
        <f>'Season 15'!AQ43</f>
        <v>0</v>
      </c>
      <c r="JW42" s="69">
        <f>'Season 15'!AR43</f>
        <v>0</v>
      </c>
      <c r="JX42" s="69">
        <f>'Season 15'!AS43</f>
        <v>0</v>
      </c>
      <c r="JY42" s="69">
        <f>'Season 15'!AT43</f>
        <v>0</v>
      </c>
    </row>
    <row r="43" spans="2:285">
      <c r="B43" s="67">
        <f>'Season 1'!AA44</f>
        <v>0</v>
      </c>
      <c r="C43" s="69">
        <f>'Season 1'!AB44</f>
        <v>0</v>
      </c>
      <c r="D43" s="69">
        <f>'Season 1'!AC44</f>
        <v>0</v>
      </c>
      <c r="E43" s="69">
        <f>'Season 1'!AD44</f>
        <v>0</v>
      </c>
      <c r="F43" s="69">
        <f>'Season 1'!AE44</f>
        <v>0</v>
      </c>
      <c r="G43" s="69">
        <f>'Season 1'!AF44</f>
        <v>0</v>
      </c>
      <c r="H43" s="69">
        <f>'Season 1'!AG44</f>
        <v>0</v>
      </c>
      <c r="I43" s="69">
        <f>'Season 1'!AH44</f>
        <v>0</v>
      </c>
      <c r="J43" s="69">
        <f>'Season 1'!AJ44</f>
        <v>0</v>
      </c>
      <c r="K43" s="69">
        <f>'Season 1'!AK44</f>
        <v>0</v>
      </c>
      <c r="L43" s="69">
        <f>'Season 1'!AM44</f>
        <v>0</v>
      </c>
      <c r="M43" s="69">
        <f>'Season 1'!AN44</f>
        <v>0</v>
      </c>
      <c r="N43" s="69">
        <f>'Season 1'!AO44</f>
        <v>0</v>
      </c>
      <c r="O43" s="69" t="str">
        <f>'Season 1'!AP44</f>
        <v>-</v>
      </c>
      <c r="P43" s="69">
        <f>'Season 1'!AQ44</f>
        <v>0</v>
      </c>
      <c r="Q43" s="69">
        <f>'Season 1'!AR44</f>
        <v>0</v>
      </c>
      <c r="R43" s="69">
        <f>'Season 1'!AS44</f>
        <v>0</v>
      </c>
      <c r="S43" s="69">
        <f>'Season 1'!AT44</f>
        <v>0</v>
      </c>
      <c r="U43" s="67">
        <f>'Season 2'!AA44</f>
        <v>0</v>
      </c>
      <c r="V43" s="69">
        <f>'Season 2'!AB44</f>
        <v>0</v>
      </c>
      <c r="W43" s="69">
        <f>'Season 2'!AC44</f>
        <v>0</v>
      </c>
      <c r="X43" s="69">
        <f>'Season 2'!AD44</f>
        <v>0</v>
      </c>
      <c r="Y43" s="69">
        <f>'Season 2'!AE44</f>
        <v>0</v>
      </c>
      <c r="Z43" s="69">
        <f>'Season 2'!AF44</f>
        <v>0</v>
      </c>
      <c r="AA43" s="69">
        <f>'Season 2'!AG44</f>
        <v>0</v>
      </c>
      <c r="AB43" s="69">
        <f>'Season 2'!AH44</f>
        <v>0</v>
      </c>
      <c r="AC43" s="69">
        <f>'Season 2'!AJ44</f>
        <v>0</v>
      </c>
      <c r="AD43" s="69">
        <f>'Season 2'!AK44</f>
        <v>0</v>
      </c>
      <c r="AE43" s="69">
        <f>'Season 2'!AM44</f>
        <v>0</v>
      </c>
      <c r="AF43" s="69">
        <f>'Season 2'!AN44</f>
        <v>0</v>
      </c>
      <c r="AG43" s="69">
        <f>'Season 2'!AO44</f>
        <v>0</v>
      </c>
      <c r="AH43" s="69" t="str">
        <f>'Season 2'!AP44</f>
        <v>-</v>
      </c>
      <c r="AI43" s="69">
        <f>'Season 2'!AQ44</f>
        <v>0</v>
      </c>
      <c r="AJ43" s="69">
        <f>'Season 2'!AR44</f>
        <v>0</v>
      </c>
      <c r="AK43" s="69">
        <f>'Season 2'!AS44</f>
        <v>0</v>
      </c>
      <c r="AL43" s="69">
        <f>'Season 2'!AT44</f>
        <v>0</v>
      </c>
      <c r="AN43" s="67">
        <f>'Season 3'!AA44</f>
        <v>0</v>
      </c>
      <c r="AO43" s="69">
        <f>'Season 3'!AB44</f>
        <v>0</v>
      </c>
      <c r="AP43" s="69">
        <f>'Season 3'!AC44</f>
        <v>0</v>
      </c>
      <c r="AQ43" s="69">
        <f>'Season 3'!AD44</f>
        <v>0</v>
      </c>
      <c r="AR43" s="69">
        <f>'Season 3'!AE44</f>
        <v>0</v>
      </c>
      <c r="AS43" s="69">
        <f>'Season 3'!AF44</f>
        <v>0</v>
      </c>
      <c r="AT43" s="69">
        <f>'Season 3'!AG44</f>
        <v>0</v>
      </c>
      <c r="AU43" s="69">
        <f>'Season 3'!AH44</f>
        <v>0</v>
      </c>
      <c r="AV43" s="69">
        <f>'Season 3'!AJ44</f>
        <v>0</v>
      </c>
      <c r="AW43" s="69">
        <f>'Season 3'!AK44</f>
        <v>0</v>
      </c>
      <c r="AX43" s="69">
        <f>'Season 3'!AM44</f>
        <v>0</v>
      </c>
      <c r="AY43" s="69">
        <f>'Season 3'!AN44</f>
        <v>0</v>
      </c>
      <c r="AZ43" s="69">
        <f>'Season 3'!AO44</f>
        <v>0</v>
      </c>
      <c r="BA43" s="69" t="str">
        <f>'Season 3'!AP44</f>
        <v>-</v>
      </c>
      <c r="BB43" s="69">
        <f>'Season 3'!AQ44</f>
        <v>0</v>
      </c>
      <c r="BC43" s="69">
        <f>'Season 3'!AR44</f>
        <v>0</v>
      </c>
      <c r="BD43" s="69">
        <f>'Season 3'!AS44</f>
        <v>0</v>
      </c>
      <c r="BE43" s="69">
        <f>'Season 3'!AT44</f>
        <v>0</v>
      </c>
      <c r="BG43" s="67">
        <f>'Season 4'!AA44</f>
        <v>0</v>
      </c>
      <c r="BH43" s="69">
        <f>'Season 4'!AB44</f>
        <v>0</v>
      </c>
      <c r="BI43" s="69">
        <f>'Season 4'!AC44</f>
        <v>0</v>
      </c>
      <c r="BJ43" s="69">
        <f>'Season 4'!AD44</f>
        <v>0</v>
      </c>
      <c r="BK43" s="69">
        <f>'Season 4'!AE44</f>
        <v>0</v>
      </c>
      <c r="BL43" s="69">
        <f>'Season 4'!AF44</f>
        <v>0</v>
      </c>
      <c r="BM43" s="69">
        <f>'Season 4'!AG44</f>
        <v>0</v>
      </c>
      <c r="BN43" s="69">
        <f>'Season 4'!AH44</f>
        <v>0</v>
      </c>
      <c r="BO43" s="69">
        <f>'Season 4'!AJ44</f>
        <v>0</v>
      </c>
      <c r="BP43" s="69">
        <f>'Season 4'!AK44</f>
        <v>0</v>
      </c>
      <c r="BQ43" s="69">
        <f>'Season 4'!AM44</f>
        <v>0</v>
      </c>
      <c r="BR43" s="69">
        <f>'Season 4'!AN44</f>
        <v>0</v>
      </c>
      <c r="BS43" s="69">
        <f>'Season 4'!AO44</f>
        <v>0</v>
      </c>
      <c r="BT43" s="69" t="str">
        <f>'Season 4'!AP44</f>
        <v>-</v>
      </c>
      <c r="BU43" s="69">
        <f>'Season 4'!AQ44</f>
        <v>0</v>
      </c>
      <c r="BV43" s="69">
        <f>'Season 4'!AR44</f>
        <v>0</v>
      </c>
      <c r="BW43" s="69">
        <f>'Season 4'!AS44</f>
        <v>0</v>
      </c>
      <c r="BX43" s="69">
        <f>'Season 4'!AT44</f>
        <v>0</v>
      </c>
      <c r="BZ43" s="67">
        <f>'Season 5'!AA44</f>
        <v>0</v>
      </c>
      <c r="CA43" s="69">
        <f>'Season 5'!AB44</f>
        <v>0</v>
      </c>
      <c r="CB43" s="69">
        <f>'Season 5'!AC44</f>
        <v>0</v>
      </c>
      <c r="CC43" s="69">
        <f>'Season 5'!AD44</f>
        <v>0</v>
      </c>
      <c r="CD43" s="69">
        <f>'Season 5'!AE44</f>
        <v>0</v>
      </c>
      <c r="CE43" s="69">
        <f>'Season 5'!AF44</f>
        <v>0</v>
      </c>
      <c r="CF43" s="69">
        <f>'Season 5'!AG44</f>
        <v>0</v>
      </c>
      <c r="CG43" s="69">
        <f>'Season 5'!AH44</f>
        <v>0</v>
      </c>
      <c r="CH43" s="69">
        <f>'Season 5'!AJ44</f>
        <v>0</v>
      </c>
      <c r="CI43" s="69">
        <f>'Season 5'!AK44</f>
        <v>0</v>
      </c>
      <c r="CJ43" s="69">
        <f>'Season 5'!AM44</f>
        <v>0</v>
      </c>
      <c r="CK43" s="69">
        <f>'Season 5'!AN44</f>
        <v>0</v>
      </c>
      <c r="CL43" s="69">
        <f>'Season 5'!AO44</f>
        <v>0</v>
      </c>
      <c r="CM43" s="69" t="str">
        <f>'Season 5'!AP44</f>
        <v>-</v>
      </c>
      <c r="CN43" s="69">
        <f>'Season 5'!AQ44</f>
        <v>0</v>
      </c>
      <c r="CO43" s="69">
        <f>'Season 5'!AR44</f>
        <v>0</v>
      </c>
      <c r="CP43" s="69">
        <f>'Season 5'!AS44</f>
        <v>0</v>
      </c>
      <c r="CQ43" s="69">
        <f>'Season 5'!AT44</f>
        <v>0</v>
      </c>
      <c r="CS43" s="67">
        <f>'Season 6'!AA44</f>
        <v>0</v>
      </c>
      <c r="CT43" s="69">
        <f>'Season 6'!AB44</f>
        <v>0</v>
      </c>
      <c r="CU43" s="69">
        <f>'Season 6'!AC44</f>
        <v>0</v>
      </c>
      <c r="CV43" s="69">
        <f>'Season 6'!AD44</f>
        <v>0</v>
      </c>
      <c r="CW43" s="69">
        <f>'Season 6'!AE44</f>
        <v>0</v>
      </c>
      <c r="CX43" s="69">
        <f>'Season 6'!AF44</f>
        <v>0</v>
      </c>
      <c r="CY43" s="69">
        <f>'Season 6'!AG44</f>
        <v>0</v>
      </c>
      <c r="CZ43" s="69">
        <f>'Season 6'!AH44</f>
        <v>0</v>
      </c>
      <c r="DA43" s="69">
        <f>'Season 6'!AJ44</f>
        <v>0</v>
      </c>
      <c r="DB43" s="69">
        <f>'Season 6'!AK44</f>
        <v>0</v>
      </c>
      <c r="DC43" s="69">
        <f>'Season 6'!AM44</f>
        <v>0</v>
      </c>
      <c r="DD43" s="69">
        <f>'Season 6'!AN44</f>
        <v>0</v>
      </c>
      <c r="DE43" s="69">
        <f>'Season 6'!AO44</f>
        <v>0</v>
      </c>
      <c r="DF43" s="69" t="str">
        <f>'Season 6'!AP44</f>
        <v>-</v>
      </c>
      <c r="DG43" s="69">
        <f>'Season 6'!AQ44</f>
        <v>0</v>
      </c>
      <c r="DH43" s="69">
        <f>'Season 6'!AR44</f>
        <v>0</v>
      </c>
      <c r="DI43" s="69">
        <f>'Season 6'!AS44</f>
        <v>0</v>
      </c>
      <c r="DJ43" s="69">
        <f>'Season 6'!AT44</f>
        <v>0</v>
      </c>
      <c r="DL43" s="67">
        <f>'Season 7'!AA44</f>
        <v>0</v>
      </c>
      <c r="DM43" s="69">
        <f>'Season 7'!AB44</f>
        <v>0</v>
      </c>
      <c r="DN43" s="69">
        <f>'Season 7'!AC44</f>
        <v>0</v>
      </c>
      <c r="DO43" s="69">
        <f>'Season 7'!AD44</f>
        <v>0</v>
      </c>
      <c r="DP43" s="69">
        <f>'Season 7'!AE44</f>
        <v>0</v>
      </c>
      <c r="DQ43" s="69">
        <f>'Season 7'!AF44</f>
        <v>0</v>
      </c>
      <c r="DR43" s="69">
        <f>'Season 7'!AG44</f>
        <v>0</v>
      </c>
      <c r="DS43" s="69">
        <f>'Season 7'!AH44</f>
        <v>0</v>
      </c>
      <c r="DT43" s="69">
        <f>'Season 7'!AJ44</f>
        <v>0</v>
      </c>
      <c r="DU43" s="69">
        <f>'Season 7'!AK44</f>
        <v>0</v>
      </c>
      <c r="DV43" s="69">
        <f>'Season 7'!AM44</f>
        <v>0</v>
      </c>
      <c r="DW43" s="69">
        <f>'Season 7'!AN44</f>
        <v>0</v>
      </c>
      <c r="DX43" s="69">
        <f>'Season 7'!AO44</f>
        <v>0</v>
      </c>
      <c r="DY43" s="69" t="str">
        <f>'Season 7'!AP44</f>
        <v>-</v>
      </c>
      <c r="DZ43" s="69">
        <f>'Season 7'!AQ44</f>
        <v>0</v>
      </c>
      <c r="EA43" s="69">
        <f>'Season 7'!AR44</f>
        <v>0</v>
      </c>
      <c r="EB43" s="69">
        <f>'Season 7'!AS44</f>
        <v>0</v>
      </c>
      <c r="EC43" s="69">
        <f>'Season 7'!AT44</f>
        <v>0</v>
      </c>
      <c r="EE43" s="67">
        <f>'Season 8'!AA44</f>
        <v>0</v>
      </c>
      <c r="EF43" s="69">
        <f>'Season 8'!AB44</f>
        <v>0</v>
      </c>
      <c r="EG43" s="69">
        <f>'Season 8'!AC44</f>
        <v>0</v>
      </c>
      <c r="EH43" s="69">
        <f>'Season 8'!AD44</f>
        <v>0</v>
      </c>
      <c r="EI43" s="69">
        <f>'Season 8'!AE44</f>
        <v>0</v>
      </c>
      <c r="EJ43" s="69">
        <f>'Season 8'!AF44</f>
        <v>0</v>
      </c>
      <c r="EK43" s="69">
        <f>'Season 8'!AG44</f>
        <v>0</v>
      </c>
      <c r="EL43" s="69">
        <f>'Season 8'!AH44</f>
        <v>0</v>
      </c>
      <c r="EM43" s="69">
        <f>'Season 8'!AJ44</f>
        <v>0</v>
      </c>
      <c r="EN43" s="69">
        <f>'Season 8'!AK44</f>
        <v>0</v>
      </c>
      <c r="EO43" s="69">
        <f>'Season 8'!AM44</f>
        <v>0</v>
      </c>
      <c r="EP43" s="69">
        <f>'Season 8'!AN44</f>
        <v>0</v>
      </c>
      <c r="EQ43" s="69">
        <f>'Season 8'!AO44</f>
        <v>0</v>
      </c>
      <c r="ER43" s="69" t="str">
        <f>'Season 8'!AP44</f>
        <v>-</v>
      </c>
      <c r="ES43" s="69">
        <f>'Season 8'!AQ44</f>
        <v>0</v>
      </c>
      <c r="ET43" s="69">
        <f>'Season 8'!AR44</f>
        <v>0</v>
      </c>
      <c r="EU43" s="69">
        <f>'Season 8'!AS44</f>
        <v>0</v>
      </c>
      <c r="EV43" s="69">
        <f>'Season 8'!AT44</f>
        <v>0</v>
      </c>
      <c r="EX43" s="67">
        <f>'Season 9'!AA44</f>
        <v>0</v>
      </c>
      <c r="EY43" s="69">
        <f>'Season 9'!AB44</f>
        <v>0</v>
      </c>
      <c r="EZ43" s="69">
        <f>'Season 9'!AC44</f>
        <v>0</v>
      </c>
      <c r="FA43" s="69">
        <f>'Season 9'!AD44</f>
        <v>0</v>
      </c>
      <c r="FB43" s="69">
        <f>'Season 9'!AE44</f>
        <v>0</v>
      </c>
      <c r="FC43" s="69">
        <f>'Season 9'!AF44</f>
        <v>0</v>
      </c>
      <c r="FD43" s="69">
        <f>'Season 9'!AG44</f>
        <v>0</v>
      </c>
      <c r="FE43" s="69">
        <f>'Season 9'!AH44</f>
        <v>0</v>
      </c>
      <c r="FF43" s="69">
        <f>'Season 9'!AJ44</f>
        <v>0</v>
      </c>
      <c r="FG43" s="69">
        <f>'Season 9'!AK44</f>
        <v>0</v>
      </c>
      <c r="FH43" s="69">
        <f>'Season 9'!AM44</f>
        <v>0</v>
      </c>
      <c r="FI43" s="69">
        <f>'Season 9'!AN44</f>
        <v>0</v>
      </c>
      <c r="FJ43" s="69">
        <f>'Season 9'!AO44</f>
        <v>0</v>
      </c>
      <c r="FK43" s="69" t="str">
        <f>'Season 9'!AP44</f>
        <v>-</v>
      </c>
      <c r="FL43" s="69">
        <f>'Season 9'!AQ44</f>
        <v>0</v>
      </c>
      <c r="FM43" s="69">
        <f>'Season 9'!AR44</f>
        <v>0</v>
      </c>
      <c r="FN43" s="69">
        <f>'Season 9'!AS44</f>
        <v>0</v>
      </c>
      <c r="FO43" s="69">
        <f>'Season 9'!AT44</f>
        <v>0</v>
      </c>
      <c r="FQ43" s="67">
        <f>'Season 10'!AA44</f>
        <v>0</v>
      </c>
      <c r="FR43" s="69">
        <f>'Season 10'!AB44</f>
        <v>0</v>
      </c>
      <c r="FS43" s="69">
        <f>'Season 10'!AC44</f>
        <v>0</v>
      </c>
      <c r="FT43" s="69">
        <f>'Season 10'!AD44</f>
        <v>0</v>
      </c>
      <c r="FU43" s="69">
        <f>'Season 10'!AE44</f>
        <v>0</v>
      </c>
      <c r="FV43" s="69">
        <f>'Season 10'!AF44</f>
        <v>0</v>
      </c>
      <c r="FW43" s="69">
        <f>'Season 10'!AG44</f>
        <v>0</v>
      </c>
      <c r="FX43" s="69">
        <f>'Season 10'!AH44</f>
        <v>0</v>
      </c>
      <c r="FY43" s="69">
        <f>'Season 10'!AJ44</f>
        <v>0</v>
      </c>
      <c r="FZ43" s="69">
        <f>'Season 10'!AK44</f>
        <v>0</v>
      </c>
      <c r="GA43" s="69">
        <f>'Season 10'!AM44</f>
        <v>0</v>
      </c>
      <c r="GB43" s="69">
        <f>'Season 10'!AN44</f>
        <v>0</v>
      </c>
      <c r="GC43" s="69">
        <f>'Season 10'!AO44</f>
        <v>0</v>
      </c>
      <c r="GD43" s="69" t="str">
        <f>'Season 10'!AP44</f>
        <v>-</v>
      </c>
      <c r="GE43" s="69">
        <f>'Season 10'!AQ44</f>
        <v>0</v>
      </c>
      <c r="GF43" s="69">
        <f>'Season 10'!AR44</f>
        <v>0</v>
      </c>
      <c r="GG43" s="69">
        <f>'Season 10'!AS44</f>
        <v>0</v>
      </c>
      <c r="GH43" s="69">
        <f>'Season 10'!AT44</f>
        <v>0</v>
      </c>
      <c r="GJ43" s="67">
        <f>'Season 11'!AA44</f>
        <v>0</v>
      </c>
      <c r="GK43" s="69">
        <f>'Season 11'!AB44</f>
        <v>0</v>
      </c>
      <c r="GL43" s="69">
        <f>'Season 11'!AC44</f>
        <v>0</v>
      </c>
      <c r="GM43" s="69">
        <f>'Season 11'!AD44</f>
        <v>0</v>
      </c>
      <c r="GN43" s="69">
        <f>'Season 11'!AE44</f>
        <v>0</v>
      </c>
      <c r="GO43" s="69">
        <f>'Season 11'!AF44</f>
        <v>0</v>
      </c>
      <c r="GP43" s="69">
        <f>'Season 11'!AG44</f>
        <v>0</v>
      </c>
      <c r="GQ43" s="69">
        <f>'Season 11'!AH44</f>
        <v>0</v>
      </c>
      <c r="GR43" s="69">
        <f>'Season 11'!AJ44</f>
        <v>0</v>
      </c>
      <c r="GS43" s="69">
        <f>'Season 11'!AK44</f>
        <v>0</v>
      </c>
      <c r="GT43" s="69">
        <f>'Season 11'!AM44</f>
        <v>0</v>
      </c>
      <c r="GU43" s="69">
        <f>'Season 11'!AN44</f>
        <v>0</v>
      </c>
      <c r="GV43" s="69">
        <f>'Season 11'!AO44</f>
        <v>0</v>
      </c>
      <c r="GW43" s="69" t="str">
        <f>'Season 11'!AP44</f>
        <v>-</v>
      </c>
      <c r="GX43" s="69">
        <f>'Season 11'!AQ44</f>
        <v>0</v>
      </c>
      <c r="GY43" s="69">
        <f>'Season 11'!AR44</f>
        <v>0</v>
      </c>
      <c r="GZ43" s="69">
        <f>'Season 11'!AS44</f>
        <v>0</v>
      </c>
      <c r="HA43" s="69">
        <f>'Season 11'!AT44</f>
        <v>0</v>
      </c>
      <c r="HC43" s="67">
        <f>'Season 12'!AA44</f>
        <v>0</v>
      </c>
      <c r="HD43" s="69">
        <f>'Season 12'!AB44</f>
        <v>0</v>
      </c>
      <c r="HE43" s="69">
        <f>'Season 12'!AC44</f>
        <v>0</v>
      </c>
      <c r="HF43" s="69">
        <f>'Season 12'!AD44</f>
        <v>0</v>
      </c>
      <c r="HG43" s="69">
        <f>'Season 12'!AE44</f>
        <v>0</v>
      </c>
      <c r="HH43" s="69">
        <f>'Season 12'!AF44</f>
        <v>0</v>
      </c>
      <c r="HI43" s="69">
        <f>'Season 12'!AG44</f>
        <v>0</v>
      </c>
      <c r="HJ43" s="69">
        <f>'Season 12'!AH44</f>
        <v>0</v>
      </c>
      <c r="HK43" s="69">
        <f>'Season 12'!AJ44</f>
        <v>0</v>
      </c>
      <c r="HL43" s="69">
        <f>'Season 12'!AK44</f>
        <v>0</v>
      </c>
      <c r="HM43" s="69">
        <f>'Season 12'!AM44</f>
        <v>0</v>
      </c>
      <c r="HN43" s="69">
        <f>'Season 12'!AN44</f>
        <v>0</v>
      </c>
      <c r="HO43" s="69">
        <f>'Season 12'!AO44</f>
        <v>0</v>
      </c>
      <c r="HP43" s="69" t="str">
        <f>'Season 12'!AP44</f>
        <v>-</v>
      </c>
      <c r="HQ43" s="69">
        <f>'Season 12'!AQ44</f>
        <v>0</v>
      </c>
      <c r="HR43" s="69">
        <f>'Season 12'!AR44</f>
        <v>0</v>
      </c>
      <c r="HS43" s="69">
        <f>'Season 12'!AS44</f>
        <v>0</v>
      </c>
      <c r="HT43" s="69">
        <f>'Season 12'!AT44</f>
        <v>0</v>
      </c>
      <c r="HV43" s="67">
        <f>'Season 13'!AA44</f>
        <v>0</v>
      </c>
      <c r="HW43" s="69">
        <f>'Season 13'!AB44</f>
        <v>0</v>
      </c>
      <c r="HX43" s="69">
        <f>'Season 13'!AC44</f>
        <v>0</v>
      </c>
      <c r="HY43" s="69">
        <f>'Season 13'!AD44</f>
        <v>0</v>
      </c>
      <c r="HZ43" s="69">
        <f>'Season 13'!AE44</f>
        <v>0</v>
      </c>
      <c r="IA43" s="69">
        <f>'Season 13'!AF44</f>
        <v>0</v>
      </c>
      <c r="IB43" s="69">
        <f>'Season 13'!AG44</f>
        <v>0</v>
      </c>
      <c r="IC43" s="69">
        <f>'Season 13'!AH44</f>
        <v>0</v>
      </c>
      <c r="ID43" s="69">
        <f>'Season 13'!AJ44</f>
        <v>0</v>
      </c>
      <c r="IE43" s="69">
        <f>'Season 13'!AK44</f>
        <v>0</v>
      </c>
      <c r="IF43" s="69">
        <f>'Season 13'!AM44</f>
        <v>0</v>
      </c>
      <c r="IG43" s="69">
        <f>'Season 13'!AN44</f>
        <v>0</v>
      </c>
      <c r="IH43" s="69">
        <f>'Season 13'!AO44</f>
        <v>0</v>
      </c>
      <c r="II43" s="69" t="str">
        <f>'Season 13'!AP44</f>
        <v>-</v>
      </c>
      <c r="IJ43" s="69">
        <f>'Season 13'!AQ44</f>
        <v>0</v>
      </c>
      <c r="IK43" s="69">
        <f>'Season 13'!AR44</f>
        <v>0</v>
      </c>
      <c r="IL43" s="69">
        <f>'Season 13'!AS44</f>
        <v>0</v>
      </c>
      <c r="IM43" s="69">
        <f>'Season 13'!AT44</f>
        <v>0</v>
      </c>
      <c r="IO43" s="67">
        <f>'Season 14'!AA44</f>
        <v>0</v>
      </c>
      <c r="IP43" s="69">
        <f>'Season 14'!AB44</f>
        <v>0</v>
      </c>
      <c r="IQ43" s="69">
        <f>'Season 14'!AC44</f>
        <v>0</v>
      </c>
      <c r="IR43" s="69">
        <f>'Season 14'!AD44</f>
        <v>0</v>
      </c>
      <c r="IS43" s="69">
        <f>'Season 14'!AE44</f>
        <v>0</v>
      </c>
      <c r="IT43" s="69">
        <f>'Season 14'!AF44</f>
        <v>0</v>
      </c>
      <c r="IU43" s="69">
        <f>'Season 14'!AG44</f>
        <v>0</v>
      </c>
      <c r="IV43" s="69">
        <f>'Season 14'!AH44</f>
        <v>0</v>
      </c>
      <c r="IW43" s="69">
        <f>'Season 14'!AJ44</f>
        <v>0</v>
      </c>
      <c r="IX43" s="69">
        <f>'Season 14'!AK44</f>
        <v>0</v>
      </c>
      <c r="IY43" s="69">
        <f>'Season 14'!AM44</f>
        <v>0</v>
      </c>
      <c r="IZ43" s="69">
        <f>'Season 14'!AN44</f>
        <v>0</v>
      </c>
      <c r="JA43" s="69">
        <f>'Season 14'!AO44</f>
        <v>0</v>
      </c>
      <c r="JB43" s="69" t="str">
        <f>'Season 14'!AP44</f>
        <v>-</v>
      </c>
      <c r="JC43" s="69">
        <f>'Season 14'!AQ44</f>
        <v>0</v>
      </c>
      <c r="JD43" s="69">
        <f>'Season 14'!AR44</f>
        <v>0</v>
      </c>
      <c r="JE43" s="69">
        <f>'Season 14'!AS44</f>
        <v>0</v>
      </c>
      <c r="JF43" s="69">
        <f>'Season 14'!AT44</f>
        <v>0</v>
      </c>
      <c r="JH43" s="67">
        <f>'Season 15'!AA44</f>
        <v>0</v>
      </c>
      <c r="JI43" s="69">
        <f>'Season 15'!AB44</f>
        <v>0</v>
      </c>
      <c r="JJ43" s="69">
        <f>'Season 15'!AC44</f>
        <v>0</v>
      </c>
      <c r="JK43" s="69">
        <f>'Season 15'!AD44</f>
        <v>0</v>
      </c>
      <c r="JL43" s="69">
        <f>'Season 15'!AE44</f>
        <v>0</v>
      </c>
      <c r="JM43" s="69">
        <f>'Season 15'!AF44</f>
        <v>0</v>
      </c>
      <c r="JN43" s="69">
        <f>'Season 15'!AG44</f>
        <v>0</v>
      </c>
      <c r="JO43" s="69">
        <f>'Season 15'!AH44</f>
        <v>0</v>
      </c>
      <c r="JP43" s="69">
        <f>'Season 15'!AJ44</f>
        <v>0</v>
      </c>
      <c r="JQ43" s="69">
        <f>'Season 15'!AK44</f>
        <v>0</v>
      </c>
      <c r="JR43" s="69">
        <f>'Season 15'!AM44</f>
        <v>0</v>
      </c>
      <c r="JS43" s="69">
        <f>'Season 15'!AN44</f>
        <v>0</v>
      </c>
      <c r="JT43" s="69">
        <f>'Season 15'!AO44</f>
        <v>0</v>
      </c>
      <c r="JU43" s="69" t="str">
        <f>'Season 15'!AP44</f>
        <v>-</v>
      </c>
      <c r="JV43" s="69">
        <f>'Season 15'!AQ44</f>
        <v>0</v>
      </c>
      <c r="JW43" s="69">
        <f>'Season 15'!AR44</f>
        <v>0</v>
      </c>
      <c r="JX43" s="69">
        <f>'Season 15'!AS44</f>
        <v>0</v>
      </c>
      <c r="JY43" s="69">
        <f>'Season 15'!AT44</f>
        <v>0</v>
      </c>
    </row>
    <row r="44" spans="2:285">
      <c r="B44" s="67">
        <f>'Season 1'!AA45</f>
        <v>0</v>
      </c>
      <c r="C44" s="69">
        <f>'Season 1'!AB45</f>
        <v>0</v>
      </c>
      <c r="D44" s="69">
        <f>'Season 1'!AC45</f>
        <v>0</v>
      </c>
      <c r="E44" s="69">
        <f>'Season 1'!AD45</f>
        <v>0</v>
      </c>
      <c r="F44" s="69">
        <f>'Season 1'!AE45</f>
        <v>0</v>
      </c>
      <c r="G44" s="69">
        <f>'Season 1'!AF45</f>
        <v>0</v>
      </c>
      <c r="H44" s="69">
        <f>'Season 1'!AG45</f>
        <v>0</v>
      </c>
      <c r="I44" s="69">
        <f>'Season 1'!AH45</f>
        <v>0</v>
      </c>
      <c r="J44" s="69">
        <f>'Season 1'!AJ45</f>
        <v>0</v>
      </c>
      <c r="K44" s="69">
        <f>'Season 1'!AK45</f>
        <v>0</v>
      </c>
      <c r="L44" s="69">
        <f>'Season 1'!AM45</f>
        <v>0</v>
      </c>
      <c r="M44" s="69">
        <f>'Season 1'!AN45</f>
        <v>0</v>
      </c>
      <c r="N44" s="69">
        <f>'Season 1'!AO45</f>
        <v>0</v>
      </c>
      <c r="O44" s="69" t="str">
        <f>'Season 1'!AP45</f>
        <v>-</v>
      </c>
      <c r="P44" s="69">
        <f>'Season 1'!AQ45</f>
        <v>0</v>
      </c>
      <c r="Q44" s="69">
        <f>'Season 1'!AR45</f>
        <v>0</v>
      </c>
      <c r="R44" s="69">
        <f>'Season 1'!AS45</f>
        <v>0</v>
      </c>
      <c r="S44" s="69">
        <f>'Season 1'!AT45</f>
        <v>0</v>
      </c>
      <c r="U44" s="67">
        <f>'Season 2'!AA45</f>
        <v>0</v>
      </c>
      <c r="V44" s="69">
        <f>'Season 2'!AB45</f>
        <v>0</v>
      </c>
      <c r="W44" s="69">
        <f>'Season 2'!AC45</f>
        <v>0</v>
      </c>
      <c r="X44" s="69">
        <f>'Season 2'!AD45</f>
        <v>0</v>
      </c>
      <c r="Y44" s="69">
        <f>'Season 2'!AE45</f>
        <v>0</v>
      </c>
      <c r="Z44" s="69">
        <f>'Season 2'!AF45</f>
        <v>0</v>
      </c>
      <c r="AA44" s="69">
        <f>'Season 2'!AG45</f>
        <v>0</v>
      </c>
      <c r="AB44" s="69">
        <f>'Season 2'!AH45</f>
        <v>0</v>
      </c>
      <c r="AC44" s="69">
        <f>'Season 2'!AJ45</f>
        <v>0</v>
      </c>
      <c r="AD44" s="69">
        <f>'Season 2'!AK45</f>
        <v>0</v>
      </c>
      <c r="AE44" s="69">
        <f>'Season 2'!AM45</f>
        <v>0</v>
      </c>
      <c r="AF44" s="69">
        <f>'Season 2'!AN45</f>
        <v>0</v>
      </c>
      <c r="AG44" s="69">
        <f>'Season 2'!AO45</f>
        <v>0</v>
      </c>
      <c r="AH44" s="69" t="str">
        <f>'Season 2'!AP45</f>
        <v>-</v>
      </c>
      <c r="AI44" s="69">
        <f>'Season 2'!AQ45</f>
        <v>0</v>
      </c>
      <c r="AJ44" s="69">
        <f>'Season 2'!AR45</f>
        <v>0</v>
      </c>
      <c r="AK44" s="69">
        <f>'Season 2'!AS45</f>
        <v>0</v>
      </c>
      <c r="AL44" s="69">
        <f>'Season 2'!AT45</f>
        <v>0</v>
      </c>
      <c r="AN44" s="67">
        <f>'Season 3'!AA45</f>
        <v>0</v>
      </c>
      <c r="AO44" s="69">
        <f>'Season 3'!AB45</f>
        <v>0</v>
      </c>
      <c r="AP44" s="69">
        <f>'Season 3'!AC45</f>
        <v>0</v>
      </c>
      <c r="AQ44" s="69">
        <f>'Season 3'!AD45</f>
        <v>0</v>
      </c>
      <c r="AR44" s="69">
        <f>'Season 3'!AE45</f>
        <v>0</v>
      </c>
      <c r="AS44" s="69">
        <f>'Season 3'!AF45</f>
        <v>0</v>
      </c>
      <c r="AT44" s="69">
        <f>'Season 3'!AG45</f>
        <v>0</v>
      </c>
      <c r="AU44" s="69">
        <f>'Season 3'!AH45</f>
        <v>0</v>
      </c>
      <c r="AV44" s="69">
        <f>'Season 3'!AJ45</f>
        <v>0</v>
      </c>
      <c r="AW44" s="69">
        <f>'Season 3'!AK45</f>
        <v>0</v>
      </c>
      <c r="AX44" s="69">
        <f>'Season 3'!AM45</f>
        <v>0</v>
      </c>
      <c r="AY44" s="69">
        <f>'Season 3'!AN45</f>
        <v>0</v>
      </c>
      <c r="AZ44" s="69">
        <f>'Season 3'!AO45</f>
        <v>0</v>
      </c>
      <c r="BA44" s="69" t="str">
        <f>'Season 3'!AP45</f>
        <v>-</v>
      </c>
      <c r="BB44" s="69">
        <f>'Season 3'!AQ45</f>
        <v>0</v>
      </c>
      <c r="BC44" s="69">
        <f>'Season 3'!AR45</f>
        <v>0</v>
      </c>
      <c r="BD44" s="69">
        <f>'Season 3'!AS45</f>
        <v>0</v>
      </c>
      <c r="BE44" s="69">
        <f>'Season 3'!AT45</f>
        <v>0</v>
      </c>
      <c r="BG44" s="67">
        <f>'Season 4'!AA45</f>
        <v>0</v>
      </c>
      <c r="BH44" s="69">
        <f>'Season 4'!AB45</f>
        <v>0</v>
      </c>
      <c r="BI44" s="69">
        <f>'Season 4'!AC45</f>
        <v>0</v>
      </c>
      <c r="BJ44" s="69">
        <f>'Season 4'!AD45</f>
        <v>0</v>
      </c>
      <c r="BK44" s="69">
        <f>'Season 4'!AE45</f>
        <v>0</v>
      </c>
      <c r="BL44" s="69">
        <f>'Season 4'!AF45</f>
        <v>0</v>
      </c>
      <c r="BM44" s="69">
        <f>'Season 4'!AG45</f>
        <v>0</v>
      </c>
      <c r="BN44" s="69">
        <f>'Season 4'!AH45</f>
        <v>0</v>
      </c>
      <c r="BO44" s="69">
        <f>'Season 4'!AJ45</f>
        <v>0</v>
      </c>
      <c r="BP44" s="69">
        <f>'Season 4'!AK45</f>
        <v>0</v>
      </c>
      <c r="BQ44" s="69">
        <f>'Season 4'!AM45</f>
        <v>0</v>
      </c>
      <c r="BR44" s="69">
        <f>'Season 4'!AN45</f>
        <v>0</v>
      </c>
      <c r="BS44" s="69">
        <f>'Season 4'!AO45</f>
        <v>0</v>
      </c>
      <c r="BT44" s="69" t="str">
        <f>'Season 4'!AP45</f>
        <v>-</v>
      </c>
      <c r="BU44" s="69">
        <f>'Season 4'!AQ45</f>
        <v>0</v>
      </c>
      <c r="BV44" s="69">
        <f>'Season 4'!AR45</f>
        <v>0</v>
      </c>
      <c r="BW44" s="69">
        <f>'Season 4'!AS45</f>
        <v>0</v>
      </c>
      <c r="BX44" s="69">
        <f>'Season 4'!AT45</f>
        <v>0</v>
      </c>
      <c r="BZ44" s="67">
        <f>'Season 5'!AA45</f>
        <v>0</v>
      </c>
      <c r="CA44" s="69">
        <f>'Season 5'!AB45</f>
        <v>0</v>
      </c>
      <c r="CB44" s="69">
        <f>'Season 5'!AC45</f>
        <v>0</v>
      </c>
      <c r="CC44" s="69">
        <f>'Season 5'!AD45</f>
        <v>0</v>
      </c>
      <c r="CD44" s="69">
        <f>'Season 5'!AE45</f>
        <v>0</v>
      </c>
      <c r="CE44" s="69">
        <f>'Season 5'!AF45</f>
        <v>0</v>
      </c>
      <c r="CF44" s="69">
        <f>'Season 5'!AG45</f>
        <v>0</v>
      </c>
      <c r="CG44" s="69">
        <f>'Season 5'!AH45</f>
        <v>0</v>
      </c>
      <c r="CH44" s="69">
        <f>'Season 5'!AJ45</f>
        <v>0</v>
      </c>
      <c r="CI44" s="69">
        <f>'Season 5'!AK45</f>
        <v>0</v>
      </c>
      <c r="CJ44" s="69">
        <f>'Season 5'!AM45</f>
        <v>0</v>
      </c>
      <c r="CK44" s="69">
        <f>'Season 5'!AN45</f>
        <v>0</v>
      </c>
      <c r="CL44" s="69">
        <f>'Season 5'!AO45</f>
        <v>0</v>
      </c>
      <c r="CM44" s="69" t="str">
        <f>'Season 5'!AP45</f>
        <v>-</v>
      </c>
      <c r="CN44" s="69">
        <f>'Season 5'!AQ45</f>
        <v>0</v>
      </c>
      <c r="CO44" s="69">
        <f>'Season 5'!AR45</f>
        <v>0</v>
      </c>
      <c r="CP44" s="69">
        <f>'Season 5'!AS45</f>
        <v>0</v>
      </c>
      <c r="CQ44" s="69">
        <f>'Season 5'!AT45</f>
        <v>0</v>
      </c>
      <c r="CS44" s="67">
        <f>'Season 6'!AA45</f>
        <v>0</v>
      </c>
      <c r="CT44" s="69">
        <f>'Season 6'!AB45</f>
        <v>0</v>
      </c>
      <c r="CU44" s="69">
        <f>'Season 6'!AC45</f>
        <v>0</v>
      </c>
      <c r="CV44" s="69">
        <f>'Season 6'!AD45</f>
        <v>0</v>
      </c>
      <c r="CW44" s="69">
        <f>'Season 6'!AE45</f>
        <v>0</v>
      </c>
      <c r="CX44" s="69">
        <f>'Season 6'!AF45</f>
        <v>0</v>
      </c>
      <c r="CY44" s="69">
        <f>'Season 6'!AG45</f>
        <v>0</v>
      </c>
      <c r="CZ44" s="69">
        <f>'Season 6'!AH45</f>
        <v>0</v>
      </c>
      <c r="DA44" s="69">
        <f>'Season 6'!AJ45</f>
        <v>0</v>
      </c>
      <c r="DB44" s="69">
        <f>'Season 6'!AK45</f>
        <v>0</v>
      </c>
      <c r="DC44" s="69">
        <f>'Season 6'!AM45</f>
        <v>0</v>
      </c>
      <c r="DD44" s="69">
        <f>'Season 6'!AN45</f>
        <v>0</v>
      </c>
      <c r="DE44" s="69">
        <f>'Season 6'!AO45</f>
        <v>0</v>
      </c>
      <c r="DF44" s="69" t="str">
        <f>'Season 6'!AP45</f>
        <v>-</v>
      </c>
      <c r="DG44" s="69">
        <f>'Season 6'!AQ45</f>
        <v>0</v>
      </c>
      <c r="DH44" s="69">
        <f>'Season 6'!AR45</f>
        <v>0</v>
      </c>
      <c r="DI44" s="69">
        <f>'Season 6'!AS45</f>
        <v>0</v>
      </c>
      <c r="DJ44" s="69">
        <f>'Season 6'!AT45</f>
        <v>0</v>
      </c>
      <c r="DL44" s="67">
        <f>'Season 7'!AA45</f>
        <v>0</v>
      </c>
      <c r="DM44" s="69">
        <f>'Season 7'!AB45</f>
        <v>0</v>
      </c>
      <c r="DN44" s="69">
        <f>'Season 7'!AC45</f>
        <v>0</v>
      </c>
      <c r="DO44" s="69">
        <f>'Season 7'!AD45</f>
        <v>0</v>
      </c>
      <c r="DP44" s="69">
        <f>'Season 7'!AE45</f>
        <v>0</v>
      </c>
      <c r="DQ44" s="69">
        <f>'Season 7'!AF45</f>
        <v>0</v>
      </c>
      <c r="DR44" s="69">
        <f>'Season 7'!AG45</f>
        <v>0</v>
      </c>
      <c r="DS44" s="69">
        <f>'Season 7'!AH45</f>
        <v>0</v>
      </c>
      <c r="DT44" s="69">
        <f>'Season 7'!AJ45</f>
        <v>0</v>
      </c>
      <c r="DU44" s="69">
        <f>'Season 7'!AK45</f>
        <v>0</v>
      </c>
      <c r="DV44" s="69">
        <f>'Season 7'!AM45</f>
        <v>0</v>
      </c>
      <c r="DW44" s="69">
        <f>'Season 7'!AN45</f>
        <v>0</v>
      </c>
      <c r="DX44" s="69">
        <f>'Season 7'!AO45</f>
        <v>0</v>
      </c>
      <c r="DY44" s="69" t="str">
        <f>'Season 7'!AP45</f>
        <v>-</v>
      </c>
      <c r="DZ44" s="69">
        <f>'Season 7'!AQ45</f>
        <v>0</v>
      </c>
      <c r="EA44" s="69">
        <f>'Season 7'!AR45</f>
        <v>0</v>
      </c>
      <c r="EB44" s="69">
        <f>'Season 7'!AS45</f>
        <v>0</v>
      </c>
      <c r="EC44" s="69">
        <f>'Season 7'!AT45</f>
        <v>0</v>
      </c>
      <c r="EE44" s="67">
        <f>'Season 8'!AA45</f>
        <v>0</v>
      </c>
      <c r="EF44" s="69">
        <f>'Season 8'!AB45</f>
        <v>0</v>
      </c>
      <c r="EG44" s="69">
        <f>'Season 8'!AC45</f>
        <v>0</v>
      </c>
      <c r="EH44" s="69">
        <f>'Season 8'!AD45</f>
        <v>0</v>
      </c>
      <c r="EI44" s="69">
        <f>'Season 8'!AE45</f>
        <v>0</v>
      </c>
      <c r="EJ44" s="69">
        <f>'Season 8'!AF45</f>
        <v>0</v>
      </c>
      <c r="EK44" s="69">
        <f>'Season 8'!AG45</f>
        <v>0</v>
      </c>
      <c r="EL44" s="69">
        <f>'Season 8'!AH45</f>
        <v>0</v>
      </c>
      <c r="EM44" s="69">
        <f>'Season 8'!AJ45</f>
        <v>0</v>
      </c>
      <c r="EN44" s="69">
        <f>'Season 8'!AK45</f>
        <v>0</v>
      </c>
      <c r="EO44" s="69">
        <f>'Season 8'!AM45</f>
        <v>0</v>
      </c>
      <c r="EP44" s="69">
        <f>'Season 8'!AN45</f>
        <v>0</v>
      </c>
      <c r="EQ44" s="69">
        <f>'Season 8'!AO45</f>
        <v>0</v>
      </c>
      <c r="ER44" s="69" t="str">
        <f>'Season 8'!AP45</f>
        <v>-</v>
      </c>
      <c r="ES44" s="69">
        <f>'Season 8'!AQ45</f>
        <v>0</v>
      </c>
      <c r="ET44" s="69">
        <f>'Season 8'!AR45</f>
        <v>0</v>
      </c>
      <c r="EU44" s="69">
        <f>'Season 8'!AS45</f>
        <v>0</v>
      </c>
      <c r="EV44" s="69">
        <f>'Season 8'!AT45</f>
        <v>0</v>
      </c>
      <c r="EX44" s="67">
        <f>'Season 9'!AA45</f>
        <v>0</v>
      </c>
      <c r="EY44" s="69">
        <f>'Season 9'!AB45</f>
        <v>0</v>
      </c>
      <c r="EZ44" s="69">
        <f>'Season 9'!AC45</f>
        <v>0</v>
      </c>
      <c r="FA44" s="69">
        <f>'Season 9'!AD45</f>
        <v>0</v>
      </c>
      <c r="FB44" s="69">
        <f>'Season 9'!AE45</f>
        <v>0</v>
      </c>
      <c r="FC44" s="69">
        <f>'Season 9'!AF45</f>
        <v>0</v>
      </c>
      <c r="FD44" s="69">
        <f>'Season 9'!AG45</f>
        <v>0</v>
      </c>
      <c r="FE44" s="69">
        <f>'Season 9'!AH45</f>
        <v>0</v>
      </c>
      <c r="FF44" s="69">
        <f>'Season 9'!AJ45</f>
        <v>0</v>
      </c>
      <c r="FG44" s="69">
        <f>'Season 9'!AK45</f>
        <v>0</v>
      </c>
      <c r="FH44" s="69">
        <f>'Season 9'!AM45</f>
        <v>0</v>
      </c>
      <c r="FI44" s="69">
        <f>'Season 9'!AN45</f>
        <v>0</v>
      </c>
      <c r="FJ44" s="69">
        <f>'Season 9'!AO45</f>
        <v>0</v>
      </c>
      <c r="FK44" s="69" t="str">
        <f>'Season 9'!AP45</f>
        <v>-</v>
      </c>
      <c r="FL44" s="69">
        <f>'Season 9'!AQ45</f>
        <v>0</v>
      </c>
      <c r="FM44" s="69">
        <f>'Season 9'!AR45</f>
        <v>0</v>
      </c>
      <c r="FN44" s="69">
        <f>'Season 9'!AS45</f>
        <v>0</v>
      </c>
      <c r="FO44" s="69">
        <f>'Season 9'!AT45</f>
        <v>0</v>
      </c>
      <c r="FQ44" s="67">
        <f>'Season 10'!AA45</f>
        <v>0</v>
      </c>
      <c r="FR44" s="69">
        <f>'Season 10'!AB45</f>
        <v>0</v>
      </c>
      <c r="FS44" s="69">
        <f>'Season 10'!AC45</f>
        <v>0</v>
      </c>
      <c r="FT44" s="69">
        <f>'Season 10'!AD45</f>
        <v>0</v>
      </c>
      <c r="FU44" s="69">
        <f>'Season 10'!AE45</f>
        <v>0</v>
      </c>
      <c r="FV44" s="69">
        <f>'Season 10'!AF45</f>
        <v>0</v>
      </c>
      <c r="FW44" s="69">
        <f>'Season 10'!AG45</f>
        <v>0</v>
      </c>
      <c r="FX44" s="69">
        <f>'Season 10'!AH45</f>
        <v>0</v>
      </c>
      <c r="FY44" s="69">
        <f>'Season 10'!AJ45</f>
        <v>0</v>
      </c>
      <c r="FZ44" s="69">
        <f>'Season 10'!AK45</f>
        <v>0</v>
      </c>
      <c r="GA44" s="69">
        <f>'Season 10'!AM45</f>
        <v>0</v>
      </c>
      <c r="GB44" s="69">
        <f>'Season 10'!AN45</f>
        <v>0</v>
      </c>
      <c r="GC44" s="69">
        <f>'Season 10'!AO45</f>
        <v>0</v>
      </c>
      <c r="GD44" s="69" t="str">
        <f>'Season 10'!AP45</f>
        <v>-</v>
      </c>
      <c r="GE44" s="69">
        <f>'Season 10'!AQ45</f>
        <v>0</v>
      </c>
      <c r="GF44" s="69">
        <f>'Season 10'!AR45</f>
        <v>0</v>
      </c>
      <c r="GG44" s="69">
        <f>'Season 10'!AS45</f>
        <v>0</v>
      </c>
      <c r="GH44" s="69">
        <f>'Season 10'!AT45</f>
        <v>0</v>
      </c>
      <c r="GJ44" s="67">
        <f>'Season 11'!AA45</f>
        <v>0</v>
      </c>
      <c r="GK44" s="69">
        <f>'Season 11'!AB45</f>
        <v>0</v>
      </c>
      <c r="GL44" s="69">
        <f>'Season 11'!AC45</f>
        <v>0</v>
      </c>
      <c r="GM44" s="69">
        <f>'Season 11'!AD45</f>
        <v>0</v>
      </c>
      <c r="GN44" s="69">
        <f>'Season 11'!AE45</f>
        <v>0</v>
      </c>
      <c r="GO44" s="69">
        <f>'Season 11'!AF45</f>
        <v>0</v>
      </c>
      <c r="GP44" s="69">
        <f>'Season 11'!AG45</f>
        <v>0</v>
      </c>
      <c r="GQ44" s="69">
        <f>'Season 11'!AH45</f>
        <v>0</v>
      </c>
      <c r="GR44" s="69">
        <f>'Season 11'!AJ45</f>
        <v>0</v>
      </c>
      <c r="GS44" s="69">
        <f>'Season 11'!AK45</f>
        <v>0</v>
      </c>
      <c r="GT44" s="69">
        <f>'Season 11'!AM45</f>
        <v>0</v>
      </c>
      <c r="GU44" s="69">
        <f>'Season 11'!AN45</f>
        <v>0</v>
      </c>
      <c r="GV44" s="69">
        <f>'Season 11'!AO45</f>
        <v>0</v>
      </c>
      <c r="GW44" s="69" t="str">
        <f>'Season 11'!AP45</f>
        <v>-</v>
      </c>
      <c r="GX44" s="69">
        <f>'Season 11'!AQ45</f>
        <v>0</v>
      </c>
      <c r="GY44" s="69">
        <f>'Season 11'!AR45</f>
        <v>0</v>
      </c>
      <c r="GZ44" s="69">
        <f>'Season 11'!AS45</f>
        <v>0</v>
      </c>
      <c r="HA44" s="69">
        <f>'Season 11'!AT45</f>
        <v>0</v>
      </c>
      <c r="HC44" s="67">
        <f>'Season 12'!AA45</f>
        <v>0</v>
      </c>
      <c r="HD44" s="69">
        <f>'Season 12'!AB45</f>
        <v>0</v>
      </c>
      <c r="HE44" s="69">
        <f>'Season 12'!AC45</f>
        <v>0</v>
      </c>
      <c r="HF44" s="69">
        <f>'Season 12'!AD45</f>
        <v>0</v>
      </c>
      <c r="HG44" s="69">
        <f>'Season 12'!AE45</f>
        <v>0</v>
      </c>
      <c r="HH44" s="69">
        <f>'Season 12'!AF45</f>
        <v>0</v>
      </c>
      <c r="HI44" s="69">
        <f>'Season 12'!AG45</f>
        <v>0</v>
      </c>
      <c r="HJ44" s="69">
        <f>'Season 12'!AH45</f>
        <v>0</v>
      </c>
      <c r="HK44" s="69">
        <f>'Season 12'!AJ45</f>
        <v>0</v>
      </c>
      <c r="HL44" s="69">
        <f>'Season 12'!AK45</f>
        <v>0</v>
      </c>
      <c r="HM44" s="69">
        <f>'Season 12'!AM45</f>
        <v>0</v>
      </c>
      <c r="HN44" s="69">
        <f>'Season 12'!AN45</f>
        <v>0</v>
      </c>
      <c r="HO44" s="69">
        <f>'Season 12'!AO45</f>
        <v>0</v>
      </c>
      <c r="HP44" s="69" t="str">
        <f>'Season 12'!AP45</f>
        <v>-</v>
      </c>
      <c r="HQ44" s="69">
        <f>'Season 12'!AQ45</f>
        <v>0</v>
      </c>
      <c r="HR44" s="69">
        <f>'Season 12'!AR45</f>
        <v>0</v>
      </c>
      <c r="HS44" s="69">
        <f>'Season 12'!AS45</f>
        <v>0</v>
      </c>
      <c r="HT44" s="69">
        <f>'Season 12'!AT45</f>
        <v>0</v>
      </c>
      <c r="HV44" s="67">
        <f>'Season 13'!AA45</f>
        <v>0</v>
      </c>
      <c r="HW44" s="69">
        <f>'Season 13'!AB45</f>
        <v>0</v>
      </c>
      <c r="HX44" s="69">
        <f>'Season 13'!AC45</f>
        <v>0</v>
      </c>
      <c r="HY44" s="69">
        <f>'Season 13'!AD45</f>
        <v>0</v>
      </c>
      <c r="HZ44" s="69">
        <f>'Season 13'!AE45</f>
        <v>0</v>
      </c>
      <c r="IA44" s="69">
        <f>'Season 13'!AF45</f>
        <v>0</v>
      </c>
      <c r="IB44" s="69">
        <f>'Season 13'!AG45</f>
        <v>0</v>
      </c>
      <c r="IC44" s="69">
        <f>'Season 13'!AH45</f>
        <v>0</v>
      </c>
      <c r="ID44" s="69">
        <f>'Season 13'!AJ45</f>
        <v>0</v>
      </c>
      <c r="IE44" s="69">
        <f>'Season 13'!AK45</f>
        <v>0</v>
      </c>
      <c r="IF44" s="69">
        <f>'Season 13'!AM45</f>
        <v>0</v>
      </c>
      <c r="IG44" s="69">
        <f>'Season 13'!AN45</f>
        <v>0</v>
      </c>
      <c r="IH44" s="69">
        <f>'Season 13'!AO45</f>
        <v>0</v>
      </c>
      <c r="II44" s="69" t="str">
        <f>'Season 13'!AP45</f>
        <v>-</v>
      </c>
      <c r="IJ44" s="69">
        <f>'Season 13'!AQ45</f>
        <v>0</v>
      </c>
      <c r="IK44" s="69">
        <f>'Season 13'!AR45</f>
        <v>0</v>
      </c>
      <c r="IL44" s="69">
        <f>'Season 13'!AS45</f>
        <v>0</v>
      </c>
      <c r="IM44" s="69">
        <f>'Season 13'!AT45</f>
        <v>0</v>
      </c>
      <c r="IO44" s="67">
        <f>'Season 14'!AA45</f>
        <v>0</v>
      </c>
      <c r="IP44" s="69">
        <f>'Season 14'!AB45</f>
        <v>0</v>
      </c>
      <c r="IQ44" s="69">
        <f>'Season 14'!AC45</f>
        <v>0</v>
      </c>
      <c r="IR44" s="69">
        <f>'Season 14'!AD45</f>
        <v>0</v>
      </c>
      <c r="IS44" s="69">
        <f>'Season 14'!AE45</f>
        <v>0</v>
      </c>
      <c r="IT44" s="69">
        <f>'Season 14'!AF45</f>
        <v>0</v>
      </c>
      <c r="IU44" s="69">
        <f>'Season 14'!AG45</f>
        <v>0</v>
      </c>
      <c r="IV44" s="69">
        <f>'Season 14'!AH45</f>
        <v>0</v>
      </c>
      <c r="IW44" s="69">
        <f>'Season 14'!AJ45</f>
        <v>0</v>
      </c>
      <c r="IX44" s="69">
        <f>'Season 14'!AK45</f>
        <v>0</v>
      </c>
      <c r="IY44" s="69">
        <f>'Season 14'!AM45</f>
        <v>0</v>
      </c>
      <c r="IZ44" s="69">
        <f>'Season 14'!AN45</f>
        <v>0</v>
      </c>
      <c r="JA44" s="69">
        <f>'Season 14'!AO45</f>
        <v>0</v>
      </c>
      <c r="JB44" s="69" t="str">
        <f>'Season 14'!AP45</f>
        <v>-</v>
      </c>
      <c r="JC44" s="69">
        <f>'Season 14'!AQ45</f>
        <v>0</v>
      </c>
      <c r="JD44" s="69">
        <f>'Season 14'!AR45</f>
        <v>0</v>
      </c>
      <c r="JE44" s="69">
        <f>'Season 14'!AS45</f>
        <v>0</v>
      </c>
      <c r="JF44" s="69">
        <f>'Season 14'!AT45</f>
        <v>0</v>
      </c>
      <c r="JH44" s="67">
        <f>'Season 15'!AA45</f>
        <v>0</v>
      </c>
      <c r="JI44" s="69">
        <f>'Season 15'!AB45</f>
        <v>0</v>
      </c>
      <c r="JJ44" s="69">
        <f>'Season 15'!AC45</f>
        <v>0</v>
      </c>
      <c r="JK44" s="69">
        <f>'Season 15'!AD45</f>
        <v>0</v>
      </c>
      <c r="JL44" s="69">
        <f>'Season 15'!AE45</f>
        <v>0</v>
      </c>
      <c r="JM44" s="69">
        <f>'Season 15'!AF45</f>
        <v>0</v>
      </c>
      <c r="JN44" s="69">
        <f>'Season 15'!AG45</f>
        <v>0</v>
      </c>
      <c r="JO44" s="69">
        <f>'Season 15'!AH45</f>
        <v>0</v>
      </c>
      <c r="JP44" s="69">
        <f>'Season 15'!AJ45</f>
        <v>0</v>
      </c>
      <c r="JQ44" s="69">
        <f>'Season 15'!AK45</f>
        <v>0</v>
      </c>
      <c r="JR44" s="69">
        <f>'Season 15'!AM45</f>
        <v>0</v>
      </c>
      <c r="JS44" s="69">
        <f>'Season 15'!AN45</f>
        <v>0</v>
      </c>
      <c r="JT44" s="69">
        <f>'Season 15'!AO45</f>
        <v>0</v>
      </c>
      <c r="JU44" s="69" t="str">
        <f>'Season 15'!AP45</f>
        <v>-</v>
      </c>
      <c r="JV44" s="69">
        <f>'Season 15'!AQ45</f>
        <v>0</v>
      </c>
      <c r="JW44" s="69">
        <f>'Season 15'!AR45</f>
        <v>0</v>
      </c>
      <c r="JX44" s="69">
        <f>'Season 15'!AS45</f>
        <v>0</v>
      </c>
      <c r="JY44" s="69">
        <f>'Season 15'!AT45</f>
        <v>0</v>
      </c>
    </row>
    <row r="45" spans="2:285">
      <c r="B45" s="67">
        <f>'Season 1'!AA46</f>
        <v>0</v>
      </c>
      <c r="C45" s="69">
        <f>'Season 1'!AB46</f>
        <v>0</v>
      </c>
      <c r="D45" s="69">
        <f>'Season 1'!AC46</f>
        <v>0</v>
      </c>
      <c r="E45" s="69">
        <f>'Season 1'!AD46</f>
        <v>0</v>
      </c>
      <c r="F45" s="69">
        <f>'Season 1'!AE46</f>
        <v>0</v>
      </c>
      <c r="G45" s="69">
        <f>'Season 1'!AF46</f>
        <v>0</v>
      </c>
      <c r="H45" s="69">
        <f>'Season 1'!AG46</f>
        <v>0</v>
      </c>
      <c r="I45" s="69">
        <f>'Season 1'!AH46</f>
        <v>0</v>
      </c>
      <c r="J45" s="69">
        <f>'Season 1'!AJ46</f>
        <v>0</v>
      </c>
      <c r="K45" s="69">
        <f>'Season 1'!AK46</f>
        <v>0</v>
      </c>
      <c r="L45" s="69">
        <f>'Season 1'!AM46</f>
        <v>0</v>
      </c>
      <c r="M45" s="69">
        <f>'Season 1'!AN46</f>
        <v>0</v>
      </c>
      <c r="N45" s="69">
        <f>'Season 1'!AO46</f>
        <v>0</v>
      </c>
      <c r="O45" s="69" t="str">
        <f>'Season 1'!AP46</f>
        <v>-</v>
      </c>
      <c r="P45" s="69">
        <f>'Season 1'!AQ46</f>
        <v>0</v>
      </c>
      <c r="Q45" s="69">
        <f>'Season 1'!AR46</f>
        <v>0</v>
      </c>
      <c r="R45" s="69">
        <f>'Season 1'!AS46</f>
        <v>0</v>
      </c>
      <c r="S45" s="69">
        <f>'Season 1'!AT46</f>
        <v>0</v>
      </c>
      <c r="U45" s="67">
        <f>'Season 2'!AA46</f>
        <v>0</v>
      </c>
      <c r="V45" s="69">
        <f>'Season 2'!AB46</f>
        <v>0</v>
      </c>
      <c r="W45" s="69">
        <f>'Season 2'!AC46</f>
        <v>0</v>
      </c>
      <c r="X45" s="69">
        <f>'Season 2'!AD46</f>
        <v>0</v>
      </c>
      <c r="Y45" s="69">
        <f>'Season 2'!AE46</f>
        <v>0</v>
      </c>
      <c r="Z45" s="69">
        <f>'Season 2'!AF46</f>
        <v>0</v>
      </c>
      <c r="AA45" s="69">
        <f>'Season 2'!AG46</f>
        <v>0</v>
      </c>
      <c r="AB45" s="69">
        <f>'Season 2'!AH46</f>
        <v>0</v>
      </c>
      <c r="AC45" s="69">
        <f>'Season 2'!AJ46</f>
        <v>0</v>
      </c>
      <c r="AD45" s="69">
        <f>'Season 2'!AK46</f>
        <v>0</v>
      </c>
      <c r="AE45" s="69">
        <f>'Season 2'!AM46</f>
        <v>0</v>
      </c>
      <c r="AF45" s="69">
        <f>'Season 2'!AN46</f>
        <v>0</v>
      </c>
      <c r="AG45" s="69">
        <f>'Season 2'!AO46</f>
        <v>0</v>
      </c>
      <c r="AH45" s="69" t="str">
        <f>'Season 2'!AP46</f>
        <v>-</v>
      </c>
      <c r="AI45" s="69">
        <f>'Season 2'!AQ46</f>
        <v>0</v>
      </c>
      <c r="AJ45" s="69">
        <f>'Season 2'!AR46</f>
        <v>0</v>
      </c>
      <c r="AK45" s="69">
        <f>'Season 2'!AS46</f>
        <v>0</v>
      </c>
      <c r="AL45" s="69">
        <f>'Season 2'!AT46</f>
        <v>0</v>
      </c>
      <c r="AN45" s="67">
        <f>'Season 3'!AA46</f>
        <v>0</v>
      </c>
      <c r="AO45" s="69">
        <f>'Season 3'!AB46</f>
        <v>0</v>
      </c>
      <c r="AP45" s="69">
        <f>'Season 3'!AC46</f>
        <v>0</v>
      </c>
      <c r="AQ45" s="69">
        <f>'Season 3'!AD46</f>
        <v>0</v>
      </c>
      <c r="AR45" s="69">
        <f>'Season 3'!AE46</f>
        <v>0</v>
      </c>
      <c r="AS45" s="69">
        <f>'Season 3'!AF46</f>
        <v>0</v>
      </c>
      <c r="AT45" s="69">
        <f>'Season 3'!AG46</f>
        <v>0</v>
      </c>
      <c r="AU45" s="69">
        <f>'Season 3'!AH46</f>
        <v>0</v>
      </c>
      <c r="AV45" s="69">
        <f>'Season 3'!AJ46</f>
        <v>0</v>
      </c>
      <c r="AW45" s="69">
        <f>'Season 3'!AK46</f>
        <v>0</v>
      </c>
      <c r="AX45" s="69">
        <f>'Season 3'!AM46</f>
        <v>0</v>
      </c>
      <c r="AY45" s="69">
        <f>'Season 3'!AN46</f>
        <v>0</v>
      </c>
      <c r="AZ45" s="69">
        <f>'Season 3'!AO46</f>
        <v>0</v>
      </c>
      <c r="BA45" s="69" t="str">
        <f>'Season 3'!AP46</f>
        <v>-</v>
      </c>
      <c r="BB45" s="69">
        <f>'Season 3'!AQ46</f>
        <v>0</v>
      </c>
      <c r="BC45" s="69">
        <f>'Season 3'!AR46</f>
        <v>0</v>
      </c>
      <c r="BD45" s="69">
        <f>'Season 3'!AS46</f>
        <v>0</v>
      </c>
      <c r="BE45" s="69">
        <f>'Season 3'!AT46</f>
        <v>0</v>
      </c>
      <c r="BG45" s="67">
        <f>'Season 4'!AA46</f>
        <v>0</v>
      </c>
      <c r="BH45" s="69">
        <f>'Season 4'!AB46</f>
        <v>0</v>
      </c>
      <c r="BI45" s="69">
        <f>'Season 4'!AC46</f>
        <v>0</v>
      </c>
      <c r="BJ45" s="69">
        <f>'Season 4'!AD46</f>
        <v>0</v>
      </c>
      <c r="BK45" s="69">
        <f>'Season 4'!AE46</f>
        <v>0</v>
      </c>
      <c r="BL45" s="69">
        <f>'Season 4'!AF46</f>
        <v>0</v>
      </c>
      <c r="BM45" s="69">
        <f>'Season 4'!AG46</f>
        <v>0</v>
      </c>
      <c r="BN45" s="69">
        <f>'Season 4'!AH46</f>
        <v>0</v>
      </c>
      <c r="BO45" s="69">
        <f>'Season 4'!AJ46</f>
        <v>0</v>
      </c>
      <c r="BP45" s="69">
        <f>'Season 4'!AK46</f>
        <v>0</v>
      </c>
      <c r="BQ45" s="69">
        <f>'Season 4'!AM46</f>
        <v>0</v>
      </c>
      <c r="BR45" s="69">
        <f>'Season 4'!AN46</f>
        <v>0</v>
      </c>
      <c r="BS45" s="69">
        <f>'Season 4'!AO46</f>
        <v>0</v>
      </c>
      <c r="BT45" s="69" t="str">
        <f>'Season 4'!AP46</f>
        <v>-</v>
      </c>
      <c r="BU45" s="69">
        <f>'Season 4'!AQ46</f>
        <v>0</v>
      </c>
      <c r="BV45" s="69">
        <f>'Season 4'!AR46</f>
        <v>0</v>
      </c>
      <c r="BW45" s="69">
        <f>'Season 4'!AS46</f>
        <v>0</v>
      </c>
      <c r="BX45" s="69">
        <f>'Season 4'!AT46</f>
        <v>0</v>
      </c>
      <c r="BZ45" s="67">
        <f>'Season 5'!AA46</f>
        <v>0</v>
      </c>
      <c r="CA45" s="69">
        <f>'Season 5'!AB46</f>
        <v>0</v>
      </c>
      <c r="CB45" s="69">
        <f>'Season 5'!AC46</f>
        <v>0</v>
      </c>
      <c r="CC45" s="69">
        <f>'Season 5'!AD46</f>
        <v>0</v>
      </c>
      <c r="CD45" s="69">
        <f>'Season 5'!AE46</f>
        <v>0</v>
      </c>
      <c r="CE45" s="69">
        <f>'Season 5'!AF46</f>
        <v>0</v>
      </c>
      <c r="CF45" s="69">
        <f>'Season 5'!AG46</f>
        <v>0</v>
      </c>
      <c r="CG45" s="69">
        <f>'Season 5'!AH46</f>
        <v>0</v>
      </c>
      <c r="CH45" s="69">
        <f>'Season 5'!AJ46</f>
        <v>0</v>
      </c>
      <c r="CI45" s="69">
        <f>'Season 5'!AK46</f>
        <v>0</v>
      </c>
      <c r="CJ45" s="69">
        <f>'Season 5'!AM46</f>
        <v>0</v>
      </c>
      <c r="CK45" s="69">
        <f>'Season 5'!AN46</f>
        <v>0</v>
      </c>
      <c r="CL45" s="69">
        <f>'Season 5'!AO46</f>
        <v>0</v>
      </c>
      <c r="CM45" s="69" t="str">
        <f>'Season 5'!AP46</f>
        <v>-</v>
      </c>
      <c r="CN45" s="69">
        <f>'Season 5'!AQ46</f>
        <v>0</v>
      </c>
      <c r="CO45" s="69">
        <f>'Season 5'!AR46</f>
        <v>0</v>
      </c>
      <c r="CP45" s="69">
        <f>'Season 5'!AS46</f>
        <v>0</v>
      </c>
      <c r="CQ45" s="69">
        <f>'Season 5'!AT46</f>
        <v>0</v>
      </c>
      <c r="CS45" s="67">
        <f>'Season 6'!AA46</f>
        <v>0</v>
      </c>
      <c r="CT45" s="69">
        <f>'Season 6'!AB46</f>
        <v>0</v>
      </c>
      <c r="CU45" s="69">
        <f>'Season 6'!AC46</f>
        <v>0</v>
      </c>
      <c r="CV45" s="69">
        <f>'Season 6'!AD46</f>
        <v>0</v>
      </c>
      <c r="CW45" s="69">
        <f>'Season 6'!AE46</f>
        <v>0</v>
      </c>
      <c r="CX45" s="69">
        <f>'Season 6'!AF46</f>
        <v>0</v>
      </c>
      <c r="CY45" s="69">
        <f>'Season 6'!AG46</f>
        <v>0</v>
      </c>
      <c r="CZ45" s="69">
        <f>'Season 6'!AH46</f>
        <v>0</v>
      </c>
      <c r="DA45" s="69">
        <f>'Season 6'!AJ46</f>
        <v>0</v>
      </c>
      <c r="DB45" s="69">
        <f>'Season 6'!AK46</f>
        <v>0</v>
      </c>
      <c r="DC45" s="69">
        <f>'Season 6'!AM46</f>
        <v>0</v>
      </c>
      <c r="DD45" s="69">
        <f>'Season 6'!AN46</f>
        <v>0</v>
      </c>
      <c r="DE45" s="69">
        <f>'Season 6'!AO46</f>
        <v>0</v>
      </c>
      <c r="DF45" s="69" t="str">
        <f>'Season 6'!AP46</f>
        <v>-</v>
      </c>
      <c r="DG45" s="69">
        <f>'Season 6'!AQ46</f>
        <v>0</v>
      </c>
      <c r="DH45" s="69">
        <f>'Season 6'!AR46</f>
        <v>0</v>
      </c>
      <c r="DI45" s="69">
        <f>'Season 6'!AS46</f>
        <v>0</v>
      </c>
      <c r="DJ45" s="69">
        <f>'Season 6'!AT46</f>
        <v>0</v>
      </c>
      <c r="DL45" s="67">
        <f>'Season 7'!AA46</f>
        <v>0</v>
      </c>
      <c r="DM45" s="69">
        <f>'Season 7'!AB46</f>
        <v>0</v>
      </c>
      <c r="DN45" s="69">
        <f>'Season 7'!AC46</f>
        <v>0</v>
      </c>
      <c r="DO45" s="69">
        <f>'Season 7'!AD46</f>
        <v>0</v>
      </c>
      <c r="DP45" s="69">
        <f>'Season 7'!AE46</f>
        <v>0</v>
      </c>
      <c r="DQ45" s="69">
        <f>'Season 7'!AF46</f>
        <v>0</v>
      </c>
      <c r="DR45" s="69">
        <f>'Season 7'!AG46</f>
        <v>0</v>
      </c>
      <c r="DS45" s="69">
        <f>'Season 7'!AH46</f>
        <v>0</v>
      </c>
      <c r="DT45" s="69">
        <f>'Season 7'!AJ46</f>
        <v>0</v>
      </c>
      <c r="DU45" s="69">
        <f>'Season 7'!AK46</f>
        <v>0</v>
      </c>
      <c r="DV45" s="69">
        <f>'Season 7'!AM46</f>
        <v>0</v>
      </c>
      <c r="DW45" s="69">
        <f>'Season 7'!AN46</f>
        <v>0</v>
      </c>
      <c r="DX45" s="69">
        <f>'Season 7'!AO46</f>
        <v>0</v>
      </c>
      <c r="DY45" s="69" t="str">
        <f>'Season 7'!AP46</f>
        <v>-</v>
      </c>
      <c r="DZ45" s="69">
        <f>'Season 7'!AQ46</f>
        <v>0</v>
      </c>
      <c r="EA45" s="69">
        <f>'Season 7'!AR46</f>
        <v>0</v>
      </c>
      <c r="EB45" s="69">
        <f>'Season 7'!AS46</f>
        <v>0</v>
      </c>
      <c r="EC45" s="69">
        <f>'Season 7'!AT46</f>
        <v>0</v>
      </c>
      <c r="EE45" s="67">
        <f>'Season 8'!AA46</f>
        <v>0</v>
      </c>
      <c r="EF45" s="69">
        <f>'Season 8'!AB46</f>
        <v>0</v>
      </c>
      <c r="EG45" s="69">
        <f>'Season 8'!AC46</f>
        <v>0</v>
      </c>
      <c r="EH45" s="69">
        <f>'Season 8'!AD46</f>
        <v>0</v>
      </c>
      <c r="EI45" s="69">
        <f>'Season 8'!AE46</f>
        <v>0</v>
      </c>
      <c r="EJ45" s="69">
        <f>'Season 8'!AF46</f>
        <v>0</v>
      </c>
      <c r="EK45" s="69">
        <f>'Season 8'!AG46</f>
        <v>0</v>
      </c>
      <c r="EL45" s="69">
        <f>'Season 8'!AH46</f>
        <v>0</v>
      </c>
      <c r="EM45" s="69">
        <f>'Season 8'!AJ46</f>
        <v>0</v>
      </c>
      <c r="EN45" s="69">
        <f>'Season 8'!AK46</f>
        <v>0</v>
      </c>
      <c r="EO45" s="69">
        <f>'Season 8'!AM46</f>
        <v>0</v>
      </c>
      <c r="EP45" s="69">
        <f>'Season 8'!AN46</f>
        <v>0</v>
      </c>
      <c r="EQ45" s="69">
        <f>'Season 8'!AO46</f>
        <v>0</v>
      </c>
      <c r="ER45" s="69" t="str">
        <f>'Season 8'!AP46</f>
        <v>-</v>
      </c>
      <c r="ES45" s="69">
        <f>'Season 8'!AQ46</f>
        <v>0</v>
      </c>
      <c r="ET45" s="69">
        <f>'Season 8'!AR46</f>
        <v>0</v>
      </c>
      <c r="EU45" s="69">
        <f>'Season 8'!AS46</f>
        <v>0</v>
      </c>
      <c r="EV45" s="69">
        <f>'Season 8'!AT46</f>
        <v>0</v>
      </c>
      <c r="EX45" s="67">
        <f>'Season 9'!AA46</f>
        <v>0</v>
      </c>
      <c r="EY45" s="69">
        <f>'Season 9'!AB46</f>
        <v>0</v>
      </c>
      <c r="EZ45" s="69">
        <f>'Season 9'!AC46</f>
        <v>0</v>
      </c>
      <c r="FA45" s="69">
        <f>'Season 9'!AD46</f>
        <v>0</v>
      </c>
      <c r="FB45" s="69">
        <f>'Season 9'!AE46</f>
        <v>0</v>
      </c>
      <c r="FC45" s="69">
        <f>'Season 9'!AF46</f>
        <v>0</v>
      </c>
      <c r="FD45" s="69">
        <f>'Season 9'!AG46</f>
        <v>0</v>
      </c>
      <c r="FE45" s="69">
        <f>'Season 9'!AH46</f>
        <v>0</v>
      </c>
      <c r="FF45" s="69">
        <f>'Season 9'!AJ46</f>
        <v>0</v>
      </c>
      <c r="FG45" s="69">
        <f>'Season 9'!AK46</f>
        <v>0</v>
      </c>
      <c r="FH45" s="69">
        <f>'Season 9'!AM46</f>
        <v>0</v>
      </c>
      <c r="FI45" s="69">
        <f>'Season 9'!AN46</f>
        <v>0</v>
      </c>
      <c r="FJ45" s="69">
        <f>'Season 9'!AO46</f>
        <v>0</v>
      </c>
      <c r="FK45" s="69" t="str">
        <f>'Season 9'!AP46</f>
        <v>-</v>
      </c>
      <c r="FL45" s="69">
        <f>'Season 9'!AQ46</f>
        <v>0</v>
      </c>
      <c r="FM45" s="69">
        <f>'Season 9'!AR46</f>
        <v>0</v>
      </c>
      <c r="FN45" s="69">
        <f>'Season 9'!AS46</f>
        <v>0</v>
      </c>
      <c r="FO45" s="69">
        <f>'Season 9'!AT46</f>
        <v>0</v>
      </c>
      <c r="FQ45" s="67">
        <f>'Season 10'!AA46</f>
        <v>0</v>
      </c>
      <c r="FR45" s="69">
        <f>'Season 10'!AB46</f>
        <v>0</v>
      </c>
      <c r="FS45" s="69">
        <f>'Season 10'!AC46</f>
        <v>0</v>
      </c>
      <c r="FT45" s="69">
        <f>'Season 10'!AD46</f>
        <v>0</v>
      </c>
      <c r="FU45" s="69">
        <f>'Season 10'!AE46</f>
        <v>0</v>
      </c>
      <c r="FV45" s="69">
        <f>'Season 10'!AF46</f>
        <v>0</v>
      </c>
      <c r="FW45" s="69">
        <f>'Season 10'!AG46</f>
        <v>0</v>
      </c>
      <c r="FX45" s="69">
        <f>'Season 10'!AH46</f>
        <v>0</v>
      </c>
      <c r="FY45" s="69">
        <f>'Season 10'!AJ46</f>
        <v>0</v>
      </c>
      <c r="FZ45" s="69">
        <f>'Season 10'!AK46</f>
        <v>0</v>
      </c>
      <c r="GA45" s="69">
        <f>'Season 10'!AM46</f>
        <v>0</v>
      </c>
      <c r="GB45" s="69">
        <f>'Season 10'!AN46</f>
        <v>0</v>
      </c>
      <c r="GC45" s="69">
        <f>'Season 10'!AO46</f>
        <v>0</v>
      </c>
      <c r="GD45" s="69" t="str">
        <f>'Season 10'!AP46</f>
        <v>-</v>
      </c>
      <c r="GE45" s="69">
        <f>'Season 10'!AQ46</f>
        <v>0</v>
      </c>
      <c r="GF45" s="69">
        <f>'Season 10'!AR46</f>
        <v>0</v>
      </c>
      <c r="GG45" s="69">
        <f>'Season 10'!AS46</f>
        <v>0</v>
      </c>
      <c r="GH45" s="69">
        <f>'Season 10'!AT46</f>
        <v>0</v>
      </c>
      <c r="GJ45" s="67">
        <f>'Season 11'!AA46</f>
        <v>0</v>
      </c>
      <c r="GK45" s="69">
        <f>'Season 11'!AB46</f>
        <v>0</v>
      </c>
      <c r="GL45" s="69">
        <f>'Season 11'!AC46</f>
        <v>0</v>
      </c>
      <c r="GM45" s="69">
        <f>'Season 11'!AD46</f>
        <v>0</v>
      </c>
      <c r="GN45" s="69">
        <f>'Season 11'!AE46</f>
        <v>0</v>
      </c>
      <c r="GO45" s="69">
        <f>'Season 11'!AF46</f>
        <v>0</v>
      </c>
      <c r="GP45" s="69">
        <f>'Season 11'!AG46</f>
        <v>0</v>
      </c>
      <c r="GQ45" s="69">
        <f>'Season 11'!AH46</f>
        <v>0</v>
      </c>
      <c r="GR45" s="69">
        <f>'Season 11'!AJ46</f>
        <v>0</v>
      </c>
      <c r="GS45" s="69">
        <f>'Season 11'!AK46</f>
        <v>0</v>
      </c>
      <c r="GT45" s="69">
        <f>'Season 11'!AM46</f>
        <v>0</v>
      </c>
      <c r="GU45" s="69">
        <f>'Season 11'!AN46</f>
        <v>0</v>
      </c>
      <c r="GV45" s="69">
        <f>'Season 11'!AO46</f>
        <v>0</v>
      </c>
      <c r="GW45" s="69" t="str">
        <f>'Season 11'!AP46</f>
        <v>-</v>
      </c>
      <c r="GX45" s="69">
        <f>'Season 11'!AQ46</f>
        <v>0</v>
      </c>
      <c r="GY45" s="69">
        <f>'Season 11'!AR46</f>
        <v>0</v>
      </c>
      <c r="GZ45" s="69">
        <f>'Season 11'!AS46</f>
        <v>0</v>
      </c>
      <c r="HA45" s="69">
        <f>'Season 11'!AT46</f>
        <v>0</v>
      </c>
      <c r="HC45" s="67">
        <f>'Season 12'!AA46</f>
        <v>0</v>
      </c>
      <c r="HD45" s="69">
        <f>'Season 12'!AB46</f>
        <v>0</v>
      </c>
      <c r="HE45" s="69">
        <f>'Season 12'!AC46</f>
        <v>0</v>
      </c>
      <c r="HF45" s="69">
        <f>'Season 12'!AD46</f>
        <v>0</v>
      </c>
      <c r="HG45" s="69">
        <f>'Season 12'!AE46</f>
        <v>0</v>
      </c>
      <c r="HH45" s="69">
        <f>'Season 12'!AF46</f>
        <v>0</v>
      </c>
      <c r="HI45" s="69">
        <f>'Season 12'!AG46</f>
        <v>0</v>
      </c>
      <c r="HJ45" s="69">
        <f>'Season 12'!AH46</f>
        <v>0</v>
      </c>
      <c r="HK45" s="69">
        <f>'Season 12'!AJ46</f>
        <v>0</v>
      </c>
      <c r="HL45" s="69">
        <f>'Season 12'!AK46</f>
        <v>0</v>
      </c>
      <c r="HM45" s="69">
        <f>'Season 12'!AM46</f>
        <v>0</v>
      </c>
      <c r="HN45" s="69">
        <f>'Season 12'!AN46</f>
        <v>0</v>
      </c>
      <c r="HO45" s="69">
        <f>'Season 12'!AO46</f>
        <v>0</v>
      </c>
      <c r="HP45" s="69" t="str">
        <f>'Season 12'!AP46</f>
        <v>-</v>
      </c>
      <c r="HQ45" s="69">
        <f>'Season 12'!AQ46</f>
        <v>0</v>
      </c>
      <c r="HR45" s="69">
        <f>'Season 12'!AR46</f>
        <v>0</v>
      </c>
      <c r="HS45" s="69">
        <f>'Season 12'!AS46</f>
        <v>0</v>
      </c>
      <c r="HT45" s="69">
        <f>'Season 12'!AT46</f>
        <v>0</v>
      </c>
      <c r="HV45" s="67">
        <f>'Season 13'!AA46</f>
        <v>0</v>
      </c>
      <c r="HW45" s="69">
        <f>'Season 13'!AB46</f>
        <v>0</v>
      </c>
      <c r="HX45" s="69">
        <f>'Season 13'!AC46</f>
        <v>0</v>
      </c>
      <c r="HY45" s="69">
        <f>'Season 13'!AD46</f>
        <v>0</v>
      </c>
      <c r="HZ45" s="69">
        <f>'Season 13'!AE46</f>
        <v>0</v>
      </c>
      <c r="IA45" s="69">
        <f>'Season 13'!AF46</f>
        <v>0</v>
      </c>
      <c r="IB45" s="69">
        <f>'Season 13'!AG46</f>
        <v>0</v>
      </c>
      <c r="IC45" s="69">
        <f>'Season 13'!AH46</f>
        <v>0</v>
      </c>
      <c r="ID45" s="69">
        <f>'Season 13'!AJ46</f>
        <v>0</v>
      </c>
      <c r="IE45" s="69">
        <f>'Season 13'!AK46</f>
        <v>0</v>
      </c>
      <c r="IF45" s="69">
        <f>'Season 13'!AM46</f>
        <v>0</v>
      </c>
      <c r="IG45" s="69">
        <f>'Season 13'!AN46</f>
        <v>0</v>
      </c>
      <c r="IH45" s="69">
        <f>'Season 13'!AO46</f>
        <v>0</v>
      </c>
      <c r="II45" s="69" t="str">
        <f>'Season 13'!AP46</f>
        <v>-</v>
      </c>
      <c r="IJ45" s="69">
        <f>'Season 13'!AQ46</f>
        <v>0</v>
      </c>
      <c r="IK45" s="69">
        <f>'Season 13'!AR46</f>
        <v>0</v>
      </c>
      <c r="IL45" s="69">
        <f>'Season 13'!AS46</f>
        <v>0</v>
      </c>
      <c r="IM45" s="69">
        <f>'Season 13'!AT46</f>
        <v>0</v>
      </c>
      <c r="IO45" s="67">
        <f>'Season 14'!AA46</f>
        <v>0</v>
      </c>
      <c r="IP45" s="69">
        <f>'Season 14'!AB46</f>
        <v>0</v>
      </c>
      <c r="IQ45" s="69">
        <f>'Season 14'!AC46</f>
        <v>0</v>
      </c>
      <c r="IR45" s="69">
        <f>'Season 14'!AD46</f>
        <v>0</v>
      </c>
      <c r="IS45" s="69">
        <f>'Season 14'!AE46</f>
        <v>0</v>
      </c>
      <c r="IT45" s="69">
        <f>'Season 14'!AF46</f>
        <v>0</v>
      </c>
      <c r="IU45" s="69">
        <f>'Season 14'!AG46</f>
        <v>0</v>
      </c>
      <c r="IV45" s="69">
        <f>'Season 14'!AH46</f>
        <v>0</v>
      </c>
      <c r="IW45" s="69">
        <f>'Season 14'!AJ46</f>
        <v>0</v>
      </c>
      <c r="IX45" s="69">
        <f>'Season 14'!AK46</f>
        <v>0</v>
      </c>
      <c r="IY45" s="69">
        <f>'Season 14'!AM46</f>
        <v>0</v>
      </c>
      <c r="IZ45" s="69">
        <f>'Season 14'!AN46</f>
        <v>0</v>
      </c>
      <c r="JA45" s="69">
        <f>'Season 14'!AO46</f>
        <v>0</v>
      </c>
      <c r="JB45" s="69" t="str">
        <f>'Season 14'!AP46</f>
        <v>-</v>
      </c>
      <c r="JC45" s="69">
        <f>'Season 14'!AQ46</f>
        <v>0</v>
      </c>
      <c r="JD45" s="69">
        <f>'Season 14'!AR46</f>
        <v>0</v>
      </c>
      <c r="JE45" s="69">
        <f>'Season 14'!AS46</f>
        <v>0</v>
      </c>
      <c r="JF45" s="69">
        <f>'Season 14'!AT46</f>
        <v>0</v>
      </c>
      <c r="JH45" s="67">
        <f>'Season 15'!AA46</f>
        <v>0</v>
      </c>
      <c r="JI45" s="69">
        <f>'Season 15'!AB46</f>
        <v>0</v>
      </c>
      <c r="JJ45" s="69">
        <f>'Season 15'!AC46</f>
        <v>0</v>
      </c>
      <c r="JK45" s="69">
        <f>'Season 15'!AD46</f>
        <v>0</v>
      </c>
      <c r="JL45" s="69">
        <f>'Season 15'!AE46</f>
        <v>0</v>
      </c>
      <c r="JM45" s="69">
        <f>'Season 15'!AF46</f>
        <v>0</v>
      </c>
      <c r="JN45" s="69">
        <f>'Season 15'!AG46</f>
        <v>0</v>
      </c>
      <c r="JO45" s="69">
        <f>'Season 15'!AH46</f>
        <v>0</v>
      </c>
      <c r="JP45" s="69">
        <f>'Season 15'!AJ46</f>
        <v>0</v>
      </c>
      <c r="JQ45" s="69">
        <f>'Season 15'!AK46</f>
        <v>0</v>
      </c>
      <c r="JR45" s="69">
        <f>'Season 15'!AM46</f>
        <v>0</v>
      </c>
      <c r="JS45" s="69">
        <f>'Season 15'!AN46</f>
        <v>0</v>
      </c>
      <c r="JT45" s="69">
        <f>'Season 15'!AO46</f>
        <v>0</v>
      </c>
      <c r="JU45" s="69" t="str">
        <f>'Season 15'!AP46</f>
        <v>-</v>
      </c>
      <c r="JV45" s="69">
        <f>'Season 15'!AQ46</f>
        <v>0</v>
      </c>
      <c r="JW45" s="69">
        <f>'Season 15'!AR46</f>
        <v>0</v>
      </c>
      <c r="JX45" s="69">
        <f>'Season 15'!AS46</f>
        <v>0</v>
      </c>
      <c r="JY45" s="69">
        <f>'Season 15'!AT46</f>
        <v>0</v>
      </c>
    </row>
    <row r="46" spans="2:285">
      <c r="B46" s="67">
        <f>'Season 1'!AA47</f>
        <v>0</v>
      </c>
      <c r="C46" s="69">
        <f>'Season 1'!AB47</f>
        <v>0</v>
      </c>
      <c r="D46" s="69">
        <f>'Season 1'!AC47</f>
        <v>0</v>
      </c>
      <c r="E46" s="69">
        <f>'Season 1'!AD47</f>
        <v>0</v>
      </c>
      <c r="F46" s="69">
        <f>'Season 1'!AE47</f>
        <v>0</v>
      </c>
      <c r="G46" s="69">
        <f>'Season 1'!AF47</f>
        <v>0</v>
      </c>
      <c r="H46" s="69">
        <f>'Season 1'!AG47</f>
        <v>0</v>
      </c>
      <c r="I46" s="69">
        <f>'Season 1'!AH47</f>
        <v>0</v>
      </c>
      <c r="J46" s="69">
        <f>'Season 1'!AJ47</f>
        <v>0</v>
      </c>
      <c r="K46" s="69">
        <f>'Season 1'!AK47</f>
        <v>0</v>
      </c>
      <c r="L46" s="69">
        <f>'Season 1'!AM47</f>
        <v>0</v>
      </c>
      <c r="M46" s="69">
        <f>'Season 1'!AN47</f>
        <v>0</v>
      </c>
      <c r="N46" s="69">
        <f>'Season 1'!AO47</f>
        <v>0</v>
      </c>
      <c r="O46" s="69" t="str">
        <f>'Season 1'!AP47</f>
        <v>-</v>
      </c>
      <c r="P46" s="69">
        <f>'Season 1'!AQ47</f>
        <v>0</v>
      </c>
      <c r="Q46" s="69">
        <f>'Season 1'!AR47</f>
        <v>0</v>
      </c>
      <c r="R46" s="69">
        <f>'Season 1'!AS47</f>
        <v>0</v>
      </c>
      <c r="S46" s="69">
        <f>'Season 1'!AT47</f>
        <v>0</v>
      </c>
      <c r="U46" s="67">
        <f>'Season 2'!AA47</f>
        <v>0</v>
      </c>
      <c r="V46" s="69">
        <f>'Season 2'!AB47</f>
        <v>0</v>
      </c>
      <c r="W46" s="69">
        <f>'Season 2'!AC47</f>
        <v>0</v>
      </c>
      <c r="X46" s="69">
        <f>'Season 2'!AD47</f>
        <v>0</v>
      </c>
      <c r="Y46" s="69">
        <f>'Season 2'!AE47</f>
        <v>0</v>
      </c>
      <c r="Z46" s="69">
        <f>'Season 2'!AF47</f>
        <v>0</v>
      </c>
      <c r="AA46" s="69">
        <f>'Season 2'!AG47</f>
        <v>0</v>
      </c>
      <c r="AB46" s="69">
        <f>'Season 2'!AH47</f>
        <v>0</v>
      </c>
      <c r="AC46" s="69">
        <f>'Season 2'!AJ47</f>
        <v>0</v>
      </c>
      <c r="AD46" s="69">
        <f>'Season 2'!AK47</f>
        <v>0</v>
      </c>
      <c r="AE46" s="69">
        <f>'Season 2'!AM47</f>
        <v>0</v>
      </c>
      <c r="AF46" s="69">
        <f>'Season 2'!AN47</f>
        <v>0</v>
      </c>
      <c r="AG46" s="69">
        <f>'Season 2'!AO47</f>
        <v>0</v>
      </c>
      <c r="AH46" s="69" t="str">
        <f>'Season 2'!AP47</f>
        <v>-</v>
      </c>
      <c r="AI46" s="69">
        <f>'Season 2'!AQ47</f>
        <v>0</v>
      </c>
      <c r="AJ46" s="69">
        <f>'Season 2'!AR47</f>
        <v>0</v>
      </c>
      <c r="AK46" s="69">
        <f>'Season 2'!AS47</f>
        <v>0</v>
      </c>
      <c r="AL46" s="69">
        <f>'Season 2'!AT47</f>
        <v>0</v>
      </c>
      <c r="AN46" s="67">
        <f>'Season 3'!AA47</f>
        <v>0</v>
      </c>
      <c r="AO46" s="69">
        <f>'Season 3'!AB47</f>
        <v>0</v>
      </c>
      <c r="AP46" s="69">
        <f>'Season 3'!AC47</f>
        <v>0</v>
      </c>
      <c r="AQ46" s="69">
        <f>'Season 3'!AD47</f>
        <v>0</v>
      </c>
      <c r="AR46" s="69">
        <f>'Season 3'!AE47</f>
        <v>0</v>
      </c>
      <c r="AS46" s="69">
        <f>'Season 3'!AF47</f>
        <v>0</v>
      </c>
      <c r="AT46" s="69">
        <f>'Season 3'!AG47</f>
        <v>0</v>
      </c>
      <c r="AU46" s="69">
        <f>'Season 3'!AH47</f>
        <v>0</v>
      </c>
      <c r="AV46" s="69">
        <f>'Season 3'!AJ47</f>
        <v>0</v>
      </c>
      <c r="AW46" s="69">
        <f>'Season 3'!AK47</f>
        <v>0</v>
      </c>
      <c r="AX46" s="69">
        <f>'Season 3'!AM47</f>
        <v>0</v>
      </c>
      <c r="AY46" s="69">
        <f>'Season 3'!AN47</f>
        <v>0</v>
      </c>
      <c r="AZ46" s="69">
        <f>'Season 3'!AO47</f>
        <v>0</v>
      </c>
      <c r="BA46" s="69" t="str">
        <f>'Season 3'!AP47</f>
        <v>-</v>
      </c>
      <c r="BB46" s="69">
        <f>'Season 3'!AQ47</f>
        <v>0</v>
      </c>
      <c r="BC46" s="69">
        <f>'Season 3'!AR47</f>
        <v>0</v>
      </c>
      <c r="BD46" s="69">
        <f>'Season 3'!AS47</f>
        <v>0</v>
      </c>
      <c r="BE46" s="69">
        <f>'Season 3'!AT47</f>
        <v>0</v>
      </c>
      <c r="BG46" s="67">
        <f>'Season 4'!AA47</f>
        <v>0</v>
      </c>
      <c r="BH46" s="69">
        <f>'Season 4'!AB47</f>
        <v>0</v>
      </c>
      <c r="BI46" s="69">
        <f>'Season 4'!AC47</f>
        <v>0</v>
      </c>
      <c r="BJ46" s="69">
        <f>'Season 4'!AD47</f>
        <v>0</v>
      </c>
      <c r="BK46" s="69">
        <f>'Season 4'!AE47</f>
        <v>0</v>
      </c>
      <c r="BL46" s="69">
        <f>'Season 4'!AF47</f>
        <v>0</v>
      </c>
      <c r="BM46" s="69">
        <f>'Season 4'!AG47</f>
        <v>0</v>
      </c>
      <c r="BN46" s="69">
        <f>'Season 4'!AH47</f>
        <v>0</v>
      </c>
      <c r="BO46" s="69">
        <f>'Season 4'!AJ47</f>
        <v>0</v>
      </c>
      <c r="BP46" s="69">
        <f>'Season 4'!AK47</f>
        <v>0</v>
      </c>
      <c r="BQ46" s="69">
        <f>'Season 4'!AM47</f>
        <v>0</v>
      </c>
      <c r="BR46" s="69">
        <f>'Season 4'!AN47</f>
        <v>0</v>
      </c>
      <c r="BS46" s="69">
        <f>'Season 4'!AO47</f>
        <v>0</v>
      </c>
      <c r="BT46" s="69" t="str">
        <f>'Season 4'!AP47</f>
        <v>-</v>
      </c>
      <c r="BU46" s="69">
        <f>'Season 4'!AQ47</f>
        <v>0</v>
      </c>
      <c r="BV46" s="69">
        <f>'Season 4'!AR47</f>
        <v>0</v>
      </c>
      <c r="BW46" s="69">
        <f>'Season 4'!AS47</f>
        <v>0</v>
      </c>
      <c r="BX46" s="69">
        <f>'Season 4'!AT47</f>
        <v>0</v>
      </c>
      <c r="BZ46" s="67">
        <f>'Season 5'!AA47</f>
        <v>0</v>
      </c>
      <c r="CA46" s="69">
        <f>'Season 5'!AB47</f>
        <v>0</v>
      </c>
      <c r="CB46" s="69">
        <f>'Season 5'!AC47</f>
        <v>0</v>
      </c>
      <c r="CC46" s="69">
        <f>'Season 5'!AD47</f>
        <v>0</v>
      </c>
      <c r="CD46" s="69">
        <f>'Season 5'!AE47</f>
        <v>0</v>
      </c>
      <c r="CE46" s="69">
        <f>'Season 5'!AF47</f>
        <v>0</v>
      </c>
      <c r="CF46" s="69">
        <f>'Season 5'!AG47</f>
        <v>0</v>
      </c>
      <c r="CG46" s="69">
        <f>'Season 5'!AH47</f>
        <v>0</v>
      </c>
      <c r="CH46" s="69">
        <f>'Season 5'!AJ47</f>
        <v>0</v>
      </c>
      <c r="CI46" s="69">
        <f>'Season 5'!AK47</f>
        <v>0</v>
      </c>
      <c r="CJ46" s="69">
        <f>'Season 5'!AM47</f>
        <v>0</v>
      </c>
      <c r="CK46" s="69">
        <f>'Season 5'!AN47</f>
        <v>0</v>
      </c>
      <c r="CL46" s="69">
        <f>'Season 5'!AO47</f>
        <v>0</v>
      </c>
      <c r="CM46" s="69" t="str">
        <f>'Season 5'!AP47</f>
        <v>-</v>
      </c>
      <c r="CN46" s="69">
        <f>'Season 5'!AQ47</f>
        <v>0</v>
      </c>
      <c r="CO46" s="69">
        <f>'Season 5'!AR47</f>
        <v>0</v>
      </c>
      <c r="CP46" s="69">
        <f>'Season 5'!AS47</f>
        <v>0</v>
      </c>
      <c r="CQ46" s="69">
        <f>'Season 5'!AT47</f>
        <v>0</v>
      </c>
      <c r="CS46" s="67">
        <f>'Season 6'!AA47</f>
        <v>0</v>
      </c>
      <c r="CT46" s="69">
        <f>'Season 6'!AB47</f>
        <v>0</v>
      </c>
      <c r="CU46" s="69">
        <f>'Season 6'!AC47</f>
        <v>0</v>
      </c>
      <c r="CV46" s="69">
        <f>'Season 6'!AD47</f>
        <v>0</v>
      </c>
      <c r="CW46" s="69">
        <f>'Season 6'!AE47</f>
        <v>0</v>
      </c>
      <c r="CX46" s="69">
        <f>'Season 6'!AF47</f>
        <v>0</v>
      </c>
      <c r="CY46" s="69">
        <f>'Season 6'!AG47</f>
        <v>0</v>
      </c>
      <c r="CZ46" s="69">
        <f>'Season 6'!AH47</f>
        <v>0</v>
      </c>
      <c r="DA46" s="69">
        <f>'Season 6'!AJ47</f>
        <v>0</v>
      </c>
      <c r="DB46" s="69">
        <f>'Season 6'!AK47</f>
        <v>0</v>
      </c>
      <c r="DC46" s="69">
        <f>'Season 6'!AM47</f>
        <v>0</v>
      </c>
      <c r="DD46" s="69">
        <f>'Season 6'!AN47</f>
        <v>0</v>
      </c>
      <c r="DE46" s="69">
        <f>'Season 6'!AO47</f>
        <v>0</v>
      </c>
      <c r="DF46" s="69" t="str">
        <f>'Season 6'!AP47</f>
        <v>-</v>
      </c>
      <c r="DG46" s="69">
        <f>'Season 6'!AQ47</f>
        <v>0</v>
      </c>
      <c r="DH46" s="69">
        <f>'Season 6'!AR47</f>
        <v>0</v>
      </c>
      <c r="DI46" s="69">
        <f>'Season 6'!AS47</f>
        <v>0</v>
      </c>
      <c r="DJ46" s="69">
        <f>'Season 6'!AT47</f>
        <v>0</v>
      </c>
      <c r="DL46" s="67">
        <f>'Season 7'!AA47</f>
        <v>0</v>
      </c>
      <c r="DM46" s="69">
        <f>'Season 7'!AB47</f>
        <v>0</v>
      </c>
      <c r="DN46" s="69">
        <f>'Season 7'!AC47</f>
        <v>0</v>
      </c>
      <c r="DO46" s="69">
        <f>'Season 7'!AD47</f>
        <v>0</v>
      </c>
      <c r="DP46" s="69">
        <f>'Season 7'!AE47</f>
        <v>0</v>
      </c>
      <c r="DQ46" s="69">
        <f>'Season 7'!AF47</f>
        <v>0</v>
      </c>
      <c r="DR46" s="69">
        <f>'Season 7'!AG47</f>
        <v>0</v>
      </c>
      <c r="DS46" s="69">
        <f>'Season 7'!AH47</f>
        <v>0</v>
      </c>
      <c r="DT46" s="69">
        <f>'Season 7'!AJ47</f>
        <v>0</v>
      </c>
      <c r="DU46" s="69">
        <f>'Season 7'!AK47</f>
        <v>0</v>
      </c>
      <c r="DV46" s="69">
        <f>'Season 7'!AM47</f>
        <v>0</v>
      </c>
      <c r="DW46" s="69">
        <f>'Season 7'!AN47</f>
        <v>0</v>
      </c>
      <c r="DX46" s="69">
        <f>'Season 7'!AO47</f>
        <v>0</v>
      </c>
      <c r="DY46" s="69" t="str">
        <f>'Season 7'!AP47</f>
        <v>-</v>
      </c>
      <c r="DZ46" s="69">
        <f>'Season 7'!AQ47</f>
        <v>0</v>
      </c>
      <c r="EA46" s="69">
        <f>'Season 7'!AR47</f>
        <v>0</v>
      </c>
      <c r="EB46" s="69">
        <f>'Season 7'!AS47</f>
        <v>0</v>
      </c>
      <c r="EC46" s="69">
        <f>'Season 7'!AT47</f>
        <v>0</v>
      </c>
      <c r="EE46" s="67">
        <f>'Season 8'!AA47</f>
        <v>0</v>
      </c>
      <c r="EF46" s="69">
        <f>'Season 8'!AB47</f>
        <v>0</v>
      </c>
      <c r="EG46" s="69">
        <f>'Season 8'!AC47</f>
        <v>0</v>
      </c>
      <c r="EH46" s="69">
        <f>'Season 8'!AD47</f>
        <v>0</v>
      </c>
      <c r="EI46" s="69">
        <f>'Season 8'!AE47</f>
        <v>0</v>
      </c>
      <c r="EJ46" s="69">
        <f>'Season 8'!AF47</f>
        <v>0</v>
      </c>
      <c r="EK46" s="69">
        <f>'Season 8'!AG47</f>
        <v>0</v>
      </c>
      <c r="EL46" s="69">
        <f>'Season 8'!AH47</f>
        <v>0</v>
      </c>
      <c r="EM46" s="69">
        <f>'Season 8'!AJ47</f>
        <v>0</v>
      </c>
      <c r="EN46" s="69">
        <f>'Season 8'!AK47</f>
        <v>0</v>
      </c>
      <c r="EO46" s="69">
        <f>'Season 8'!AM47</f>
        <v>0</v>
      </c>
      <c r="EP46" s="69">
        <f>'Season 8'!AN47</f>
        <v>0</v>
      </c>
      <c r="EQ46" s="69">
        <f>'Season 8'!AO47</f>
        <v>0</v>
      </c>
      <c r="ER46" s="69" t="str">
        <f>'Season 8'!AP47</f>
        <v>-</v>
      </c>
      <c r="ES46" s="69">
        <f>'Season 8'!AQ47</f>
        <v>0</v>
      </c>
      <c r="ET46" s="69">
        <f>'Season 8'!AR47</f>
        <v>0</v>
      </c>
      <c r="EU46" s="69">
        <f>'Season 8'!AS47</f>
        <v>0</v>
      </c>
      <c r="EV46" s="69">
        <f>'Season 8'!AT47</f>
        <v>0</v>
      </c>
      <c r="EX46" s="67">
        <f>'Season 9'!AA47</f>
        <v>0</v>
      </c>
      <c r="EY46" s="69">
        <f>'Season 9'!AB47</f>
        <v>0</v>
      </c>
      <c r="EZ46" s="69">
        <f>'Season 9'!AC47</f>
        <v>0</v>
      </c>
      <c r="FA46" s="69">
        <f>'Season 9'!AD47</f>
        <v>0</v>
      </c>
      <c r="FB46" s="69">
        <f>'Season 9'!AE47</f>
        <v>0</v>
      </c>
      <c r="FC46" s="69">
        <f>'Season 9'!AF47</f>
        <v>0</v>
      </c>
      <c r="FD46" s="69">
        <f>'Season 9'!AG47</f>
        <v>0</v>
      </c>
      <c r="FE46" s="69">
        <f>'Season 9'!AH47</f>
        <v>0</v>
      </c>
      <c r="FF46" s="69">
        <f>'Season 9'!AJ47</f>
        <v>0</v>
      </c>
      <c r="FG46" s="69">
        <f>'Season 9'!AK47</f>
        <v>0</v>
      </c>
      <c r="FH46" s="69">
        <f>'Season 9'!AM47</f>
        <v>0</v>
      </c>
      <c r="FI46" s="69">
        <f>'Season 9'!AN47</f>
        <v>0</v>
      </c>
      <c r="FJ46" s="69">
        <f>'Season 9'!AO47</f>
        <v>0</v>
      </c>
      <c r="FK46" s="69" t="str">
        <f>'Season 9'!AP47</f>
        <v>-</v>
      </c>
      <c r="FL46" s="69">
        <f>'Season 9'!AQ47</f>
        <v>0</v>
      </c>
      <c r="FM46" s="69">
        <f>'Season 9'!AR47</f>
        <v>0</v>
      </c>
      <c r="FN46" s="69">
        <f>'Season 9'!AS47</f>
        <v>0</v>
      </c>
      <c r="FO46" s="69">
        <f>'Season 9'!AT47</f>
        <v>0</v>
      </c>
      <c r="FQ46" s="67">
        <f>'Season 10'!AA47</f>
        <v>0</v>
      </c>
      <c r="FR46" s="69">
        <f>'Season 10'!AB47</f>
        <v>0</v>
      </c>
      <c r="FS46" s="69">
        <f>'Season 10'!AC47</f>
        <v>0</v>
      </c>
      <c r="FT46" s="69">
        <f>'Season 10'!AD47</f>
        <v>0</v>
      </c>
      <c r="FU46" s="69">
        <f>'Season 10'!AE47</f>
        <v>0</v>
      </c>
      <c r="FV46" s="69">
        <f>'Season 10'!AF47</f>
        <v>0</v>
      </c>
      <c r="FW46" s="69">
        <f>'Season 10'!AG47</f>
        <v>0</v>
      </c>
      <c r="FX46" s="69">
        <f>'Season 10'!AH47</f>
        <v>0</v>
      </c>
      <c r="FY46" s="69">
        <f>'Season 10'!AJ47</f>
        <v>0</v>
      </c>
      <c r="FZ46" s="69">
        <f>'Season 10'!AK47</f>
        <v>0</v>
      </c>
      <c r="GA46" s="69">
        <f>'Season 10'!AM47</f>
        <v>0</v>
      </c>
      <c r="GB46" s="69">
        <f>'Season 10'!AN47</f>
        <v>0</v>
      </c>
      <c r="GC46" s="69">
        <f>'Season 10'!AO47</f>
        <v>0</v>
      </c>
      <c r="GD46" s="69" t="str">
        <f>'Season 10'!AP47</f>
        <v>-</v>
      </c>
      <c r="GE46" s="69">
        <f>'Season 10'!AQ47</f>
        <v>0</v>
      </c>
      <c r="GF46" s="69">
        <f>'Season 10'!AR47</f>
        <v>0</v>
      </c>
      <c r="GG46" s="69">
        <f>'Season 10'!AS47</f>
        <v>0</v>
      </c>
      <c r="GH46" s="69">
        <f>'Season 10'!AT47</f>
        <v>0</v>
      </c>
      <c r="GJ46" s="67">
        <f>'Season 11'!AA47</f>
        <v>0</v>
      </c>
      <c r="GK46" s="69">
        <f>'Season 11'!AB47</f>
        <v>0</v>
      </c>
      <c r="GL46" s="69">
        <f>'Season 11'!AC47</f>
        <v>0</v>
      </c>
      <c r="GM46" s="69">
        <f>'Season 11'!AD47</f>
        <v>0</v>
      </c>
      <c r="GN46" s="69">
        <f>'Season 11'!AE47</f>
        <v>0</v>
      </c>
      <c r="GO46" s="69">
        <f>'Season 11'!AF47</f>
        <v>0</v>
      </c>
      <c r="GP46" s="69">
        <f>'Season 11'!AG47</f>
        <v>0</v>
      </c>
      <c r="GQ46" s="69">
        <f>'Season 11'!AH47</f>
        <v>0</v>
      </c>
      <c r="GR46" s="69">
        <f>'Season 11'!AJ47</f>
        <v>0</v>
      </c>
      <c r="GS46" s="69">
        <f>'Season 11'!AK47</f>
        <v>0</v>
      </c>
      <c r="GT46" s="69">
        <f>'Season 11'!AM47</f>
        <v>0</v>
      </c>
      <c r="GU46" s="69">
        <f>'Season 11'!AN47</f>
        <v>0</v>
      </c>
      <c r="GV46" s="69">
        <f>'Season 11'!AO47</f>
        <v>0</v>
      </c>
      <c r="GW46" s="69" t="str">
        <f>'Season 11'!AP47</f>
        <v>-</v>
      </c>
      <c r="GX46" s="69">
        <f>'Season 11'!AQ47</f>
        <v>0</v>
      </c>
      <c r="GY46" s="69">
        <f>'Season 11'!AR47</f>
        <v>0</v>
      </c>
      <c r="GZ46" s="69">
        <f>'Season 11'!AS47</f>
        <v>0</v>
      </c>
      <c r="HA46" s="69">
        <f>'Season 11'!AT47</f>
        <v>0</v>
      </c>
      <c r="HC46" s="67">
        <f>'Season 12'!AA47</f>
        <v>0</v>
      </c>
      <c r="HD46" s="69">
        <f>'Season 12'!AB47</f>
        <v>0</v>
      </c>
      <c r="HE46" s="69">
        <f>'Season 12'!AC47</f>
        <v>0</v>
      </c>
      <c r="HF46" s="69">
        <f>'Season 12'!AD47</f>
        <v>0</v>
      </c>
      <c r="HG46" s="69">
        <f>'Season 12'!AE47</f>
        <v>0</v>
      </c>
      <c r="HH46" s="69">
        <f>'Season 12'!AF47</f>
        <v>0</v>
      </c>
      <c r="HI46" s="69">
        <f>'Season 12'!AG47</f>
        <v>0</v>
      </c>
      <c r="HJ46" s="69">
        <f>'Season 12'!AH47</f>
        <v>0</v>
      </c>
      <c r="HK46" s="69">
        <f>'Season 12'!AJ47</f>
        <v>0</v>
      </c>
      <c r="HL46" s="69">
        <f>'Season 12'!AK47</f>
        <v>0</v>
      </c>
      <c r="HM46" s="69">
        <f>'Season 12'!AM47</f>
        <v>0</v>
      </c>
      <c r="HN46" s="69">
        <f>'Season 12'!AN47</f>
        <v>0</v>
      </c>
      <c r="HO46" s="69">
        <f>'Season 12'!AO47</f>
        <v>0</v>
      </c>
      <c r="HP46" s="69" t="str">
        <f>'Season 12'!AP47</f>
        <v>-</v>
      </c>
      <c r="HQ46" s="69">
        <f>'Season 12'!AQ47</f>
        <v>0</v>
      </c>
      <c r="HR46" s="69">
        <f>'Season 12'!AR47</f>
        <v>0</v>
      </c>
      <c r="HS46" s="69">
        <f>'Season 12'!AS47</f>
        <v>0</v>
      </c>
      <c r="HT46" s="69">
        <f>'Season 12'!AT47</f>
        <v>0</v>
      </c>
      <c r="HV46" s="67">
        <f>'Season 13'!AA47</f>
        <v>0</v>
      </c>
      <c r="HW46" s="69">
        <f>'Season 13'!AB47</f>
        <v>0</v>
      </c>
      <c r="HX46" s="69">
        <f>'Season 13'!AC47</f>
        <v>0</v>
      </c>
      <c r="HY46" s="69">
        <f>'Season 13'!AD47</f>
        <v>0</v>
      </c>
      <c r="HZ46" s="69">
        <f>'Season 13'!AE47</f>
        <v>0</v>
      </c>
      <c r="IA46" s="69">
        <f>'Season 13'!AF47</f>
        <v>0</v>
      </c>
      <c r="IB46" s="69">
        <f>'Season 13'!AG47</f>
        <v>0</v>
      </c>
      <c r="IC46" s="69">
        <f>'Season 13'!AH47</f>
        <v>0</v>
      </c>
      <c r="ID46" s="69">
        <f>'Season 13'!AJ47</f>
        <v>0</v>
      </c>
      <c r="IE46" s="69">
        <f>'Season 13'!AK47</f>
        <v>0</v>
      </c>
      <c r="IF46" s="69">
        <f>'Season 13'!AM47</f>
        <v>0</v>
      </c>
      <c r="IG46" s="69">
        <f>'Season 13'!AN47</f>
        <v>0</v>
      </c>
      <c r="IH46" s="69">
        <f>'Season 13'!AO47</f>
        <v>0</v>
      </c>
      <c r="II46" s="69" t="str">
        <f>'Season 13'!AP47</f>
        <v>-</v>
      </c>
      <c r="IJ46" s="69">
        <f>'Season 13'!AQ47</f>
        <v>0</v>
      </c>
      <c r="IK46" s="69">
        <f>'Season 13'!AR47</f>
        <v>0</v>
      </c>
      <c r="IL46" s="69">
        <f>'Season 13'!AS47</f>
        <v>0</v>
      </c>
      <c r="IM46" s="69">
        <f>'Season 13'!AT47</f>
        <v>0</v>
      </c>
      <c r="IO46" s="67">
        <f>'Season 14'!AA47</f>
        <v>0</v>
      </c>
      <c r="IP46" s="69">
        <f>'Season 14'!AB47</f>
        <v>0</v>
      </c>
      <c r="IQ46" s="69">
        <f>'Season 14'!AC47</f>
        <v>0</v>
      </c>
      <c r="IR46" s="69">
        <f>'Season 14'!AD47</f>
        <v>0</v>
      </c>
      <c r="IS46" s="69">
        <f>'Season 14'!AE47</f>
        <v>0</v>
      </c>
      <c r="IT46" s="69">
        <f>'Season 14'!AF47</f>
        <v>0</v>
      </c>
      <c r="IU46" s="69">
        <f>'Season 14'!AG47</f>
        <v>0</v>
      </c>
      <c r="IV46" s="69">
        <f>'Season 14'!AH47</f>
        <v>0</v>
      </c>
      <c r="IW46" s="69">
        <f>'Season 14'!AJ47</f>
        <v>0</v>
      </c>
      <c r="IX46" s="69">
        <f>'Season 14'!AK47</f>
        <v>0</v>
      </c>
      <c r="IY46" s="69">
        <f>'Season 14'!AM47</f>
        <v>0</v>
      </c>
      <c r="IZ46" s="69">
        <f>'Season 14'!AN47</f>
        <v>0</v>
      </c>
      <c r="JA46" s="69">
        <f>'Season 14'!AO47</f>
        <v>0</v>
      </c>
      <c r="JB46" s="69" t="str">
        <f>'Season 14'!AP47</f>
        <v>-</v>
      </c>
      <c r="JC46" s="69">
        <f>'Season 14'!AQ47</f>
        <v>0</v>
      </c>
      <c r="JD46" s="69">
        <f>'Season 14'!AR47</f>
        <v>0</v>
      </c>
      <c r="JE46" s="69">
        <f>'Season 14'!AS47</f>
        <v>0</v>
      </c>
      <c r="JF46" s="69">
        <f>'Season 14'!AT47</f>
        <v>0</v>
      </c>
      <c r="JH46" s="67">
        <f>'Season 15'!AA47</f>
        <v>0</v>
      </c>
      <c r="JI46" s="69">
        <f>'Season 15'!AB47</f>
        <v>0</v>
      </c>
      <c r="JJ46" s="69">
        <f>'Season 15'!AC47</f>
        <v>0</v>
      </c>
      <c r="JK46" s="69">
        <f>'Season 15'!AD47</f>
        <v>0</v>
      </c>
      <c r="JL46" s="69">
        <f>'Season 15'!AE47</f>
        <v>0</v>
      </c>
      <c r="JM46" s="69">
        <f>'Season 15'!AF47</f>
        <v>0</v>
      </c>
      <c r="JN46" s="69">
        <f>'Season 15'!AG47</f>
        <v>0</v>
      </c>
      <c r="JO46" s="69">
        <f>'Season 15'!AH47</f>
        <v>0</v>
      </c>
      <c r="JP46" s="69">
        <f>'Season 15'!AJ47</f>
        <v>0</v>
      </c>
      <c r="JQ46" s="69">
        <f>'Season 15'!AK47</f>
        <v>0</v>
      </c>
      <c r="JR46" s="69">
        <f>'Season 15'!AM47</f>
        <v>0</v>
      </c>
      <c r="JS46" s="69">
        <f>'Season 15'!AN47</f>
        <v>0</v>
      </c>
      <c r="JT46" s="69">
        <f>'Season 15'!AO47</f>
        <v>0</v>
      </c>
      <c r="JU46" s="69" t="str">
        <f>'Season 15'!AP47</f>
        <v>-</v>
      </c>
      <c r="JV46" s="69">
        <f>'Season 15'!AQ47</f>
        <v>0</v>
      </c>
      <c r="JW46" s="69">
        <f>'Season 15'!AR47</f>
        <v>0</v>
      </c>
      <c r="JX46" s="69">
        <f>'Season 15'!AS47</f>
        <v>0</v>
      </c>
      <c r="JY46" s="69">
        <f>'Season 15'!AT47</f>
        <v>0</v>
      </c>
    </row>
    <row r="47" spans="2:285">
      <c r="B47" s="67">
        <f>'Season 1'!AA48</f>
        <v>0</v>
      </c>
      <c r="C47" s="69">
        <f>'Season 1'!AB48</f>
        <v>0</v>
      </c>
      <c r="D47" s="69">
        <f>'Season 1'!AC48</f>
        <v>0</v>
      </c>
      <c r="E47" s="69">
        <f>'Season 1'!AD48</f>
        <v>0</v>
      </c>
      <c r="F47" s="69">
        <f>'Season 1'!AE48</f>
        <v>0</v>
      </c>
      <c r="G47" s="69">
        <f>'Season 1'!AF48</f>
        <v>0</v>
      </c>
      <c r="H47" s="69">
        <f>'Season 1'!AG48</f>
        <v>0</v>
      </c>
      <c r="I47" s="69">
        <f>'Season 1'!AH48</f>
        <v>0</v>
      </c>
      <c r="J47" s="69">
        <f>'Season 1'!AJ48</f>
        <v>0</v>
      </c>
      <c r="K47" s="69">
        <f>'Season 1'!AK48</f>
        <v>0</v>
      </c>
      <c r="L47" s="69">
        <f>'Season 1'!AM48</f>
        <v>0</v>
      </c>
      <c r="M47" s="69">
        <f>'Season 1'!AN48</f>
        <v>0</v>
      </c>
      <c r="N47" s="69">
        <f>'Season 1'!AO48</f>
        <v>0</v>
      </c>
      <c r="O47" s="69" t="str">
        <f>'Season 1'!AP48</f>
        <v>-</v>
      </c>
      <c r="P47" s="69">
        <f>'Season 1'!AQ48</f>
        <v>0</v>
      </c>
      <c r="Q47" s="69">
        <f>'Season 1'!AR48</f>
        <v>0</v>
      </c>
      <c r="R47" s="69">
        <f>'Season 1'!AS48</f>
        <v>0</v>
      </c>
      <c r="S47" s="69">
        <f>'Season 1'!AT48</f>
        <v>0</v>
      </c>
      <c r="U47" s="67">
        <f>'Season 2'!AA48</f>
        <v>0</v>
      </c>
      <c r="V47" s="69">
        <f>'Season 2'!AB48</f>
        <v>0</v>
      </c>
      <c r="W47" s="69">
        <f>'Season 2'!AC48</f>
        <v>0</v>
      </c>
      <c r="X47" s="69">
        <f>'Season 2'!AD48</f>
        <v>0</v>
      </c>
      <c r="Y47" s="69">
        <f>'Season 2'!AE48</f>
        <v>0</v>
      </c>
      <c r="Z47" s="69">
        <f>'Season 2'!AF48</f>
        <v>0</v>
      </c>
      <c r="AA47" s="69">
        <f>'Season 2'!AG48</f>
        <v>0</v>
      </c>
      <c r="AB47" s="69">
        <f>'Season 2'!AH48</f>
        <v>0</v>
      </c>
      <c r="AC47" s="69">
        <f>'Season 2'!AJ48</f>
        <v>0</v>
      </c>
      <c r="AD47" s="69">
        <f>'Season 2'!AK48</f>
        <v>0</v>
      </c>
      <c r="AE47" s="69">
        <f>'Season 2'!AM48</f>
        <v>0</v>
      </c>
      <c r="AF47" s="69">
        <f>'Season 2'!AN48</f>
        <v>0</v>
      </c>
      <c r="AG47" s="69">
        <f>'Season 2'!AO48</f>
        <v>0</v>
      </c>
      <c r="AH47" s="69" t="str">
        <f>'Season 2'!AP48</f>
        <v>-</v>
      </c>
      <c r="AI47" s="69">
        <f>'Season 2'!AQ48</f>
        <v>0</v>
      </c>
      <c r="AJ47" s="69">
        <f>'Season 2'!AR48</f>
        <v>0</v>
      </c>
      <c r="AK47" s="69">
        <f>'Season 2'!AS48</f>
        <v>0</v>
      </c>
      <c r="AL47" s="69">
        <f>'Season 2'!AT48</f>
        <v>0</v>
      </c>
      <c r="AN47" s="67">
        <f>'Season 3'!AA48</f>
        <v>0</v>
      </c>
      <c r="AO47" s="69">
        <f>'Season 3'!AB48</f>
        <v>0</v>
      </c>
      <c r="AP47" s="69">
        <f>'Season 3'!AC48</f>
        <v>0</v>
      </c>
      <c r="AQ47" s="69">
        <f>'Season 3'!AD48</f>
        <v>0</v>
      </c>
      <c r="AR47" s="69">
        <f>'Season 3'!AE48</f>
        <v>0</v>
      </c>
      <c r="AS47" s="69">
        <f>'Season 3'!AF48</f>
        <v>0</v>
      </c>
      <c r="AT47" s="69">
        <f>'Season 3'!AG48</f>
        <v>0</v>
      </c>
      <c r="AU47" s="69">
        <f>'Season 3'!AH48</f>
        <v>0</v>
      </c>
      <c r="AV47" s="69">
        <f>'Season 3'!AJ48</f>
        <v>0</v>
      </c>
      <c r="AW47" s="69">
        <f>'Season 3'!AK48</f>
        <v>0</v>
      </c>
      <c r="AX47" s="69">
        <f>'Season 3'!AM48</f>
        <v>0</v>
      </c>
      <c r="AY47" s="69">
        <f>'Season 3'!AN48</f>
        <v>0</v>
      </c>
      <c r="AZ47" s="69">
        <f>'Season 3'!AO48</f>
        <v>0</v>
      </c>
      <c r="BA47" s="69" t="str">
        <f>'Season 3'!AP48</f>
        <v>-</v>
      </c>
      <c r="BB47" s="69">
        <f>'Season 3'!AQ48</f>
        <v>0</v>
      </c>
      <c r="BC47" s="69">
        <f>'Season 3'!AR48</f>
        <v>0</v>
      </c>
      <c r="BD47" s="69">
        <f>'Season 3'!AS48</f>
        <v>0</v>
      </c>
      <c r="BE47" s="69">
        <f>'Season 3'!AT48</f>
        <v>0</v>
      </c>
      <c r="BG47" s="67">
        <f>'Season 4'!AA48</f>
        <v>0</v>
      </c>
      <c r="BH47" s="69">
        <f>'Season 4'!AB48</f>
        <v>0</v>
      </c>
      <c r="BI47" s="69">
        <f>'Season 4'!AC48</f>
        <v>0</v>
      </c>
      <c r="BJ47" s="69">
        <f>'Season 4'!AD48</f>
        <v>0</v>
      </c>
      <c r="BK47" s="69">
        <f>'Season 4'!AE48</f>
        <v>0</v>
      </c>
      <c r="BL47" s="69">
        <f>'Season 4'!AF48</f>
        <v>0</v>
      </c>
      <c r="BM47" s="69">
        <f>'Season 4'!AG48</f>
        <v>0</v>
      </c>
      <c r="BN47" s="69">
        <f>'Season 4'!AH48</f>
        <v>0</v>
      </c>
      <c r="BO47" s="69">
        <f>'Season 4'!AJ48</f>
        <v>0</v>
      </c>
      <c r="BP47" s="69">
        <f>'Season 4'!AK48</f>
        <v>0</v>
      </c>
      <c r="BQ47" s="69">
        <f>'Season 4'!AM48</f>
        <v>0</v>
      </c>
      <c r="BR47" s="69">
        <f>'Season 4'!AN48</f>
        <v>0</v>
      </c>
      <c r="BS47" s="69">
        <f>'Season 4'!AO48</f>
        <v>0</v>
      </c>
      <c r="BT47" s="69" t="str">
        <f>'Season 4'!AP48</f>
        <v>-</v>
      </c>
      <c r="BU47" s="69">
        <f>'Season 4'!AQ48</f>
        <v>0</v>
      </c>
      <c r="BV47" s="69">
        <f>'Season 4'!AR48</f>
        <v>0</v>
      </c>
      <c r="BW47" s="69">
        <f>'Season 4'!AS48</f>
        <v>0</v>
      </c>
      <c r="BX47" s="69">
        <f>'Season 4'!AT48</f>
        <v>0</v>
      </c>
      <c r="BZ47" s="67">
        <f>'Season 5'!AA48</f>
        <v>0</v>
      </c>
      <c r="CA47" s="69">
        <f>'Season 5'!AB48</f>
        <v>0</v>
      </c>
      <c r="CB47" s="69">
        <f>'Season 5'!AC48</f>
        <v>0</v>
      </c>
      <c r="CC47" s="69">
        <f>'Season 5'!AD48</f>
        <v>0</v>
      </c>
      <c r="CD47" s="69">
        <f>'Season 5'!AE48</f>
        <v>0</v>
      </c>
      <c r="CE47" s="69">
        <f>'Season 5'!AF48</f>
        <v>0</v>
      </c>
      <c r="CF47" s="69">
        <f>'Season 5'!AG48</f>
        <v>0</v>
      </c>
      <c r="CG47" s="69">
        <f>'Season 5'!AH48</f>
        <v>0</v>
      </c>
      <c r="CH47" s="69">
        <f>'Season 5'!AJ48</f>
        <v>0</v>
      </c>
      <c r="CI47" s="69">
        <f>'Season 5'!AK48</f>
        <v>0</v>
      </c>
      <c r="CJ47" s="69">
        <f>'Season 5'!AM48</f>
        <v>0</v>
      </c>
      <c r="CK47" s="69">
        <f>'Season 5'!AN48</f>
        <v>0</v>
      </c>
      <c r="CL47" s="69">
        <f>'Season 5'!AO48</f>
        <v>0</v>
      </c>
      <c r="CM47" s="69" t="str">
        <f>'Season 5'!AP48</f>
        <v>-</v>
      </c>
      <c r="CN47" s="69">
        <f>'Season 5'!AQ48</f>
        <v>0</v>
      </c>
      <c r="CO47" s="69">
        <f>'Season 5'!AR48</f>
        <v>0</v>
      </c>
      <c r="CP47" s="69">
        <f>'Season 5'!AS48</f>
        <v>0</v>
      </c>
      <c r="CQ47" s="69">
        <f>'Season 5'!AT48</f>
        <v>0</v>
      </c>
      <c r="CS47" s="67">
        <f>'Season 6'!AA48</f>
        <v>0</v>
      </c>
      <c r="CT47" s="69">
        <f>'Season 6'!AB48</f>
        <v>0</v>
      </c>
      <c r="CU47" s="69">
        <f>'Season 6'!AC48</f>
        <v>0</v>
      </c>
      <c r="CV47" s="69">
        <f>'Season 6'!AD48</f>
        <v>0</v>
      </c>
      <c r="CW47" s="69">
        <f>'Season 6'!AE48</f>
        <v>0</v>
      </c>
      <c r="CX47" s="69">
        <f>'Season 6'!AF48</f>
        <v>0</v>
      </c>
      <c r="CY47" s="69">
        <f>'Season 6'!AG48</f>
        <v>0</v>
      </c>
      <c r="CZ47" s="69">
        <f>'Season 6'!AH48</f>
        <v>0</v>
      </c>
      <c r="DA47" s="69">
        <f>'Season 6'!AJ48</f>
        <v>0</v>
      </c>
      <c r="DB47" s="69">
        <f>'Season 6'!AK48</f>
        <v>0</v>
      </c>
      <c r="DC47" s="69">
        <f>'Season 6'!AM48</f>
        <v>0</v>
      </c>
      <c r="DD47" s="69">
        <f>'Season 6'!AN48</f>
        <v>0</v>
      </c>
      <c r="DE47" s="69">
        <f>'Season 6'!AO48</f>
        <v>0</v>
      </c>
      <c r="DF47" s="69" t="str">
        <f>'Season 6'!AP48</f>
        <v>-</v>
      </c>
      <c r="DG47" s="69">
        <f>'Season 6'!AQ48</f>
        <v>0</v>
      </c>
      <c r="DH47" s="69">
        <f>'Season 6'!AR48</f>
        <v>0</v>
      </c>
      <c r="DI47" s="69">
        <f>'Season 6'!AS48</f>
        <v>0</v>
      </c>
      <c r="DJ47" s="69">
        <f>'Season 6'!AT48</f>
        <v>0</v>
      </c>
      <c r="DL47" s="67">
        <f>'Season 7'!AA48</f>
        <v>0</v>
      </c>
      <c r="DM47" s="69">
        <f>'Season 7'!AB48</f>
        <v>0</v>
      </c>
      <c r="DN47" s="69">
        <f>'Season 7'!AC48</f>
        <v>0</v>
      </c>
      <c r="DO47" s="69">
        <f>'Season 7'!AD48</f>
        <v>0</v>
      </c>
      <c r="DP47" s="69">
        <f>'Season 7'!AE48</f>
        <v>0</v>
      </c>
      <c r="DQ47" s="69">
        <f>'Season 7'!AF48</f>
        <v>0</v>
      </c>
      <c r="DR47" s="69">
        <f>'Season 7'!AG48</f>
        <v>0</v>
      </c>
      <c r="DS47" s="69">
        <f>'Season 7'!AH48</f>
        <v>0</v>
      </c>
      <c r="DT47" s="69">
        <f>'Season 7'!AJ48</f>
        <v>0</v>
      </c>
      <c r="DU47" s="69">
        <f>'Season 7'!AK48</f>
        <v>0</v>
      </c>
      <c r="DV47" s="69">
        <f>'Season 7'!AM48</f>
        <v>0</v>
      </c>
      <c r="DW47" s="69">
        <f>'Season 7'!AN48</f>
        <v>0</v>
      </c>
      <c r="DX47" s="69">
        <f>'Season 7'!AO48</f>
        <v>0</v>
      </c>
      <c r="DY47" s="69" t="str">
        <f>'Season 7'!AP48</f>
        <v>-</v>
      </c>
      <c r="DZ47" s="69">
        <f>'Season 7'!AQ48</f>
        <v>0</v>
      </c>
      <c r="EA47" s="69">
        <f>'Season 7'!AR48</f>
        <v>0</v>
      </c>
      <c r="EB47" s="69">
        <f>'Season 7'!AS48</f>
        <v>0</v>
      </c>
      <c r="EC47" s="69">
        <f>'Season 7'!AT48</f>
        <v>0</v>
      </c>
      <c r="EE47" s="67">
        <f>'Season 8'!AA48</f>
        <v>0</v>
      </c>
      <c r="EF47" s="69">
        <f>'Season 8'!AB48</f>
        <v>0</v>
      </c>
      <c r="EG47" s="69">
        <f>'Season 8'!AC48</f>
        <v>0</v>
      </c>
      <c r="EH47" s="69">
        <f>'Season 8'!AD48</f>
        <v>0</v>
      </c>
      <c r="EI47" s="69">
        <f>'Season 8'!AE48</f>
        <v>0</v>
      </c>
      <c r="EJ47" s="69">
        <f>'Season 8'!AF48</f>
        <v>0</v>
      </c>
      <c r="EK47" s="69">
        <f>'Season 8'!AG48</f>
        <v>0</v>
      </c>
      <c r="EL47" s="69">
        <f>'Season 8'!AH48</f>
        <v>0</v>
      </c>
      <c r="EM47" s="69">
        <f>'Season 8'!AJ48</f>
        <v>0</v>
      </c>
      <c r="EN47" s="69">
        <f>'Season 8'!AK48</f>
        <v>0</v>
      </c>
      <c r="EO47" s="69">
        <f>'Season 8'!AM48</f>
        <v>0</v>
      </c>
      <c r="EP47" s="69">
        <f>'Season 8'!AN48</f>
        <v>0</v>
      </c>
      <c r="EQ47" s="69">
        <f>'Season 8'!AO48</f>
        <v>0</v>
      </c>
      <c r="ER47" s="69" t="str">
        <f>'Season 8'!AP48</f>
        <v>-</v>
      </c>
      <c r="ES47" s="69">
        <f>'Season 8'!AQ48</f>
        <v>0</v>
      </c>
      <c r="ET47" s="69">
        <f>'Season 8'!AR48</f>
        <v>0</v>
      </c>
      <c r="EU47" s="69">
        <f>'Season 8'!AS48</f>
        <v>0</v>
      </c>
      <c r="EV47" s="69">
        <f>'Season 8'!AT48</f>
        <v>0</v>
      </c>
      <c r="EX47" s="67">
        <f>'Season 9'!AA48</f>
        <v>0</v>
      </c>
      <c r="EY47" s="69">
        <f>'Season 9'!AB48</f>
        <v>0</v>
      </c>
      <c r="EZ47" s="69">
        <f>'Season 9'!AC48</f>
        <v>0</v>
      </c>
      <c r="FA47" s="69">
        <f>'Season 9'!AD48</f>
        <v>0</v>
      </c>
      <c r="FB47" s="69">
        <f>'Season 9'!AE48</f>
        <v>0</v>
      </c>
      <c r="FC47" s="69">
        <f>'Season 9'!AF48</f>
        <v>0</v>
      </c>
      <c r="FD47" s="69">
        <f>'Season 9'!AG48</f>
        <v>0</v>
      </c>
      <c r="FE47" s="69">
        <f>'Season 9'!AH48</f>
        <v>0</v>
      </c>
      <c r="FF47" s="69">
        <f>'Season 9'!AJ48</f>
        <v>0</v>
      </c>
      <c r="FG47" s="69">
        <f>'Season 9'!AK48</f>
        <v>0</v>
      </c>
      <c r="FH47" s="69">
        <f>'Season 9'!AM48</f>
        <v>0</v>
      </c>
      <c r="FI47" s="69">
        <f>'Season 9'!AN48</f>
        <v>0</v>
      </c>
      <c r="FJ47" s="69">
        <f>'Season 9'!AO48</f>
        <v>0</v>
      </c>
      <c r="FK47" s="69" t="str">
        <f>'Season 9'!AP48</f>
        <v>-</v>
      </c>
      <c r="FL47" s="69">
        <f>'Season 9'!AQ48</f>
        <v>0</v>
      </c>
      <c r="FM47" s="69">
        <f>'Season 9'!AR48</f>
        <v>0</v>
      </c>
      <c r="FN47" s="69">
        <f>'Season 9'!AS48</f>
        <v>0</v>
      </c>
      <c r="FO47" s="69">
        <f>'Season 9'!AT48</f>
        <v>0</v>
      </c>
      <c r="FQ47" s="67">
        <f>'Season 10'!AA48</f>
        <v>0</v>
      </c>
      <c r="FR47" s="69">
        <f>'Season 10'!AB48</f>
        <v>0</v>
      </c>
      <c r="FS47" s="69">
        <f>'Season 10'!AC48</f>
        <v>0</v>
      </c>
      <c r="FT47" s="69">
        <f>'Season 10'!AD48</f>
        <v>0</v>
      </c>
      <c r="FU47" s="69">
        <f>'Season 10'!AE48</f>
        <v>0</v>
      </c>
      <c r="FV47" s="69">
        <f>'Season 10'!AF48</f>
        <v>0</v>
      </c>
      <c r="FW47" s="69">
        <f>'Season 10'!AG48</f>
        <v>0</v>
      </c>
      <c r="FX47" s="69">
        <f>'Season 10'!AH48</f>
        <v>0</v>
      </c>
      <c r="FY47" s="69">
        <f>'Season 10'!AJ48</f>
        <v>0</v>
      </c>
      <c r="FZ47" s="69">
        <f>'Season 10'!AK48</f>
        <v>0</v>
      </c>
      <c r="GA47" s="69">
        <f>'Season 10'!AM48</f>
        <v>0</v>
      </c>
      <c r="GB47" s="69">
        <f>'Season 10'!AN48</f>
        <v>0</v>
      </c>
      <c r="GC47" s="69">
        <f>'Season 10'!AO48</f>
        <v>0</v>
      </c>
      <c r="GD47" s="69" t="str">
        <f>'Season 10'!AP48</f>
        <v>-</v>
      </c>
      <c r="GE47" s="69">
        <f>'Season 10'!AQ48</f>
        <v>0</v>
      </c>
      <c r="GF47" s="69">
        <f>'Season 10'!AR48</f>
        <v>0</v>
      </c>
      <c r="GG47" s="69">
        <f>'Season 10'!AS48</f>
        <v>0</v>
      </c>
      <c r="GH47" s="69">
        <f>'Season 10'!AT48</f>
        <v>0</v>
      </c>
      <c r="GJ47" s="67">
        <f>'Season 11'!AA48</f>
        <v>0</v>
      </c>
      <c r="GK47" s="69">
        <f>'Season 11'!AB48</f>
        <v>0</v>
      </c>
      <c r="GL47" s="69">
        <f>'Season 11'!AC48</f>
        <v>0</v>
      </c>
      <c r="GM47" s="69">
        <f>'Season 11'!AD48</f>
        <v>0</v>
      </c>
      <c r="GN47" s="69">
        <f>'Season 11'!AE48</f>
        <v>0</v>
      </c>
      <c r="GO47" s="69">
        <f>'Season 11'!AF48</f>
        <v>0</v>
      </c>
      <c r="GP47" s="69">
        <f>'Season 11'!AG48</f>
        <v>0</v>
      </c>
      <c r="GQ47" s="69">
        <f>'Season 11'!AH48</f>
        <v>0</v>
      </c>
      <c r="GR47" s="69">
        <f>'Season 11'!AJ48</f>
        <v>0</v>
      </c>
      <c r="GS47" s="69">
        <f>'Season 11'!AK48</f>
        <v>0</v>
      </c>
      <c r="GT47" s="69">
        <f>'Season 11'!AM48</f>
        <v>0</v>
      </c>
      <c r="GU47" s="69">
        <f>'Season 11'!AN48</f>
        <v>0</v>
      </c>
      <c r="GV47" s="69">
        <f>'Season 11'!AO48</f>
        <v>0</v>
      </c>
      <c r="GW47" s="69" t="str">
        <f>'Season 11'!AP48</f>
        <v>-</v>
      </c>
      <c r="GX47" s="69">
        <f>'Season 11'!AQ48</f>
        <v>0</v>
      </c>
      <c r="GY47" s="69">
        <f>'Season 11'!AR48</f>
        <v>0</v>
      </c>
      <c r="GZ47" s="69">
        <f>'Season 11'!AS48</f>
        <v>0</v>
      </c>
      <c r="HA47" s="69">
        <f>'Season 11'!AT48</f>
        <v>0</v>
      </c>
      <c r="HC47" s="67">
        <f>'Season 12'!AA48</f>
        <v>0</v>
      </c>
      <c r="HD47" s="69">
        <f>'Season 12'!AB48</f>
        <v>0</v>
      </c>
      <c r="HE47" s="69">
        <f>'Season 12'!AC48</f>
        <v>0</v>
      </c>
      <c r="HF47" s="69">
        <f>'Season 12'!AD48</f>
        <v>0</v>
      </c>
      <c r="HG47" s="69">
        <f>'Season 12'!AE48</f>
        <v>0</v>
      </c>
      <c r="HH47" s="69">
        <f>'Season 12'!AF48</f>
        <v>0</v>
      </c>
      <c r="HI47" s="69">
        <f>'Season 12'!AG48</f>
        <v>0</v>
      </c>
      <c r="HJ47" s="69">
        <f>'Season 12'!AH48</f>
        <v>0</v>
      </c>
      <c r="HK47" s="69">
        <f>'Season 12'!AJ48</f>
        <v>0</v>
      </c>
      <c r="HL47" s="69">
        <f>'Season 12'!AK48</f>
        <v>0</v>
      </c>
      <c r="HM47" s="69">
        <f>'Season 12'!AM48</f>
        <v>0</v>
      </c>
      <c r="HN47" s="69">
        <f>'Season 12'!AN48</f>
        <v>0</v>
      </c>
      <c r="HO47" s="69">
        <f>'Season 12'!AO48</f>
        <v>0</v>
      </c>
      <c r="HP47" s="69" t="str">
        <f>'Season 12'!AP48</f>
        <v>-</v>
      </c>
      <c r="HQ47" s="69">
        <f>'Season 12'!AQ48</f>
        <v>0</v>
      </c>
      <c r="HR47" s="69">
        <f>'Season 12'!AR48</f>
        <v>0</v>
      </c>
      <c r="HS47" s="69">
        <f>'Season 12'!AS48</f>
        <v>0</v>
      </c>
      <c r="HT47" s="69">
        <f>'Season 12'!AT48</f>
        <v>0</v>
      </c>
      <c r="HV47" s="67">
        <f>'Season 13'!AA48</f>
        <v>0</v>
      </c>
      <c r="HW47" s="69">
        <f>'Season 13'!AB48</f>
        <v>0</v>
      </c>
      <c r="HX47" s="69">
        <f>'Season 13'!AC48</f>
        <v>0</v>
      </c>
      <c r="HY47" s="69">
        <f>'Season 13'!AD48</f>
        <v>0</v>
      </c>
      <c r="HZ47" s="69">
        <f>'Season 13'!AE48</f>
        <v>0</v>
      </c>
      <c r="IA47" s="69">
        <f>'Season 13'!AF48</f>
        <v>0</v>
      </c>
      <c r="IB47" s="69">
        <f>'Season 13'!AG48</f>
        <v>0</v>
      </c>
      <c r="IC47" s="69">
        <f>'Season 13'!AH48</f>
        <v>0</v>
      </c>
      <c r="ID47" s="69">
        <f>'Season 13'!AJ48</f>
        <v>0</v>
      </c>
      <c r="IE47" s="69">
        <f>'Season 13'!AK48</f>
        <v>0</v>
      </c>
      <c r="IF47" s="69">
        <f>'Season 13'!AM48</f>
        <v>0</v>
      </c>
      <c r="IG47" s="69">
        <f>'Season 13'!AN48</f>
        <v>0</v>
      </c>
      <c r="IH47" s="69">
        <f>'Season 13'!AO48</f>
        <v>0</v>
      </c>
      <c r="II47" s="69" t="str">
        <f>'Season 13'!AP48</f>
        <v>-</v>
      </c>
      <c r="IJ47" s="69">
        <f>'Season 13'!AQ48</f>
        <v>0</v>
      </c>
      <c r="IK47" s="69">
        <f>'Season 13'!AR48</f>
        <v>0</v>
      </c>
      <c r="IL47" s="69">
        <f>'Season 13'!AS48</f>
        <v>0</v>
      </c>
      <c r="IM47" s="69">
        <f>'Season 13'!AT48</f>
        <v>0</v>
      </c>
      <c r="IO47" s="67">
        <f>'Season 14'!AA48</f>
        <v>0</v>
      </c>
      <c r="IP47" s="69">
        <f>'Season 14'!AB48</f>
        <v>0</v>
      </c>
      <c r="IQ47" s="69">
        <f>'Season 14'!AC48</f>
        <v>0</v>
      </c>
      <c r="IR47" s="69">
        <f>'Season 14'!AD48</f>
        <v>0</v>
      </c>
      <c r="IS47" s="69">
        <f>'Season 14'!AE48</f>
        <v>0</v>
      </c>
      <c r="IT47" s="69">
        <f>'Season 14'!AF48</f>
        <v>0</v>
      </c>
      <c r="IU47" s="69">
        <f>'Season 14'!AG48</f>
        <v>0</v>
      </c>
      <c r="IV47" s="69">
        <f>'Season 14'!AH48</f>
        <v>0</v>
      </c>
      <c r="IW47" s="69">
        <f>'Season 14'!AJ48</f>
        <v>0</v>
      </c>
      <c r="IX47" s="69">
        <f>'Season 14'!AK48</f>
        <v>0</v>
      </c>
      <c r="IY47" s="69">
        <f>'Season 14'!AM48</f>
        <v>0</v>
      </c>
      <c r="IZ47" s="69">
        <f>'Season 14'!AN48</f>
        <v>0</v>
      </c>
      <c r="JA47" s="69">
        <f>'Season 14'!AO48</f>
        <v>0</v>
      </c>
      <c r="JB47" s="69" t="str">
        <f>'Season 14'!AP48</f>
        <v>-</v>
      </c>
      <c r="JC47" s="69">
        <f>'Season 14'!AQ48</f>
        <v>0</v>
      </c>
      <c r="JD47" s="69">
        <f>'Season 14'!AR48</f>
        <v>0</v>
      </c>
      <c r="JE47" s="69">
        <f>'Season 14'!AS48</f>
        <v>0</v>
      </c>
      <c r="JF47" s="69">
        <f>'Season 14'!AT48</f>
        <v>0</v>
      </c>
      <c r="JH47" s="67">
        <f>'Season 15'!AA48</f>
        <v>0</v>
      </c>
      <c r="JI47" s="69">
        <f>'Season 15'!AB48</f>
        <v>0</v>
      </c>
      <c r="JJ47" s="69">
        <f>'Season 15'!AC48</f>
        <v>0</v>
      </c>
      <c r="JK47" s="69">
        <f>'Season 15'!AD48</f>
        <v>0</v>
      </c>
      <c r="JL47" s="69">
        <f>'Season 15'!AE48</f>
        <v>0</v>
      </c>
      <c r="JM47" s="69">
        <f>'Season 15'!AF48</f>
        <v>0</v>
      </c>
      <c r="JN47" s="69">
        <f>'Season 15'!AG48</f>
        <v>0</v>
      </c>
      <c r="JO47" s="69">
        <f>'Season 15'!AH48</f>
        <v>0</v>
      </c>
      <c r="JP47" s="69">
        <f>'Season 15'!AJ48</f>
        <v>0</v>
      </c>
      <c r="JQ47" s="69">
        <f>'Season 15'!AK48</f>
        <v>0</v>
      </c>
      <c r="JR47" s="69">
        <f>'Season 15'!AM48</f>
        <v>0</v>
      </c>
      <c r="JS47" s="69">
        <f>'Season 15'!AN48</f>
        <v>0</v>
      </c>
      <c r="JT47" s="69">
        <f>'Season 15'!AO48</f>
        <v>0</v>
      </c>
      <c r="JU47" s="69" t="str">
        <f>'Season 15'!AP48</f>
        <v>-</v>
      </c>
      <c r="JV47" s="69">
        <f>'Season 15'!AQ48</f>
        <v>0</v>
      </c>
      <c r="JW47" s="69">
        <f>'Season 15'!AR48</f>
        <v>0</v>
      </c>
      <c r="JX47" s="69">
        <f>'Season 15'!AS48</f>
        <v>0</v>
      </c>
      <c r="JY47" s="69">
        <f>'Season 15'!AT48</f>
        <v>0</v>
      </c>
    </row>
    <row r="48" spans="2:285">
      <c r="B48" s="67">
        <f>'Season 1'!AA49</f>
        <v>0</v>
      </c>
      <c r="C48" s="69">
        <f>'Season 1'!AB49</f>
        <v>0</v>
      </c>
      <c r="D48" s="69">
        <f>'Season 1'!AC49</f>
        <v>0</v>
      </c>
      <c r="E48" s="69">
        <f>'Season 1'!AD49</f>
        <v>0</v>
      </c>
      <c r="F48" s="69">
        <f>'Season 1'!AE49</f>
        <v>0</v>
      </c>
      <c r="G48" s="69">
        <f>'Season 1'!AF49</f>
        <v>0</v>
      </c>
      <c r="H48" s="69">
        <f>'Season 1'!AG49</f>
        <v>0</v>
      </c>
      <c r="I48" s="69">
        <f>'Season 1'!AH49</f>
        <v>0</v>
      </c>
      <c r="J48" s="69">
        <f>'Season 1'!AJ49</f>
        <v>0</v>
      </c>
      <c r="K48" s="69">
        <f>'Season 1'!AK49</f>
        <v>0</v>
      </c>
      <c r="L48" s="69">
        <f>'Season 1'!AM49</f>
        <v>0</v>
      </c>
      <c r="M48" s="69">
        <f>'Season 1'!AN49</f>
        <v>0</v>
      </c>
      <c r="N48" s="69">
        <f>'Season 1'!AO49</f>
        <v>0</v>
      </c>
      <c r="O48" s="69" t="str">
        <f>'Season 1'!AP49</f>
        <v>-</v>
      </c>
      <c r="P48" s="69">
        <f>'Season 1'!AQ49</f>
        <v>0</v>
      </c>
      <c r="Q48" s="69">
        <f>'Season 1'!AR49</f>
        <v>0</v>
      </c>
      <c r="R48" s="69">
        <f>'Season 1'!AS49</f>
        <v>0</v>
      </c>
      <c r="S48" s="69">
        <f>'Season 1'!AT49</f>
        <v>0</v>
      </c>
      <c r="U48" s="67">
        <f>'Season 2'!AA49</f>
        <v>0</v>
      </c>
      <c r="V48" s="69">
        <f>'Season 2'!AB49</f>
        <v>0</v>
      </c>
      <c r="W48" s="69">
        <f>'Season 2'!AC49</f>
        <v>0</v>
      </c>
      <c r="X48" s="69">
        <f>'Season 2'!AD49</f>
        <v>0</v>
      </c>
      <c r="Y48" s="69">
        <f>'Season 2'!AE49</f>
        <v>0</v>
      </c>
      <c r="Z48" s="69">
        <f>'Season 2'!AF49</f>
        <v>0</v>
      </c>
      <c r="AA48" s="69">
        <f>'Season 2'!AG49</f>
        <v>0</v>
      </c>
      <c r="AB48" s="69">
        <f>'Season 2'!AH49</f>
        <v>0</v>
      </c>
      <c r="AC48" s="69">
        <f>'Season 2'!AJ49</f>
        <v>0</v>
      </c>
      <c r="AD48" s="69">
        <f>'Season 2'!AK49</f>
        <v>0</v>
      </c>
      <c r="AE48" s="69">
        <f>'Season 2'!AM49</f>
        <v>0</v>
      </c>
      <c r="AF48" s="69">
        <f>'Season 2'!AN49</f>
        <v>0</v>
      </c>
      <c r="AG48" s="69">
        <f>'Season 2'!AO49</f>
        <v>0</v>
      </c>
      <c r="AH48" s="69" t="str">
        <f>'Season 2'!AP49</f>
        <v>-</v>
      </c>
      <c r="AI48" s="69">
        <f>'Season 2'!AQ49</f>
        <v>0</v>
      </c>
      <c r="AJ48" s="69">
        <f>'Season 2'!AR49</f>
        <v>0</v>
      </c>
      <c r="AK48" s="69">
        <f>'Season 2'!AS49</f>
        <v>0</v>
      </c>
      <c r="AL48" s="69">
        <f>'Season 2'!AT49</f>
        <v>0</v>
      </c>
      <c r="AN48" s="67">
        <f>'Season 3'!AA49</f>
        <v>0</v>
      </c>
      <c r="AO48" s="69">
        <f>'Season 3'!AB49</f>
        <v>0</v>
      </c>
      <c r="AP48" s="69">
        <f>'Season 3'!AC49</f>
        <v>0</v>
      </c>
      <c r="AQ48" s="69">
        <f>'Season 3'!AD49</f>
        <v>0</v>
      </c>
      <c r="AR48" s="69">
        <f>'Season 3'!AE49</f>
        <v>0</v>
      </c>
      <c r="AS48" s="69">
        <f>'Season 3'!AF49</f>
        <v>0</v>
      </c>
      <c r="AT48" s="69">
        <f>'Season 3'!AG49</f>
        <v>0</v>
      </c>
      <c r="AU48" s="69">
        <f>'Season 3'!AH49</f>
        <v>0</v>
      </c>
      <c r="AV48" s="69">
        <f>'Season 3'!AJ49</f>
        <v>0</v>
      </c>
      <c r="AW48" s="69">
        <f>'Season 3'!AK49</f>
        <v>0</v>
      </c>
      <c r="AX48" s="69">
        <f>'Season 3'!AM49</f>
        <v>0</v>
      </c>
      <c r="AY48" s="69">
        <f>'Season 3'!AN49</f>
        <v>0</v>
      </c>
      <c r="AZ48" s="69">
        <f>'Season 3'!AO49</f>
        <v>0</v>
      </c>
      <c r="BA48" s="69" t="str">
        <f>'Season 3'!AP49</f>
        <v>-</v>
      </c>
      <c r="BB48" s="69">
        <f>'Season 3'!AQ49</f>
        <v>0</v>
      </c>
      <c r="BC48" s="69">
        <f>'Season 3'!AR49</f>
        <v>0</v>
      </c>
      <c r="BD48" s="69">
        <f>'Season 3'!AS49</f>
        <v>0</v>
      </c>
      <c r="BE48" s="69">
        <f>'Season 3'!AT49</f>
        <v>0</v>
      </c>
      <c r="BG48" s="67">
        <f>'Season 4'!AA49</f>
        <v>0</v>
      </c>
      <c r="BH48" s="69">
        <f>'Season 4'!AB49</f>
        <v>0</v>
      </c>
      <c r="BI48" s="69">
        <f>'Season 4'!AC49</f>
        <v>0</v>
      </c>
      <c r="BJ48" s="69">
        <f>'Season 4'!AD49</f>
        <v>0</v>
      </c>
      <c r="BK48" s="69">
        <f>'Season 4'!AE49</f>
        <v>0</v>
      </c>
      <c r="BL48" s="69">
        <f>'Season 4'!AF49</f>
        <v>0</v>
      </c>
      <c r="BM48" s="69">
        <f>'Season 4'!AG49</f>
        <v>0</v>
      </c>
      <c r="BN48" s="69">
        <f>'Season 4'!AH49</f>
        <v>0</v>
      </c>
      <c r="BO48" s="69">
        <f>'Season 4'!AJ49</f>
        <v>0</v>
      </c>
      <c r="BP48" s="69">
        <f>'Season 4'!AK49</f>
        <v>0</v>
      </c>
      <c r="BQ48" s="69">
        <f>'Season 4'!AM49</f>
        <v>0</v>
      </c>
      <c r="BR48" s="69">
        <f>'Season 4'!AN49</f>
        <v>0</v>
      </c>
      <c r="BS48" s="69">
        <f>'Season 4'!AO49</f>
        <v>0</v>
      </c>
      <c r="BT48" s="69" t="str">
        <f>'Season 4'!AP49</f>
        <v>-</v>
      </c>
      <c r="BU48" s="69">
        <f>'Season 4'!AQ49</f>
        <v>0</v>
      </c>
      <c r="BV48" s="69">
        <f>'Season 4'!AR49</f>
        <v>0</v>
      </c>
      <c r="BW48" s="69">
        <f>'Season 4'!AS49</f>
        <v>0</v>
      </c>
      <c r="BX48" s="69">
        <f>'Season 4'!AT49</f>
        <v>0</v>
      </c>
      <c r="BZ48" s="67">
        <f>'Season 5'!AA49</f>
        <v>0</v>
      </c>
      <c r="CA48" s="69">
        <f>'Season 5'!AB49</f>
        <v>0</v>
      </c>
      <c r="CB48" s="69">
        <f>'Season 5'!AC49</f>
        <v>0</v>
      </c>
      <c r="CC48" s="69">
        <f>'Season 5'!AD49</f>
        <v>0</v>
      </c>
      <c r="CD48" s="69">
        <f>'Season 5'!AE49</f>
        <v>0</v>
      </c>
      <c r="CE48" s="69">
        <f>'Season 5'!AF49</f>
        <v>0</v>
      </c>
      <c r="CF48" s="69">
        <f>'Season 5'!AG49</f>
        <v>0</v>
      </c>
      <c r="CG48" s="69">
        <f>'Season 5'!AH49</f>
        <v>0</v>
      </c>
      <c r="CH48" s="69">
        <f>'Season 5'!AJ49</f>
        <v>0</v>
      </c>
      <c r="CI48" s="69">
        <f>'Season 5'!AK49</f>
        <v>0</v>
      </c>
      <c r="CJ48" s="69">
        <f>'Season 5'!AM49</f>
        <v>0</v>
      </c>
      <c r="CK48" s="69">
        <f>'Season 5'!AN49</f>
        <v>0</v>
      </c>
      <c r="CL48" s="69">
        <f>'Season 5'!AO49</f>
        <v>0</v>
      </c>
      <c r="CM48" s="69" t="str">
        <f>'Season 5'!AP49</f>
        <v>-</v>
      </c>
      <c r="CN48" s="69">
        <f>'Season 5'!AQ49</f>
        <v>0</v>
      </c>
      <c r="CO48" s="69">
        <f>'Season 5'!AR49</f>
        <v>0</v>
      </c>
      <c r="CP48" s="69">
        <f>'Season 5'!AS49</f>
        <v>0</v>
      </c>
      <c r="CQ48" s="69">
        <f>'Season 5'!AT49</f>
        <v>0</v>
      </c>
      <c r="CS48" s="67">
        <f>'Season 6'!AA49</f>
        <v>0</v>
      </c>
      <c r="CT48" s="69">
        <f>'Season 6'!AB49</f>
        <v>0</v>
      </c>
      <c r="CU48" s="69">
        <f>'Season 6'!AC49</f>
        <v>0</v>
      </c>
      <c r="CV48" s="69">
        <f>'Season 6'!AD49</f>
        <v>0</v>
      </c>
      <c r="CW48" s="69">
        <f>'Season 6'!AE49</f>
        <v>0</v>
      </c>
      <c r="CX48" s="69">
        <f>'Season 6'!AF49</f>
        <v>0</v>
      </c>
      <c r="CY48" s="69">
        <f>'Season 6'!AG49</f>
        <v>0</v>
      </c>
      <c r="CZ48" s="69">
        <f>'Season 6'!AH49</f>
        <v>0</v>
      </c>
      <c r="DA48" s="69">
        <f>'Season 6'!AJ49</f>
        <v>0</v>
      </c>
      <c r="DB48" s="69">
        <f>'Season 6'!AK49</f>
        <v>0</v>
      </c>
      <c r="DC48" s="69">
        <f>'Season 6'!AM49</f>
        <v>0</v>
      </c>
      <c r="DD48" s="69">
        <f>'Season 6'!AN49</f>
        <v>0</v>
      </c>
      <c r="DE48" s="69">
        <f>'Season 6'!AO49</f>
        <v>0</v>
      </c>
      <c r="DF48" s="69" t="str">
        <f>'Season 6'!AP49</f>
        <v>-</v>
      </c>
      <c r="DG48" s="69">
        <f>'Season 6'!AQ49</f>
        <v>0</v>
      </c>
      <c r="DH48" s="69">
        <f>'Season 6'!AR49</f>
        <v>0</v>
      </c>
      <c r="DI48" s="69">
        <f>'Season 6'!AS49</f>
        <v>0</v>
      </c>
      <c r="DJ48" s="69">
        <f>'Season 6'!AT49</f>
        <v>0</v>
      </c>
      <c r="DL48" s="67">
        <f>'Season 7'!AA49</f>
        <v>0</v>
      </c>
      <c r="DM48" s="69">
        <f>'Season 7'!AB49</f>
        <v>0</v>
      </c>
      <c r="DN48" s="69">
        <f>'Season 7'!AC49</f>
        <v>0</v>
      </c>
      <c r="DO48" s="69">
        <f>'Season 7'!AD49</f>
        <v>0</v>
      </c>
      <c r="DP48" s="69">
        <f>'Season 7'!AE49</f>
        <v>0</v>
      </c>
      <c r="DQ48" s="69">
        <f>'Season 7'!AF49</f>
        <v>0</v>
      </c>
      <c r="DR48" s="69">
        <f>'Season 7'!AG49</f>
        <v>0</v>
      </c>
      <c r="DS48" s="69">
        <f>'Season 7'!AH49</f>
        <v>0</v>
      </c>
      <c r="DT48" s="69">
        <f>'Season 7'!AJ49</f>
        <v>0</v>
      </c>
      <c r="DU48" s="69">
        <f>'Season 7'!AK49</f>
        <v>0</v>
      </c>
      <c r="DV48" s="69">
        <f>'Season 7'!AM49</f>
        <v>0</v>
      </c>
      <c r="DW48" s="69">
        <f>'Season 7'!AN49</f>
        <v>0</v>
      </c>
      <c r="DX48" s="69">
        <f>'Season 7'!AO49</f>
        <v>0</v>
      </c>
      <c r="DY48" s="69" t="str">
        <f>'Season 7'!AP49</f>
        <v>-</v>
      </c>
      <c r="DZ48" s="69">
        <f>'Season 7'!AQ49</f>
        <v>0</v>
      </c>
      <c r="EA48" s="69">
        <f>'Season 7'!AR49</f>
        <v>0</v>
      </c>
      <c r="EB48" s="69">
        <f>'Season 7'!AS49</f>
        <v>0</v>
      </c>
      <c r="EC48" s="69">
        <f>'Season 7'!AT49</f>
        <v>0</v>
      </c>
      <c r="EE48" s="67">
        <f>'Season 8'!AA49</f>
        <v>0</v>
      </c>
      <c r="EF48" s="69">
        <f>'Season 8'!AB49</f>
        <v>0</v>
      </c>
      <c r="EG48" s="69">
        <f>'Season 8'!AC49</f>
        <v>0</v>
      </c>
      <c r="EH48" s="69">
        <f>'Season 8'!AD49</f>
        <v>0</v>
      </c>
      <c r="EI48" s="69">
        <f>'Season 8'!AE49</f>
        <v>0</v>
      </c>
      <c r="EJ48" s="69">
        <f>'Season 8'!AF49</f>
        <v>0</v>
      </c>
      <c r="EK48" s="69">
        <f>'Season 8'!AG49</f>
        <v>0</v>
      </c>
      <c r="EL48" s="69">
        <f>'Season 8'!AH49</f>
        <v>0</v>
      </c>
      <c r="EM48" s="69">
        <f>'Season 8'!AJ49</f>
        <v>0</v>
      </c>
      <c r="EN48" s="69">
        <f>'Season 8'!AK49</f>
        <v>0</v>
      </c>
      <c r="EO48" s="69">
        <f>'Season 8'!AM49</f>
        <v>0</v>
      </c>
      <c r="EP48" s="69">
        <f>'Season 8'!AN49</f>
        <v>0</v>
      </c>
      <c r="EQ48" s="69">
        <f>'Season 8'!AO49</f>
        <v>0</v>
      </c>
      <c r="ER48" s="69" t="str">
        <f>'Season 8'!AP49</f>
        <v>-</v>
      </c>
      <c r="ES48" s="69">
        <f>'Season 8'!AQ49</f>
        <v>0</v>
      </c>
      <c r="ET48" s="69">
        <f>'Season 8'!AR49</f>
        <v>0</v>
      </c>
      <c r="EU48" s="69">
        <f>'Season 8'!AS49</f>
        <v>0</v>
      </c>
      <c r="EV48" s="69">
        <f>'Season 8'!AT49</f>
        <v>0</v>
      </c>
      <c r="EX48" s="67">
        <f>'Season 9'!AA49</f>
        <v>0</v>
      </c>
      <c r="EY48" s="69">
        <f>'Season 9'!AB49</f>
        <v>0</v>
      </c>
      <c r="EZ48" s="69">
        <f>'Season 9'!AC49</f>
        <v>0</v>
      </c>
      <c r="FA48" s="69">
        <f>'Season 9'!AD49</f>
        <v>0</v>
      </c>
      <c r="FB48" s="69">
        <f>'Season 9'!AE49</f>
        <v>0</v>
      </c>
      <c r="FC48" s="69">
        <f>'Season 9'!AF49</f>
        <v>0</v>
      </c>
      <c r="FD48" s="69">
        <f>'Season 9'!AG49</f>
        <v>0</v>
      </c>
      <c r="FE48" s="69">
        <f>'Season 9'!AH49</f>
        <v>0</v>
      </c>
      <c r="FF48" s="69">
        <f>'Season 9'!AJ49</f>
        <v>0</v>
      </c>
      <c r="FG48" s="69">
        <f>'Season 9'!AK49</f>
        <v>0</v>
      </c>
      <c r="FH48" s="69">
        <f>'Season 9'!AM49</f>
        <v>0</v>
      </c>
      <c r="FI48" s="69">
        <f>'Season 9'!AN49</f>
        <v>0</v>
      </c>
      <c r="FJ48" s="69">
        <f>'Season 9'!AO49</f>
        <v>0</v>
      </c>
      <c r="FK48" s="69" t="str">
        <f>'Season 9'!AP49</f>
        <v>-</v>
      </c>
      <c r="FL48" s="69">
        <f>'Season 9'!AQ49</f>
        <v>0</v>
      </c>
      <c r="FM48" s="69">
        <f>'Season 9'!AR49</f>
        <v>0</v>
      </c>
      <c r="FN48" s="69">
        <f>'Season 9'!AS49</f>
        <v>0</v>
      </c>
      <c r="FO48" s="69">
        <f>'Season 9'!AT49</f>
        <v>0</v>
      </c>
      <c r="FQ48" s="67">
        <f>'Season 10'!AA49</f>
        <v>0</v>
      </c>
      <c r="FR48" s="69">
        <f>'Season 10'!AB49</f>
        <v>0</v>
      </c>
      <c r="FS48" s="69">
        <f>'Season 10'!AC49</f>
        <v>0</v>
      </c>
      <c r="FT48" s="69">
        <f>'Season 10'!AD49</f>
        <v>0</v>
      </c>
      <c r="FU48" s="69">
        <f>'Season 10'!AE49</f>
        <v>0</v>
      </c>
      <c r="FV48" s="69">
        <f>'Season 10'!AF49</f>
        <v>0</v>
      </c>
      <c r="FW48" s="69">
        <f>'Season 10'!AG49</f>
        <v>0</v>
      </c>
      <c r="FX48" s="69">
        <f>'Season 10'!AH49</f>
        <v>0</v>
      </c>
      <c r="FY48" s="69">
        <f>'Season 10'!AJ49</f>
        <v>0</v>
      </c>
      <c r="FZ48" s="69">
        <f>'Season 10'!AK49</f>
        <v>0</v>
      </c>
      <c r="GA48" s="69">
        <f>'Season 10'!AM49</f>
        <v>0</v>
      </c>
      <c r="GB48" s="69">
        <f>'Season 10'!AN49</f>
        <v>0</v>
      </c>
      <c r="GC48" s="69">
        <f>'Season 10'!AO49</f>
        <v>0</v>
      </c>
      <c r="GD48" s="69" t="str">
        <f>'Season 10'!AP49</f>
        <v>-</v>
      </c>
      <c r="GE48" s="69">
        <f>'Season 10'!AQ49</f>
        <v>0</v>
      </c>
      <c r="GF48" s="69">
        <f>'Season 10'!AR49</f>
        <v>0</v>
      </c>
      <c r="GG48" s="69">
        <f>'Season 10'!AS49</f>
        <v>0</v>
      </c>
      <c r="GH48" s="69">
        <f>'Season 10'!AT49</f>
        <v>0</v>
      </c>
      <c r="GJ48" s="67">
        <f>'Season 11'!AA49</f>
        <v>0</v>
      </c>
      <c r="GK48" s="69">
        <f>'Season 11'!AB49</f>
        <v>0</v>
      </c>
      <c r="GL48" s="69">
        <f>'Season 11'!AC49</f>
        <v>0</v>
      </c>
      <c r="GM48" s="69">
        <f>'Season 11'!AD49</f>
        <v>0</v>
      </c>
      <c r="GN48" s="69">
        <f>'Season 11'!AE49</f>
        <v>0</v>
      </c>
      <c r="GO48" s="69">
        <f>'Season 11'!AF49</f>
        <v>0</v>
      </c>
      <c r="GP48" s="69">
        <f>'Season 11'!AG49</f>
        <v>0</v>
      </c>
      <c r="GQ48" s="69">
        <f>'Season 11'!AH49</f>
        <v>0</v>
      </c>
      <c r="GR48" s="69">
        <f>'Season 11'!AJ49</f>
        <v>0</v>
      </c>
      <c r="GS48" s="69">
        <f>'Season 11'!AK49</f>
        <v>0</v>
      </c>
      <c r="GT48" s="69">
        <f>'Season 11'!AM49</f>
        <v>0</v>
      </c>
      <c r="GU48" s="69">
        <f>'Season 11'!AN49</f>
        <v>0</v>
      </c>
      <c r="GV48" s="69">
        <f>'Season 11'!AO49</f>
        <v>0</v>
      </c>
      <c r="GW48" s="69" t="str">
        <f>'Season 11'!AP49</f>
        <v>-</v>
      </c>
      <c r="GX48" s="69">
        <f>'Season 11'!AQ49</f>
        <v>0</v>
      </c>
      <c r="GY48" s="69">
        <f>'Season 11'!AR49</f>
        <v>0</v>
      </c>
      <c r="GZ48" s="69">
        <f>'Season 11'!AS49</f>
        <v>0</v>
      </c>
      <c r="HA48" s="69">
        <f>'Season 11'!AT49</f>
        <v>0</v>
      </c>
      <c r="HC48" s="67">
        <f>'Season 12'!AA49</f>
        <v>0</v>
      </c>
      <c r="HD48" s="69">
        <f>'Season 12'!AB49</f>
        <v>0</v>
      </c>
      <c r="HE48" s="69">
        <f>'Season 12'!AC49</f>
        <v>0</v>
      </c>
      <c r="HF48" s="69">
        <f>'Season 12'!AD49</f>
        <v>0</v>
      </c>
      <c r="HG48" s="69">
        <f>'Season 12'!AE49</f>
        <v>0</v>
      </c>
      <c r="HH48" s="69">
        <f>'Season 12'!AF49</f>
        <v>0</v>
      </c>
      <c r="HI48" s="69">
        <f>'Season 12'!AG49</f>
        <v>0</v>
      </c>
      <c r="HJ48" s="69">
        <f>'Season 12'!AH49</f>
        <v>0</v>
      </c>
      <c r="HK48" s="69">
        <f>'Season 12'!AJ49</f>
        <v>0</v>
      </c>
      <c r="HL48" s="69">
        <f>'Season 12'!AK49</f>
        <v>0</v>
      </c>
      <c r="HM48" s="69">
        <f>'Season 12'!AM49</f>
        <v>0</v>
      </c>
      <c r="HN48" s="69">
        <f>'Season 12'!AN49</f>
        <v>0</v>
      </c>
      <c r="HO48" s="69">
        <f>'Season 12'!AO49</f>
        <v>0</v>
      </c>
      <c r="HP48" s="69" t="str">
        <f>'Season 12'!AP49</f>
        <v>-</v>
      </c>
      <c r="HQ48" s="69">
        <f>'Season 12'!AQ49</f>
        <v>0</v>
      </c>
      <c r="HR48" s="69">
        <f>'Season 12'!AR49</f>
        <v>0</v>
      </c>
      <c r="HS48" s="69">
        <f>'Season 12'!AS49</f>
        <v>0</v>
      </c>
      <c r="HT48" s="69">
        <f>'Season 12'!AT49</f>
        <v>0</v>
      </c>
      <c r="HV48" s="67">
        <f>'Season 13'!AA49</f>
        <v>0</v>
      </c>
      <c r="HW48" s="69">
        <f>'Season 13'!AB49</f>
        <v>0</v>
      </c>
      <c r="HX48" s="69">
        <f>'Season 13'!AC49</f>
        <v>0</v>
      </c>
      <c r="HY48" s="69">
        <f>'Season 13'!AD49</f>
        <v>0</v>
      </c>
      <c r="HZ48" s="69">
        <f>'Season 13'!AE49</f>
        <v>0</v>
      </c>
      <c r="IA48" s="69">
        <f>'Season 13'!AF49</f>
        <v>0</v>
      </c>
      <c r="IB48" s="69">
        <f>'Season 13'!AG49</f>
        <v>0</v>
      </c>
      <c r="IC48" s="69">
        <f>'Season 13'!AH49</f>
        <v>0</v>
      </c>
      <c r="ID48" s="69">
        <f>'Season 13'!AJ49</f>
        <v>0</v>
      </c>
      <c r="IE48" s="69">
        <f>'Season 13'!AK49</f>
        <v>0</v>
      </c>
      <c r="IF48" s="69">
        <f>'Season 13'!AM49</f>
        <v>0</v>
      </c>
      <c r="IG48" s="69">
        <f>'Season 13'!AN49</f>
        <v>0</v>
      </c>
      <c r="IH48" s="69">
        <f>'Season 13'!AO49</f>
        <v>0</v>
      </c>
      <c r="II48" s="69" t="str">
        <f>'Season 13'!AP49</f>
        <v>-</v>
      </c>
      <c r="IJ48" s="69">
        <f>'Season 13'!AQ49</f>
        <v>0</v>
      </c>
      <c r="IK48" s="69">
        <f>'Season 13'!AR49</f>
        <v>0</v>
      </c>
      <c r="IL48" s="69">
        <f>'Season 13'!AS49</f>
        <v>0</v>
      </c>
      <c r="IM48" s="69">
        <f>'Season 13'!AT49</f>
        <v>0</v>
      </c>
      <c r="IO48" s="67">
        <f>'Season 14'!AA49</f>
        <v>0</v>
      </c>
      <c r="IP48" s="69">
        <f>'Season 14'!AB49</f>
        <v>0</v>
      </c>
      <c r="IQ48" s="69">
        <f>'Season 14'!AC49</f>
        <v>0</v>
      </c>
      <c r="IR48" s="69">
        <f>'Season 14'!AD49</f>
        <v>0</v>
      </c>
      <c r="IS48" s="69">
        <f>'Season 14'!AE49</f>
        <v>0</v>
      </c>
      <c r="IT48" s="69">
        <f>'Season 14'!AF49</f>
        <v>0</v>
      </c>
      <c r="IU48" s="69">
        <f>'Season 14'!AG49</f>
        <v>0</v>
      </c>
      <c r="IV48" s="69">
        <f>'Season 14'!AH49</f>
        <v>0</v>
      </c>
      <c r="IW48" s="69">
        <f>'Season 14'!AJ49</f>
        <v>0</v>
      </c>
      <c r="IX48" s="69">
        <f>'Season 14'!AK49</f>
        <v>0</v>
      </c>
      <c r="IY48" s="69">
        <f>'Season 14'!AM49</f>
        <v>0</v>
      </c>
      <c r="IZ48" s="69">
        <f>'Season 14'!AN49</f>
        <v>0</v>
      </c>
      <c r="JA48" s="69">
        <f>'Season 14'!AO49</f>
        <v>0</v>
      </c>
      <c r="JB48" s="69" t="str">
        <f>'Season 14'!AP49</f>
        <v>-</v>
      </c>
      <c r="JC48" s="69">
        <f>'Season 14'!AQ49</f>
        <v>0</v>
      </c>
      <c r="JD48" s="69">
        <f>'Season 14'!AR49</f>
        <v>0</v>
      </c>
      <c r="JE48" s="69">
        <f>'Season 14'!AS49</f>
        <v>0</v>
      </c>
      <c r="JF48" s="69">
        <f>'Season 14'!AT49</f>
        <v>0</v>
      </c>
      <c r="JH48" s="67">
        <f>'Season 15'!AA49</f>
        <v>0</v>
      </c>
      <c r="JI48" s="69">
        <f>'Season 15'!AB49</f>
        <v>0</v>
      </c>
      <c r="JJ48" s="69">
        <f>'Season 15'!AC49</f>
        <v>0</v>
      </c>
      <c r="JK48" s="69">
        <f>'Season 15'!AD49</f>
        <v>0</v>
      </c>
      <c r="JL48" s="69">
        <f>'Season 15'!AE49</f>
        <v>0</v>
      </c>
      <c r="JM48" s="69">
        <f>'Season 15'!AF49</f>
        <v>0</v>
      </c>
      <c r="JN48" s="69">
        <f>'Season 15'!AG49</f>
        <v>0</v>
      </c>
      <c r="JO48" s="69">
        <f>'Season 15'!AH49</f>
        <v>0</v>
      </c>
      <c r="JP48" s="69">
        <f>'Season 15'!AJ49</f>
        <v>0</v>
      </c>
      <c r="JQ48" s="69">
        <f>'Season 15'!AK49</f>
        <v>0</v>
      </c>
      <c r="JR48" s="69">
        <f>'Season 15'!AM49</f>
        <v>0</v>
      </c>
      <c r="JS48" s="69">
        <f>'Season 15'!AN49</f>
        <v>0</v>
      </c>
      <c r="JT48" s="69">
        <f>'Season 15'!AO49</f>
        <v>0</v>
      </c>
      <c r="JU48" s="69" t="str">
        <f>'Season 15'!AP49</f>
        <v>-</v>
      </c>
      <c r="JV48" s="69">
        <f>'Season 15'!AQ49</f>
        <v>0</v>
      </c>
      <c r="JW48" s="69">
        <f>'Season 15'!AR49</f>
        <v>0</v>
      </c>
      <c r="JX48" s="69">
        <f>'Season 15'!AS49</f>
        <v>0</v>
      </c>
      <c r="JY48" s="69">
        <f>'Season 15'!AT49</f>
        <v>0</v>
      </c>
    </row>
    <row r="49" spans="2:285">
      <c r="B49" s="67">
        <f>'Season 1'!AA50</f>
        <v>0</v>
      </c>
      <c r="C49" s="69">
        <f>'Season 1'!AB50</f>
        <v>0</v>
      </c>
      <c r="D49" s="69">
        <f>'Season 1'!AC50</f>
        <v>0</v>
      </c>
      <c r="E49" s="69">
        <f>'Season 1'!AD50</f>
        <v>0</v>
      </c>
      <c r="F49" s="69">
        <f>'Season 1'!AE50</f>
        <v>0</v>
      </c>
      <c r="G49" s="69">
        <f>'Season 1'!AF50</f>
        <v>0</v>
      </c>
      <c r="H49" s="69">
        <f>'Season 1'!AG50</f>
        <v>0</v>
      </c>
      <c r="I49" s="69">
        <f>'Season 1'!AH50</f>
        <v>0</v>
      </c>
      <c r="J49" s="69">
        <f>'Season 1'!AJ50</f>
        <v>0</v>
      </c>
      <c r="K49" s="69">
        <f>'Season 1'!AK50</f>
        <v>0</v>
      </c>
      <c r="L49" s="69">
        <f>'Season 1'!AM50</f>
        <v>0</v>
      </c>
      <c r="M49" s="69">
        <f>'Season 1'!AN50</f>
        <v>0</v>
      </c>
      <c r="N49" s="69">
        <f>'Season 1'!AO50</f>
        <v>0</v>
      </c>
      <c r="O49" s="69" t="str">
        <f>'Season 1'!AP50</f>
        <v>-</v>
      </c>
      <c r="P49" s="69">
        <f>'Season 1'!AQ50</f>
        <v>0</v>
      </c>
      <c r="Q49" s="69">
        <f>'Season 1'!AR50</f>
        <v>0</v>
      </c>
      <c r="R49" s="69">
        <f>'Season 1'!AS50</f>
        <v>0</v>
      </c>
      <c r="S49" s="69">
        <f>'Season 1'!AT50</f>
        <v>0</v>
      </c>
      <c r="U49" s="67">
        <f>'Season 2'!AA50</f>
        <v>0</v>
      </c>
      <c r="V49" s="69">
        <f>'Season 2'!AB50</f>
        <v>0</v>
      </c>
      <c r="W49" s="69">
        <f>'Season 2'!AC50</f>
        <v>0</v>
      </c>
      <c r="X49" s="69">
        <f>'Season 2'!AD50</f>
        <v>0</v>
      </c>
      <c r="Y49" s="69">
        <f>'Season 2'!AE50</f>
        <v>0</v>
      </c>
      <c r="Z49" s="69">
        <f>'Season 2'!AF50</f>
        <v>0</v>
      </c>
      <c r="AA49" s="69">
        <f>'Season 2'!AG50</f>
        <v>0</v>
      </c>
      <c r="AB49" s="69">
        <f>'Season 2'!AH50</f>
        <v>0</v>
      </c>
      <c r="AC49" s="69">
        <f>'Season 2'!AJ50</f>
        <v>0</v>
      </c>
      <c r="AD49" s="69">
        <f>'Season 2'!AK50</f>
        <v>0</v>
      </c>
      <c r="AE49" s="69">
        <f>'Season 2'!AM50</f>
        <v>0</v>
      </c>
      <c r="AF49" s="69">
        <f>'Season 2'!AN50</f>
        <v>0</v>
      </c>
      <c r="AG49" s="69">
        <f>'Season 2'!AO50</f>
        <v>0</v>
      </c>
      <c r="AH49" s="69" t="str">
        <f>'Season 2'!AP50</f>
        <v>-</v>
      </c>
      <c r="AI49" s="69">
        <f>'Season 2'!AQ50</f>
        <v>0</v>
      </c>
      <c r="AJ49" s="69">
        <f>'Season 2'!AR50</f>
        <v>0</v>
      </c>
      <c r="AK49" s="69">
        <f>'Season 2'!AS50</f>
        <v>0</v>
      </c>
      <c r="AL49" s="69">
        <f>'Season 2'!AT50</f>
        <v>0</v>
      </c>
      <c r="AN49" s="67">
        <f>'Season 3'!AA50</f>
        <v>0</v>
      </c>
      <c r="AO49" s="69">
        <f>'Season 3'!AB50</f>
        <v>0</v>
      </c>
      <c r="AP49" s="69">
        <f>'Season 3'!AC50</f>
        <v>0</v>
      </c>
      <c r="AQ49" s="69">
        <f>'Season 3'!AD50</f>
        <v>0</v>
      </c>
      <c r="AR49" s="69">
        <f>'Season 3'!AE50</f>
        <v>0</v>
      </c>
      <c r="AS49" s="69">
        <f>'Season 3'!AF50</f>
        <v>0</v>
      </c>
      <c r="AT49" s="69">
        <f>'Season 3'!AG50</f>
        <v>0</v>
      </c>
      <c r="AU49" s="69">
        <f>'Season 3'!AH50</f>
        <v>0</v>
      </c>
      <c r="AV49" s="69">
        <f>'Season 3'!AJ50</f>
        <v>0</v>
      </c>
      <c r="AW49" s="69">
        <f>'Season 3'!AK50</f>
        <v>0</v>
      </c>
      <c r="AX49" s="69">
        <f>'Season 3'!AM50</f>
        <v>0</v>
      </c>
      <c r="AY49" s="69">
        <f>'Season 3'!AN50</f>
        <v>0</v>
      </c>
      <c r="AZ49" s="69">
        <f>'Season 3'!AO50</f>
        <v>0</v>
      </c>
      <c r="BA49" s="69" t="str">
        <f>'Season 3'!AP50</f>
        <v>-</v>
      </c>
      <c r="BB49" s="69">
        <f>'Season 3'!AQ50</f>
        <v>0</v>
      </c>
      <c r="BC49" s="69">
        <f>'Season 3'!AR50</f>
        <v>0</v>
      </c>
      <c r="BD49" s="69">
        <f>'Season 3'!AS50</f>
        <v>0</v>
      </c>
      <c r="BE49" s="69">
        <f>'Season 3'!AT50</f>
        <v>0</v>
      </c>
      <c r="BG49" s="67">
        <f>'Season 4'!AA50</f>
        <v>0</v>
      </c>
      <c r="BH49" s="69">
        <f>'Season 4'!AB50</f>
        <v>0</v>
      </c>
      <c r="BI49" s="69">
        <f>'Season 4'!AC50</f>
        <v>0</v>
      </c>
      <c r="BJ49" s="69">
        <f>'Season 4'!AD50</f>
        <v>0</v>
      </c>
      <c r="BK49" s="69">
        <f>'Season 4'!AE50</f>
        <v>0</v>
      </c>
      <c r="BL49" s="69">
        <f>'Season 4'!AF50</f>
        <v>0</v>
      </c>
      <c r="BM49" s="69">
        <f>'Season 4'!AG50</f>
        <v>0</v>
      </c>
      <c r="BN49" s="69">
        <f>'Season 4'!AH50</f>
        <v>0</v>
      </c>
      <c r="BO49" s="69">
        <f>'Season 4'!AJ50</f>
        <v>0</v>
      </c>
      <c r="BP49" s="69">
        <f>'Season 4'!AK50</f>
        <v>0</v>
      </c>
      <c r="BQ49" s="69">
        <f>'Season 4'!AM50</f>
        <v>0</v>
      </c>
      <c r="BR49" s="69">
        <f>'Season 4'!AN50</f>
        <v>0</v>
      </c>
      <c r="BS49" s="69">
        <f>'Season 4'!AO50</f>
        <v>0</v>
      </c>
      <c r="BT49" s="69" t="str">
        <f>'Season 4'!AP50</f>
        <v>-</v>
      </c>
      <c r="BU49" s="69">
        <f>'Season 4'!AQ50</f>
        <v>0</v>
      </c>
      <c r="BV49" s="69">
        <f>'Season 4'!AR50</f>
        <v>0</v>
      </c>
      <c r="BW49" s="69">
        <f>'Season 4'!AS50</f>
        <v>0</v>
      </c>
      <c r="BX49" s="69">
        <f>'Season 4'!AT50</f>
        <v>0</v>
      </c>
      <c r="BZ49" s="67">
        <f>'Season 5'!AA50</f>
        <v>0</v>
      </c>
      <c r="CA49" s="69">
        <f>'Season 5'!AB50</f>
        <v>0</v>
      </c>
      <c r="CB49" s="69">
        <f>'Season 5'!AC50</f>
        <v>0</v>
      </c>
      <c r="CC49" s="69">
        <f>'Season 5'!AD50</f>
        <v>0</v>
      </c>
      <c r="CD49" s="69">
        <f>'Season 5'!AE50</f>
        <v>0</v>
      </c>
      <c r="CE49" s="69">
        <f>'Season 5'!AF50</f>
        <v>0</v>
      </c>
      <c r="CF49" s="69">
        <f>'Season 5'!AG50</f>
        <v>0</v>
      </c>
      <c r="CG49" s="69">
        <f>'Season 5'!AH50</f>
        <v>0</v>
      </c>
      <c r="CH49" s="69">
        <f>'Season 5'!AJ50</f>
        <v>0</v>
      </c>
      <c r="CI49" s="69">
        <f>'Season 5'!AK50</f>
        <v>0</v>
      </c>
      <c r="CJ49" s="69">
        <f>'Season 5'!AM50</f>
        <v>0</v>
      </c>
      <c r="CK49" s="69">
        <f>'Season 5'!AN50</f>
        <v>0</v>
      </c>
      <c r="CL49" s="69">
        <f>'Season 5'!AO50</f>
        <v>0</v>
      </c>
      <c r="CM49" s="69" t="str">
        <f>'Season 5'!AP50</f>
        <v>-</v>
      </c>
      <c r="CN49" s="69">
        <f>'Season 5'!AQ50</f>
        <v>0</v>
      </c>
      <c r="CO49" s="69">
        <f>'Season 5'!AR50</f>
        <v>0</v>
      </c>
      <c r="CP49" s="69">
        <f>'Season 5'!AS50</f>
        <v>0</v>
      </c>
      <c r="CQ49" s="69">
        <f>'Season 5'!AT50</f>
        <v>0</v>
      </c>
      <c r="CS49" s="67">
        <f>'Season 6'!AA50</f>
        <v>0</v>
      </c>
      <c r="CT49" s="69">
        <f>'Season 6'!AB50</f>
        <v>0</v>
      </c>
      <c r="CU49" s="69">
        <f>'Season 6'!AC50</f>
        <v>0</v>
      </c>
      <c r="CV49" s="69">
        <f>'Season 6'!AD50</f>
        <v>0</v>
      </c>
      <c r="CW49" s="69">
        <f>'Season 6'!AE50</f>
        <v>0</v>
      </c>
      <c r="CX49" s="69">
        <f>'Season 6'!AF50</f>
        <v>0</v>
      </c>
      <c r="CY49" s="69">
        <f>'Season 6'!AG50</f>
        <v>0</v>
      </c>
      <c r="CZ49" s="69">
        <f>'Season 6'!AH50</f>
        <v>0</v>
      </c>
      <c r="DA49" s="69">
        <f>'Season 6'!AJ50</f>
        <v>0</v>
      </c>
      <c r="DB49" s="69">
        <f>'Season 6'!AK50</f>
        <v>0</v>
      </c>
      <c r="DC49" s="69">
        <f>'Season 6'!AM50</f>
        <v>0</v>
      </c>
      <c r="DD49" s="69">
        <f>'Season 6'!AN50</f>
        <v>0</v>
      </c>
      <c r="DE49" s="69">
        <f>'Season 6'!AO50</f>
        <v>0</v>
      </c>
      <c r="DF49" s="69" t="str">
        <f>'Season 6'!AP50</f>
        <v>-</v>
      </c>
      <c r="DG49" s="69">
        <f>'Season 6'!AQ50</f>
        <v>0</v>
      </c>
      <c r="DH49" s="69">
        <f>'Season 6'!AR50</f>
        <v>0</v>
      </c>
      <c r="DI49" s="69">
        <f>'Season 6'!AS50</f>
        <v>0</v>
      </c>
      <c r="DJ49" s="69">
        <f>'Season 6'!AT50</f>
        <v>0</v>
      </c>
      <c r="DL49" s="67">
        <f>'Season 7'!AA50</f>
        <v>0</v>
      </c>
      <c r="DM49" s="69">
        <f>'Season 7'!AB50</f>
        <v>0</v>
      </c>
      <c r="DN49" s="69">
        <f>'Season 7'!AC50</f>
        <v>0</v>
      </c>
      <c r="DO49" s="69">
        <f>'Season 7'!AD50</f>
        <v>0</v>
      </c>
      <c r="DP49" s="69">
        <f>'Season 7'!AE50</f>
        <v>0</v>
      </c>
      <c r="DQ49" s="69">
        <f>'Season 7'!AF50</f>
        <v>0</v>
      </c>
      <c r="DR49" s="69">
        <f>'Season 7'!AG50</f>
        <v>0</v>
      </c>
      <c r="DS49" s="69">
        <f>'Season 7'!AH50</f>
        <v>0</v>
      </c>
      <c r="DT49" s="69">
        <f>'Season 7'!AJ50</f>
        <v>0</v>
      </c>
      <c r="DU49" s="69">
        <f>'Season 7'!AK50</f>
        <v>0</v>
      </c>
      <c r="DV49" s="69">
        <f>'Season 7'!AM50</f>
        <v>0</v>
      </c>
      <c r="DW49" s="69">
        <f>'Season 7'!AN50</f>
        <v>0</v>
      </c>
      <c r="DX49" s="69">
        <f>'Season 7'!AO50</f>
        <v>0</v>
      </c>
      <c r="DY49" s="69" t="str">
        <f>'Season 7'!AP50</f>
        <v>-</v>
      </c>
      <c r="DZ49" s="69">
        <f>'Season 7'!AQ50</f>
        <v>0</v>
      </c>
      <c r="EA49" s="69">
        <f>'Season 7'!AR50</f>
        <v>0</v>
      </c>
      <c r="EB49" s="69">
        <f>'Season 7'!AS50</f>
        <v>0</v>
      </c>
      <c r="EC49" s="69">
        <f>'Season 7'!AT50</f>
        <v>0</v>
      </c>
      <c r="EE49" s="67">
        <f>'Season 8'!AA50</f>
        <v>0</v>
      </c>
      <c r="EF49" s="69">
        <f>'Season 8'!AB50</f>
        <v>0</v>
      </c>
      <c r="EG49" s="69">
        <f>'Season 8'!AC50</f>
        <v>0</v>
      </c>
      <c r="EH49" s="69">
        <f>'Season 8'!AD50</f>
        <v>0</v>
      </c>
      <c r="EI49" s="69">
        <f>'Season 8'!AE50</f>
        <v>0</v>
      </c>
      <c r="EJ49" s="69">
        <f>'Season 8'!AF50</f>
        <v>0</v>
      </c>
      <c r="EK49" s="69">
        <f>'Season 8'!AG50</f>
        <v>0</v>
      </c>
      <c r="EL49" s="69">
        <f>'Season 8'!AH50</f>
        <v>0</v>
      </c>
      <c r="EM49" s="69">
        <f>'Season 8'!AJ50</f>
        <v>0</v>
      </c>
      <c r="EN49" s="69">
        <f>'Season 8'!AK50</f>
        <v>0</v>
      </c>
      <c r="EO49" s="69">
        <f>'Season 8'!AM50</f>
        <v>0</v>
      </c>
      <c r="EP49" s="69">
        <f>'Season 8'!AN50</f>
        <v>0</v>
      </c>
      <c r="EQ49" s="69">
        <f>'Season 8'!AO50</f>
        <v>0</v>
      </c>
      <c r="ER49" s="69" t="str">
        <f>'Season 8'!AP50</f>
        <v>-</v>
      </c>
      <c r="ES49" s="69">
        <f>'Season 8'!AQ50</f>
        <v>0</v>
      </c>
      <c r="ET49" s="69">
        <f>'Season 8'!AR50</f>
        <v>0</v>
      </c>
      <c r="EU49" s="69">
        <f>'Season 8'!AS50</f>
        <v>0</v>
      </c>
      <c r="EV49" s="69">
        <f>'Season 8'!AT50</f>
        <v>0</v>
      </c>
      <c r="EX49" s="67">
        <f>'Season 9'!AA50</f>
        <v>0</v>
      </c>
      <c r="EY49" s="69">
        <f>'Season 9'!AB50</f>
        <v>0</v>
      </c>
      <c r="EZ49" s="69">
        <f>'Season 9'!AC50</f>
        <v>0</v>
      </c>
      <c r="FA49" s="69">
        <f>'Season 9'!AD50</f>
        <v>0</v>
      </c>
      <c r="FB49" s="69">
        <f>'Season 9'!AE50</f>
        <v>0</v>
      </c>
      <c r="FC49" s="69">
        <f>'Season 9'!AF50</f>
        <v>0</v>
      </c>
      <c r="FD49" s="69">
        <f>'Season 9'!AG50</f>
        <v>0</v>
      </c>
      <c r="FE49" s="69">
        <f>'Season 9'!AH50</f>
        <v>0</v>
      </c>
      <c r="FF49" s="69">
        <f>'Season 9'!AJ50</f>
        <v>0</v>
      </c>
      <c r="FG49" s="69">
        <f>'Season 9'!AK50</f>
        <v>0</v>
      </c>
      <c r="FH49" s="69">
        <f>'Season 9'!AM50</f>
        <v>0</v>
      </c>
      <c r="FI49" s="69">
        <f>'Season 9'!AN50</f>
        <v>0</v>
      </c>
      <c r="FJ49" s="69">
        <f>'Season 9'!AO50</f>
        <v>0</v>
      </c>
      <c r="FK49" s="69" t="str">
        <f>'Season 9'!AP50</f>
        <v>-</v>
      </c>
      <c r="FL49" s="69">
        <f>'Season 9'!AQ50</f>
        <v>0</v>
      </c>
      <c r="FM49" s="69">
        <f>'Season 9'!AR50</f>
        <v>0</v>
      </c>
      <c r="FN49" s="69">
        <f>'Season 9'!AS50</f>
        <v>0</v>
      </c>
      <c r="FO49" s="69">
        <f>'Season 9'!AT50</f>
        <v>0</v>
      </c>
      <c r="FQ49" s="67">
        <f>'Season 10'!AA50</f>
        <v>0</v>
      </c>
      <c r="FR49" s="69">
        <f>'Season 10'!AB50</f>
        <v>0</v>
      </c>
      <c r="FS49" s="69">
        <f>'Season 10'!AC50</f>
        <v>0</v>
      </c>
      <c r="FT49" s="69">
        <f>'Season 10'!AD50</f>
        <v>0</v>
      </c>
      <c r="FU49" s="69">
        <f>'Season 10'!AE50</f>
        <v>0</v>
      </c>
      <c r="FV49" s="69">
        <f>'Season 10'!AF50</f>
        <v>0</v>
      </c>
      <c r="FW49" s="69">
        <f>'Season 10'!AG50</f>
        <v>0</v>
      </c>
      <c r="FX49" s="69">
        <f>'Season 10'!AH50</f>
        <v>0</v>
      </c>
      <c r="FY49" s="69">
        <f>'Season 10'!AJ50</f>
        <v>0</v>
      </c>
      <c r="FZ49" s="69">
        <f>'Season 10'!AK50</f>
        <v>0</v>
      </c>
      <c r="GA49" s="69">
        <f>'Season 10'!AM50</f>
        <v>0</v>
      </c>
      <c r="GB49" s="69">
        <f>'Season 10'!AN50</f>
        <v>0</v>
      </c>
      <c r="GC49" s="69">
        <f>'Season 10'!AO50</f>
        <v>0</v>
      </c>
      <c r="GD49" s="69" t="str">
        <f>'Season 10'!AP50</f>
        <v>-</v>
      </c>
      <c r="GE49" s="69">
        <f>'Season 10'!AQ50</f>
        <v>0</v>
      </c>
      <c r="GF49" s="69">
        <f>'Season 10'!AR50</f>
        <v>0</v>
      </c>
      <c r="GG49" s="69">
        <f>'Season 10'!AS50</f>
        <v>0</v>
      </c>
      <c r="GH49" s="69">
        <f>'Season 10'!AT50</f>
        <v>0</v>
      </c>
      <c r="GJ49" s="67">
        <f>'Season 11'!AA50</f>
        <v>0</v>
      </c>
      <c r="GK49" s="69">
        <f>'Season 11'!AB50</f>
        <v>0</v>
      </c>
      <c r="GL49" s="69">
        <f>'Season 11'!AC50</f>
        <v>0</v>
      </c>
      <c r="GM49" s="69">
        <f>'Season 11'!AD50</f>
        <v>0</v>
      </c>
      <c r="GN49" s="69">
        <f>'Season 11'!AE50</f>
        <v>0</v>
      </c>
      <c r="GO49" s="69">
        <f>'Season 11'!AF50</f>
        <v>0</v>
      </c>
      <c r="GP49" s="69">
        <f>'Season 11'!AG50</f>
        <v>0</v>
      </c>
      <c r="GQ49" s="69">
        <f>'Season 11'!AH50</f>
        <v>0</v>
      </c>
      <c r="GR49" s="69">
        <f>'Season 11'!AJ50</f>
        <v>0</v>
      </c>
      <c r="GS49" s="69">
        <f>'Season 11'!AK50</f>
        <v>0</v>
      </c>
      <c r="GT49" s="69">
        <f>'Season 11'!AM50</f>
        <v>0</v>
      </c>
      <c r="GU49" s="69">
        <f>'Season 11'!AN50</f>
        <v>0</v>
      </c>
      <c r="GV49" s="69">
        <f>'Season 11'!AO50</f>
        <v>0</v>
      </c>
      <c r="GW49" s="69" t="str">
        <f>'Season 11'!AP50</f>
        <v>-</v>
      </c>
      <c r="GX49" s="69">
        <f>'Season 11'!AQ50</f>
        <v>0</v>
      </c>
      <c r="GY49" s="69">
        <f>'Season 11'!AR50</f>
        <v>0</v>
      </c>
      <c r="GZ49" s="69">
        <f>'Season 11'!AS50</f>
        <v>0</v>
      </c>
      <c r="HA49" s="69">
        <f>'Season 11'!AT50</f>
        <v>0</v>
      </c>
      <c r="HC49" s="67">
        <f>'Season 12'!AA50</f>
        <v>0</v>
      </c>
      <c r="HD49" s="69">
        <f>'Season 12'!AB50</f>
        <v>0</v>
      </c>
      <c r="HE49" s="69">
        <f>'Season 12'!AC50</f>
        <v>0</v>
      </c>
      <c r="HF49" s="69">
        <f>'Season 12'!AD50</f>
        <v>0</v>
      </c>
      <c r="HG49" s="69">
        <f>'Season 12'!AE50</f>
        <v>0</v>
      </c>
      <c r="HH49" s="69">
        <f>'Season 12'!AF50</f>
        <v>0</v>
      </c>
      <c r="HI49" s="69">
        <f>'Season 12'!AG50</f>
        <v>0</v>
      </c>
      <c r="HJ49" s="69">
        <f>'Season 12'!AH50</f>
        <v>0</v>
      </c>
      <c r="HK49" s="69">
        <f>'Season 12'!AJ50</f>
        <v>0</v>
      </c>
      <c r="HL49" s="69">
        <f>'Season 12'!AK50</f>
        <v>0</v>
      </c>
      <c r="HM49" s="69">
        <f>'Season 12'!AM50</f>
        <v>0</v>
      </c>
      <c r="HN49" s="69">
        <f>'Season 12'!AN50</f>
        <v>0</v>
      </c>
      <c r="HO49" s="69">
        <f>'Season 12'!AO50</f>
        <v>0</v>
      </c>
      <c r="HP49" s="69" t="str">
        <f>'Season 12'!AP50</f>
        <v>-</v>
      </c>
      <c r="HQ49" s="69">
        <f>'Season 12'!AQ50</f>
        <v>0</v>
      </c>
      <c r="HR49" s="69">
        <f>'Season 12'!AR50</f>
        <v>0</v>
      </c>
      <c r="HS49" s="69">
        <f>'Season 12'!AS50</f>
        <v>0</v>
      </c>
      <c r="HT49" s="69">
        <f>'Season 12'!AT50</f>
        <v>0</v>
      </c>
      <c r="HV49" s="67">
        <f>'Season 13'!AA50</f>
        <v>0</v>
      </c>
      <c r="HW49" s="69">
        <f>'Season 13'!AB50</f>
        <v>0</v>
      </c>
      <c r="HX49" s="69">
        <f>'Season 13'!AC50</f>
        <v>0</v>
      </c>
      <c r="HY49" s="69">
        <f>'Season 13'!AD50</f>
        <v>0</v>
      </c>
      <c r="HZ49" s="69">
        <f>'Season 13'!AE50</f>
        <v>0</v>
      </c>
      <c r="IA49" s="69">
        <f>'Season 13'!AF50</f>
        <v>0</v>
      </c>
      <c r="IB49" s="69">
        <f>'Season 13'!AG50</f>
        <v>0</v>
      </c>
      <c r="IC49" s="69">
        <f>'Season 13'!AH50</f>
        <v>0</v>
      </c>
      <c r="ID49" s="69">
        <f>'Season 13'!AJ50</f>
        <v>0</v>
      </c>
      <c r="IE49" s="69">
        <f>'Season 13'!AK50</f>
        <v>0</v>
      </c>
      <c r="IF49" s="69">
        <f>'Season 13'!AM50</f>
        <v>0</v>
      </c>
      <c r="IG49" s="69">
        <f>'Season 13'!AN50</f>
        <v>0</v>
      </c>
      <c r="IH49" s="69">
        <f>'Season 13'!AO50</f>
        <v>0</v>
      </c>
      <c r="II49" s="69" t="str">
        <f>'Season 13'!AP50</f>
        <v>-</v>
      </c>
      <c r="IJ49" s="69">
        <f>'Season 13'!AQ50</f>
        <v>0</v>
      </c>
      <c r="IK49" s="69">
        <f>'Season 13'!AR50</f>
        <v>0</v>
      </c>
      <c r="IL49" s="69">
        <f>'Season 13'!AS50</f>
        <v>0</v>
      </c>
      <c r="IM49" s="69">
        <f>'Season 13'!AT50</f>
        <v>0</v>
      </c>
      <c r="IO49" s="67">
        <f>'Season 14'!AA50</f>
        <v>0</v>
      </c>
      <c r="IP49" s="69">
        <f>'Season 14'!AB50</f>
        <v>0</v>
      </c>
      <c r="IQ49" s="69">
        <f>'Season 14'!AC50</f>
        <v>0</v>
      </c>
      <c r="IR49" s="69">
        <f>'Season 14'!AD50</f>
        <v>0</v>
      </c>
      <c r="IS49" s="69">
        <f>'Season 14'!AE50</f>
        <v>0</v>
      </c>
      <c r="IT49" s="69">
        <f>'Season 14'!AF50</f>
        <v>0</v>
      </c>
      <c r="IU49" s="69">
        <f>'Season 14'!AG50</f>
        <v>0</v>
      </c>
      <c r="IV49" s="69">
        <f>'Season 14'!AH50</f>
        <v>0</v>
      </c>
      <c r="IW49" s="69">
        <f>'Season 14'!AJ50</f>
        <v>0</v>
      </c>
      <c r="IX49" s="69">
        <f>'Season 14'!AK50</f>
        <v>0</v>
      </c>
      <c r="IY49" s="69">
        <f>'Season 14'!AM50</f>
        <v>0</v>
      </c>
      <c r="IZ49" s="69">
        <f>'Season 14'!AN50</f>
        <v>0</v>
      </c>
      <c r="JA49" s="69">
        <f>'Season 14'!AO50</f>
        <v>0</v>
      </c>
      <c r="JB49" s="69" t="str">
        <f>'Season 14'!AP50</f>
        <v>-</v>
      </c>
      <c r="JC49" s="69">
        <f>'Season 14'!AQ50</f>
        <v>0</v>
      </c>
      <c r="JD49" s="69">
        <f>'Season 14'!AR50</f>
        <v>0</v>
      </c>
      <c r="JE49" s="69">
        <f>'Season 14'!AS50</f>
        <v>0</v>
      </c>
      <c r="JF49" s="69">
        <f>'Season 14'!AT50</f>
        <v>0</v>
      </c>
      <c r="JH49" s="67">
        <f>'Season 15'!AA50</f>
        <v>0</v>
      </c>
      <c r="JI49" s="69">
        <f>'Season 15'!AB50</f>
        <v>0</v>
      </c>
      <c r="JJ49" s="69">
        <f>'Season 15'!AC50</f>
        <v>0</v>
      </c>
      <c r="JK49" s="69">
        <f>'Season 15'!AD50</f>
        <v>0</v>
      </c>
      <c r="JL49" s="69">
        <f>'Season 15'!AE50</f>
        <v>0</v>
      </c>
      <c r="JM49" s="69">
        <f>'Season 15'!AF50</f>
        <v>0</v>
      </c>
      <c r="JN49" s="69">
        <f>'Season 15'!AG50</f>
        <v>0</v>
      </c>
      <c r="JO49" s="69">
        <f>'Season 15'!AH50</f>
        <v>0</v>
      </c>
      <c r="JP49" s="69">
        <f>'Season 15'!AJ50</f>
        <v>0</v>
      </c>
      <c r="JQ49" s="69">
        <f>'Season 15'!AK50</f>
        <v>0</v>
      </c>
      <c r="JR49" s="69">
        <f>'Season 15'!AM50</f>
        <v>0</v>
      </c>
      <c r="JS49" s="69">
        <f>'Season 15'!AN50</f>
        <v>0</v>
      </c>
      <c r="JT49" s="69">
        <f>'Season 15'!AO50</f>
        <v>0</v>
      </c>
      <c r="JU49" s="69" t="str">
        <f>'Season 15'!AP50</f>
        <v>-</v>
      </c>
      <c r="JV49" s="69">
        <f>'Season 15'!AQ50</f>
        <v>0</v>
      </c>
      <c r="JW49" s="69">
        <f>'Season 15'!AR50</f>
        <v>0</v>
      </c>
      <c r="JX49" s="69">
        <f>'Season 15'!AS50</f>
        <v>0</v>
      </c>
      <c r="JY49" s="69">
        <f>'Season 15'!AT50</f>
        <v>0</v>
      </c>
    </row>
    <row r="50" spans="2:285">
      <c r="B50" s="67">
        <f>'Season 1'!AA51</f>
        <v>0</v>
      </c>
      <c r="C50" s="69">
        <f>'Season 1'!AB51</f>
        <v>0</v>
      </c>
      <c r="D50" s="69">
        <f>'Season 1'!AC51</f>
        <v>0</v>
      </c>
      <c r="E50" s="69">
        <f>'Season 1'!AD51</f>
        <v>0</v>
      </c>
      <c r="F50" s="69">
        <f>'Season 1'!AE51</f>
        <v>0</v>
      </c>
      <c r="G50" s="69">
        <f>'Season 1'!AF51</f>
        <v>0</v>
      </c>
      <c r="H50" s="69">
        <f>'Season 1'!AG51</f>
        <v>0</v>
      </c>
      <c r="I50" s="69">
        <f>'Season 1'!AH51</f>
        <v>0</v>
      </c>
      <c r="J50" s="69">
        <f>'Season 1'!AJ51</f>
        <v>0</v>
      </c>
      <c r="K50" s="69">
        <f>'Season 1'!AK51</f>
        <v>0</v>
      </c>
      <c r="L50" s="69">
        <f>'Season 1'!AM51</f>
        <v>0</v>
      </c>
      <c r="M50" s="69">
        <f>'Season 1'!AN51</f>
        <v>0</v>
      </c>
      <c r="N50" s="69">
        <f>'Season 1'!AO51</f>
        <v>0</v>
      </c>
      <c r="O50" s="69" t="str">
        <f>'Season 1'!AP51</f>
        <v>-</v>
      </c>
      <c r="P50" s="69">
        <f>'Season 1'!AQ51</f>
        <v>0</v>
      </c>
      <c r="Q50" s="69">
        <f>'Season 1'!AR51</f>
        <v>0</v>
      </c>
      <c r="R50" s="69">
        <f>'Season 1'!AS51</f>
        <v>0</v>
      </c>
      <c r="S50" s="69">
        <f>'Season 1'!AT51</f>
        <v>0</v>
      </c>
      <c r="U50" s="67">
        <f>'Season 2'!AA51</f>
        <v>0</v>
      </c>
      <c r="V50" s="69">
        <f>'Season 2'!AB51</f>
        <v>0</v>
      </c>
      <c r="W50" s="69">
        <f>'Season 2'!AC51</f>
        <v>0</v>
      </c>
      <c r="X50" s="69">
        <f>'Season 2'!AD51</f>
        <v>0</v>
      </c>
      <c r="Y50" s="69">
        <f>'Season 2'!AE51</f>
        <v>0</v>
      </c>
      <c r="Z50" s="69">
        <f>'Season 2'!AF51</f>
        <v>0</v>
      </c>
      <c r="AA50" s="69">
        <f>'Season 2'!AG51</f>
        <v>0</v>
      </c>
      <c r="AB50" s="69">
        <f>'Season 2'!AH51</f>
        <v>0</v>
      </c>
      <c r="AC50" s="69">
        <f>'Season 2'!AJ51</f>
        <v>0</v>
      </c>
      <c r="AD50" s="69">
        <f>'Season 2'!AK51</f>
        <v>0</v>
      </c>
      <c r="AE50" s="69">
        <f>'Season 2'!AM51</f>
        <v>0</v>
      </c>
      <c r="AF50" s="69">
        <f>'Season 2'!AN51</f>
        <v>0</v>
      </c>
      <c r="AG50" s="69">
        <f>'Season 2'!AO51</f>
        <v>0</v>
      </c>
      <c r="AH50" s="69" t="str">
        <f>'Season 2'!AP51</f>
        <v>-</v>
      </c>
      <c r="AI50" s="69">
        <f>'Season 2'!AQ51</f>
        <v>0</v>
      </c>
      <c r="AJ50" s="69">
        <f>'Season 2'!AR51</f>
        <v>0</v>
      </c>
      <c r="AK50" s="69">
        <f>'Season 2'!AS51</f>
        <v>0</v>
      </c>
      <c r="AL50" s="69">
        <f>'Season 2'!AT51</f>
        <v>0</v>
      </c>
      <c r="AN50" s="67">
        <f>'Season 3'!AA51</f>
        <v>0</v>
      </c>
      <c r="AO50" s="69">
        <f>'Season 3'!AB51</f>
        <v>0</v>
      </c>
      <c r="AP50" s="69">
        <f>'Season 3'!AC51</f>
        <v>0</v>
      </c>
      <c r="AQ50" s="69">
        <f>'Season 3'!AD51</f>
        <v>0</v>
      </c>
      <c r="AR50" s="69">
        <f>'Season 3'!AE51</f>
        <v>0</v>
      </c>
      <c r="AS50" s="69">
        <f>'Season 3'!AF51</f>
        <v>0</v>
      </c>
      <c r="AT50" s="69">
        <f>'Season 3'!AG51</f>
        <v>0</v>
      </c>
      <c r="AU50" s="69">
        <f>'Season 3'!AH51</f>
        <v>0</v>
      </c>
      <c r="AV50" s="69">
        <f>'Season 3'!AJ51</f>
        <v>0</v>
      </c>
      <c r="AW50" s="69">
        <f>'Season 3'!AK51</f>
        <v>0</v>
      </c>
      <c r="AX50" s="69">
        <f>'Season 3'!AM51</f>
        <v>0</v>
      </c>
      <c r="AY50" s="69">
        <f>'Season 3'!AN51</f>
        <v>0</v>
      </c>
      <c r="AZ50" s="69">
        <f>'Season 3'!AO51</f>
        <v>0</v>
      </c>
      <c r="BA50" s="69" t="str">
        <f>'Season 3'!AP51</f>
        <v>-</v>
      </c>
      <c r="BB50" s="69">
        <f>'Season 3'!AQ51</f>
        <v>0</v>
      </c>
      <c r="BC50" s="69">
        <f>'Season 3'!AR51</f>
        <v>0</v>
      </c>
      <c r="BD50" s="69">
        <f>'Season 3'!AS51</f>
        <v>0</v>
      </c>
      <c r="BE50" s="69">
        <f>'Season 3'!AT51</f>
        <v>0</v>
      </c>
      <c r="BG50" s="67">
        <f>'Season 4'!AA51</f>
        <v>0</v>
      </c>
      <c r="BH50" s="69">
        <f>'Season 4'!AB51</f>
        <v>0</v>
      </c>
      <c r="BI50" s="69">
        <f>'Season 4'!AC51</f>
        <v>0</v>
      </c>
      <c r="BJ50" s="69">
        <f>'Season 4'!AD51</f>
        <v>0</v>
      </c>
      <c r="BK50" s="69">
        <f>'Season 4'!AE51</f>
        <v>0</v>
      </c>
      <c r="BL50" s="69">
        <f>'Season 4'!AF51</f>
        <v>0</v>
      </c>
      <c r="BM50" s="69">
        <f>'Season 4'!AG51</f>
        <v>0</v>
      </c>
      <c r="BN50" s="69">
        <f>'Season 4'!AH51</f>
        <v>0</v>
      </c>
      <c r="BO50" s="69">
        <f>'Season 4'!AJ51</f>
        <v>0</v>
      </c>
      <c r="BP50" s="69">
        <f>'Season 4'!AK51</f>
        <v>0</v>
      </c>
      <c r="BQ50" s="69">
        <f>'Season 4'!AM51</f>
        <v>0</v>
      </c>
      <c r="BR50" s="69">
        <f>'Season 4'!AN51</f>
        <v>0</v>
      </c>
      <c r="BS50" s="69">
        <f>'Season 4'!AO51</f>
        <v>0</v>
      </c>
      <c r="BT50" s="69" t="str">
        <f>'Season 4'!AP51</f>
        <v>-</v>
      </c>
      <c r="BU50" s="69">
        <f>'Season 4'!AQ51</f>
        <v>0</v>
      </c>
      <c r="BV50" s="69">
        <f>'Season 4'!AR51</f>
        <v>0</v>
      </c>
      <c r="BW50" s="69">
        <f>'Season 4'!AS51</f>
        <v>0</v>
      </c>
      <c r="BX50" s="69">
        <f>'Season 4'!AT51</f>
        <v>0</v>
      </c>
      <c r="BZ50" s="67">
        <f>'Season 5'!AA51</f>
        <v>0</v>
      </c>
      <c r="CA50" s="69">
        <f>'Season 5'!AB51</f>
        <v>0</v>
      </c>
      <c r="CB50" s="69">
        <f>'Season 5'!AC51</f>
        <v>0</v>
      </c>
      <c r="CC50" s="69">
        <f>'Season 5'!AD51</f>
        <v>0</v>
      </c>
      <c r="CD50" s="69">
        <f>'Season 5'!AE51</f>
        <v>0</v>
      </c>
      <c r="CE50" s="69">
        <f>'Season 5'!AF51</f>
        <v>0</v>
      </c>
      <c r="CF50" s="69">
        <f>'Season 5'!AG51</f>
        <v>0</v>
      </c>
      <c r="CG50" s="69">
        <f>'Season 5'!AH51</f>
        <v>0</v>
      </c>
      <c r="CH50" s="69">
        <f>'Season 5'!AJ51</f>
        <v>0</v>
      </c>
      <c r="CI50" s="69">
        <f>'Season 5'!AK51</f>
        <v>0</v>
      </c>
      <c r="CJ50" s="69">
        <f>'Season 5'!AM51</f>
        <v>0</v>
      </c>
      <c r="CK50" s="69">
        <f>'Season 5'!AN51</f>
        <v>0</v>
      </c>
      <c r="CL50" s="69">
        <f>'Season 5'!AO51</f>
        <v>0</v>
      </c>
      <c r="CM50" s="69" t="str">
        <f>'Season 5'!AP51</f>
        <v>-</v>
      </c>
      <c r="CN50" s="69">
        <f>'Season 5'!AQ51</f>
        <v>0</v>
      </c>
      <c r="CO50" s="69">
        <f>'Season 5'!AR51</f>
        <v>0</v>
      </c>
      <c r="CP50" s="69">
        <f>'Season 5'!AS51</f>
        <v>0</v>
      </c>
      <c r="CQ50" s="69">
        <f>'Season 5'!AT51</f>
        <v>0</v>
      </c>
      <c r="CS50" s="67">
        <f>'Season 6'!AA51</f>
        <v>0</v>
      </c>
      <c r="CT50" s="69">
        <f>'Season 6'!AB51</f>
        <v>0</v>
      </c>
      <c r="CU50" s="69">
        <f>'Season 6'!AC51</f>
        <v>0</v>
      </c>
      <c r="CV50" s="69">
        <f>'Season 6'!AD51</f>
        <v>0</v>
      </c>
      <c r="CW50" s="69">
        <f>'Season 6'!AE51</f>
        <v>0</v>
      </c>
      <c r="CX50" s="69">
        <f>'Season 6'!AF51</f>
        <v>0</v>
      </c>
      <c r="CY50" s="69">
        <f>'Season 6'!AG51</f>
        <v>0</v>
      </c>
      <c r="CZ50" s="69">
        <f>'Season 6'!AH51</f>
        <v>0</v>
      </c>
      <c r="DA50" s="69">
        <f>'Season 6'!AJ51</f>
        <v>0</v>
      </c>
      <c r="DB50" s="69">
        <f>'Season 6'!AK51</f>
        <v>0</v>
      </c>
      <c r="DC50" s="69">
        <f>'Season 6'!AM51</f>
        <v>0</v>
      </c>
      <c r="DD50" s="69">
        <f>'Season 6'!AN51</f>
        <v>0</v>
      </c>
      <c r="DE50" s="69">
        <f>'Season 6'!AO51</f>
        <v>0</v>
      </c>
      <c r="DF50" s="69" t="str">
        <f>'Season 6'!AP51</f>
        <v>-</v>
      </c>
      <c r="DG50" s="69">
        <f>'Season 6'!AQ51</f>
        <v>0</v>
      </c>
      <c r="DH50" s="69">
        <f>'Season 6'!AR51</f>
        <v>0</v>
      </c>
      <c r="DI50" s="69">
        <f>'Season 6'!AS51</f>
        <v>0</v>
      </c>
      <c r="DJ50" s="69">
        <f>'Season 6'!AT51</f>
        <v>0</v>
      </c>
      <c r="DL50" s="67">
        <f>'Season 7'!AA51</f>
        <v>0</v>
      </c>
      <c r="DM50" s="69">
        <f>'Season 7'!AB51</f>
        <v>0</v>
      </c>
      <c r="DN50" s="69">
        <f>'Season 7'!AC51</f>
        <v>0</v>
      </c>
      <c r="DO50" s="69">
        <f>'Season 7'!AD51</f>
        <v>0</v>
      </c>
      <c r="DP50" s="69">
        <f>'Season 7'!AE51</f>
        <v>0</v>
      </c>
      <c r="DQ50" s="69">
        <f>'Season 7'!AF51</f>
        <v>0</v>
      </c>
      <c r="DR50" s="69">
        <f>'Season 7'!AG51</f>
        <v>0</v>
      </c>
      <c r="DS50" s="69">
        <f>'Season 7'!AH51</f>
        <v>0</v>
      </c>
      <c r="DT50" s="69">
        <f>'Season 7'!AJ51</f>
        <v>0</v>
      </c>
      <c r="DU50" s="69">
        <f>'Season 7'!AK51</f>
        <v>0</v>
      </c>
      <c r="DV50" s="69">
        <f>'Season 7'!AM51</f>
        <v>0</v>
      </c>
      <c r="DW50" s="69">
        <f>'Season 7'!AN51</f>
        <v>0</v>
      </c>
      <c r="DX50" s="69">
        <f>'Season 7'!AO51</f>
        <v>0</v>
      </c>
      <c r="DY50" s="69" t="str">
        <f>'Season 7'!AP51</f>
        <v>-</v>
      </c>
      <c r="DZ50" s="69">
        <f>'Season 7'!AQ51</f>
        <v>0</v>
      </c>
      <c r="EA50" s="69">
        <f>'Season 7'!AR51</f>
        <v>0</v>
      </c>
      <c r="EB50" s="69">
        <f>'Season 7'!AS51</f>
        <v>0</v>
      </c>
      <c r="EC50" s="69">
        <f>'Season 7'!AT51</f>
        <v>0</v>
      </c>
      <c r="EE50" s="67">
        <f>'Season 8'!AA51</f>
        <v>0</v>
      </c>
      <c r="EF50" s="69">
        <f>'Season 8'!AB51</f>
        <v>0</v>
      </c>
      <c r="EG50" s="69">
        <f>'Season 8'!AC51</f>
        <v>0</v>
      </c>
      <c r="EH50" s="69">
        <f>'Season 8'!AD51</f>
        <v>0</v>
      </c>
      <c r="EI50" s="69">
        <f>'Season 8'!AE51</f>
        <v>0</v>
      </c>
      <c r="EJ50" s="69">
        <f>'Season 8'!AF51</f>
        <v>0</v>
      </c>
      <c r="EK50" s="69">
        <f>'Season 8'!AG51</f>
        <v>0</v>
      </c>
      <c r="EL50" s="69">
        <f>'Season 8'!AH51</f>
        <v>0</v>
      </c>
      <c r="EM50" s="69">
        <f>'Season 8'!AJ51</f>
        <v>0</v>
      </c>
      <c r="EN50" s="69">
        <f>'Season 8'!AK51</f>
        <v>0</v>
      </c>
      <c r="EO50" s="69">
        <f>'Season 8'!AM51</f>
        <v>0</v>
      </c>
      <c r="EP50" s="69">
        <f>'Season 8'!AN51</f>
        <v>0</v>
      </c>
      <c r="EQ50" s="69">
        <f>'Season 8'!AO51</f>
        <v>0</v>
      </c>
      <c r="ER50" s="69" t="str">
        <f>'Season 8'!AP51</f>
        <v>-</v>
      </c>
      <c r="ES50" s="69">
        <f>'Season 8'!AQ51</f>
        <v>0</v>
      </c>
      <c r="ET50" s="69">
        <f>'Season 8'!AR51</f>
        <v>0</v>
      </c>
      <c r="EU50" s="69">
        <f>'Season 8'!AS51</f>
        <v>0</v>
      </c>
      <c r="EV50" s="69">
        <f>'Season 8'!AT51</f>
        <v>0</v>
      </c>
      <c r="EX50" s="67">
        <f>'Season 9'!AA51</f>
        <v>0</v>
      </c>
      <c r="EY50" s="69">
        <f>'Season 9'!AB51</f>
        <v>0</v>
      </c>
      <c r="EZ50" s="69">
        <f>'Season 9'!AC51</f>
        <v>0</v>
      </c>
      <c r="FA50" s="69">
        <f>'Season 9'!AD51</f>
        <v>0</v>
      </c>
      <c r="FB50" s="69">
        <f>'Season 9'!AE51</f>
        <v>0</v>
      </c>
      <c r="FC50" s="69">
        <f>'Season 9'!AF51</f>
        <v>0</v>
      </c>
      <c r="FD50" s="69">
        <f>'Season 9'!AG51</f>
        <v>0</v>
      </c>
      <c r="FE50" s="69">
        <f>'Season 9'!AH51</f>
        <v>0</v>
      </c>
      <c r="FF50" s="69">
        <f>'Season 9'!AJ51</f>
        <v>0</v>
      </c>
      <c r="FG50" s="69">
        <f>'Season 9'!AK51</f>
        <v>0</v>
      </c>
      <c r="FH50" s="69">
        <f>'Season 9'!AM51</f>
        <v>0</v>
      </c>
      <c r="FI50" s="69">
        <f>'Season 9'!AN51</f>
        <v>0</v>
      </c>
      <c r="FJ50" s="69">
        <f>'Season 9'!AO51</f>
        <v>0</v>
      </c>
      <c r="FK50" s="69" t="str">
        <f>'Season 9'!AP51</f>
        <v>-</v>
      </c>
      <c r="FL50" s="69">
        <f>'Season 9'!AQ51</f>
        <v>0</v>
      </c>
      <c r="FM50" s="69">
        <f>'Season 9'!AR51</f>
        <v>0</v>
      </c>
      <c r="FN50" s="69">
        <f>'Season 9'!AS51</f>
        <v>0</v>
      </c>
      <c r="FO50" s="69">
        <f>'Season 9'!AT51</f>
        <v>0</v>
      </c>
      <c r="FQ50" s="67">
        <f>'Season 10'!AA51</f>
        <v>0</v>
      </c>
      <c r="FR50" s="69">
        <f>'Season 10'!AB51</f>
        <v>0</v>
      </c>
      <c r="FS50" s="69">
        <f>'Season 10'!AC51</f>
        <v>0</v>
      </c>
      <c r="FT50" s="69">
        <f>'Season 10'!AD51</f>
        <v>0</v>
      </c>
      <c r="FU50" s="69">
        <f>'Season 10'!AE51</f>
        <v>0</v>
      </c>
      <c r="FV50" s="69">
        <f>'Season 10'!AF51</f>
        <v>0</v>
      </c>
      <c r="FW50" s="69">
        <f>'Season 10'!AG51</f>
        <v>0</v>
      </c>
      <c r="FX50" s="69">
        <f>'Season 10'!AH51</f>
        <v>0</v>
      </c>
      <c r="FY50" s="69">
        <f>'Season 10'!AJ51</f>
        <v>0</v>
      </c>
      <c r="FZ50" s="69">
        <f>'Season 10'!AK51</f>
        <v>0</v>
      </c>
      <c r="GA50" s="69">
        <f>'Season 10'!AM51</f>
        <v>0</v>
      </c>
      <c r="GB50" s="69">
        <f>'Season 10'!AN51</f>
        <v>0</v>
      </c>
      <c r="GC50" s="69">
        <f>'Season 10'!AO51</f>
        <v>0</v>
      </c>
      <c r="GD50" s="69" t="str">
        <f>'Season 10'!AP51</f>
        <v>-</v>
      </c>
      <c r="GE50" s="69">
        <f>'Season 10'!AQ51</f>
        <v>0</v>
      </c>
      <c r="GF50" s="69">
        <f>'Season 10'!AR51</f>
        <v>0</v>
      </c>
      <c r="GG50" s="69">
        <f>'Season 10'!AS51</f>
        <v>0</v>
      </c>
      <c r="GH50" s="69">
        <f>'Season 10'!AT51</f>
        <v>0</v>
      </c>
      <c r="GJ50" s="67">
        <f>'Season 11'!AA51</f>
        <v>0</v>
      </c>
      <c r="GK50" s="69">
        <f>'Season 11'!AB51</f>
        <v>0</v>
      </c>
      <c r="GL50" s="69">
        <f>'Season 11'!AC51</f>
        <v>0</v>
      </c>
      <c r="GM50" s="69">
        <f>'Season 11'!AD51</f>
        <v>0</v>
      </c>
      <c r="GN50" s="69">
        <f>'Season 11'!AE51</f>
        <v>0</v>
      </c>
      <c r="GO50" s="69">
        <f>'Season 11'!AF51</f>
        <v>0</v>
      </c>
      <c r="GP50" s="69">
        <f>'Season 11'!AG51</f>
        <v>0</v>
      </c>
      <c r="GQ50" s="69">
        <f>'Season 11'!AH51</f>
        <v>0</v>
      </c>
      <c r="GR50" s="69">
        <f>'Season 11'!AJ51</f>
        <v>0</v>
      </c>
      <c r="GS50" s="69">
        <f>'Season 11'!AK51</f>
        <v>0</v>
      </c>
      <c r="GT50" s="69">
        <f>'Season 11'!AM51</f>
        <v>0</v>
      </c>
      <c r="GU50" s="69">
        <f>'Season 11'!AN51</f>
        <v>0</v>
      </c>
      <c r="GV50" s="69">
        <f>'Season 11'!AO51</f>
        <v>0</v>
      </c>
      <c r="GW50" s="69" t="str">
        <f>'Season 11'!AP51</f>
        <v>-</v>
      </c>
      <c r="GX50" s="69">
        <f>'Season 11'!AQ51</f>
        <v>0</v>
      </c>
      <c r="GY50" s="69">
        <f>'Season 11'!AR51</f>
        <v>0</v>
      </c>
      <c r="GZ50" s="69">
        <f>'Season 11'!AS51</f>
        <v>0</v>
      </c>
      <c r="HA50" s="69">
        <f>'Season 11'!AT51</f>
        <v>0</v>
      </c>
      <c r="HC50" s="67">
        <f>'Season 12'!AA51</f>
        <v>0</v>
      </c>
      <c r="HD50" s="69">
        <f>'Season 12'!AB51</f>
        <v>0</v>
      </c>
      <c r="HE50" s="69">
        <f>'Season 12'!AC51</f>
        <v>0</v>
      </c>
      <c r="HF50" s="69">
        <f>'Season 12'!AD51</f>
        <v>0</v>
      </c>
      <c r="HG50" s="69">
        <f>'Season 12'!AE51</f>
        <v>0</v>
      </c>
      <c r="HH50" s="69">
        <f>'Season 12'!AF51</f>
        <v>0</v>
      </c>
      <c r="HI50" s="69">
        <f>'Season 12'!AG51</f>
        <v>0</v>
      </c>
      <c r="HJ50" s="69">
        <f>'Season 12'!AH51</f>
        <v>0</v>
      </c>
      <c r="HK50" s="69">
        <f>'Season 12'!AJ51</f>
        <v>0</v>
      </c>
      <c r="HL50" s="69">
        <f>'Season 12'!AK51</f>
        <v>0</v>
      </c>
      <c r="HM50" s="69">
        <f>'Season 12'!AM51</f>
        <v>0</v>
      </c>
      <c r="HN50" s="69">
        <f>'Season 12'!AN51</f>
        <v>0</v>
      </c>
      <c r="HO50" s="69">
        <f>'Season 12'!AO51</f>
        <v>0</v>
      </c>
      <c r="HP50" s="69" t="str">
        <f>'Season 12'!AP51</f>
        <v>-</v>
      </c>
      <c r="HQ50" s="69">
        <f>'Season 12'!AQ51</f>
        <v>0</v>
      </c>
      <c r="HR50" s="69">
        <f>'Season 12'!AR51</f>
        <v>0</v>
      </c>
      <c r="HS50" s="69">
        <f>'Season 12'!AS51</f>
        <v>0</v>
      </c>
      <c r="HT50" s="69">
        <f>'Season 12'!AT51</f>
        <v>0</v>
      </c>
      <c r="HV50" s="67">
        <f>'Season 13'!AA51</f>
        <v>0</v>
      </c>
      <c r="HW50" s="69">
        <f>'Season 13'!AB51</f>
        <v>0</v>
      </c>
      <c r="HX50" s="69">
        <f>'Season 13'!AC51</f>
        <v>0</v>
      </c>
      <c r="HY50" s="69">
        <f>'Season 13'!AD51</f>
        <v>0</v>
      </c>
      <c r="HZ50" s="69">
        <f>'Season 13'!AE51</f>
        <v>0</v>
      </c>
      <c r="IA50" s="69">
        <f>'Season 13'!AF51</f>
        <v>0</v>
      </c>
      <c r="IB50" s="69">
        <f>'Season 13'!AG51</f>
        <v>0</v>
      </c>
      <c r="IC50" s="69">
        <f>'Season 13'!AH51</f>
        <v>0</v>
      </c>
      <c r="ID50" s="69">
        <f>'Season 13'!AJ51</f>
        <v>0</v>
      </c>
      <c r="IE50" s="69">
        <f>'Season 13'!AK51</f>
        <v>0</v>
      </c>
      <c r="IF50" s="69">
        <f>'Season 13'!AM51</f>
        <v>0</v>
      </c>
      <c r="IG50" s="69">
        <f>'Season 13'!AN51</f>
        <v>0</v>
      </c>
      <c r="IH50" s="69">
        <f>'Season 13'!AO51</f>
        <v>0</v>
      </c>
      <c r="II50" s="69" t="str">
        <f>'Season 13'!AP51</f>
        <v>-</v>
      </c>
      <c r="IJ50" s="69">
        <f>'Season 13'!AQ51</f>
        <v>0</v>
      </c>
      <c r="IK50" s="69">
        <f>'Season 13'!AR51</f>
        <v>0</v>
      </c>
      <c r="IL50" s="69">
        <f>'Season 13'!AS51</f>
        <v>0</v>
      </c>
      <c r="IM50" s="69">
        <f>'Season 13'!AT51</f>
        <v>0</v>
      </c>
      <c r="IO50" s="67">
        <f>'Season 14'!AA51</f>
        <v>0</v>
      </c>
      <c r="IP50" s="69">
        <f>'Season 14'!AB51</f>
        <v>0</v>
      </c>
      <c r="IQ50" s="69">
        <f>'Season 14'!AC51</f>
        <v>0</v>
      </c>
      <c r="IR50" s="69">
        <f>'Season 14'!AD51</f>
        <v>0</v>
      </c>
      <c r="IS50" s="69">
        <f>'Season 14'!AE51</f>
        <v>0</v>
      </c>
      <c r="IT50" s="69">
        <f>'Season 14'!AF51</f>
        <v>0</v>
      </c>
      <c r="IU50" s="69">
        <f>'Season 14'!AG51</f>
        <v>0</v>
      </c>
      <c r="IV50" s="69">
        <f>'Season 14'!AH51</f>
        <v>0</v>
      </c>
      <c r="IW50" s="69">
        <f>'Season 14'!AJ51</f>
        <v>0</v>
      </c>
      <c r="IX50" s="69">
        <f>'Season 14'!AK51</f>
        <v>0</v>
      </c>
      <c r="IY50" s="69">
        <f>'Season 14'!AM51</f>
        <v>0</v>
      </c>
      <c r="IZ50" s="69">
        <f>'Season 14'!AN51</f>
        <v>0</v>
      </c>
      <c r="JA50" s="69">
        <f>'Season 14'!AO51</f>
        <v>0</v>
      </c>
      <c r="JB50" s="69" t="str">
        <f>'Season 14'!AP51</f>
        <v>-</v>
      </c>
      <c r="JC50" s="69">
        <f>'Season 14'!AQ51</f>
        <v>0</v>
      </c>
      <c r="JD50" s="69">
        <f>'Season 14'!AR51</f>
        <v>0</v>
      </c>
      <c r="JE50" s="69">
        <f>'Season 14'!AS51</f>
        <v>0</v>
      </c>
      <c r="JF50" s="69">
        <f>'Season 14'!AT51</f>
        <v>0</v>
      </c>
      <c r="JH50" s="67">
        <f>'Season 15'!AA51</f>
        <v>0</v>
      </c>
      <c r="JI50" s="69">
        <f>'Season 15'!AB51</f>
        <v>0</v>
      </c>
      <c r="JJ50" s="69">
        <f>'Season 15'!AC51</f>
        <v>0</v>
      </c>
      <c r="JK50" s="69">
        <f>'Season 15'!AD51</f>
        <v>0</v>
      </c>
      <c r="JL50" s="69">
        <f>'Season 15'!AE51</f>
        <v>0</v>
      </c>
      <c r="JM50" s="69">
        <f>'Season 15'!AF51</f>
        <v>0</v>
      </c>
      <c r="JN50" s="69">
        <f>'Season 15'!AG51</f>
        <v>0</v>
      </c>
      <c r="JO50" s="69">
        <f>'Season 15'!AH51</f>
        <v>0</v>
      </c>
      <c r="JP50" s="69">
        <f>'Season 15'!AJ51</f>
        <v>0</v>
      </c>
      <c r="JQ50" s="69">
        <f>'Season 15'!AK51</f>
        <v>0</v>
      </c>
      <c r="JR50" s="69">
        <f>'Season 15'!AM51</f>
        <v>0</v>
      </c>
      <c r="JS50" s="69">
        <f>'Season 15'!AN51</f>
        <v>0</v>
      </c>
      <c r="JT50" s="69">
        <f>'Season 15'!AO51</f>
        <v>0</v>
      </c>
      <c r="JU50" s="69" t="str">
        <f>'Season 15'!AP51</f>
        <v>-</v>
      </c>
      <c r="JV50" s="69">
        <f>'Season 15'!AQ51</f>
        <v>0</v>
      </c>
      <c r="JW50" s="69">
        <f>'Season 15'!AR51</f>
        <v>0</v>
      </c>
      <c r="JX50" s="69">
        <f>'Season 15'!AS51</f>
        <v>0</v>
      </c>
      <c r="JY50" s="69">
        <f>'Season 15'!AT51</f>
        <v>0</v>
      </c>
    </row>
    <row r="51" spans="2:285">
      <c r="B51" s="67">
        <f>'Season 1'!AA52</f>
        <v>0</v>
      </c>
      <c r="C51" s="69">
        <f>'Season 1'!AB52</f>
        <v>0</v>
      </c>
      <c r="D51" s="69">
        <f>'Season 1'!AC52</f>
        <v>0</v>
      </c>
      <c r="E51" s="69">
        <f>'Season 1'!AD52</f>
        <v>0</v>
      </c>
      <c r="F51" s="69">
        <f>'Season 1'!AE52</f>
        <v>0</v>
      </c>
      <c r="G51" s="69">
        <f>'Season 1'!AF52</f>
        <v>0</v>
      </c>
      <c r="H51" s="69">
        <f>'Season 1'!AG52</f>
        <v>0</v>
      </c>
      <c r="I51" s="69">
        <f>'Season 1'!AH52</f>
        <v>0</v>
      </c>
      <c r="J51" s="69">
        <f>'Season 1'!AJ52</f>
        <v>0</v>
      </c>
      <c r="K51" s="69">
        <f>'Season 1'!AK52</f>
        <v>0</v>
      </c>
      <c r="L51" s="69">
        <f>'Season 1'!AM52</f>
        <v>0</v>
      </c>
      <c r="M51" s="69">
        <f>'Season 1'!AN52</f>
        <v>0</v>
      </c>
      <c r="N51" s="69">
        <f>'Season 1'!AO52</f>
        <v>0</v>
      </c>
      <c r="O51" s="69" t="str">
        <f>'Season 1'!AP52</f>
        <v>-</v>
      </c>
      <c r="P51" s="69">
        <f>'Season 1'!AQ52</f>
        <v>0</v>
      </c>
      <c r="Q51" s="69">
        <f>'Season 1'!AR52</f>
        <v>0</v>
      </c>
      <c r="R51" s="69">
        <f>'Season 1'!AS52</f>
        <v>0</v>
      </c>
      <c r="S51" s="69">
        <f>'Season 1'!AT52</f>
        <v>0</v>
      </c>
      <c r="U51" s="67">
        <f>'Season 2'!AA52</f>
        <v>0</v>
      </c>
      <c r="V51" s="69">
        <f>'Season 2'!AB52</f>
        <v>0</v>
      </c>
      <c r="W51" s="69">
        <f>'Season 2'!AC52</f>
        <v>0</v>
      </c>
      <c r="X51" s="69">
        <f>'Season 2'!AD52</f>
        <v>0</v>
      </c>
      <c r="Y51" s="69">
        <f>'Season 2'!AE52</f>
        <v>0</v>
      </c>
      <c r="Z51" s="69">
        <f>'Season 2'!AF52</f>
        <v>0</v>
      </c>
      <c r="AA51" s="69">
        <f>'Season 2'!AG52</f>
        <v>0</v>
      </c>
      <c r="AB51" s="69">
        <f>'Season 2'!AH52</f>
        <v>0</v>
      </c>
      <c r="AC51" s="69">
        <f>'Season 2'!AJ52</f>
        <v>0</v>
      </c>
      <c r="AD51" s="69">
        <f>'Season 2'!AK52</f>
        <v>0</v>
      </c>
      <c r="AE51" s="69">
        <f>'Season 2'!AM52</f>
        <v>0</v>
      </c>
      <c r="AF51" s="69">
        <f>'Season 2'!AN52</f>
        <v>0</v>
      </c>
      <c r="AG51" s="69">
        <f>'Season 2'!AO52</f>
        <v>0</v>
      </c>
      <c r="AH51" s="69" t="str">
        <f>'Season 2'!AP52</f>
        <v>-</v>
      </c>
      <c r="AI51" s="69">
        <f>'Season 2'!AQ52</f>
        <v>0</v>
      </c>
      <c r="AJ51" s="69">
        <f>'Season 2'!AR52</f>
        <v>0</v>
      </c>
      <c r="AK51" s="69">
        <f>'Season 2'!AS52</f>
        <v>0</v>
      </c>
      <c r="AL51" s="69">
        <f>'Season 2'!AT52</f>
        <v>0</v>
      </c>
      <c r="AN51" s="67">
        <f>'Season 3'!AA52</f>
        <v>0</v>
      </c>
      <c r="AO51" s="69">
        <f>'Season 3'!AB52</f>
        <v>0</v>
      </c>
      <c r="AP51" s="69">
        <f>'Season 3'!AC52</f>
        <v>0</v>
      </c>
      <c r="AQ51" s="69">
        <f>'Season 3'!AD52</f>
        <v>0</v>
      </c>
      <c r="AR51" s="69">
        <f>'Season 3'!AE52</f>
        <v>0</v>
      </c>
      <c r="AS51" s="69">
        <f>'Season 3'!AF52</f>
        <v>0</v>
      </c>
      <c r="AT51" s="69">
        <f>'Season 3'!AG52</f>
        <v>0</v>
      </c>
      <c r="AU51" s="69">
        <f>'Season 3'!AH52</f>
        <v>0</v>
      </c>
      <c r="AV51" s="69">
        <f>'Season 3'!AJ52</f>
        <v>0</v>
      </c>
      <c r="AW51" s="69">
        <f>'Season 3'!AK52</f>
        <v>0</v>
      </c>
      <c r="AX51" s="69">
        <f>'Season 3'!AM52</f>
        <v>0</v>
      </c>
      <c r="AY51" s="69">
        <f>'Season 3'!AN52</f>
        <v>0</v>
      </c>
      <c r="AZ51" s="69">
        <f>'Season 3'!AO52</f>
        <v>0</v>
      </c>
      <c r="BA51" s="69" t="str">
        <f>'Season 3'!AP52</f>
        <v>-</v>
      </c>
      <c r="BB51" s="69">
        <f>'Season 3'!AQ52</f>
        <v>0</v>
      </c>
      <c r="BC51" s="69">
        <f>'Season 3'!AR52</f>
        <v>0</v>
      </c>
      <c r="BD51" s="69">
        <f>'Season 3'!AS52</f>
        <v>0</v>
      </c>
      <c r="BE51" s="69">
        <f>'Season 3'!AT52</f>
        <v>0</v>
      </c>
      <c r="BG51" s="67">
        <f>'Season 4'!AA52</f>
        <v>0</v>
      </c>
      <c r="BH51" s="69">
        <f>'Season 4'!AB52</f>
        <v>0</v>
      </c>
      <c r="BI51" s="69">
        <f>'Season 4'!AC52</f>
        <v>0</v>
      </c>
      <c r="BJ51" s="69">
        <f>'Season 4'!AD52</f>
        <v>0</v>
      </c>
      <c r="BK51" s="69">
        <f>'Season 4'!AE52</f>
        <v>0</v>
      </c>
      <c r="BL51" s="69">
        <f>'Season 4'!AF52</f>
        <v>0</v>
      </c>
      <c r="BM51" s="69">
        <f>'Season 4'!AG52</f>
        <v>0</v>
      </c>
      <c r="BN51" s="69">
        <f>'Season 4'!AH52</f>
        <v>0</v>
      </c>
      <c r="BO51" s="69">
        <f>'Season 4'!AJ52</f>
        <v>0</v>
      </c>
      <c r="BP51" s="69">
        <f>'Season 4'!AK52</f>
        <v>0</v>
      </c>
      <c r="BQ51" s="69">
        <f>'Season 4'!AM52</f>
        <v>0</v>
      </c>
      <c r="BR51" s="69">
        <f>'Season 4'!AN52</f>
        <v>0</v>
      </c>
      <c r="BS51" s="69">
        <f>'Season 4'!AO52</f>
        <v>0</v>
      </c>
      <c r="BT51" s="69" t="str">
        <f>'Season 4'!AP52</f>
        <v>-</v>
      </c>
      <c r="BU51" s="69">
        <f>'Season 4'!AQ52</f>
        <v>0</v>
      </c>
      <c r="BV51" s="69">
        <f>'Season 4'!AR52</f>
        <v>0</v>
      </c>
      <c r="BW51" s="69">
        <f>'Season 4'!AS52</f>
        <v>0</v>
      </c>
      <c r="BX51" s="69">
        <f>'Season 4'!AT52</f>
        <v>0</v>
      </c>
      <c r="BZ51" s="67">
        <f>'Season 5'!AA52</f>
        <v>0</v>
      </c>
      <c r="CA51" s="69">
        <f>'Season 5'!AB52</f>
        <v>0</v>
      </c>
      <c r="CB51" s="69">
        <f>'Season 5'!AC52</f>
        <v>0</v>
      </c>
      <c r="CC51" s="69">
        <f>'Season 5'!AD52</f>
        <v>0</v>
      </c>
      <c r="CD51" s="69">
        <f>'Season 5'!AE52</f>
        <v>0</v>
      </c>
      <c r="CE51" s="69">
        <f>'Season 5'!AF52</f>
        <v>0</v>
      </c>
      <c r="CF51" s="69">
        <f>'Season 5'!AG52</f>
        <v>0</v>
      </c>
      <c r="CG51" s="69">
        <f>'Season 5'!AH52</f>
        <v>0</v>
      </c>
      <c r="CH51" s="69">
        <f>'Season 5'!AJ52</f>
        <v>0</v>
      </c>
      <c r="CI51" s="69">
        <f>'Season 5'!AK52</f>
        <v>0</v>
      </c>
      <c r="CJ51" s="69">
        <f>'Season 5'!AM52</f>
        <v>0</v>
      </c>
      <c r="CK51" s="69">
        <f>'Season 5'!AN52</f>
        <v>0</v>
      </c>
      <c r="CL51" s="69">
        <f>'Season 5'!AO52</f>
        <v>0</v>
      </c>
      <c r="CM51" s="69" t="str">
        <f>'Season 5'!AP52</f>
        <v>-</v>
      </c>
      <c r="CN51" s="69">
        <f>'Season 5'!AQ52</f>
        <v>0</v>
      </c>
      <c r="CO51" s="69">
        <f>'Season 5'!AR52</f>
        <v>0</v>
      </c>
      <c r="CP51" s="69">
        <f>'Season 5'!AS52</f>
        <v>0</v>
      </c>
      <c r="CQ51" s="69">
        <f>'Season 5'!AT52</f>
        <v>0</v>
      </c>
      <c r="CS51" s="67">
        <f>'Season 6'!AA52</f>
        <v>0</v>
      </c>
      <c r="CT51" s="69">
        <f>'Season 6'!AB52</f>
        <v>0</v>
      </c>
      <c r="CU51" s="69">
        <f>'Season 6'!AC52</f>
        <v>0</v>
      </c>
      <c r="CV51" s="69">
        <f>'Season 6'!AD52</f>
        <v>0</v>
      </c>
      <c r="CW51" s="69">
        <f>'Season 6'!AE52</f>
        <v>0</v>
      </c>
      <c r="CX51" s="69">
        <f>'Season 6'!AF52</f>
        <v>0</v>
      </c>
      <c r="CY51" s="69">
        <f>'Season 6'!AG52</f>
        <v>0</v>
      </c>
      <c r="CZ51" s="69">
        <f>'Season 6'!AH52</f>
        <v>0</v>
      </c>
      <c r="DA51" s="69">
        <f>'Season 6'!AJ52</f>
        <v>0</v>
      </c>
      <c r="DB51" s="69">
        <f>'Season 6'!AK52</f>
        <v>0</v>
      </c>
      <c r="DC51" s="69">
        <f>'Season 6'!AM52</f>
        <v>0</v>
      </c>
      <c r="DD51" s="69">
        <f>'Season 6'!AN52</f>
        <v>0</v>
      </c>
      <c r="DE51" s="69">
        <f>'Season 6'!AO52</f>
        <v>0</v>
      </c>
      <c r="DF51" s="69" t="str">
        <f>'Season 6'!AP52</f>
        <v>-</v>
      </c>
      <c r="DG51" s="69">
        <f>'Season 6'!AQ52</f>
        <v>0</v>
      </c>
      <c r="DH51" s="69">
        <f>'Season 6'!AR52</f>
        <v>0</v>
      </c>
      <c r="DI51" s="69">
        <f>'Season 6'!AS52</f>
        <v>0</v>
      </c>
      <c r="DJ51" s="69">
        <f>'Season 6'!AT52</f>
        <v>0</v>
      </c>
      <c r="DL51" s="67">
        <f>'Season 7'!AA52</f>
        <v>0</v>
      </c>
      <c r="DM51" s="69">
        <f>'Season 7'!AB52</f>
        <v>0</v>
      </c>
      <c r="DN51" s="69">
        <f>'Season 7'!AC52</f>
        <v>0</v>
      </c>
      <c r="DO51" s="69">
        <f>'Season 7'!AD52</f>
        <v>0</v>
      </c>
      <c r="DP51" s="69">
        <f>'Season 7'!AE52</f>
        <v>0</v>
      </c>
      <c r="DQ51" s="69">
        <f>'Season 7'!AF52</f>
        <v>0</v>
      </c>
      <c r="DR51" s="69">
        <f>'Season 7'!AG52</f>
        <v>0</v>
      </c>
      <c r="DS51" s="69">
        <f>'Season 7'!AH52</f>
        <v>0</v>
      </c>
      <c r="DT51" s="69">
        <f>'Season 7'!AJ52</f>
        <v>0</v>
      </c>
      <c r="DU51" s="69">
        <f>'Season 7'!AK52</f>
        <v>0</v>
      </c>
      <c r="DV51" s="69">
        <f>'Season 7'!AM52</f>
        <v>0</v>
      </c>
      <c r="DW51" s="69">
        <f>'Season 7'!AN52</f>
        <v>0</v>
      </c>
      <c r="DX51" s="69">
        <f>'Season 7'!AO52</f>
        <v>0</v>
      </c>
      <c r="DY51" s="69" t="str">
        <f>'Season 7'!AP52</f>
        <v>-</v>
      </c>
      <c r="DZ51" s="69">
        <f>'Season 7'!AQ52</f>
        <v>0</v>
      </c>
      <c r="EA51" s="69">
        <f>'Season 7'!AR52</f>
        <v>0</v>
      </c>
      <c r="EB51" s="69">
        <f>'Season 7'!AS52</f>
        <v>0</v>
      </c>
      <c r="EC51" s="69">
        <f>'Season 7'!AT52</f>
        <v>0</v>
      </c>
      <c r="EE51" s="67">
        <f>'Season 8'!AA52</f>
        <v>0</v>
      </c>
      <c r="EF51" s="69">
        <f>'Season 8'!AB52</f>
        <v>0</v>
      </c>
      <c r="EG51" s="69">
        <f>'Season 8'!AC52</f>
        <v>0</v>
      </c>
      <c r="EH51" s="69">
        <f>'Season 8'!AD52</f>
        <v>0</v>
      </c>
      <c r="EI51" s="69">
        <f>'Season 8'!AE52</f>
        <v>0</v>
      </c>
      <c r="EJ51" s="69">
        <f>'Season 8'!AF52</f>
        <v>0</v>
      </c>
      <c r="EK51" s="69">
        <f>'Season 8'!AG52</f>
        <v>0</v>
      </c>
      <c r="EL51" s="69">
        <f>'Season 8'!AH52</f>
        <v>0</v>
      </c>
      <c r="EM51" s="69">
        <f>'Season 8'!AJ52</f>
        <v>0</v>
      </c>
      <c r="EN51" s="69">
        <f>'Season 8'!AK52</f>
        <v>0</v>
      </c>
      <c r="EO51" s="69">
        <f>'Season 8'!AM52</f>
        <v>0</v>
      </c>
      <c r="EP51" s="69">
        <f>'Season 8'!AN52</f>
        <v>0</v>
      </c>
      <c r="EQ51" s="69">
        <f>'Season 8'!AO52</f>
        <v>0</v>
      </c>
      <c r="ER51" s="69" t="str">
        <f>'Season 8'!AP52</f>
        <v>-</v>
      </c>
      <c r="ES51" s="69">
        <f>'Season 8'!AQ52</f>
        <v>0</v>
      </c>
      <c r="ET51" s="69">
        <f>'Season 8'!AR52</f>
        <v>0</v>
      </c>
      <c r="EU51" s="69">
        <f>'Season 8'!AS52</f>
        <v>0</v>
      </c>
      <c r="EV51" s="69">
        <f>'Season 8'!AT52</f>
        <v>0</v>
      </c>
      <c r="EX51" s="67">
        <f>'Season 9'!AA52</f>
        <v>0</v>
      </c>
      <c r="EY51" s="69">
        <f>'Season 9'!AB52</f>
        <v>0</v>
      </c>
      <c r="EZ51" s="69">
        <f>'Season 9'!AC52</f>
        <v>0</v>
      </c>
      <c r="FA51" s="69">
        <f>'Season 9'!AD52</f>
        <v>0</v>
      </c>
      <c r="FB51" s="69">
        <f>'Season 9'!AE52</f>
        <v>0</v>
      </c>
      <c r="FC51" s="69">
        <f>'Season 9'!AF52</f>
        <v>0</v>
      </c>
      <c r="FD51" s="69">
        <f>'Season 9'!AG52</f>
        <v>0</v>
      </c>
      <c r="FE51" s="69">
        <f>'Season 9'!AH52</f>
        <v>0</v>
      </c>
      <c r="FF51" s="69">
        <f>'Season 9'!AJ52</f>
        <v>0</v>
      </c>
      <c r="FG51" s="69">
        <f>'Season 9'!AK52</f>
        <v>0</v>
      </c>
      <c r="FH51" s="69">
        <f>'Season 9'!AM52</f>
        <v>0</v>
      </c>
      <c r="FI51" s="69">
        <f>'Season 9'!AN52</f>
        <v>0</v>
      </c>
      <c r="FJ51" s="69">
        <f>'Season 9'!AO52</f>
        <v>0</v>
      </c>
      <c r="FK51" s="69" t="str">
        <f>'Season 9'!AP52</f>
        <v>-</v>
      </c>
      <c r="FL51" s="69">
        <f>'Season 9'!AQ52</f>
        <v>0</v>
      </c>
      <c r="FM51" s="69">
        <f>'Season 9'!AR52</f>
        <v>0</v>
      </c>
      <c r="FN51" s="69">
        <f>'Season 9'!AS52</f>
        <v>0</v>
      </c>
      <c r="FO51" s="69">
        <f>'Season 9'!AT52</f>
        <v>0</v>
      </c>
      <c r="FQ51" s="67">
        <f>'Season 10'!AA52</f>
        <v>0</v>
      </c>
      <c r="FR51" s="69">
        <f>'Season 10'!AB52</f>
        <v>0</v>
      </c>
      <c r="FS51" s="69">
        <f>'Season 10'!AC52</f>
        <v>0</v>
      </c>
      <c r="FT51" s="69">
        <f>'Season 10'!AD52</f>
        <v>0</v>
      </c>
      <c r="FU51" s="69">
        <f>'Season 10'!AE52</f>
        <v>0</v>
      </c>
      <c r="FV51" s="69">
        <f>'Season 10'!AF52</f>
        <v>0</v>
      </c>
      <c r="FW51" s="69">
        <f>'Season 10'!AG52</f>
        <v>0</v>
      </c>
      <c r="FX51" s="69">
        <f>'Season 10'!AH52</f>
        <v>0</v>
      </c>
      <c r="FY51" s="69">
        <f>'Season 10'!AJ52</f>
        <v>0</v>
      </c>
      <c r="FZ51" s="69">
        <f>'Season 10'!AK52</f>
        <v>0</v>
      </c>
      <c r="GA51" s="69">
        <f>'Season 10'!AM52</f>
        <v>0</v>
      </c>
      <c r="GB51" s="69">
        <f>'Season 10'!AN52</f>
        <v>0</v>
      </c>
      <c r="GC51" s="69">
        <f>'Season 10'!AO52</f>
        <v>0</v>
      </c>
      <c r="GD51" s="69" t="str">
        <f>'Season 10'!AP52</f>
        <v>-</v>
      </c>
      <c r="GE51" s="69">
        <f>'Season 10'!AQ52</f>
        <v>0</v>
      </c>
      <c r="GF51" s="69">
        <f>'Season 10'!AR52</f>
        <v>0</v>
      </c>
      <c r="GG51" s="69">
        <f>'Season 10'!AS52</f>
        <v>0</v>
      </c>
      <c r="GH51" s="69">
        <f>'Season 10'!AT52</f>
        <v>0</v>
      </c>
      <c r="GJ51" s="67">
        <f>'Season 11'!AA52</f>
        <v>0</v>
      </c>
      <c r="GK51" s="69">
        <f>'Season 11'!AB52</f>
        <v>0</v>
      </c>
      <c r="GL51" s="69">
        <f>'Season 11'!AC52</f>
        <v>0</v>
      </c>
      <c r="GM51" s="69">
        <f>'Season 11'!AD52</f>
        <v>0</v>
      </c>
      <c r="GN51" s="69">
        <f>'Season 11'!AE52</f>
        <v>0</v>
      </c>
      <c r="GO51" s="69">
        <f>'Season 11'!AF52</f>
        <v>0</v>
      </c>
      <c r="GP51" s="69">
        <f>'Season 11'!AG52</f>
        <v>0</v>
      </c>
      <c r="GQ51" s="69">
        <f>'Season 11'!AH52</f>
        <v>0</v>
      </c>
      <c r="GR51" s="69">
        <f>'Season 11'!AJ52</f>
        <v>0</v>
      </c>
      <c r="GS51" s="69">
        <f>'Season 11'!AK52</f>
        <v>0</v>
      </c>
      <c r="GT51" s="69">
        <f>'Season 11'!AM52</f>
        <v>0</v>
      </c>
      <c r="GU51" s="69">
        <f>'Season 11'!AN52</f>
        <v>0</v>
      </c>
      <c r="GV51" s="69">
        <f>'Season 11'!AO52</f>
        <v>0</v>
      </c>
      <c r="GW51" s="69" t="str">
        <f>'Season 11'!AP52</f>
        <v>-</v>
      </c>
      <c r="GX51" s="69">
        <f>'Season 11'!AQ52</f>
        <v>0</v>
      </c>
      <c r="GY51" s="69">
        <f>'Season 11'!AR52</f>
        <v>0</v>
      </c>
      <c r="GZ51" s="69">
        <f>'Season 11'!AS52</f>
        <v>0</v>
      </c>
      <c r="HA51" s="69">
        <f>'Season 11'!AT52</f>
        <v>0</v>
      </c>
      <c r="HC51" s="67">
        <f>'Season 12'!AA52</f>
        <v>0</v>
      </c>
      <c r="HD51" s="69">
        <f>'Season 12'!AB52</f>
        <v>0</v>
      </c>
      <c r="HE51" s="69">
        <f>'Season 12'!AC52</f>
        <v>0</v>
      </c>
      <c r="HF51" s="69">
        <f>'Season 12'!AD52</f>
        <v>0</v>
      </c>
      <c r="HG51" s="69">
        <f>'Season 12'!AE52</f>
        <v>0</v>
      </c>
      <c r="HH51" s="69">
        <f>'Season 12'!AF52</f>
        <v>0</v>
      </c>
      <c r="HI51" s="69">
        <f>'Season 12'!AG52</f>
        <v>0</v>
      </c>
      <c r="HJ51" s="69">
        <f>'Season 12'!AH52</f>
        <v>0</v>
      </c>
      <c r="HK51" s="69">
        <f>'Season 12'!AJ52</f>
        <v>0</v>
      </c>
      <c r="HL51" s="69">
        <f>'Season 12'!AK52</f>
        <v>0</v>
      </c>
      <c r="HM51" s="69">
        <f>'Season 12'!AM52</f>
        <v>0</v>
      </c>
      <c r="HN51" s="69">
        <f>'Season 12'!AN52</f>
        <v>0</v>
      </c>
      <c r="HO51" s="69">
        <f>'Season 12'!AO52</f>
        <v>0</v>
      </c>
      <c r="HP51" s="69" t="str">
        <f>'Season 12'!AP52</f>
        <v>-</v>
      </c>
      <c r="HQ51" s="69">
        <f>'Season 12'!AQ52</f>
        <v>0</v>
      </c>
      <c r="HR51" s="69">
        <f>'Season 12'!AR52</f>
        <v>0</v>
      </c>
      <c r="HS51" s="69">
        <f>'Season 12'!AS52</f>
        <v>0</v>
      </c>
      <c r="HT51" s="69">
        <f>'Season 12'!AT52</f>
        <v>0</v>
      </c>
      <c r="HV51" s="67">
        <f>'Season 13'!AA52</f>
        <v>0</v>
      </c>
      <c r="HW51" s="69">
        <f>'Season 13'!AB52</f>
        <v>0</v>
      </c>
      <c r="HX51" s="69">
        <f>'Season 13'!AC52</f>
        <v>0</v>
      </c>
      <c r="HY51" s="69">
        <f>'Season 13'!AD52</f>
        <v>0</v>
      </c>
      <c r="HZ51" s="69">
        <f>'Season 13'!AE52</f>
        <v>0</v>
      </c>
      <c r="IA51" s="69">
        <f>'Season 13'!AF52</f>
        <v>0</v>
      </c>
      <c r="IB51" s="69">
        <f>'Season 13'!AG52</f>
        <v>0</v>
      </c>
      <c r="IC51" s="69">
        <f>'Season 13'!AH52</f>
        <v>0</v>
      </c>
      <c r="ID51" s="69">
        <f>'Season 13'!AJ52</f>
        <v>0</v>
      </c>
      <c r="IE51" s="69">
        <f>'Season 13'!AK52</f>
        <v>0</v>
      </c>
      <c r="IF51" s="69">
        <f>'Season 13'!AM52</f>
        <v>0</v>
      </c>
      <c r="IG51" s="69">
        <f>'Season 13'!AN52</f>
        <v>0</v>
      </c>
      <c r="IH51" s="69">
        <f>'Season 13'!AO52</f>
        <v>0</v>
      </c>
      <c r="II51" s="69" t="str">
        <f>'Season 13'!AP52</f>
        <v>-</v>
      </c>
      <c r="IJ51" s="69">
        <f>'Season 13'!AQ52</f>
        <v>0</v>
      </c>
      <c r="IK51" s="69">
        <f>'Season 13'!AR52</f>
        <v>0</v>
      </c>
      <c r="IL51" s="69">
        <f>'Season 13'!AS52</f>
        <v>0</v>
      </c>
      <c r="IM51" s="69">
        <f>'Season 13'!AT52</f>
        <v>0</v>
      </c>
      <c r="IO51" s="67">
        <f>'Season 14'!AA52</f>
        <v>0</v>
      </c>
      <c r="IP51" s="69">
        <f>'Season 14'!AB52</f>
        <v>0</v>
      </c>
      <c r="IQ51" s="69">
        <f>'Season 14'!AC52</f>
        <v>0</v>
      </c>
      <c r="IR51" s="69">
        <f>'Season 14'!AD52</f>
        <v>0</v>
      </c>
      <c r="IS51" s="69">
        <f>'Season 14'!AE52</f>
        <v>0</v>
      </c>
      <c r="IT51" s="69">
        <f>'Season 14'!AF52</f>
        <v>0</v>
      </c>
      <c r="IU51" s="69">
        <f>'Season 14'!AG52</f>
        <v>0</v>
      </c>
      <c r="IV51" s="69">
        <f>'Season 14'!AH52</f>
        <v>0</v>
      </c>
      <c r="IW51" s="69">
        <f>'Season 14'!AJ52</f>
        <v>0</v>
      </c>
      <c r="IX51" s="69">
        <f>'Season 14'!AK52</f>
        <v>0</v>
      </c>
      <c r="IY51" s="69">
        <f>'Season 14'!AM52</f>
        <v>0</v>
      </c>
      <c r="IZ51" s="69">
        <f>'Season 14'!AN52</f>
        <v>0</v>
      </c>
      <c r="JA51" s="69">
        <f>'Season 14'!AO52</f>
        <v>0</v>
      </c>
      <c r="JB51" s="69" t="str">
        <f>'Season 14'!AP52</f>
        <v>-</v>
      </c>
      <c r="JC51" s="69">
        <f>'Season 14'!AQ52</f>
        <v>0</v>
      </c>
      <c r="JD51" s="69">
        <f>'Season 14'!AR52</f>
        <v>0</v>
      </c>
      <c r="JE51" s="69">
        <f>'Season 14'!AS52</f>
        <v>0</v>
      </c>
      <c r="JF51" s="69">
        <f>'Season 14'!AT52</f>
        <v>0</v>
      </c>
      <c r="JH51" s="67">
        <f>'Season 15'!AA52</f>
        <v>0</v>
      </c>
      <c r="JI51" s="69">
        <f>'Season 15'!AB52</f>
        <v>0</v>
      </c>
      <c r="JJ51" s="69">
        <f>'Season 15'!AC52</f>
        <v>0</v>
      </c>
      <c r="JK51" s="69">
        <f>'Season 15'!AD52</f>
        <v>0</v>
      </c>
      <c r="JL51" s="69">
        <f>'Season 15'!AE52</f>
        <v>0</v>
      </c>
      <c r="JM51" s="69">
        <f>'Season 15'!AF52</f>
        <v>0</v>
      </c>
      <c r="JN51" s="69">
        <f>'Season 15'!AG52</f>
        <v>0</v>
      </c>
      <c r="JO51" s="69">
        <f>'Season 15'!AH52</f>
        <v>0</v>
      </c>
      <c r="JP51" s="69">
        <f>'Season 15'!AJ52</f>
        <v>0</v>
      </c>
      <c r="JQ51" s="69">
        <f>'Season 15'!AK52</f>
        <v>0</v>
      </c>
      <c r="JR51" s="69">
        <f>'Season 15'!AM52</f>
        <v>0</v>
      </c>
      <c r="JS51" s="69">
        <f>'Season 15'!AN52</f>
        <v>0</v>
      </c>
      <c r="JT51" s="69">
        <f>'Season 15'!AO52</f>
        <v>0</v>
      </c>
      <c r="JU51" s="69" t="str">
        <f>'Season 15'!AP52</f>
        <v>-</v>
      </c>
      <c r="JV51" s="69">
        <f>'Season 15'!AQ52</f>
        <v>0</v>
      </c>
      <c r="JW51" s="69">
        <f>'Season 15'!AR52</f>
        <v>0</v>
      </c>
      <c r="JX51" s="69">
        <f>'Season 15'!AS52</f>
        <v>0</v>
      </c>
      <c r="JY51" s="69">
        <f>'Season 15'!AT52</f>
        <v>0</v>
      </c>
    </row>
    <row r="52" spans="2:285">
      <c r="B52" s="67">
        <f>'Season 1'!AA53</f>
        <v>0</v>
      </c>
      <c r="C52" s="69">
        <f>'Season 1'!AB53</f>
        <v>0</v>
      </c>
      <c r="D52" s="69">
        <f>'Season 1'!AC53</f>
        <v>0</v>
      </c>
      <c r="E52" s="69">
        <f>'Season 1'!AD53</f>
        <v>0</v>
      </c>
      <c r="F52" s="69">
        <f>'Season 1'!AE53</f>
        <v>0</v>
      </c>
      <c r="G52" s="69">
        <f>'Season 1'!AF53</f>
        <v>0</v>
      </c>
      <c r="H52" s="69">
        <f>'Season 1'!AG53</f>
        <v>0</v>
      </c>
      <c r="I52" s="69">
        <f>'Season 1'!AH53</f>
        <v>0</v>
      </c>
      <c r="J52" s="69">
        <f>'Season 1'!AJ53</f>
        <v>0</v>
      </c>
      <c r="K52" s="69">
        <f>'Season 1'!AK53</f>
        <v>0</v>
      </c>
      <c r="L52" s="69">
        <f>'Season 1'!AM53</f>
        <v>0</v>
      </c>
      <c r="M52" s="69">
        <f>'Season 1'!AN53</f>
        <v>0</v>
      </c>
      <c r="N52" s="69">
        <f>'Season 1'!AO53</f>
        <v>0</v>
      </c>
      <c r="O52" s="69" t="str">
        <f>'Season 1'!AP53</f>
        <v>-</v>
      </c>
      <c r="P52" s="69">
        <f>'Season 1'!AQ53</f>
        <v>0</v>
      </c>
      <c r="Q52" s="69">
        <f>'Season 1'!AR53</f>
        <v>0</v>
      </c>
      <c r="R52" s="69">
        <f>'Season 1'!AS53</f>
        <v>0</v>
      </c>
      <c r="S52" s="69">
        <f>'Season 1'!AT53</f>
        <v>0</v>
      </c>
      <c r="U52" s="67">
        <f>'Season 2'!AA53</f>
        <v>0</v>
      </c>
      <c r="V52" s="69">
        <f>'Season 2'!AB53</f>
        <v>0</v>
      </c>
      <c r="W52" s="69">
        <f>'Season 2'!AC53</f>
        <v>0</v>
      </c>
      <c r="X52" s="69">
        <f>'Season 2'!AD53</f>
        <v>0</v>
      </c>
      <c r="Y52" s="69">
        <f>'Season 2'!AE53</f>
        <v>0</v>
      </c>
      <c r="Z52" s="69">
        <f>'Season 2'!AF53</f>
        <v>0</v>
      </c>
      <c r="AA52" s="69">
        <f>'Season 2'!AG53</f>
        <v>0</v>
      </c>
      <c r="AB52" s="69">
        <f>'Season 2'!AH53</f>
        <v>0</v>
      </c>
      <c r="AC52" s="69">
        <f>'Season 2'!AJ53</f>
        <v>0</v>
      </c>
      <c r="AD52" s="69">
        <f>'Season 2'!AK53</f>
        <v>0</v>
      </c>
      <c r="AE52" s="69">
        <f>'Season 2'!AM53</f>
        <v>0</v>
      </c>
      <c r="AF52" s="69">
        <f>'Season 2'!AN53</f>
        <v>0</v>
      </c>
      <c r="AG52" s="69">
        <f>'Season 2'!AO53</f>
        <v>0</v>
      </c>
      <c r="AH52" s="69" t="str">
        <f>'Season 2'!AP53</f>
        <v>-</v>
      </c>
      <c r="AI52" s="69">
        <f>'Season 2'!AQ53</f>
        <v>0</v>
      </c>
      <c r="AJ52" s="69">
        <f>'Season 2'!AR53</f>
        <v>0</v>
      </c>
      <c r="AK52" s="69">
        <f>'Season 2'!AS53</f>
        <v>0</v>
      </c>
      <c r="AL52" s="69">
        <f>'Season 2'!AT53</f>
        <v>0</v>
      </c>
      <c r="AN52" s="67">
        <f>'Season 3'!AA53</f>
        <v>0</v>
      </c>
      <c r="AO52" s="69">
        <f>'Season 3'!AB53</f>
        <v>0</v>
      </c>
      <c r="AP52" s="69">
        <f>'Season 3'!AC53</f>
        <v>0</v>
      </c>
      <c r="AQ52" s="69">
        <f>'Season 3'!AD53</f>
        <v>0</v>
      </c>
      <c r="AR52" s="69">
        <f>'Season 3'!AE53</f>
        <v>0</v>
      </c>
      <c r="AS52" s="69">
        <f>'Season 3'!AF53</f>
        <v>0</v>
      </c>
      <c r="AT52" s="69">
        <f>'Season 3'!AG53</f>
        <v>0</v>
      </c>
      <c r="AU52" s="69">
        <f>'Season 3'!AH53</f>
        <v>0</v>
      </c>
      <c r="AV52" s="69">
        <f>'Season 3'!AJ53</f>
        <v>0</v>
      </c>
      <c r="AW52" s="69">
        <f>'Season 3'!AK53</f>
        <v>0</v>
      </c>
      <c r="AX52" s="69">
        <f>'Season 3'!AM53</f>
        <v>0</v>
      </c>
      <c r="AY52" s="69">
        <f>'Season 3'!AN53</f>
        <v>0</v>
      </c>
      <c r="AZ52" s="69">
        <f>'Season 3'!AO53</f>
        <v>0</v>
      </c>
      <c r="BA52" s="69" t="str">
        <f>'Season 3'!AP53</f>
        <v>-</v>
      </c>
      <c r="BB52" s="69">
        <f>'Season 3'!AQ53</f>
        <v>0</v>
      </c>
      <c r="BC52" s="69">
        <f>'Season 3'!AR53</f>
        <v>0</v>
      </c>
      <c r="BD52" s="69">
        <f>'Season 3'!AS53</f>
        <v>0</v>
      </c>
      <c r="BE52" s="69">
        <f>'Season 3'!AT53</f>
        <v>0</v>
      </c>
      <c r="BG52" s="67">
        <f>'Season 4'!AA53</f>
        <v>0</v>
      </c>
      <c r="BH52" s="69">
        <f>'Season 4'!AB53</f>
        <v>0</v>
      </c>
      <c r="BI52" s="69">
        <f>'Season 4'!AC53</f>
        <v>0</v>
      </c>
      <c r="BJ52" s="69">
        <f>'Season 4'!AD53</f>
        <v>0</v>
      </c>
      <c r="BK52" s="69">
        <f>'Season 4'!AE53</f>
        <v>0</v>
      </c>
      <c r="BL52" s="69">
        <f>'Season 4'!AF53</f>
        <v>0</v>
      </c>
      <c r="BM52" s="69">
        <f>'Season 4'!AG53</f>
        <v>0</v>
      </c>
      <c r="BN52" s="69">
        <f>'Season 4'!AH53</f>
        <v>0</v>
      </c>
      <c r="BO52" s="69">
        <f>'Season 4'!AJ53</f>
        <v>0</v>
      </c>
      <c r="BP52" s="69">
        <f>'Season 4'!AK53</f>
        <v>0</v>
      </c>
      <c r="BQ52" s="69">
        <f>'Season 4'!AM53</f>
        <v>0</v>
      </c>
      <c r="BR52" s="69">
        <f>'Season 4'!AN53</f>
        <v>0</v>
      </c>
      <c r="BS52" s="69">
        <f>'Season 4'!AO53</f>
        <v>0</v>
      </c>
      <c r="BT52" s="69" t="str">
        <f>'Season 4'!AP53</f>
        <v>-</v>
      </c>
      <c r="BU52" s="69">
        <f>'Season 4'!AQ53</f>
        <v>0</v>
      </c>
      <c r="BV52" s="69">
        <f>'Season 4'!AR53</f>
        <v>0</v>
      </c>
      <c r="BW52" s="69">
        <f>'Season 4'!AS53</f>
        <v>0</v>
      </c>
      <c r="BX52" s="69">
        <f>'Season 4'!AT53</f>
        <v>0</v>
      </c>
      <c r="BZ52" s="67">
        <f>'Season 5'!AA53</f>
        <v>0</v>
      </c>
      <c r="CA52" s="69">
        <f>'Season 5'!AB53</f>
        <v>0</v>
      </c>
      <c r="CB52" s="69">
        <f>'Season 5'!AC53</f>
        <v>0</v>
      </c>
      <c r="CC52" s="69">
        <f>'Season 5'!AD53</f>
        <v>0</v>
      </c>
      <c r="CD52" s="69">
        <f>'Season 5'!AE53</f>
        <v>0</v>
      </c>
      <c r="CE52" s="69">
        <f>'Season 5'!AF53</f>
        <v>0</v>
      </c>
      <c r="CF52" s="69">
        <f>'Season 5'!AG53</f>
        <v>0</v>
      </c>
      <c r="CG52" s="69">
        <f>'Season 5'!AH53</f>
        <v>0</v>
      </c>
      <c r="CH52" s="69">
        <f>'Season 5'!AJ53</f>
        <v>0</v>
      </c>
      <c r="CI52" s="69">
        <f>'Season 5'!AK53</f>
        <v>0</v>
      </c>
      <c r="CJ52" s="69">
        <f>'Season 5'!AM53</f>
        <v>0</v>
      </c>
      <c r="CK52" s="69">
        <f>'Season 5'!AN53</f>
        <v>0</v>
      </c>
      <c r="CL52" s="69">
        <f>'Season 5'!AO53</f>
        <v>0</v>
      </c>
      <c r="CM52" s="69" t="str">
        <f>'Season 5'!AP53</f>
        <v>-</v>
      </c>
      <c r="CN52" s="69">
        <f>'Season 5'!AQ53</f>
        <v>0</v>
      </c>
      <c r="CO52" s="69">
        <f>'Season 5'!AR53</f>
        <v>0</v>
      </c>
      <c r="CP52" s="69">
        <f>'Season 5'!AS53</f>
        <v>0</v>
      </c>
      <c r="CQ52" s="69">
        <f>'Season 5'!AT53</f>
        <v>0</v>
      </c>
      <c r="CS52" s="67">
        <f>'Season 6'!AA53</f>
        <v>0</v>
      </c>
      <c r="CT52" s="69">
        <f>'Season 6'!AB53</f>
        <v>0</v>
      </c>
      <c r="CU52" s="69">
        <f>'Season 6'!AC53</f>
        <v>0</v>
      </c>
      <c r="CV52" s="69">
        <f>'Season 6'!AD53</f>
        <v>0</v>
      </c>
      <c r="CW52" s="69">
        <f>'Season 6'!AE53</f>
        <v>0</v>
      </c>
      <c r="CX52" s="69">
        <f>'Season 6'!AF53</f>
        <v>0</v>
      </c>
      <c r="CY52" s="69">
        <f>'Season 6'!AG53</f>
        <v>0</v>
      </c>
      <c r="CZ52" s="69">
        <f>'Season 6'!AH53</f>
        <v>0</v>
      </c>
      <c r="DA52" s="69">
        <f>'Season 6'!AJ53</f>
        <v>0</v>
      </c>
      <c r="DB52" s="69">
        <f>'Season 6'!AK53</f>
        <v>0</v>
      </c>
      <c r="DC52" s="69">
        <f>'Season 6'!AM53</f>
        <v>0</v>
      </c>
      <c r="DD52" s="69">
        <f>'Season 6'!AN53</f>
        <v>0</v>
      </c>
      <c r="DE52" s="69">
        <f>'Season 6'!AO53</f>
        <v>0</v>
      </c>
      <c r="DF52" s="69" t="str">
        <f>'Season 6'!AP53</f>
        <v>-</v>
      </c>
      <c r="DG52" s="69">
        <f>'Season 6'!AQ53</f>
        <v>0</v>
      </c>
      <c r="DH52" s="69">
        <f>'Season 6'!AR53</f>
        <v>0</v>
      </c>
      <c r="DI52" s="69">
        <f>'Season 6'!AS53</f>
        <v>0</v>
      </c>
      <c r="DJ52" s="69">
        <f>'Season 6'!AT53</f>
        <v>0</v>
      </c>
      <c r="DL52" s="67">
        <f>'Season 7'!AA53</f>
        <v>0</v>
      </c>
      <c r="DM52" s="69">
        <f>'Season 7'!AB53</f>
        <v>0</v>
      </c>
      <c r="DN52" s="69">
        <f>'Season 7'!AC53</f>
        <v>0</v>
      </c>
      <c r="DO52" s="69">
        <f>'Season 7'!AD53</f>
        <v>0</v>
      </c>
      <c r="DP52" s="69">
        <f>'Season 7'!AE53</f>
        <v>0</v>
      </c>
      <c r="DQ52" s="69">
        <f>'Season 7'!AF53</f>
        <v>0</v>
      </c>
      <c r="DR52" s="69">
        <f>'Season 7'!AG53</f>
        <v>0</v>
      </c>
      <c r="DS52" s="69">
        <f>'Season 7'!AH53</f>
        <v>0</v>
      </c>
      <c r="DT52" s="69">
        <f>'Season 7'!AJ53</f>
        <v>0</v>
      </c>
      <c r="DU52" s="69">
        <f>'Season 7'!AK53</f>
        <v>0</v>
      </c>
      <c r="DV52" s="69">
        <f>'Season 7'!AM53</f>
        <v>0</v>
      </c>
      <c r="DW52" s="69">
        <f>'Season 7'!AN53</f>
        <v>0</v>
      </c>
      <c r="DX52" s="69">
        <f>'Season 7'!AO53</f>
        <v>0</v>
      </c>
      <c r="DY52" s="69" t="str">
        <f>'Season 7'!AP53</f>
        <v>-</v>
      </c>
      <c r="DZ52" s="69">
        <f>'Season 7'!AQ53</f>
        <v>0</v>
      </c>
      <c r="EA52" s="69">
        <f>'Season 7'!AR53</f>
        <v>0</v>
      </c>
      <c r="EB52" s="69">
        <f>'Season 7'!AS53</f>
        <v>0</v>
      </c>
      <c r="EC52" s="69">
        <f>'Season 7'!AT53</f>
        <v>0</v>
      </c>
      <c r="EE52" s="67">
        <f>'Season 8'!AA53</f>
        <v>0</v>
      </c>
      <c r="EF52" s="69">
        <f>'Season 8'!AB53</f>
        <v>0</v>
      </c>
      <c r="EG52" s="69">
        <f>'Season 8'!AC53</f>
        <v>0</v>
      </c>
      <c r="EH52" s="69">
        <f>'Season 8'!AD53</f>
        <v>0</v>
      </c>
      <c r="EI52" s="69">
        <f>'Season 8'!AE53</f>
        <v>0</v>
      </c>
      <c r="EJ52" s="69">
        <f>'Season 8'!AF53</f>
        <v>0</v>
      </c>
      <c r="EK52" s="69">
        <f>'Season 8'!AG53</f>
        <v>0</v>
      </c>
      <c r="EL52" s="69">
        <f>'Season 8'!AH53</f>
        <v>0</v>
      </c>
      <c r="EM52" s="69">
        <f>'Season 8'!AJ53</f>
        <v>0</v>
      </c>
      <c r="EN52" s="69">
        <f>'Season 8'!AK53</f>
        <v>0</v>
      </c>
      <c r="EO52" s="69">
        <f>'Season 8'!AM53</f>
        <v>0</v>
      </c>
      <c r="EP52" s="69">
        <f>'Season 8'!AN53</f>
        <v>0</v>
      </c>
      <c r="EQ52" s="69">
        <f>'Season 8'!AO53</f>
        <v>0</v>
      </c>
      <c r="ER52" s="69" t="str">
        <f>'Season 8'!AP53</f>
        <v>-</v>
      </c>
      <c r="ES52" s="69">
        <f>'Season 8'!AQ53</f>
        <v>0</v>
      </c>
      <c r="ET52" s="69">
        <f>'Season 8'!AR53</f>
        <v>0</v>
      </c>
      <c r="EU52" s="69">
        <f>'Season 8'!AS53</f>
        <v>0</v>
      </c>
      <c r="EV52" s="69">
        <f>'Season 8'!AT53</f>
        <v>0</v>
      </c>
      <c r="EX52" s="67">
        <f>'Season 9'!AA53</f>
        <v>0</v>
      </c>
      <c r="EY52" s="69">
        <f>'Season 9'!AB53</f>
        <v>0</v>
      </c>
      <c r="EZ52" s="69">
        <f>'Season 9'!AC53</f>
        <v>0</v>
      </c>
      <c r="FA52" s="69">
        <f>'Season 9'!AD53</f>
        <v>0</v>
      </c>
      <c r="FB52" s="69">
        <f>'Season 9'!AE53</f>
        <v>0</v>
      </c>
      <c r="FC52" s="69">
        <f>'Season 9'!AF53</f>
        <v>0</v>
      </c>
      <c r="FD52" s="69">
        <f>'Season 9'!AG53</f>
        <v>0</v>
      </c>
      <c r="FE52" s="69">
        <f>'Season 9'!AH53</f>
        <v>0</v>
      </c>
      <c r="FF52" s="69">
        <f>'Season 9'!AJ53</f>
        <v>0</v>
      </c>
      <c r="FG52" s="69">
        <f>'Season 9'!AK53</f>
        <v>0</v>
      </c>
      <c r="FH52" s="69">
        <f>'Season 9'!AM53</f>
        <v>0</v>
      </c>
      <c r="FI52" s="69">
        <f>'Season 9'!AN53</f>
        <v>0</v>
      </c>
      <c r="FJ52" s="69">
        <f>'Season 9'!AO53</f>
        <v>0</v>
      </c>
      <c r="FK52" s="69" t="str">
        <f>'Season 9'!AP53</f>
        <v>-</v>
      </c>
      <c r="FL52" s="69">
        <f>'Season 9'!AQ53</f>
        <v>0</v>
      </c>
      <c r="FM52" s="69">
        <f>'Season 9'!AR53</f>
        <v>0</v>
      </c>
      <c r="FN52" s="69">
        <f>'Season 9'!AS53</f>
        <v>0</v>
      </c>
      <c r="FO52" s="69">
        <f>'Season 9'!AT53</f>
        <v>0</v>
      </c>
      <c r="FQ52" s="67">
        <f>'Season 10'!AA53</f>
        <v>0</v>
      </c>
      <c r="FR52" s="69">
        <f>'Season 10'!AB53</f>
        <v>0</v>
      </c>
      <c r="FS52" s="69">
        <f>'Season 10'!AC53</f>
        <v>0</v>
      </c>
      <c r="FT52" s="69">
        <f>'Season 10'!AD53</f>
        <v>0</v>
      </c>
      <c r="FU52" s="69">
        <f>'Season 10'!AE53</f>
        <v>0</v>
      </c>
      <c r="FV52" s="69">
        <f>'Season 10'!AF53</f>
        <v>0</v>
      </c>
      <c r="FW52" s="69">
        <f>'Season 10'!AG53</f>
        <v>0</v>
      </c>
      <c r="FX52" s="69">
        <f>'Season 10'!AH53</f>
        <v>0</v>
      </c>
      <c r="FY52" s="69">
        <f>'Season 10'!AJ53</f>
        <v>0</v>
      </c>
      <c r="FZ52" s="69">
        <f>'Season 10'!AK53</f>
        <v>0</v>
      </c>
      <c r="GA52" s="69">
        <f>'Season 10'!AM53</f>
        <v>0</v>
      </c>
      <c r="GB52" s="69">
        <f>'Season 10'!AN53</f>
        <v>0</v>
      </c>
      <c r="GC52" s="69">
        <f>'Season 10'!AO53</f>
        <v>0</v>
      </c>
      <c r="GD52" s="69" t="str">
        <f>'Season 10'!AP53</f>
        <v>-</v>
      </c>
      <c r="GE52" s="69">
        <f>'Season 10'!AQ53</f>
        <v>0</v>
      </c>
      <c r="GF52" s="69">
        <f>'Season 10'!AR53</f>
        <v>0</v>
      </c>
      <c r="GG52" s="69">
        <f>'Season 10'!AS53</f>
        <v>0</v>
      </c>
      <c r="GH52" s="69">
        <f>'Season 10'!AT53</f>
        <v>0</v>
      </c>
      <c r="GJ52" s="67">
        <f>'Season 11'!AA53</f>
        <v>0</v>
      </c>
      <c r="GK52" s="69">
        <f>'Season 11'!AB53</f>
        <v>0</v>
      </c>
      <c r="GL52" s="69">
        <f>'Season 11'!AC53</f>
        <v>0</v>
      </c>
      <c r="GM52" s="69">
        <f>'Season 11'!AD53</f>
        <v>0</v>
      </c>
      <c r="GN52" s="69">
        <f>'Season 11'!AE53</f>
        <v>0</v>
      </c>
      <c r="GO52" s="69">
        <f>'Season 11'!AF53</f>
        <v>0</v>
      </c>
      <c r="GP52" s="69">
        <f>'Season 11'!AG53</f>
        <v>0</v>
      </c>
      <c r="GQ52" s="69">
        <f>'Season 11'!AH53</f>
        <v>0</v>
      </c>
      <c r="GR52" s="69">
        <f>'Season 11'!AJ53</f>
        <v>0</v>
      </c>
      <c r="GS52" s="69">
        <f>'Season 11'!AK53</f>
        <v>0</v>
      </c>
      <c r="GT52" s="69">
        <f>'Season 11'!AM53</f>
        <v>0</v>
      </c>
      <c r="GU52" s="69">
        <f>'Season 11'!AN53</f>
        <v>0</v>
      </c>
      <c r="GV52" s="69">
        <f>'Season 11'!AO53</f>
        <v>0</v>
      </c>
      <c r="GW52" s="69" t="str">
        <f>'Season 11'!AP53</f>
        <v>-</v>
      </c>
      <c r="GX52" s="69">
        <f>'Season 11'!AQ53</f>
        <v>0</v>
      </c>
      <c r="GY52" s="69">
        <f>'Season 11'!AR53</f>
        <v>0</v>
      </c>
      <c r="GZ52" s="69">
        <f>'Season 11'!AS53</f>
        <v>0</v>
      </c>
      <c r="HA52" s="69">
        <f>'Season 11'!AT53</f>
        <v>0</v>
      </c>
      <c r="HC52" s="67">
        <f>'Season 12'!AA53</f>
        <v>0</v>
      </c>
      <c r="HD52" s="69">
        <f>'Season 12'!AB53</f>
        <v>0</v>
      </c>
      <c r="HE52" s="69">
        <f>'Season 12'!AC53</f>
        <v>0</v>
      </c>
      <c r="HF52" s="69">
        <f>'Season 12'!AD53</f>
        <v>0</v>
      </c>
      <c r="HG52" s="69">
        <f>'Season 12'!AE53</f>
        <v>0</v>
      </c>
      <c r="HH52" s="69">
        <f>'Season 12'!AF53</f>
        <v>0</v>
      </c>
      <c r="HI52" s="69">
        <f>'Season 12'!AG53</f>
        <v>0</v>
      </c>
      <c r="HJ52" s="69">
        <f>'Season 12'!AH53</f>
        <v>0</v>
      </c>
      <c r="HK52" s="69">
        <f>'Season 12'!AJ53</f>
        <v>0</v>
      </c>
      <c r="HL52" s="69">
        <f>'Season 12'!AK53</f>
        <v>0</v>
      </c>
      <c r="HM52" s="69">
        <f>'Season 12'!AM53</f>
        <v>0</v>
      </c>
      <c r="HN52" s="69">
        <f>'Season 12'!AN53</f>
        <v>0</v>
      </c>
      <c r="HO52" s="69">
        <f>'Season 12'!AO53</f>
        <v>0</v>
      </c>
      <c r="HP52" s="69" t="str">
        <f>'Season 12'!AP53</f>
        <v>-</v>
      </c>
      <c r="HQ52" s="69">
        <f>'Season 12'!AQ53</f>
        <v>0</v>
      </c>
      <c r="HR52" s="69">
        <f>'Season 12'!AR53</f>
        <v>0</v>
      </c>
      <c r="HS52" s="69">
        <f>'Season 12'!AS53</f>
        <v>0</v>
      </c>
      <c r="HT52" s="69">
        <f>'Season 12'!AT53</f>
        <v>0</v>
      </c>
      <c r="HV52" s="67">
        <f>'Season 13'!AA53</f>
        <v>0</v>
      </c>
      <c r="HW52" s="69">
        <f>'Season 13'!AB53</f>
        <v>0</v>
      </c>
      <c r="HX52" s="69">
        <f>'Season 13'!AC53</f>
        <v>0</v>
      </c>
      <c r="HY52" s="69">
        <f>'Season 13'!AD53</f>
        <v>0</v>
      </c>
      <c r="HZ52" s="69">
        <f>'Season 13'!AE53</f>
        <v>0</v>
      </c>
      <c r="IA52" s="69">
        <f>'Season 13'!AF53</f>
        <v>0</v>
      </c>
      <c r="IB52" s="69">
        <f>'Season 13'!AG53</f>
        <v>0</v>
      </c>
      <c r="IC52" s="69">
        <f>'Season 13'!AH53</f>
        <v>0</v>
      </c>
      <c r="ID52" s="69">
        <f>'Season 13'!AJ53</f>
        <v>0</v>
      </c>
      <c r="IE52" s="69">
        <f>'Season 13'!AK53</f>
        <v>0</v>
      </c>
      <c r="IF52" s="69">
        <f>'Season 13'!AM53</f>
        <v>0</v>
      </c>
      <c r="IG52" s="69">
        <f>'Season 13'!AN53</f>
        <v>0</v>
      </c>
      <c r="IH52" s="69">
        <f>'Season 13'!AO53</f>
        <v>0</v>
      </c>
      <c r="II52" s="69" t="str">
        <f>'Season 13'!AP53</f>
        <v>-</v>
      </c>
      <c r="IJ52" s="69">
        <f>'Season 13'!AQ53</f>
        <v>0</v>
      </c>
      <c r="IK52" s="69">
        <f>'Season 13'!AR53</f>
        <v>0</v>
      </c>
      <c r="IL52" s="69">
        <f>'Season 13'!AS53</f>
        <v>0</v>
      </c>
      <c r="IM52" s="69">
        <f>'Season 13'!AT53</f>
        <v>0</v>
      </c>
      <c r="IO52" s="67">
        <f>'Season 14'!AA53</f>
        <v>0</v>
      </c>
      <c r="IP52" s="69">
        <f>'Season 14'!AB53</f>
        <v>0</v>
      </c>
      <c r="IQ52" s="69">
        <f>'Season 14'!AC53</f>
        <v>0</v>
      </c>
      <c r="IR52" s="69">
        <f>'Season 14'!AD53</f>
        <v>0</v>
      </c>
      <c r="IS52" s="69">
        <f>'Season 14'!AE53</f>
        <v>0</v>
      </c>
      <c r="IT52" s="69">
        <f>'Season 14'!AF53</f>
        <v>0</v>
      </c>
      <c r="IU52" s="69">
        <f>'Season 14'!AG53</f>
        <v>0</v>
      </c>
      <c r="IV52" s="69">
        <f>'Season 14'!AH53</f>
        <v>0</v>
      </c>
      <c r="IW52" s="69">
        <f>'Season 14'!AJ53</f>
        <v>0</v>
      </c>
      <c r="IX52" s="69">
        <f>'Season 14'!AK53</f>
        <v>0</v>
      </c>
      <c r="IY52" s="69">
        <f>'Season 14'!AM53</f>
        <v>0</v>
      </c>
      <c r="IZ52" s="69">
        <f>'Season 14'!AN53</f>
        <v>0</v>
      </c>
      <c r="JA52" s="69">
        <f>'Season 14'!AO53</f>
        <v>0</v>
      </c>
      <c r="JB52" s="69" t="str">
        <f>'Season 14'!AP53</f>
        <v>-</v>
      </c>
      <c r="JC52" s="69">
        <f>'Season 14'!AQ53</f>
        <v>0</v>
      </c>
      <c r="JD52" s="69">
        <f>'Season 14'!AR53</f>
        <v>0</v>
      </c>
      <c r="JE52" s="69">
        <f>'Season 14'!AS53</f>
        <v>0</v>
      </c>
      <c r="JF52" s="69">
        <f>'Season 14'!AT53</f>
        <v>0</v>
      </c>
      <c r="JH52" s="67">
        <f>'Season 15'!AA53</f>
        <v>0</v>
      </c>
      <c r="JI52" s="69">
        <f>'Season 15'!AB53</f>
        <v>0</v>
      </c>
      <c r="JJ52" s="69">
        <f>'Season 15'!AC53</f>
        <v>0</v>
      </c>
      <c r="JK52" s="69">
        <f>'Season 15'!AD53</f>
        <v>0</v>
      </c>
      <c r="JL52" s="69">
        <f>'Season 15'!AE53</f>
        <v>0</v>
      </c>
      <c r="JM52" s="69">
        <f>'Season 15'!AF53</f>
        <v>0</v>
      </c>
      <c r="JN52" s="69">
        <f>'Season 15'!AG53</f>
        <v>0</v>
      </c>
      <c r="JO52" s="69">
        <f>'Season 15'!AH53</f>
        <v>0</v>
      </c>
      <c r="JP52" s="69">
        <f>'Season 15'!AJ53</f>
        <v>0</v>
      </c>
      <c r="JQ52" s="69">
        <f>'Season 15'!AK53</f>
        <v>0</v>
      </c>
      <c r="JR52" s="69">
        <f>'Season 15'!AM53</f>
        <v>0</v>
      </c>
      <c r="JS52" s="69">
        <f>'Season 15'!AN53</f>
        <v>0</v>
      </c>
      <c r="JT52" s="69">
        <f>'Season 15'!AO53</f>
        <v>0</v>
      </c>
      <c r="JU52" s="69" t="str">
        <f>'Season 15'!AP53</f>
        <v>-</v>
      </c>
      <c r="JV52" s="69">
        <f>'Season 15'!AQ53</f>
        <v>0</v>
      </c>
      <c r="JW52" s="69">
        <f>'Season 15'!AR53</f>
        <v>0</v>
      </c>
      <c r="JX52" s="69">
        <f>'Season 15'!AS53</f>
        <v>0</v>
      </c>
      <c r="JY52" s="69">
        <f>'Season 15'!AT53</f>
        <v>0</v>
      </c>
    </row>
    <row r="53" spans="2:285">
      <c r="B53" s="67">
        <f>'Season 1'!AA54</f>
        <v>0</v>
      </c>
      <c r="C53" s="69">
        <f>'Season 1'!AB54</f>
        <v>0</v>
      </c>
      <c r="D53" s="69">
        <f>'Season 1'!AC54</f>
        <v>0</v>
      </c>
      <c r="E53" s="69">
        <f>'Season 1'!AD54</f>
        <v>0</v>
      </c>
      <c r="F53" s="69">
        <f>'Season 1'!AE54</f>
        <v>0</v>
      </c>
      <c r="G53" s="69">
        <f>'Season 1'!AF54</f>
        <v>0</v>
      </c>
      <c r="H53" s="69">
        <f>'Season 1'!AG54</f>
        <v>0</v>
      </c>
      <c r="I53" s="69">
        <f>'Season 1'!AH54</f>
        <v>0</v>
      </c>
      <c r="J53" s="69">
        <f>'Season 1'!AJ54</f>
        <v>0</v>
      </c>
      <c r="K53" s="69">
        <f>'Season 1'!AK54</f>
        <v>0</v>
      </c>
      <c r="L53" s="69">
        <f>'Season 1'!AM54</f>
        <v>0</v>
      </c>
      <c r="M53" s="69">
        <f>'Season 1'!AN54</f>
        <v>0</v>
      </c>
      <c r="N53" s="69">
        <f>'Season 1'!AO54</f>
        <v>0</v>
      </c>
      <c r="O53" s="69" t="str">
        <f>'Season 1'!AP54</f>
        <v>-</v>
      </c>
      <c r="P53" s="69">
        <f>'Season 1'!AQ54</f>
        <v>0</v>
      </c>
      <c r="Q53" s="69">
        <f>'Season 1'!AR54</f>
        <v>0</v>
      </c>
      <c r="R53" s="69">
        <f>'Season 1'!AS54</f>
        <v>0</v>
      </c>
      <c r="S53" s="69">
        <f>'Season 1'!AT54</f>
        <v>0</v>
      </c>
      <c r="U53" s="67">
        <f>'Season 2'!AA54</f>
        <v>0</v>
      </c>
      <c r="V53" s="69">
        <f>'Season 2'!AB54</f>
        <v>0</v>
      </c>
      <c r="W53" s="69">
        <f>'Season 2'!AC54</f>
        <v>0</v>
      </c>
      <c r="X53" s="69">
        <f>'Season 2'!AD54</f>
        <v>0</v>
      </c>
      <c r="Y53" s="69">
        <f>'Season 2'!AE54</f>
        <v>0</v>
      </c>
      <c r="Z53" s="69">
        <f>'Season 2'!AF54</f>
        <v>0</v>
      </c>
      <c r="AA53" s="69">
        <f>'Season 2'!AG54</f>
        <v>0</v>
      </c>
      <c r="AB53" s="69">
        <f>'Season 2'!AH54</f>
        <v>0</v>
      </c>
      <c r="AC53" s="69">
        <f>'Season 2'!AJ54</f>
        <v>0</v>
      </c>
      <c r="AD53" s="69">
        <f>'Season 2'!AK54</f>
        <v>0</v>
      </c>
      <c r="AE53" s="69">
        <f>'Season 2'!AM54</f>
        <v>0</v>
      </c>
      <c r="AF53" s="69">
        <f>'Season 2'!AN54</f>
        <v>0</v>
      </c>
      <c r="AG53" s="69">
        <f>'Season 2'!AO54</f>
        <v>0</v>
      </c>
      <c r="AH53" s="69" t="str">
        <f>'Season 2'!AP54</f>
        <v>-</v>
      </c>
      <c r="AI53" s="69">
        <f>'Season 2'!AQ54</f>
        <v>0</v>
      </c>
      <c r="AJ53" s="69">
        <f>'Season 2'!AR54</f>
        <v>0</v>
      </c>
      <c r="AK53" s="69">
        <f>'Season 2'!AS54</f>
        <v>0</v>
      </c>
      <c r="AL53" s="69">
        <f>'Season 2'!AT54</f>
        <v>0</v>
      </c>
      <c r="AN53" s="67">
        <f>'Season 3'!AA54</f>
        <v>0</v>
      </c>
      <c r="AO53" s="69">
        <f>'Season 3'!AB54</f>
        <v>0</v>
      </c>
      <c r="AP53" s="69">
        <f>'Season 3'!AC54</f>
        <v>0</v>
      </c>
      <c r="AQ53" s="69">
        <f>'Season 3'!AD54</f>
        <v>0</v>
      </c>
      <c r="AR53" s="69">
        <f>'Season 3'!AE54</f>
        <v>0</v>
      </c>
      <c r="AS53" s="69">
        <f>'Season 3'!AF54</f>
        <v>0</v>
      </c>
      <c r="AT53" s="69">
        <f>'Season 3'!AG54</f>
        <v>0</v>
      </c>
      <c r="AU53" s="69">
        <f>'Season 3'!AH54</f>
        <v>0</v>
      </c>
      <c r="AV53" s="69">
        <f>'Season 3'!AJ54</f>
        <v>0</v>
      </c>
      <c r="AW53" s="69">
        <f>'Season 3'!AK54</f>
        <v>0</v>
      </c>
      <c r="AX53" s="69">
        <f>'Season 3'!AM54</f>
        <v>0</v>
      </c>
      <c r="AY53" s="69">
        <f>'Season 3'!AN54</f>
        <v>0</v>
      </c>
      <c r="AZ53" s="69">
        <f>'Season 3'!AO54</f>
        <v>0</v>
      </c>
      <c r="BA53" s="69" t="str">
        <f>'Season 3'!AP54</f>
        <v>-</v>
      </c>
      <c r="BB53" s="69">
        <f>'Season 3'!AQ54</f>
        <v>0</v>
      </c>
      <c r="BC53" s="69">
        <f>'Season 3'!AR54</f>
        <v>0</v>
      </c>
      <c r="BD53" s="69">
        <f>'Season 3'!AS54</f>
        <v>0</v>
      </c>
      <c r="BE53" s="69">
        <f>'Season 3'!AT54</f>
        <v>0</v>
      </c>
      <c r="BG53" s="67">
        <f>'Season 4'!AA54</f>
        <v>0</v>
      </c>
      <c r="BH53" s="69">
        <f>'Season 4'!AB54</f>
        <v>0</v>
      </c>
      <c r="BI53" s="69">
        <f>'Season 4'!AC54</f>
        <v>0</v>
      </c>
      <c r="BJ53" s="69">
        <f>'Season 4'!AD54</f>
        <v>0</v>
      </c>
      <c r="BK53" s="69">
        <f>'Season 4'!AE54</f>
        <v>0</v>
      </c>
      <c r="BL53" s="69">
        <f>'Season 4'!AF54</f>
        <v>0</v>
      </c>
      <c r="BM53" s="69">
        <f>'Season 4'!AG54</f>
        <v>0</v>
      </c>
      <c r="BN53" s="69">
        <f>'Season 4'!AH54</f>
        <v>0</v>
      </c>
      <c r="BO53" s="69">
        <f>'Season 4'!AJ54</f>
        <v>0</v>
      </c>
      <c r="BP53" s="69">
        <f>'Season 4'!AK54</f>
        <v>0</v>
      </c>
      <c r="BQ53" s="69">
        <f>'Season 4'!AM54</f>
        <v>0</v>
      </c>
      <c r="BR53" s="69">
        <f>'Season 4'!AN54</f>
        <v>0</v>
      </c>
      <c r="BS53" s="69">
        <f>'Season 4'!AO54</f>
        <v>0</v>
      </c>
      <c r="BT53" s="69" t="str">
        <f>'Season 4'!AP54</f>
        <v>-</v>
      </c>
      <c r="BU53" s="69">
        <f>'Season 4'!AQ54</f>
        <v>0</v>
      </c>
      <c r="BV53" s="69">
        <f>'Season 4'!AR54</f>
        <v>0</v>
      </c>
      <c r="BW53" s="69">
        <f>'Season 4'!AS54</f>
        <v>0</v>
      </c>
      <c r="BX53" s="69">
        <f>'Season 4'!AT54</f>
        <v>0</v>
      </c>
      <c r="BZ53" s="67">
        <f>'Season 5'!AA54</f>
        <v>0</v>
      </c>
      <c r="CA53" s="69">
        <f>'Season 5'!AB54</f>
        <v>0</v>
      </c>
      <c r="CB53" s="69">
        <f>'Season 5'!AC54</f>
        <v>0</v>
      </c>
      <c r="CC53" s="69">
        <f>'Season 5'!AD54</f>
        <v>0</v>
      </c>
      <c r="CD53" s="69">
        <f>'Season 5'!AE54</f>
        <v>0</v>
      </c>
      <c r="CE53" s="69">
        <f>'Season 5'!AF54</f>
        <v>0</v>
      </c>
      <c r="CF53" s="69">
        <f>'Season 5'!AG54</f>
        <v>0</v>
      </c>
      <c r="CG53" s="69">
        <f>'Season 5'!AH54</f>
        <v>0</v>
      </c>
      <c r="CH53" s="69">
        <f>'Season 5'!AJ54</f>
        <v>0</v>
      </c>
      <c r="CI53" s="69">
        <f>'Season 5'!AK54</f>
        <v>0</v>
      </c>
      <c r="CJ53" s="69">
        <f>'Season 5'!AM54</f>
        <v>0</v>
      </c>
      <c r="CK53" s="69">
        <f>'Season 5'!AN54</f>
        <v>0</v>
      </c>
      <c r="CL53" s="69">
        <f>'Season 5'!AO54</f>
        <v>0</v>
      </c>
      <c r="CM53" s="69" t="str">
        <f>'Season 5'!AP54</f>
        <v>-</v>
      </c>
      <c r="CN53" s="69">
        <f>'Season 5'!AQ54</f>
        <v>0</v>
      </c>
      <c r="CO53" s="69">
        <f>'Season 5'!AR54</f>
        <v>0</v>
      </c>
      <c r="CP53" s="69">
        <f>'Season 5'!AS54</f>
        <v>0</v>
      </c>
      <c r="CQ53" s="69">
        <f>'Season 5'!AT54</f>
        <v>0</v>
      </c>
      <c r="CS53" s="67">
        <f>'Season 6'!AA54</f>
        <v>0</v>
      </c>
      <c r="CT53" s="69">
        <f>'Season 6'!AB54</f>
        <v>0</v>
      </c>
      <c r="CU53" s="69">
        <f>'Season 6'!AC54</f>
        <v>0</v>
      </c>
      <c r="CV53" s="69">
        <f>'Season 6'!AD54</f>
        <v>0</v>
      </c>
      <c r="CW53" s="69">
        <f>'Season 6'!AE54</f>
        <v>0</v>
      </c>
      <c r="CX53" s="69">
        <f>'Season 6'!AF54</f>
        <v>0</v>
      </c>
      <c r="CY53" s="69">
        <f>'Season 6'!AG54</f>
        <v>0</v>
      </c>
      <c r="CZ53" s="69">
        <f>'Season 6'!AH54</f>
        <v>0</v>
      </c>
      <c r="DA53" s="69">
        <f>'Season 6'!AJ54</f>
        <v>0</v>
      </c>
      <c r="DB53" s="69">
        <f>'Season 6'!AK54</f>
        <v>0</v>
      </c>
      <c r="DC53" s="69">
        <f>'Season 6'!AM54</f>
        <v>0</v>
      </c>
      <c r="DD53" s="69">
        <f>'Season 6'!AN54</f>
        <v>0</v>
      </c>
      <c r="DE53" s="69">
        <f>'Season 6'!AO54</f>
        <v>0</v>
      </c>
      <c r="DF53" s="69" t="str">
        <f>'Season 6'!AP54</f>
        <v>-</v>
      </c>
      <c r="DG53" s="69">
        <f>'Season 6'!AQ54</f>
        <v>0</v>
      </c>
      <c r="DH53" s="69">
        <f>'Season 6'!AR54</f>
        <v>0</v>
      </c>
      <c r="DI53" s="69">
        <f>'Season 6'!AS54</f>
        <v>0</v>
      </c>
      <c r="DJ53" s="69">
        <f>'Season 6'!AT54</f>
        <v>0</v>
      </c>
      <c r="DL53" s="67">
        <f>'Season 7'!AA54</f>
        <v>0</v>
      </c>
      <c r="DM53" s="69">
        <f>'Season 7'!AB54</f>
        <v>0</v>
      </c>
      <c r="DN53" s="69">
        <f>'Season 7'!AC54</f>
        <v>0</v>
      </c>
      <c r="DO53" s="69">
        <f>'Season 7'!AD54</f>
        <v>0</v>
      </c>
      <c r="DP53" s="69">
        <f>'Season 7'!AE54</f>
        <v>0</v>
      </c>
      <c r="DQ53" s="69">
        <f>'Season 7'!AF54</f>
        <v>0</v>
      </c>
      <c r="DR53" s="69">
        <f>'Season 7'!AG54</f>
        <v>0</v>
      </c>
      <c r="DS53" s="69">
        <f>'Season 7'!AH54</f>
        <v>0</v>
      </c>
      <c r="DT53" s="69">
        <f>'Season 7'!AJ54</f>
        <v>0</v>
      </c>
      <c r="DU53" s="69">
        <f>'Season 7'!AK54</f>
        <v>0</v>
      </c>
      <c r="DV53" s="69">
        <f>'Season 7'!AM54</f>
        <v>0</v>
      </c>
      <c r="DW53" s="69">
        <f>'Season 7'!AN54</f>
        <v>0</v>
      </c>
      <c r="DX53" s="69">
        <f>'Season 7'!AO54</f>
        <v>0</v>
      </c>
      <c r="DY53" s="69" t="str">
        <f>'Season 7'!AP54</f>
        <v>-</v>
      </c>
      <c r="DZ53" s="69">
        <f>'Season 7'!AQ54</f>
        <v>0</v>
      </c>
      <c r="EA53" s="69">
        <f>'Season 7'!AR54</f>
        <v>0</v>
      </c>
      <c r="EB53" s="69">
        <f>'Season 7'!AS54</f>
        <v>0</v>
      </c>
      <c r="EC53" s="69">
        <f>'Season 7'!AT54</f>
        <v>0</v>
      </c>
      <c r="EE53" s="67">
        <f>'Season 8'!AA54</f>
        <v>0</v>
      </c>
      <c r="EF53" s="69">
        <f>'Season 8'!AB54</f>
        <v>0</v>
      </c>
      <c r="EG53" s="69">
        <f>'Season 8'!AC54</f>
        <v>0</v>
      </c>
      <c r="EH53" s="69">
        <f>'Season 8'!AD54</f>
        <v>0</v>
      </c>
      <c r="EI53" s="69">
        <f>'Season 8'!AE54</f>
        <v>0</v>
      </c>
      <c r="EJ53" s="69">
        <f>'Season 8'!AF54</f>
        <v>0</v>
      </c>
      <c r="EK53" s="69">
        <f>'Season 8'!AG54</f>
        <v>0</v>
      </c>
      <c r="EL53" s="69">
        <f>'Season 8'!AH54</f>
        <v>0</v>
      </c>
      <c r="EM53" s="69">
        <f>'Season 8'!AJ54</f>
        <v>0</v>
      </c>
      <c r="EN53" s="69">
        <f>'Season 8'!AK54</f>
        <v>0</v>
      </c>
      <c r="EO53" s="69">
        <f>'Season 8'!AM54</f>
        <v>0</v>
      </c>
      <c r="EP53" s="69">
        <f>'Season 8'!AN54</f>
        <v>0</v>
      </c>
      <c r="EQ53" s="69">
        <f>'Season 8'!AO54</f>
        <v>0</v>
      </c>
      <c r="ER53" s="69" t="str">
        <f>'Season 8'!AP54</f>
        <v>-</v>
      </c>
      <c r="ES53" s="69">
        <f>'Season 8'!AQ54</f>
        <v>0</v>
      </c>
      <c r="ET53" s="69">
        <f>'Season 8'!AR54</f>
        <v>0</v>
      </c>
      <c r="EU53" s="69">
        <f>'Season 8'!AS54</f>
        <v>0</v>
      </c>
      <c r="EV53" s="69">
        <f>'Season 8'!AT54</f>
        <v>0</v>
      </c>
      <c r="EX53" s="67">
        <f>'Season 9'!AA54</f>
        <v>0</v>
      </c>
      <c r="EY53" s="69">
        <f>'Season 9'!AB54</f>
        <v>0</v>
      </c>
      <c r="EZ53" s="69">
        <f>'Season 9'!AC54</f>
        <v>0</v>
      </c>
      <c r="FA53" s="69">
        <f>'Season 9'!AD54</f>
        <v>0</v>
      </c>
      <c r="FB53" s="69">
        <f>'Season 9'!AE54</f>
        <v>0</v>
      </c>
      <c r="FC53" s="69">
        <f>'Season 9'!AF54</f>
        <v>0</v>
      </c>
      <c r="FD53" s="69">
        <f>'Season 9'!AG54</f>
        <v>0</v>
      </c>
      <c r="FE53" s="69">
        <f>'Season 9'!AH54</f>
        <v>0</v>
      </c>
      <c r="FF53" s="69">
        <f>'Season 9'!AJ54</f>
        <v>0</v>
      </c>
      <c r="FG53" s="69">
        <f>'Season 9'!AK54</f>
        <v>0</v>
      </c>
      <c r="FH53" s="69">
        <f>'Season 9'!AM54</f>
        <v>0</v>
      </c>
      <c r="FI53" s="69">
        <f>'Season 9'!AN54</f>
        <v>0</v>
      </c>
      <c r="FJ53" s="69">
        <f>'Season 9'!AO54</f>
        <v>0</v>
      </c>
      <c r="FK53" s="69" t="str">
        <f>'Season 9'!AP54</f>
        <v>-</v>
      </c>
      <c r="FL53" s="69">
        <f>'Season 9'!AQ54</f>
        <v>0</v>
      </c>
      <c r="FM53" s="69">
        <f>'Season 9'!AR54</f>
        <v>0</v>
      </c>
      <c r="FN53" s="69">
        <f>'Season 9'!AS54</f>
        <v>0</v>
      </c>
      <c r="FO53" s="69">
        <f>'Season 9'!AT54</f>
        <v>0</v>
      </c>
      <c r="FQ53" s="67">
        <f>'Season 10'!AA54</f>
        <v>0</v>
      </c>
      <c r="FR53" s="69">
        <f>'Season 10'!AB54</f>
        <v>0</v>
      </c>
      <c r="FS53" s="69">
        <f>'Season 10'!AC54</f>
        <v>0</v>
      </c>
      <c r="FT53" s="69">
        <f>'Season 10'!AD54</f>
        <v>0</v>
      </c>
      <c r="FU53" s="69">
        <f>'Season 10'!AE54</f>
        <v>0</v>
      </c>
      <c r="FV53" s="69">
        <f>'Season 10'!AF54</f>
        <v>0</v>
      </c>
      <c r="FW53" s="69">
        <f>'Season 10'!AG54</f>
        <v>0</v>
      </c>
      <c r="FX53" s="69">
        <f>'Season 10'!AH54</f>
        <v>0</v>
      </c>
      <c r="FY53" s="69">
        <f>'Season 10'!AJ54</f>
        <v>0</v>
      </c>
      <c r="FZ53" s="69">
        <f>'Season 10'!AK54</f>
        <v>0</v>
      </c>
      <c r="GA53" s="69">
        <f>'Season 10'!AM54</f>
        <v>0</v>
      </c>
      <c r="GB53" s="69">
        <f>'Season 10'!AN54</f>
        <v>0</v>
      </c>
      <c r="GC53" s="69">
        <f>'Season 10'!AO54</f>
        <v>0</v>
      </c>
      <c r="GD53" s="69" t="str">
        <f>'Season 10'!AP54</f>
        <v>-</v>
      </c>
      <c r="GE53" s="69">
        <f>'Season 10'!AQ54</f>
        <v>0</v>
      </c>
      <c r="GF53" s="69">
        <f>'Season 10'!AR54</f>
        <v>0</v>
      </c>
      <c r="GG53" s="69">
        <f>'Season 10'!AS54</f>
        <v>0</v>
      </c>
      <c r="GH53" s="69">
        <f>'Season 10'!AT54</f>
        <v>0</v>
      </c>
      <c r="GJ53" s="67">
        <f>'Season 11'!AA54</f>
        <v>0</v>
      </c>
      <c r="GK53" s="69">
        <f>'Season 11'!AB54</f>
        <v>0</v>
      </c>
      <c r="GL53" s="69">
        <f>'Season 11'!AC54</f>
        <v>0</v>
      </c>
      <c r="GM53" s="69">
        <f>'Season 11'!AD54</f>
        <v>0</v>
      </c>
      <c r="GN53" s="69">
        <f>'Season 11'!AE54</f>
        <v>0</v>
      </c>
      <c r="GO53" s="69">
        <f>'Season 11'!AF54</f>
        <v>0</v>
      </c>
      <c r="GP53" s="69">
        <f>'Season 11'!AG54</f>
        <v>0</v>
      </c>
      <c r="GQ53" s="69">
        <f>'Season 11'!AH54</f>
        <v>0</v>
      </c>
      <c r="GR53" s="69">
        <f>'Season 11'!AJ54</f>
        <v>0</v>
      </c>
      <c r="GS53" s="69">
        <f>'Season 11'!AK54</f>
        <v>0</v>
      </c>
      <c r="GT53" s="69">
        <f>'Season 11'!AM54</f>
        <v>0</v>
      </c>
      <c r="GU53" s="69">
        <f>'Season 11'!AN54</f>
        <v>0</v>
      </c>
      <c r="GV53" s="69">
        <f>'Season 11'!AO54</f>
        <v>0</v>
      </c>
      <c r="GW53" s="69" t="str">
        <f>'Season 11'!AP54</f>
        <v>-</v>
      </c>
      <c r="GX53" s="69">
        <f>'Season 11'!AQ54</f>
        <v>0</v>
      </c>
      <c r="GY53" s="69">
        <f>'Season 11'!AR54</f>
        <v>0</v>
      </c>
      <c r="GZ53" s="69">
        <f>'Season 11'!AS54</f>
        <v>0</v>
      </c>
      <c r="HA53" s="69">
        <f>'Season 11'!AT54</f>
        <v>0</v>
      </c>
      <c r="HC53" s="67">
        <f>'Season 12'!AA54</f>
        <v>0</v>
      </c>
      <c r="HD53" s="69">
        <f>'Season 12'!AB54</f>
        <v>0</v>
      </c>
      <c r="HE53" s="69">
        <f>'Season 12'!AC54</f>
        <v>0</v>
      </c>
      <c r="HF53" s="69">
        <f>'Season 12'!AD54</f>
        <v>0</v>
      </c>
      <c r="HG53" s="69">
        <f>'Season 12'!AE54</f>
        <v>0</v>
      </c>
      <c r="HH53" s="69">
        <f>'Season 12'!AF54</f>
        <v>0</v>
      </c>
      <c r="HI53" s="69">
        <f>'Season 12'!AG54</f>
        <v>0</v>
      </c>
      <c r="HJ53" s="69">
        <f>'Season 12'!AH54</f>
        <v>0</v>
      </c>
      <c r="HK53" s="69">
        <f>'Season 12'!AJ54</f>
        <v>0</v>
      </c>
      <c r="HL53" s="69">
        <f>'Season 12'!AK54</f>
        <v>0</v>
      </c>
      <c r="HM53" s="69">
        <f>'Season 12'!AM54</f>
        <v>0</v>
      </c>
      <c r="HN53" s="69">
        <f>'Season 12'!AN54</f>
        <v>0</v>
      </c>
      <c r="HO53" s="69">
        <f>'Season 12'!AO54</f>
        <v>0</v>
      </c>
      <c r="HP53" s="69" t="str">
        <f>'Season 12'!AP54</f>
        <v>-</v>
      </c>
      <c r="HQ53" s="69">
        <f>'Season 12'!AQ54</f>
        <v>0</v>
      </c>
      <c r="HR53" s="69">
        <f>'Season 12'!AR54</f>
        <v>0</v>
      </c>
      <c r="HS53" s="69">
        <f>'Season 12'!AS54</f>
        <v>0</v>
      </c>
      <c r="HT53" s="69">
        <f>'Season 12'!AT54</f>
        <v>0</v>
      </c>
      <c r="HV53" s="67">
        <f>'Season 13'!AA54</f>
        <v>0</v>
      </c>
      <c r="HW53" s="69">
        <f>'Season 13'!AB54</f>
        <v>0</v>
      </c>
      <c r="HX53" s="69">
        <f>'Season 13'!AC54</f>
        <v>0</v>
      </c>
      <c r="HY53" s="69">
        <f>'Season 13'!AD54</f>
        <v>0</v>
      </c>
      <c r="HZ53" s="69">
        <f>'Season 13'!AE54</f>
        <v>0</v>
      </c>
      <c r="IA53" s="69">
        <f>'Season 13'!AF54</f>
        <v>0</v>
      </c>
      <c r="IB53" s="69">
        <f>'Season 13'!AG54</f>
        <v>0</v>
      </c>
      <c r="IC53" s="69">
        <f>'Season 13'!AH54</f>
        <v>0</v>
      </c>
      <c r="ID53" s="69">
        <f>'Season 13'!AJ54</f>
        <v>0</v>
      </c>
      <c r="IE53" s="69">
        <f>'Season 13'!AK54</f>
        <v>0</v>
      </c>
      <c r="IF53" s="69">
        <f>'Season 13'!AM54</f>
        <v>0</v>
      </c>
      <c r="IG53" s="69">
        <f>'Season 13'!AN54</f>
        <v>0</v>
      </c>
      <c r="IH53" s="69">
        <f>'Season 13'!AO54</f>
        <v>0</v>
      </c>
      <c r="II53" s="69" t="str">
        <f>'Season 13'!AP54</f>
        <v>-</v>
      </c>
      <c r="IJ53" s="69">
        <f>'Season 13'!AQ54</f>
        <v>0</v>
      </c>
      <c r="IK53" s="69">
        <f>'Season 13'!AR54</f>
        <v>0</v>
      </c>
      <c r="IL53" s="69">
        <f>'Season 13'!AS54</f>
        <v>0</v>
      </c>
      <c r="IM53" s="69">
        <f>'Season 13'!AT54</f>
        <v>0</v>
      </c>
      <c r="IO53" s="67">
        <f>'Season 14'!AA54</f>
        <v>0</v>
      </c>
      <c r="IP53" s="69">
        <f>'Season 14'!AB54</f>
        <v>0</v>
      </c>
      <c r="IQ53" s="69">
        <f>'Season 14'!AC54</f>
        <v>0</v>
      </c>
      <c r="IR53" s="69">
        <f>'Season 14'!AD54</f>
        <v>0</v>
      </c>
      <c r="IS53" s="69">
        <f>'Season 14'!AE54</f>
        <v>0</v>
      </c>
      <c r="IT53" s="69">
        <f>'Season 14'!AF54</f>
        <v>0</v>
      </c>
      <c r="IU53" s="69">
        <f>'Season 14'!AG54</f>
        <v>0</v>
      </c>
      <c r="IV53" s="69">
        <f>'Season 14'!AH54</f>
        <v>0</v>
      </c>
      <c r="IW53" s="69">
        <f>'Season 14'!AJ54</f>
        <v>0</v>
      </c>
      <c r="IX53" s="69">
        <f>'Season 14'!AK54</f>
        <v>0</v>
      </c>
      <c r="IY53" s="69">
        <f>'Season 14'!AM54</f>
        <v>0</v>
      </c>
      <c r="IZ53" s="69">
        <f>'Season 14'!AN54</f>
        <v>0</v>
      </c>
      <c r="JA53" s="69">
        <f>'Season 14'!AO54</f>
        <v>0</v>
      </c>
      <c r="JB53" s="69" t="str">
        <f>'Season 14'!AP54</f>
        <v>-</v>
      </c>
      <c r="JC53" s="69">
        <f>'Season 14'!AQ54</f>
        <v>0</v>
      </c>
      <c r="JD53" s="69">
        <f>'Season 14'!AR54</f>
        <v>0</v>
      </c>
      <c r="JE53" s="69">
        <f>'Season 14'!AS54</f>
        <v>0</v>
      </c>
      <c r="JF53" s="69">
        <f>'Season 14'!AT54</f>
        <v>0</v>
      </c>
      <c r="JH53" s="67">
        <f>'Season 15'!AA54</f>
        <v>0</v>
      </c>
      <c r="JI53" s="69">
        <f>'Season 15'!AB54</f>
        <v>0</v>
      </c>
      <c r="JJ53" s="69">
        <f>'Season 15'!AC54</f>
        <v>0</v>
      </c>
      <c r="JK53" s="69">
        <f>'Season 15'!AD54</f>
        <v>0</v>
      </c>
      <c r="JL53" s="69">
        <f>'Season 15'!AE54</f>
        <v>0</v>
      </c>
      <c r="JM53" s="69">
        <f>'Season 15'!AF54</f>
        <v>0</v>
      </c>
      <c r="JN53" s="69">
        <f>'Season 15'!AG54</f>
        <v>0</v>
      </c>
      <c r="JO53" s="69">
        <f>'Season 15'!AH54</f>
        <v>0</v>
      </c>
      <c r="JP53" s="69">
        <f>'Season 15'!AJ54</f>
        <v>0</v>
      </c>
      <c r="JQ53" s="69">
        <f>'Season 15'!AK54</f>
        <v>0</v>
      </c>
      <c r="JR53" s="69">
        <f>'Season 15'!AM54</f>
        <v>0</v>
      </c>
      <c r="JS53" s="69">
        <f>'Season 15'!AN54</f>
        <v>0</v>
      </c>
      <c r="JT53" s="69">
        <f>'Season 15'!AO54</f>
        <v>0</v>
      </c>
      <c r="JU53" s="69" t="str">
        <f>'Season 15'!AP54</f>
        <v>-</v>
      </c>
      <c r="JV53" s="69">
        <f>'Season 15'!AQ54</f>
        <v>0</v>
      </c>
      <c r="JW53" s="69">
        <f>'Season 15'!AR54</f>
        <v>0</v>
      </c>
      <c r="JX53" s="69">
        <f>'Season 15'!AS54</f>
        <v>0</v>
      </c>
      <c r="JY53" s="69">
        <f>'Season 15'!AT54</f>
        <v>0</v>
      </c>
    </row>
    <row r="54" spans="2:285">
      <c r="B54" s="67">
        <f>'Season 1'!AA55</f>
        <v>0</v>
      </c>
      <c r="C54" s="69">
        <f>'Season 1'!AB55</f>
        <v>0</v>
      </c>
      <c r="D54" s="69">
        <f>'Season 1'!AC55</f>
        <v>0</v>
      </c>
      <c r="E54" s="69">
        <f>'Season 1'!AD55</f>
        <v>0</v>
      </c>
      <c r="F54" s="69">
        <f>'Season 1'!AE55</f>
        <v>0</v>
      </c>
      <c r="G54" s="69">
        <f>'Season 1'!AF55</f>
        <v>0</v>
      </c>
      <c r="H54" s="69">
        <f>'Season 1'!AG55</f>
        <v>0</v>
      </c>
      <c r="I54" s="69">
        <f>'Season 1'!AH55</f>
        <v>0</v>
      </c>
      <c r="J54" s="69">
        <f>'Season 1'!AJ55</f>
        <v>0</v>
      </c>
      <c r="K54" s="69">
        <f>'Season 1'!AK55</f>
        <v>0</v>
      </c>
      <c r="L54" s="69">
        <f>'Season 1'!AM55</f>
        <v>0</v>
      </c>
      <c r="M54" s="69">
        <f>'Season 1'!AN55</f>
        <v>0</v>
      </c>
      <c r="N54" s="69">
        <f>'Season 1'!AO55</f>
        <v>0</v>
      </c>
      <c r="O54" s="69" t="str">
        <f>'Season 1'!AP55</f>
        <v>-</v>
      </c>
      <c r="P54" s="69">
        <f>'Season 1'!AQ55</f>
        <v>0</v>
      </c>
      <c r="Q54" s="69">
        <f>'Season 1'!AR55</f>
        <v>0</v>
      </c>
      <c r="R54" s="69">
        <f>'Season 1'!AS55</f>
        <v>0</v>
      </c>
      <c r="S54" s="69">
        <f>'Season 1'!AT55</f>
        <v>0</v>
      </c>
      <c r="U54" s="67">
        <f>'Season 2'!AA55</f>
        <v>0</v>
      </c>
      <c r="V54" s="69">
        <f>'Season 2'!AB55</f>
        <v>0</v>
      </c>
      <c r="W54" s="69">
        <f>'Season 2'!AC55</f>
        <v>0</v>
      </c>
      <c r="X54" s="69">
        <f>'Season 2'!AD55</f>
        <v>0</v>
      </c>
      <c r="Y54" s="69">
        <f>'Season 2'!AE55</f>
        <v>0</v>
      </c>
      <c r="Z54" s="69">
        <f>'Season 2'!AF55</f>
        <v>0</v>
      </c>
      <c r="AA54" s="69">
        <f>'Season 2'!AG55</f>
        <v>0</v>
      </c>
      <c r="AB54" s="69">
        <f>'Season 2'!AH55</f>
        <v>0</v>
      </c>
      <c r="AC54" s="69">
        <f>'Season 2'!AJ55</f>
        <v>0</v>
      </c>
      <c r="AD54" s="69">
        <f>'Season 2'!AK55</f>
        <v>0</v>
      </c>
      <c r="AE54" s="69">
        <f>'Season 2'!AM55</f>
        <v>0</v>
      </c>
      <c r="AF54" s="69">
        <f>'Season 2'!AN55</f>
        <v>0</v>
      </c>
      <c r="AG54" s="69">
        <f>'Season 2'!AO55</f>
        <v>0</v>
      </c>
      <c r="AH54" s="69" t="str">
        <f>'Season 2'!AP55</f>
        <v>-</v>
      </c>
      <c r="AI54" s="69">
        <f>'Season 2'!AQ55</f>
        <v>0</v>
      </c>
      <c r="AJ54" s="69">
        <f>'Season 2'!AR55</f>
        <v>0</v>
      </c>
      <c r="AK54" s="69">
        <f>'Season 2'!AS55</f>
        <v>0</v>
      </c>
      <c r="AL54" s="69">
        <f>'Season 2'!AT55</f>
        <v>0</v>
      </c>
      <c r="AN54" s="67">
        <f>'Season 3'!AA55</f>
        <v>0</v>
      </c>
      <c r="AO54" s="69">
        <f>'Season 3'!AB55</f>
        <v>0</v>
      </c>
      <c r="AP54" s="69">
        <f>'Season 3'!AC55</f>
        <v>0</v>
      </c>
      <c r="AQ54" s="69">
        <f>'Season 3'!AD55</f>
        <v>0</v>
      </c>
      <c r="AR54" s="69">
        <f>'Season 3'!AE55</f>
        <v>0</v>
      </c>
      <c r="AS54" s="69">
        <f>'Season 3'!AF55</f>
        <v>0</v>
      </c>
      <c r="AT54" s="69">
        <f>'Season 3'!AG55</f>
        <v>0</v>
      </c>
      <c r="AU54" s="69">
        <f>'Season 3'!AH55</f>
        <v>0</v>
      </c>
      <c r="AV54" s="69">
        <f>'Season 3'!AJ55</f>
        <v>0</v>
      </c>
      <c r="AW54" s="69">
        <f>'Season 3'!AK55</f>
        <v>0</v>
      </c>
      <c r="AX54" s="69">
        <f>'Season 3'!AM55</f>
        <v>0</v>
      </c>
      <c r="AY54" s="69">
        <f>'Season 3'!AN55</f>
        <v>0</v>
      </c>
      <c r="AZ54" s="69">
        <f>'Season 3'!AO55</f>
        <v>0</v>
      </c>
      <c r="BA54" s="69" t="str">
        <f>'Season 3'!AP55</f>
        <v>-</v>
      </c>
      <c r="BB54" s="69">
        <f>'Season 3'!AQ55</f>
        <v>0</v>
      </c>
      <c r="BC54" s="69">
        <f>'Season 3'!AR55</f>
        <v>0</v>
      </c>
      <c r="BD54" s="69">
        <f>'Season 3'!AS55</f>
        <v>0</v>
      </c>
      <c r="BE54" s="69">
        <f>'Season 3'!AT55</f>
        <v>0</v>
      </c>
      <c r="BG54" s="67">
        <f>'Season 4'!AA55</f>
        <v>0</v>
      </c>
      <c r="BH54" s="69">
        <f>'Season 4'!AB55</f>
        <v>0</v>
      </c>
      <c r="BI54" s="69">
        <f>'Season 4'!AC55</f>
        <v>0</v>
      </c>
      <c r="BJ54" s="69">
        <f>'Season 4'!AD55</f>
        <v>0</v>
      </c>
      <c r="BK54" s="69">
        <f>'Season 4'!AE55</f>
        <v>0</v>
      </c>
      <c r="BL54" s="69">
        <f>'Season 4'!AF55</f>
        <v>0</v>
      </c>
      <c r="BM54" s="69">
        <f>'Season 4'!AG55</f>
        <v>0</v>
      </c>
      <c r="BN54" s="69">
        <f>'Season 4'!AH55</f>
        <v>0</v>
      </c>
      <c r="BO54" s="69">
        <f>'Season 4'!AJ55</f>
        <v>0</v>
      </c>
      <c r="BP54" s="69">
        <f>'Season 4'!AK55</f>
        <v>0</v>
      </c>
      <c r="BQ54" s="69">
        <f>'Season 4'!AM55</f>
        <v>0</v>
      </c>
      <c r="BR54" s="69">
        <f>'Season 4'!AN55</f>
        <v>0</v>
      </c>
      <c r="BS54" s="69">
        <f>'Season 4'!AO55</f>
        <v>0</v>
      </c>
      <c r="BT54" s="69" t="str">
        <f>'Season 4'!AP55</f>
        <v>-</v>
      </c>
      <c r="BU54" s="69">
        <f>'Season 4'!AQ55</f>
        <v>0</v>
      </c>
      <c r="BV54" s="69">
        <f>'Season 4'!AR55</f>
        <v>0</v>
      </c>
      <c r="BW54" s="69">
        <f>'Season 4'!AS55</f>
        <v>0</v>
      </c>
      <c r="BX54" s="69">
        <f>'Season 4'!AT55</f>
        <v>0</v>
      </c>
      <c r="BZ54" s="67">
        <f>'Season 5'!AA55</f>
        <v>0</v>
      </c>
      <c r="CA54" s="69">
        <f>'Season 5'!AB55</f>
        <v>0</v>
      </c>
      <c r="CB54" s="69">
        <f>'Season 5'!AC55</f>
        <v>0</v>
      </c>
      <c r="CC54" s="69">
        <f>'Season 5'!AD55</f>
        <v>0</v>
      </c>
      <c r="CD54" s="69">
        <f>'Season 5'!AE55</f>
        <v>0</v>
      </c>
      <c r="CE54" s="69">
        <f>'Season 5'!AF55</f>
        <v>0</v>
      </c>
      <c r="CF54" s="69">
        <f>'Season 5'!AG55</f>
        <v>0</v>
      </c>
      <c r="CG54" s="69">
        <f>'Season 5'!AH55</f>
        <v>0</v>
      </c>
      <c r="CH54" s="69">
        <f>'Season 5'!AJ55</f>
        <v>0</v>
      </c>
      <c r="CI54" s="69">
        <f>'Season 5'!AK55</f>
        <v>0</v>
      </c>
      <c r="CJ54" s="69">
        <f>'Season 5'!AM55</f>
        <v>0</v>
      </c>
      <c r="CK54" s="69">
        <f>'Season 5'!AN55</f>
        <v>0</v>
      </c>
      <c r="CL54" s="69">
        <f>'Season 5'!AO55</f>
        <v>0</v>
      </c>
      <c r="CM54" s="69" t="str">
        <f>'Season 5'!AP55</f>
        <v>-</v>
      </c>
      <c r="CN54" s="69">
        <f>'Season 5'!AQ55</f>
        <v>0</v>
      </c>
      <c r="CO54" s="69">
        <f>'Season 5'!AR55</f>
        <v>0</v>
      </c>
      <c r="CP54" s="69">
        <f>'Season 5'!AS55</f>
        <v>0</v>
      </c>
      <c r="CQ54" s="69">
        <f>'Season 5'!AT55</f>
        <v>0</v>
      </c>
      <c r="CS54" s="67">
        <f>'Season 6'!AA55</f>
        <v>0</v>
      </c>
      <c r="CT54" s="69">
        <f>'Season 6'!AB55</f>
        <v>0</v>
      </c>
      <c r="CU54" s="69">
        <f>'Season 6'!AC55</f>
        <v>0</v>
      </c>
      <c r="CV54" s="69">
        <f>'Season 6'!AD55</f>
        <v>0</v>
      </c>
      <c r="CW54" s="69">
        <f>'Season 6'!AE55</f>
        <v>0</v>
      </c>
      <c r="CX54" s="69">
        <f>'Season 6'!AF55</f>
        <v>0</v>
      </c>
      <c r="CY54" s="69">
        <f>'Season 6'!AG55</f>
        <v>0</v>
      </c>
      <c r="CZ54" s="69">
        <f>'Season 6'!AH55</f>
        <v>0</v>
      </c>
      <c r="DA54" s="69">
        <f>'Season 6'!AJ55</f>
        <v>0</v>
      </c>
      <c r="DB54" s="69">
        <f>'Season 6'!AK55</f>
        <v>0</v>
      </c>
      <c r="DC54" s="69">
        <f>'Season 6'!AM55</f>
        <v>0</v>
      </c>
      <c r="DD54" s="69">
        <f>'Season 6'!AN55</f>
        <v>0</v>
      </c>
      <c r="DE54" s="69">
        <f>'Season 6'!AO55</f>
        <v>0</v>
      </c>
      <c r="DF54" s="69" t="str">
        <f>'Season 6'!AP55</f>
        <v>-</v>
      </c>
      <c r="DG54" s="69">
        <f>'Season 6'!AQ55</f>
        <v>0</v>
      </c>
      <c r="DH54" s="69">
        <f>'Season 6'!AR55</f>
        <v>0</v>
      </c>
      <c r="DI54" s="69">
        <f>'Season 6'!AS55</f>
        <v>0</v>
      </c>
      <c r="DJ54" s="69">
        <f>'Season 6'!AT55</f>
        <v>0</v>
      </c>
      <c r="DL54" s="67">
        <f>'Season 7'!AA55</f>
        <v>0</v>
      </c>
      <c r="DM54" s="69">
        <f>'Season 7'!AB55</f>
        <v>0</v>
      </c>
      <c r="DN54" s="69">
        <f>'Season 7'!AC55</f>
        <v>0</v>
      </c>
      <c r="DO54" s="69">
        <f>'Season 7'!AD55</f>
        <v>0</v>
      </c>
      <c r="DP54" s="69">
        <f>'Season 7'!AE55</f>
        <v>0</v>
      </c>
      <c r="DQ54" s="69">
        <f>'Season 7'!AF55</f>
        <v>0</v>
      </c>
      <c r="DR54" s="69">
        <f>'Season 7'!AG55</f>
        <v>0</v>
      </c>
      <c r="DS54" s="69">
        <f>'Season 7'!AH55</f>
        <v>0</v>
      </c>
      <c r="DT54" s="69">
        <f>'Season 7'!AJ55</f>
        <v>0</v>
      </c>
      <c r="DU54" s="69">
        <f>'Season 7'!AK55</f>
        <v>0</v>
      </c>
      <c r="DV54" s="69">
        <f>'Season 7'!AM55</f>
        <v>0</v>
      </c>
      <c r="DW54" s="69">
        <f>'Season 7'!AN55</f>
        <v>0</v>
      </c>
      <c r="DX54" s="69">
        <f>'Season 7'!AO55</f>
        <v>0</v>
      </c>
      <c r="DY54" s="69" t="str">
        <f>'Season 7'!AP55</f>
        <v>-</v>
      </c>
      <c r="DZ54" s="69">
        <f>'Season 7'!AQ55</f>
        <v>0</v>
      </c>
      <c r="EA54" s="69">
        <f>'Season 7'!AR55</f>
        <v>0</v>
      </c>
      <c r="EB54" s="69">
        <f>'Season 7'!AS55</f>
        <v>0</v>
      </c>
      <c r="EC54" s="69">
        <f>'Season 7'!AT55</f>
        <v>0</v>
      </c>
      <c r="EE54" s="67">
        <f>'Season 8'!AA55</f>
        <v>0</v>
      </c>
      <c r="EF54" s="69">
        <f>'Season 8'!AB55</f>
        <v>0</v>
      </c>
      <c r="EG54" s="69">
        <f>'Season 8'!AC55</f>
        <v>0</v>
      </c>
      <c r="EH54" s="69">
        <f>'Season 8'!AD55</f>
        <v>0</v>
      </c>
      <c r="EI54" s="69">
        <f>'Season 8'!AE55</f>
        <v>0</v>
      </c>
      <c r="EJ54" s="69">
        <f>'Season 8'!AF55</f>
        <v>0</v>
      </c>
      <c r="EK54" s="69">
        <f>'Season 8'!AG55</f>
        <v>0</v>
      </c>
      <c r="EL54" s="69">
        <f>'Season 8'!AH55</f>
        <v>0</v>
      </c>
      <c r="EM54" s="69">
        <f>'Season 8'!AJ55</f>
        <v>0</v>
      </c>
      <c r="EN54" s="69">
        <f>'Season 8'!AK55</f>
        <v>0</v>
      </c>
      <c r="EO54" s="69">
        <f>'Season 8'!AM55</f>
        <v>0</v>
      </c>
      <c r="EP54" s="69">
        <f>'Season 8'!AN55</f>
        <v>0</v>
      </c>
      <c r="EQ54" s="69">
        <f>'Season 8'!AO55</f>
        <v>0</v>
      </c>
      <c r="ER54" s="69" t="str">
        <f>'Season 8'!AP55</f>
        <v>-</v>
      </c>
      <c r="ES54" s="69">
        <f>'Season 8'!AQ55</f>
        <v>0</v>
      </c>
      <c r="ET54" s="69">
        <f>'Season 8'!AR55</f>
        <v>0</v>
      </c>
      <c r="EU54" s="69">
        <f>'Season 8'!AS55</f>
        <v>0</v>
      </c>
      <c r="EV54" s="69">
        <f>'Season 8'!AT55</f>
        <v>0</v>
      </c>
      <c r="EX54" s="67">
        <f>'Season 9'!AA55</f>
        <v>0</v>
      </c>
      <c r="EY54" s="69">
        <f>'Season 9'!AB55</f>
        <v>0</v>
      </c>
      <c r="EZ54" s="69">
        <f>'Season 9'!AC55</f>
        <v>0</v>
      </c>
      <c r="FA54" s="69">
        <f>'Season 9'!AD55</f>
        <v>0</v>
      </c>
      <c r="FB54" s="69">
        <f>'Season 9'!AE55</f>
        <v>0</v>
      </c>
      <c r="FC54" s="69">
        <f>'Season 9'!AF55</f>
        <v>0</v>
      </c>
      <c r="FD54" s="69">
        <f>'Season 9'!AG55</f>
        <v>0</v>
      </c>
      <c r="FE54" s="69">
        <f>'Season 9'!AH55</f>
        <v>0</v>
      </c>
      <c r="FF54" s="69">
        <f>'Season 9'!AJ55</f>
        <v>0</v>
      </c>
      <c r="FG54" s="69">
        <f>'Season 9'!AK55</f>
        <v>0</v>
      </c>
      <c r="FH54" s="69">
        <f>'Season 9'!AM55</f>
        <v>0</v>
      </c>
      <c r="FI54" s="69">
        <f>'Season 9'!AN55</f>
        <v>0</v>
      </c>
      <c r="FJ54" s="69">
        <f>'Season 9'!AO55</f>
        <v>0</v>
      </c>
      <c r="FK54" s="69" t="str">
        <f>'Season 9'!AP55</f>
        <v>-</v>
      </c>
      <c r="FL54" s="69">
        <f>'Season 9'!AQ55</f>
        <v>0</v>
      </c>
      <c r="FM54" s="69">
        <f>'Season 9'!AR55</f>
        <v>0</v>
      </c>
      <c r="FN54" s="69">
        <f>'Season 9'!AS55</f>
        <v>0</v>
      </c>
      <c r="FO54" s="69">
        <f>'Season 9'!AT55</f>
        <v>0</v>
      </c>
      <c r="FQ54" s="67">
        <f>'Season 10'!AA55</f>
        <v>0</v>
      </c>
      <c r="FR54" s="69">
        <f>'Season 10'!AB55</f>
        <v>0</v>
      </c>
      <c r="FS54" s="69">
        <f>'Season 10'!AC55</f>
        <v>0</v>
      </c>
      <c r="FT54" s="69">
        <f>'Season 10'!AD55</f>
        <v>0</v>
      </c>
      <c r="FU54" s="69">
        <f>'Season 10'!AE55</f>
        <v>0</v>
      </c>
      <c r="FV54" s="69">
        <f>'Season 10'!AF55</f>
        <v>0</v>
      </c>
      <c r="FW54" s="69">
        <f>'Season 10'!AG55</f>
        <v>0</v>
      </c>
      <c r="FX54" s="69">
        <f>'Season 10'!AH55</f>
        <v>0</v>
      </c>
      <c r="FY54" s="69">
        <f>'Season 10'!AJ55</f>
        <v>0</v>
      </c>
      <c r="FZ54" s="69">
        <f>'Season 10'!AK55</f>
        <v>0</v>
      </c>
      <c r="GA54" s="69">
        <f>'Season 10'!AM55</f>
        <v>0</v>
      </c>
      <c r="GB54" s="69">
        <f>'Season 10'!AN55</f>
        <v>0</v>
      </c>
      <c r="GC54" s="69">
        <f>'Season 10'!AO55</f>
        <v>0</v>
      </c>
      <c r="GD54" s="69" t="str">
        <f>'Season 10'!AP55</f>
        <v>-</v>
      </c>
      <c r="GE54" s="69">
        <f>'Season 10'!AQ55</f>
        <v>0</v>
      </c>
      <c r="GF54" s="69">
        <f>'Season 10'!AR55</f>
        <v>0</v>
      </c>
      <c r="GG54" s="69">
        <f>'Season 10'!AS55</f>
        <v>0</v>
      </c>
      <c r="GH54" s="69">
        <f>'Season 10'!AT55</f>
        <v>0</v>
      </c>
      <c r="GJ54" s="67">
        <f>'Season 11'!AA55</f>
        <v>0</v>
      </c>
      <c r="GK54" s="69">
        <f>'Season 11'!AB55</f>
        <v>0</v>
      </c>
      <c r="GL54" s="69">
        <f>'Season 11'!AC55</f>
        <v>0</v>
      </c>
      <c r="GM54" s="69">
        <f>'Season 11'!AD55</f>
        <v>0</v>
      </c>
      <c r="GN54" s="69">
        <f>'Season 11'!AE55</f>
        <v>0</v>
      </c>
      <c r="GO54" s="69">
        <f>'Season 11'!AF55</f>
        <v>0</v>
      </c>
      <c r="GP54" s="69">
        <f>'Season 11'!AG55</f>
        <v>0</v>
      </c>
      <c r="GQ54" s="69">
        <f>'Season 11'!AH55</f>
        <v>0</v>
      </c>
      <c r="GR54" s="69">
        <f>'Season 11'!AJ55</f>
        <v>0</v>
      </c>
      <c r="GS54" s="69">
        <f>'Season 11'!AK55</f>
        <v>0</v>
      </c>
      <c r="GT54" s="69">
        <f>'Season 11'!AM55</f>
        <v>0</v>
      </c>
      <c r="GU54" s="69">
        <f>'Season 11'!AN55</f>
        <v>0</v>
      </c>
      <c r="GV54" s="69">
        <f>'Season 11'!AO55</f>
        <v>0</v>
      </c>
      <c r="GW54" s="69" t="str">
        <f>'Season 11'!AP55</f>
        <v>-</v>
      </c>
      <c r="GX54" s="69">
        <f>'Season 11'!AQ55</f>
        <v>0</v>
      </c>
      <c r="GY54" s="69">
        <f>'Season 11'!AR55</f>
        <v>0</v>
      </c>
      <c r="GZ54" s="69">
        <f>'Season 11'!AS55</f>
        <v>0</v>
      </c>
      <c r="HA54" s="69">
        <f>'Season 11'!AT55</f>
        <v>0</v>
      </c>
      <c r="HC54" s="67">
        <f>'Season 12'!AA55</f>
        <v>0</v>
      </c>
      <c r="HD54" s="69">
        <f>'Season 12'!AB55</f>
        <v>0</v>
      </c>
      <c r="HE54" s="69">
        <f>'Season 12'!AC55</f>
        <v>0</v>
      </c>
      <c r="HF54" s="69">
        <f>'Season 12'!AD55</f>
        <v>0</v>
      </c>
      <c r="HG54" s="69">
        <f>'Season 12'!AE55</f>
        <v>0</v>
      </c>
      <c r="HH54" s="69">
        <f>'Season 12'!AF55</f>
        <v>0</v>
      </c>
      <c r="HI54" s="69">
        <f>'Season 12'!AG55</f>
        <v>0</v>
      </c>
      <c r="HJ54" s="69">
        <f>'Season 12'!AH55</f>
        <v>0</v>
      </c>
      <c r="HK54" s="69">
        <f>'Season 12'!AJ55</f>
        <v>0</v>
      </c>
      <c r="HL54" s="69">
        <f>'Season 12'!AK55</f>
        <v>0</v>
      </c>
      <c r="HM54" s="69">
        <f>'Season 12'!AM55</f>
        <v>0</v>
      </c>
      <c r="HN54" s="69">
        <f>'Season 12'!AN55</f>
        <v>0</v>
      </c>
      <c r="HO54" s="69">
        <f>'Season 12'!AO55</f>
        <v>0</v>
      </c>
      <c r="HP54" s="69" t="str">
        <f>'Season 12'!AP55</f>
        <v>-</v>
      </c>
      <c r="HQ54" s="69">
        <f>'Season 12'!AQ55</f>
        <v>0</v>
      </c>
      <c r="HR54" s="69">
        <f>'Season 12'!AR55</f>
        <v>0</v>
      </c>
      <c r="HS54" s="69">
        <f>'Season 12'!AS55</f>
        <v>0</v>
      </c>
      <c r="HT54" s="69">
        <f>'Season 12'!AT55</f>
        <v>0</v>
      </c>
      <c r="HV54" s="67">
        <f>'Season 13'!AA55</f>
        <v>0</v>
      </c>
      <c r="HW54" s="69">
        <f>'Season 13'!AB55</f>
        <v>0</v>
      </c>
      <c r="HX54" s="69">
        <f>'Season 13'!AC55</f>
        <v>0</v>
      </c>
      <c r="HY54" s="69">
        <f>'Season 13'!AD55</f>
        <v>0</v>
      </c>
      <c r="HZ54" s="69">
        <f>'Season 13'!AE55</f>
        <v>0</v>
      </c>
      <c r="IA54" s="69">
        <f>'Season 13'!AF55</f>
        <v>0</v>
      </c>
      <c r="IB54" s="69">
        <f>'Season 13'!AG55</f>
        <v>0</v>
      </c>
      <c r="IC54" s="69">
        <f>'Season 13'!AH55</f>
        <v>0</v>
      </c>
      <c r="ID54" s="69">
        <f>'Season 13'!AJ55</f>
        <v>0</v>
      </c>
      <c r="IE54" s="69">
        <f>'Season 13'!AK55</f>
        <v>0</v>
      </c>
      <c r="IF54" s="69">
        <f>'Season 13'!AM55</f>
        <v>0</v>
      </c>
      <c r="IG54" s="69">
        <f>'Season 13'!AN55</f>
        <v>0</v>
      </c>
      <c r="IH54" s="69">
        <f>'Season 13'!AO55</f>
        <v>0</v>
      </c>
      <c r="II54" s="69" t="str">
        <f>'Season 13'!AP55</f>
        <v>-</v>
      </c>
      <c r="IJ54" s="69">
        <f>'Season 13'!AQ55</f>
        <v>0</v>
      </c>
      <c r="IK54" s="69">
        <f>'Season 13'!AR55</f>
        <v>0</v>
      </c>
      <c r="IL54" s="69">
        <f>'Season 13'!AS55</f>
        <v>0</v>
      </c>
      <c r="IM54" s="69">
        <f>'Season 13'!AT55</f>
        <v>0</v>
      </c>
      <c r="IO54" s="67">
        <f>'Season 14'!AA55</f>
        <v>0</v>
      </c>
      <c r="IP54" s="69">
        <f>'Season 14'!AB55</f>
        <v>0</v>
      </c>
      <c r="IQ54" s="69">
        <f>'Season 14'!AC55</f>
        <v>0</v>
      </c>
      <c r="IR54" s="69">
        <f>'Season 14'!AD55</f>
        <v>0</v>
      </c>
      <c r="IS54" s="69">
        <f>'Season 14'!AE55</f>
        <v>0</v>
      </c>
      <c r="IT54" s="69">
        <f>'Season 14'!AF55</f>
        <v>0</v>
      </c>
      <c r="IU54" s="69">
        <f>'Season 14'!AG55</f>
        <v>0</v>
      </c>
      <c r="IV54" s="69">
        <f>'Season 14'!AH55</f>
        <v>0</v>
      </c>
      <c r="IW54" s="69">
        <f>'Season 14'!AJ55</f>
        <v>0</v>
      </c>
      <c r="IX54" s="69">
        <f>'Season 14'!AK55</f>
        <v>0</v>
      </c>
      <c r="IY54" s="69">
        <f>'Season 14'!AM55</f>
        <v>0</v>
      </c>
      <c r="IZ54" s="69">
        <f>'Season 14'!AN55</f>
        <v>0</v>
      </c>
      <c r="JA54" s="69">
        <f>'Season 14'!AO55</f>
        <v>0</v>
      </c>
      <c r="JB54" s="69" t="str">
        <f>'Season 14'!AP55</f>
        <v>-</v>
      </c>
      <c r="JC54" s="69">
        <f>'Season 14'!AQ55</f>
        <v>0</v>
      </c>
      <c r="JD54" s="69">
        <f>'Season 14'!AR55</f>
        <v>0</v>
      </c>
      <c r="JE54" s="69">
        <f>'Season 14'!AS55</f>
        <v>0</v>
      </c>
      <c r="JF54" s="69">
        <f>'Season 14'!AT55</f>
        <v>0</v>
      </c>
      <c r="JH54" s="67">
        <f>'Season 15'!AA55</f>
        <v>0</v>
      </c>
      <c r="JI54" s="69">
        <f>'Season 15'!AB55</f>
        <v>0</v>
      </c>
      <c r="JJ54" s="69">
        <f>'Season 15'!AC55</f>
        <v>0</v>
      </c>
      <c r="JK54" s="69">
        <f>'Season 15'!AD55</f>
        <v>0</v>
      </c>
      <c r="JL54" s="69">
        <f>'Season 15'!AE55</f>
        <v>0</v>
      </c>
      <c r="JM54" s="69">
        <f>'Season 15'!AF55</f>
        <v>0</v>
      </c>
      <c r="JN54" s="69">
        <f>'Season 15'!AG55</f>
        <v>0</v>
      </c>
      <c r="JO54" s="69">
        <f>'Season 15'!AH55</f>
        <v>0</v>
      </c>
      <c r="JP54" s="69">
        <f>'Season 15'!AJ55</f>
        <v>0</v>
      </c>
      <c r="JQ54" s="69">
        <f>'Season 15'!AK55</f>
        <v>0</v>
      </c>
      <c r="JR54" s="69">
        <f>'Season 15'!AM55</f>
        <v>0</v>
      </c>
      <c r="JS54" s="69">
        <f>'Season 15'!AN55</f>
        <v>0</v>
      </c>
      <c r="JT54" s="69">
        <f>'Season 15'!AO55</f>
        <v>0</v>
      </c>
      <c r="JU54" s="69" t="str">
        <f>'Season 15'!AP55</f>
        <v>-</v>
      </c>
      <c r="JV54" s="69">
        <f>'Season 15'!AQ55</f>
        <v>0</v>
      </c>
      <c r="JW54" s="69">
        <f>'Season 15'!AR55</f>
        <v>0</v>
      </c>
      <c r="JX54" s="69">
        <f>'Season 15'!AS55</f>
        <v>0</v>
      </c>
      <c r="JY54" s="69">
        <f>'Season 15'!AT55</f>
        <v>0</v>
      </c>
    </row>
    <row r="55" spans="2:285">
      <c r="B55" s="67">
        <f>'Season 1'!AA56</f>
        <v>0</v>
      </c>
      <c r="C55" s="69">
        <f>'Season 1'!AB56</f>
        <v>0</v>
      </c>
      <c r="D55" s="69">
        <f>'Season 1'!AC56</f>
        <v>0</v>
      </c>
      <c r="E55" s="69">
        <f>'Season 1'!AD56</f>
        <v>0</v>
      </c>
      <c r="F55" s="69">
        <f>'Season 1'!AE56</f>
        <v>0</v>
      </c>
      <c r="G55" s="69">
        <f>'Season 1'!AF56</f>
        <v>0</v>
      </c>
      <c r="H55" s="69">
        <f>'Season 1'!AG56</f>
        <v>0</v>
      </c>
      <c r="I55" s="69">
        <f>'Season 1'!AH56</f>
        <v>0</v>
      </c>
      <c r="J55" s="69">
        <f>'Season 1'!AJ56</f>
        <v>0</v>
      </c>
      <c r="K55" s="69">
        <f>'Season 1'!AK56</f>
        <v>0</v>
      </c>
      <c r="L55" s="69">
        <f>'Season 1'!AM56</f>
        <v>0</v>
      </c>
      <c r="M55" s="69">
        <f>'Season 1'!AN56</f>
        <v>0</v>
      </c>
      <c r="N55" s="69">
        <f>'Season 1'!AO56</f>
        <v>0</v>
      </c>
      <c r="O55" s="69" t="str">
        <f>'Season 1'!AP56</f>
        <v>-</v>
      </c>
      <c r="P55" s="69">
        <f>'Season 1'!AQ56</f>
        <v>0</v>
      </c>
      <c r="Q55" s="69">
        <f>'Season 1'!AR56</f>
        <v>0</v>
      </c>
      <c r="R55" s="69">
        <f>'Season 1'!AS56</f>
        <v>0</v>
      </c>
      <c r="S55" s="69">
        <f>'Season 1'!AT56</f>
        <v>0</v>
      </c>
      <c r="U55" s="67">
        <f>'Season 2'!AA56</f>
        <v>0</v>
      </c>
      <c r="V55" s="69">
        <f>'Season 2'!AB56</f>
        <v>0</v>
      </c>
      <c r="W55" s="69">
        <f>'Season 2'!AC56</f>
        <v>0</v>
      </c>
      <c r="X55" s="69">
        <f>'Season 2'!AD56</f>
        <v>0</v>
      </c>
      <c r="Y55" s="69">
        <f>'Season 2'!AE56</f>
        <v>0</v>
      </c>
      <c r="Z55" s="69">
        <f>'Season 2'!AF56</f>
        <v>0</v>
      </c>
      <c r="AA55" s="69">
        <f>'Season 2'!AG56</f>
        <v>0</v>
      </c>
      <c r="AB55" s="69">
        <f>'Season 2'!AH56</f>
        <v>0</v>
      </c>
      <c r="AC55" s="69">
        <f>'Season 2'!AJ56</f>
        <v>0</v>
      </c>
      <c r="AD55" s="69">
        <f>'Season 2'!AK56</f>
        <v>0</v>
      </c>
      <c r="AE55" s="69">
        <f>'Season 2'!AM56</f>
        <v>0</v>
      </c>
      <c r="AF55" s="69">
        <f>'Season 2'!AN56</f>
        <v>0</v>
      </c>
      <c r="AG55" s="69">
        <f>'Season 2'!AO56</f>
        <v>0</v>
      </c>
      <c r="AH55" s="69" t="str">
        <f>'Season 2'!AP56</f>
        <v>-</v>
      </c>
      <c r="AI55" s="69">
        <f>'Season 2'!AQ56</f>
        <v>0</v>
      </c>
      <c r="AJ55" s="69">
        <f>'Season 2'!AR56</f>
        <v>0</v>
      </c>
      <c r="AK55" s="69">
        <f>'Season 2'!AS56</f>
        <v>0</v>
      </c>
      <c r="AL55" s="69">
        <f>'Season 2'!AT56</f>
        <v>0</v>
      </c>
      <c r="AN55" s="67">
        <f>'Season 3'!AA56</f>
        <v>0</v>
      </c>
      <c r="AO55" s="69">
        <f>'Season 3'!AB56</f>
        <v>0</v>
      </c>
      <c r="AP55" s="69">
        <f>'Season 3'!AC56</f>
        <v>0</v>
      </c>
      <c r="AQ55" s="69">
        <f>'Season 3'!AD56</f>
        <v>0</v>
      </c>
      <c r="AR55" s="69">
        <f>'Season 3'!AE56</f>
        <v>0</v>
      </c>
      <c r="AS55" s="69">
        <f>'Season 3'!AF56</f>
        <v>0</v>
      </c>
      <c r="AT55" s="69">
        <f>'Season 3'!AG56</f>
        <v>0</v>
      </c>
      <c r="AU55" s="69">
        <f>'Season 3'!AH56</f>
        <v>0</v>
      </c>
      <c r="AV55" s="69">
        <f>'Season 3'!AJ56</f>
        <v>0</v>
      </c>
      <c r="AW55" s="69">
        <f>'Season 3'!AK56</f>
        <v>0</v>
      </c>
      <c r="AX55" s="69">
        <f>'Season 3'!AM56</f>
        <v>0</v>
      </c>
      <c r="AY55" s="69">
        <f>'Season 3'!AN56</f>
        <v>0</v>
      </c>
      <c r="AZ55" s="69">
        <f>'Season 3'!AO56</f>
        <v>0</v>
      </c>
      <c r="BA55" s="69" t="str">
        <f>'Season 3'!AP56</f>
        <v>-</v>
      </c>
      <c r="BB55" s="69">
        <f>'Season 3'!AQ56</f>
        <v>0</v>
      </c>
      <c r="BC55" s="69">
        <f>'Season 3'!AR56</f>
        <v>0</v>
      </c>
      <c r="BD55" s="69">
        <f>'Season 3'!AS56</f>
        <v>0</v>
      </c>
      <c r="BE55" s="69">
        <f>'Season 3'!AT56</f>
        <v>0</v>
      </c>
      <c r="BG55" s="67">
        <f>'Season 4'!AA56</f>
        <v>0</v>
      </c>
      <c r="BH55" s="69">
        <f>'Season 4'!AB56</f>
        <v>0</v>
      </c>
      <c r="BI55" s="69">
        <f>'Season 4'!AC56</f>
        <v>0</v>
      </c>
      <c r="BJ55" s="69">
        <f>'Season 4'!AD56</f>
        <v>0</v>
      </c>
      <c r="BK55" s="69">
        <f>'Season 4'!AE56</f>
        <v>0</v>
      </c>
      <c r="BL55" s="69">
        <f>'Season 4'!AF56</f>
        <v>0</v>
      </c>
      <c r="BM55" s="69">
        <f>'Season 4'!AG56</f>
        <v>0</v>
      </c>
      <c r="BN55" s="69">
        <f>'Season 4'!AH56</f>
        <v>0</v>
      </c>
      <c r="BO55" s="69">
        <f>'Season 4'!AJ56</f>
        <v>0</v>
      </c>
      <c r="BP55" s="69">
        <f>'Season 4'!AK56</f>
        <v>0</v>
      </c>
      <c r="BQ55" s="69">
        <f>'Season 4'!AM56</f>
        <v>0</v>
      </c>
      <c r="BR55" s="69">
        <f>'Season 4'!AN56</f>
        <v>0</v>
      </c>
      <c r="BS55" s="69">
        <f>'Season 4'!AO56</f>
        <v>0</v>
      </c>
      <c r="BT55" s="69" t="str">
        <f>'Season 4'!AP56</f>
        <v>-</v>
      </c>
      <c r="BU55" s="69">
        <f>'Season 4'!AQ56</f>
        <v>0</v>
      </c>
      <c r="BV55" s="69">
        <f>'Season 4'!AR56</f>
        <v>0</v>
      </c>
      <c r="BW55" s="69">
        <f>'Season 4'!AS56</f>
        <v>0</v>
      </c>
      <c r="BX55" s="69">
        <f>'Season 4'!AT56</f>
        <v>0</v>
      </c>
      <c r="BZ55" s="67">
        <f>'Season 5'!AA56</f>
        <v>0</v>
      </c>
      <c r="CA55" s="69">
        <f>'Season 5'!AB56</f>
        <v>0</v>
      </c>
      <c r="CB55" s="69">
        <f>'Season 5'!AC56</f>
        <v>0</v>
      </c>
      <c r="CC55" s="69">
        <f>'Season 5'!AD56</f>
        <v>0</v>
      </c>
      <c r="CD55" s="69">
        <f>'Season 5'!AE56</f>
        <v>0</v>
      </c>
      <c r="CE55" s="69">
        <f>'Season 5'!AF56</f>
        <v>0</v>
      </c>
      <c r="CF55" s="69">
        <f>'Season 5'!AG56</f>
        <v>0</v>
      </c>
      <c r="CG55" s="69">
        <f>'Season 5'!AH56</f>
        <v>0</v>
      </c>
      <c r="CH55" s="69">
        <f>'Season 5'!AJ56</f>
        <v>0</v>
      </c>
      <c r="CI55" s="69">
        <f>'Season 5'!AK56</f>
        <v>0</v>
      </c>
      <c r="CJ55" s="69">
        <f>'Season 5'!AM56</f>
        <v>0</v>
      </c>
      <c r="CK55" s="69">
        <f>'Season 5'!AN56</f>
        <v>0</v>
      </c>
      <c r="CL55" s="69">
        <f>'Season 5'!AO56</f>
        <v>0</v>
      </c>
      <c r="CM55" s="69" t="str">
        <f>'Season 5'!AP56</f>
        <v>-</v>
      </c>
      <c r="CN55" s="69">
        <f>'Season 5'!AQ56</f>
        <v>0</v>
      </c>
      <c r="CO55" s="69">
        <f>'Season 5'!AR56</f>
        <v>0</v>
      </c>
      <c r="CP55" s="69">
        <f>'Season 5'!AS56</f>
        <v>0</v>
      </c>
      <c r="CQ55" s="69">
        <f>'Season 5'!AT56</f>
        <v>0</v>
      </c>
      <c r="CS55" s="67">
        <f>'Season 6'!AA56</f>
        <v>0</v>
      </c>
      <c r="CT55" s="69">
        <f>'Season 6'!AB56</f>
        <v>0</v>
      </c>
      <c r="CU55" s="69">
        <f>'Season 6'!AC56</f>
        <v>0</v>
      </c>
      <c r="CV55" s="69">
        <f>'Season 6'!AD56</f>
        <v>0</v>
      </c>
      <c r="CW55" s="69">
        <f>'Season 6'!AE56</f>
        <v>0</v>
      </c>
      <c r="CX55" s="69">
        <f>'Season 6'!AF56</f>
        <v>0</v>
      </c>
      <c r="CY55" s="69">
        <f>'Season 6'!AG56</f>
        <v>0</v>
      </c>
      <c r="CZ55" s="69">
        <f>'Season 6'!AH56</f>
        <v>0</v>
      </c>
      <c r="DA55" s="69">
        <f>'Season 6'!AJ56</f>
        <v>0</v>
      </c>
      <c r="DB55" s="69">
        <f>'Season 6'!AK56</f>
        <v>0</v>
      </c>
      <c r="DC55" s="69">
        <f>'Season 6'!AM56</f>
        <v>0</v>
      </c>
      <c r="DD55" s="69">
        <f>'Season 6'!AN56</f>
        <v>0</v>
      </c>
      <c r="DE55" s="69">
        <f>'Season 6'!AO56</f>
        <v>0</v>
      </c>
      <c r="DF55" s="69" t="str">
        <f>'Season 6'!AP56</f>
        <v>-</v>
      </c>
      <c r="DG55" s="69">
        <f>'Season 6'!AQ56</f>
        <v>0</v>
      </c>
      <c r="DH55" s="69">
        <f>'Season 6'!AR56</f>
        <v>0</v>
      </c>
      <c r="DI55" s="69">
        <f>'Season 6'!AS56</f>
        <v>0</v>
      </c>
      <c r="DJ55" s="69">
        <f>'Season 6'!AT56</f>
        <v>0</v>
      </c>
      <c r="DL55" s="67">
        <f>'Season 7'!AA56</f>
        <v>0</v>
      </c>
      <c r="DM55" s="69">
        <f>'Season 7'!AB56</f>
        <v>0</v>
      </c>
      <c r="DN55" s="69">
        <f>'Season 7'!AC56</f>
        <v>0</v>
      </c>
      <c r="DO55" s="69">
        <f>'Season 7'!AD56</f>
        <v>0</v>
      </c>
      <c r="DP55" s="69">
        <f>'Season 7'!AE56</f>
        <v>0</v>
      </c>
      <c r="DQ55" s="69">
        <f>'Season 7'!AF56</f>
        <v>0</v>
      </c>
      <c r="DR55" s="69">
        <f>'Season 7'!AG56</f>
        <v>0</v>
      </c>
      <c r="DS55" s="69">
        <f>'Season 7'!AH56</f>
        <v>0</v>
      </c>
      <c r="DT55" s="69">
        <f>'Season 7'!AJ56</f>
        <v>0</v>
      </c>
      <c r="DU55" s="69">
        <f>'Season 7'!AK56</f>
        <v>0</v>
      </c>
      <c r="DV55" s="69">
        <f>'Season 7'!AM56</f>
        <v>0</v>
      </c>
      <c r="DW55" s="69">
        <f>'Season 7'!AN56</f>
        <v>0</v>
      </c>
      <c r="DX55" s="69">
        <f>'Season 7'!AO56</f>
        <v>0</v>
      </c>
      <c r="DY55" s="69" t="str">
        <f>'Season 7'!AP56</f>
        <v>-</v>
      </c>
      <c r="DZ55" s="69">
        <f>'Season 7'!AQ56</f>
        <v>0</v>
      </c>
      <c r="EA55" s="69">
        <f>'Season 7'!AR56</f>
        <v>0</v>
      </c>
      <c r="EB55" s="69">
        <f>'Season 7'!AS56</f>
        <v>0</v>
      </c>
      <c r="EC55" s="69">
        <f>'Season 7'!AT56</f>
        <v>0</v>
      </c>
      <c r="EE55" s="67">
        <f>'Season 8'!AA56</f>
        <v>0</v>
      </c>
      <c r="EF55" s="69">
        <f>'Season 8'!AB56</f>
        <v>0</v>
      </c>
      <c r="EG55" s="69">
        <f>'Season 8'!AC56</f>
        <v>0</v>
      </c>
      <c r="EH55" s="69">
        <f>'Season 8'!AD56</f>
        <v>0</v>
      </c>
      <c r="EI55" s="69">
        <f>'Season 8'!AE56</f>
        <v>0</v>
      </c>
      <c r="EJ55" s="69">
        <f>'Season 8'!AF56</f>
        <v>0</v>
      </c>
      <c r="EK55" s="69">
        <f>'Season 8'!AG56</f>
        <v>0</v>
      </c>
      <c r="EL55" s="69">
        <f>'Season 8'!AH56</f>
        <v>0</v>
      </c>
      <c r="EM55" s="69">
        <f>'Season 8'!AJ56</f>
        <v>0</v>
      </c>
      <c r="EN55" s="69">
        <f>'Season 8'!AK56</f>
        <v>0</v>
      </c>
      <c r="EO55" s="69">
        <f>'Season 8'!AM56</f>
        <v>0</v>
      </c>
      <c r="EP55" s="69">
        <f>'Season 8'!AN56</f>
        <v>0</v>
      </c>
      <c r="EQ55" s="69">
        <f>'Season 8'!AO56</f>
        <v>0</v>
      </c>
      <c r="ER55" s="69" t="str">
        <f>'Season 8'!AP56</f>
        <v>-</v>
      </c>
      <c r="ES55" s="69">
        <f>'Season 8'!AQ56</f>
        <v>0</v>
      </c>
      <c r="ET55" s="69">
        <f>'Season 8'!AR56</f>
        <v>0</v>
      </c>
      <c r="EU55" s="69">
        <f>'Season 8'!AS56</f>
        <v>0</v>
      </c>
      <c r="EV55" s="69">
        <f>'Season 8'!AT56</f>
        <v>0</v>
      </c>
      <c r="EX55" s="67">
        <f>'Season 9'!AA56</f>
        <v>0</v>
      </c>
      <c r="EY55" s="69">
        <f>'Season 9'!AB56</f>
        <v>0</v>
      </c>
      <c r="EZ55" s="69">
        <f>'Season 9'!AC56</f>
        <v>0</v>
      </c>
      <c r="FA55" s="69">
        <f>'Season 9'!AD56</f>
        <v>0</v>
      </c>
      <c r="FB55" s="69">
        <f>'Season 9'!AE56</f>
        <v>0</v>
      </c>
      <c r="FC55" s="69">
        <f>'Season 9'!AF56</f>
        <v>0</v>
      </c>
      <c r="FD55" s="69">
        <f>'Season 9'!AG56</f>
        <v>0</v>
      </c>
      <c r="FE55" s="69">
        <f>'Season 9'!AH56</f>
        <v>0</v>
      </c>
      <c r="FF55" s="69">
        <f>'Season 9'!AJ56</f>
        <v>0</v>
      </c>
      <c r="FG55" s="69">
        <f>'Season 9'!AK56</f>
        <v>0</v>
      </c>
      <c r="FH55" s="69">
        <f>'Season 9'!AM56</f>
        <v>0</v>
      </c>
      <c r="FI55" s="69">
        <f>'Season 9'!AN56</f>
        <v>0</v>
      </c>
      <c r="FJ55" s="69">
        <f>'Season 9'!AO56</f>
        <v>0</v>
      </c>
      <c r="FK55" s="69" t="str">
        <f>'Season 9'!AP56</f>
        <v>-</v>
      </c>
      <c r="FL55" s="69">
        <f>'Season 9'!AQ56</f>
        <v>0</v>
      </c>
      <c r="FM55" s="69">
        <f>'Season 9'!AR56</f>
        <v>0</v>
      </c>
      <c r="FN55" s="69">
        <f>'Season 9'!AS56</f>
        <v>0</v>
      </c>
      <c r="FO55" s="69">
        <f>'Season 9'!AT56</f>
        <v>0</v>
      </c>
      <c r="FQ55" s="67">
        <f>'Season 10'!AA56</f>
        <v>0</v>
      </c>
      <c r="FR55" s="69">
        <f>'Season 10'!AB56</f>
        <v>0</v>
      </c>
      <c r="FS55" s="69">
        <f>'Season 10'!AC56</f>
        <v>0</v>
      </c>
      <c r="FT55" s="69">
        <f>'Season 10'!AD56</f>
        <v>0</v>
      </c>
      <c r="FU55" s="69">
        <f>'Season 10'!AE56</f>
        <v>0</v>
      </c>
      <c r="FV55" s="69">
        <f>'Season 10'!AF56</f>
        <v>0</v>
      </c>
      <c r="FW55" s="69">
        <f>'Season 10'!AG56</f>
        <v>0</v>
      </c>
      <c r="FX55" s="69">
        <f>'Season 10'!AH56</f>
        <v>0</v>
      </c>
      <c r="FY55" s="69">
        <f>'Season 10'!AJ56</f>
        <v>0</v>
      </c>
      <c r="FZ55" s="69">
        <f>'Season 10'!AK56</f>
        <v>0</v>
      </c>
      <c r="GA55" s="69">
        <f>'Season 10'!AM56</f>
        <v>0</v>
      </c>
      <c r="GB55" s="69">
        <f>'Season 10'!AN56</f>
        <v>0</v>
      </c>
      <c r="GC55" s="69">
        <f>'Season 10'!AO56</f>
        <v>0</v>
      </c>
      <c r="GD55" s="69" t="str">
        <f>'Season 10'!AP56</f>
        <v>-</v>
      </c>
      <c r="GE55" s="69">
        <f>'Season 10'!AQ56</f>
        <v>0</v>
      </c>
      <c r="GF55" s="69">
        <f>'Season 10'!AR56</f>
        <v>0</v>
      </c>
      <c r="GG55" s="69">
        <f>'Season 10'!AS56</f>
        <v>0</v>
      </c>
      <c r="GH55" s="69">
        <f>'Season 10'!AT56</f>
        <v>0</v>
      </c>
      <c r="GJ55" s="67">
        <f>'Season 11'!AA56</f>
        <v>0</v>
      </c>
      <c r="GK55" s="69">
        <f>'Season 11'!AB56</f>
        <v>0</v>
      </c>
      <c r="GL55" s="69">
        <f>'Season 11'!AC56</f>
        <v>0</v>
      </c>
      <c r="GM55" s="69">
        <f>'Season 11'!AD56</f>
        <v>0</v>
      </c>
      <c r="GN55" s="69">
        <f>'Season 11'!AE56</f>
        <v>0</v>
      </c>
      <c r="GO55" s="69">
        <f>'Season 11'!AF56</f>
        <v>0</v>
      </c>
      <c r="GP55" s="69">
        <f>'Season 11'!AG56</f>
        <v>0</v>
      </c>
      <c r="GQ55" s="69">
        <f>'Season 11'!AH56</f>
        <v>0</v>
      </c>
      <c r="GR55" s="69">
        <f>'Season 11'!AJ56</f>
        <v>0</v>
      </c>
      <c r="GS55" s="69">
        <f>'Season 11'!AK56</f>
        <v>0</v>
      </c>
      <c r="GT55" s="69">
        <f>'Season 11'!AM56</f>
        <v>0</v>
      </c>
      <c r="GU55" s="69">
        <f>'Season 11'!AN56</f>
        <v>0</v>
      </c>
      <c r="GV55" s="69">
        <f>'Season 11'!AO56</f>
        <v>0</v>
      </c>
      <c r="GW55" s="69" t="str">
        <f>'Season 11'!AP56</f>
        <v>-</v>
      </c>
      <c r="GX55" s="69">
        <f>'Season 11'!AQ56</f>
        <v>0</v>
      </c>
      <c r="GY55" s="69">
        <f>'Season 11'!AR56</f>
        <v>0</v>
      </c>
      <c r="GZ55" s="69">
        <f>'Season 11'!AS56</f>
        <v>0</v>
      </c>
      <c r="HA55" s="69">
        <f>'Season 11'!AT56</f>
        <v>0</v>
      </c>
      <c r="HC55" s="67">
        <f>'Season 12'!AA56</f>
        <v>0</v>
      </c>
      <c r="HD55" s="69">
        <f>'Season 12'!AB56</f>
        <v>0</v>
      </c>
      <c r="HE55" s="69">
        <f>'Season 12'!AC56</f>
        <v>0</v>
      </c>
      <c r="HF55" s="69">
        <f>'Season 12'!AD56</f>
        <v>0</v>
      </c>
      <c r="HG55" s="69">
        <f>'Season 12'!AE56</f>
        <v>0</v>
      </c>
      <c r="HH55" s="69">
        <f>'Season 12'!AF56</f>
        <v>0</v>
      </c>
      <c r="HI55" s="69">
        <f>'Season 12'!AG56</f>
        <v>0</v>
      </c>
      <c r="HJ55" s="69">
        <f>'Season 12'!AH56</f>
        <v>0</v>
      </c>
      <c r="HK55" s="69">
        <f>'Season 12'!AJ56</f>
        <v>0</v>
      </c>
      <c r="HL55" s="69">
        <f>'Season 12'!AK56</f>
        <v>0</v>
      </c>
      <c r="HM55" s="69">
        <f>'Season 12'!AM56</f>
        <v>0</v>
      </c>
      <c r="HN55" s="69">
        <f>'Season 12'!AN56</f>
        <v>0</v>
      </c>
      <c r="HO55" s="69">
        <f>'Season 12'!AO56</f>
        <v>0</v>
      </c>
      <c r="HP55" s="69" t="str">
        <f>'Season 12'!AP56</f>
        <v>-</v>
      </c>
      <c r="HQ55" s="69">
        <f>'Season 12'!AQ56</f>
        <v>0</v>
      </c>
      <c r="HR55" s="69">
        <f>'Season 12'!AR56</f>
        <v>0</v>
      </c>
      <c r="HS55" s="69">
        <f>'Season 12'!AS56</f>
        <v>0</v>
      </c>
      <c r="HT55" s="69">
        <f>'Season 12'!AT56</f>
        <v>0</v>
      </c>
      <c r="HV55" s="67">
        <f>'Season 13'!AA56</f>
        <v>0</v>
      </c>
      <c r="HW55" s="69">
        <f>'Season 13'!AB56</f>
        <v>0</v>
      </c>
      <c r="HX55" s="69">
        <f>'Season 13'!AC56</f>
        <v>0</v>
      </c>
      <c r="HY55" s="69">
        <f>'Season 13'!AD56</f>
        <v>0</v>
      </c>
      <c r="HZ55" s="69">
        <f>'Season 13'!AE56</f>
        <v>0</v>
      </c>
      <c r="IA55" s="69">
        <f>'Season 13'!AF56</f>
        <v>0</v>
      </c>
      <c r="IB55" s="69">
        <f>'Season 13'!AG56</f>
        <v>0</v>
      </c>
      <c r="IC55" s="69">
        <f>'Season 13'!AH56</f>
        <v>0</v>
      </c>
      <c r="ID55" s="69">
        <f>'Season 13'!AJ56</f>
        <v>0</v>
      </c>
      <c r="IE55" s="69">
        <f>'Season 13'!AK56</f>
        <v>0</v>
      </c>
      <c r="IF55" s="69">
        <f>'Season 13'!AM56</f>
        <v>0</v>
      </c>
      <c r="IG55" s="69">
        <f>'Season 13'!AN56</f>
        <v>0</v>
      </c>
      <c r="IH55" s="69">
        <f>'Season 13'!AO56</f>
        <v>0</v>
      </c>
      <c r="II55" s="69" t="str">
        <f>'Season 13'!AP56</f>
        <v>-</v>
      </c>
      <c r="IJ55" s="69">
        <f>'Season 13'!AQ56</f>
        <v>0</v>
      </c>
      <c r="IK55" s="69">
        <f>'Season 13'!AR56</f>
        <v>0</v>
      </c>
      <c r="IL55" s="69">
        <f>'Season 13'!AS56</f>
        <v>0</v>
      </c>
      <c r="IM55" s="69">
        <f>'Season 13'!AT56</f>
        <v>0</v>
      </c>
      <c r="IO55" s="67">
        <f>'Season 14'!AA56</f>
        <v>0</v>
      </c>
      <c r="IP55" s="69">
        <f>'Season 14'!AB56</f>
        <v>0</v>
      </c>
      <c r="IQ55" s="69">
        <f>'Season 14'!AC56</f>
        <v>0</v>
      </c>
      <c r="IR55" s="69">
        <f>'Season 14'!AD56</f>
        <v>0</v>
      </c>
      <c r="IS55" s="69">
        <f>'Season 14'!AE56</f>
        <v>0</v>
      </c>
      <c r="IT55" s="69">
        <f>'Season 14'!AF56</f>
        <v>0</v>
      </c>
      <c r="IU55" s="69">
        <f>'Season 14'!AG56</f>
        <v>0</v>
      </c>
      <c r="IV55" s="69">
        <f>'Season 14'!AH56</f>
        <v>0</v>
      </c>
      <c r="IW55" s="69">
        <f>'Season 14'!AJ56</f>
        <v>0</v>
      </c>
      <c r="IX55" s="69">
        <f>'Season 14'!AK56</f>
        <v>0</v>
      </c>
      <c r="IY55" s="69">
        <f>'Season 14'!AM56</f>
        <v>0</v>
      </c>
      <c r="IZ55" s="69">
        <f>'Season 14'!AN56</f>
        <v>0</v>
      </c>
      <c r="JA55" s="69">
        <f>'Season 14'!AO56</f>
        <v>0</v>
      </c>
      <c r="JB55" s="69" t="str">
        <f>'Season 14'!AP56</f>
        <v>-</v>
      </c>
      <c r="JC55" s="69">
        <f>'Season 14'!AQ56</f>
        <v>0</v>
      </c>
      <c r="JD55" s="69">
        <f>'Season 14'!AR56</f>
        <v>0</v>
      </c>
      <c r="JE55" s="69">
        <f>'Season 14'!AS56</f>
        <v>0</v>
      </c>
      <c r="JF55" s="69">
        <f>'Season 14'!AT56</f>
        <v>0</v>
      </c>
      <c r="JH55" s="67">
        <f>'Season 15'!AA56</f>
        <v>0</v>
      </c>
      <c r="JI55" s="69">
        <f>'Season 15'!AB56</f>
        <v>0</v>
      </c>
      <c r="JJ55" s="69">
        <f>'Season 15'!AC56</f>
        <v>0</v>
      </c>
      <c r="JK55" s="69">
        <f>'Season 15'!AD56</f>
        <v>0</v>
      </c>
      <c r="JL55" s="69">
        <f>'Season 15'!AE56</f>
        <v>0</v>
      </c>
      <c r="JM55" s="69">
        <f>'Season 15'!AF56</f>
        <v>0</v>
      </c>
      <c r="JN55" s="69">
        <f>'Season 15'!AG56</f>
        <v>0</v>
      </c>
      <c r="JO55" s="69">
        <f>'Season 15'!AH56</f>
        <v>0</v>
      </c>
      <c r="JP55" s="69">
        <f>'Season 15'!AJ56</f>
        <v>0</v>
      </c>
      <c r="JQ55" s="69">
        <f>'Season 15'!AK56</f>
        <v>0</v>
      </c>
      <c r="JR55" s="69">
        <f>'Season 15'!AM56</f>
        <v>0</v>
      </c>
      <c r="JS55" s="69">
        <f>'Season 15'!AN56</f>
        <v>0</v>
      </c>
      <c r="JT55" s="69">
        <f>'Season 15'!AO56</f>
        <v>0</v>
      </c>
      <c r="JU55" s="69" t="str">
        <f>'Season 15'!AP56</f>
        <v>-</v>
      </c>
      <c r="JV55" s="69">
        <f>'Season 15'!AQ56</f>
        <v>0</v>
      </c>
      <c r="JW55" s="69">
        <f>'Season 15'!AR56</f>
        <v>0</v>
      </c>
      <c r="JX55" s="69">
        <f>'Season 15'!AS56</f>
        <v>0</v>
      </c>
      <c r="JY55" s="69">
        <f>'Season 15'!AT56</f>
        <v>0</v>
      </c>
    </row>
    <row r="56" spans="2:285">
      <c r="B56" s="67">
        <f>'Season 1'!AA57</f>
        <v>0</v>
      </c>
      <c r="C56" s="69">
        <f>'Season 1'!AB57</f>
        <v>0</v>
      </c>
      <c r="D56" s="69">
        <f>'Season 1'!AC57</f>
        <v>0</v>
      </c>
      <c r="E56" s="69">
        <f>'Season 1'!AD57</f>
        <v>0</v>
      </c>
      <c r="F56" s="69">
        <f>'Season 1'!AE57</f>
        <v>0</v>
      </c>
      <c r="G56" s="69">
        <f>'Season 1'!AF57</f>
        <v>0</v>
      </c>
      <c r="H56" s="69">
        <f>'Season 1'!AG57</f>
        <v>0</v>
      </c>
      <c r="I56" s="69">
        <f>'Season 1'!AH57</f>
        <v>0</v>
      </c>
      <c r="J56" s="69">
        <f>'Season 1'!AJ57</f>
        <v>0</v>
      </c>
      <c r="K56" s="69">
        <f>'Season 1'!AK57</f>
        <v>0</v>
      </c>
      <c r="L56" s="69">
        <f>'Season 1'!AM57</f>
        <v>0</v>
      </c>
      <c r="M56" s="69">
        <f>'Season 1'!AN57</f>
        <v>0</v>
      </c>
      <c r="N56" s="69">
        <f>'Season 1'!AO57</f>
        <v>0</v>
      </c>
      <c r="O56" s="69" t="str">
        <f>'Season 1'!AP57</f>
        <v>-</v>
      </c>
      <c r="P56" s="69">
        <f>'Season 1'!AQ57</f>
        <v>0</v>
      </c>
      <c r="Q56" s="69">
        <f>'Season 1'!AR57</f>
        <v>0</v>
      </c>
      <c r="R56" s="69">
        <f>'Season 1'!AS57</f>
        <v>0</v>
      </c>
      <c r="S56" s="69">
        <f>'Season 1'!AT57</f>
        <v>0</v>
      </c>
      <c r="U56" s="67">
        <f>'Season 2'!AA57</f>
        <v>0</v>
      </c>
      <c r="V56" s="69">
        <f>'Season 2'!AB57</f>
        <v>0</v>
      </c>
      <c r="W56" s="69">
        <f>'Season 2'!AC57</f>
        <v>0</v>
      </c>
      <c r="X56" s="69">
        <f>'Season 2'!AD57</f>
        <v>0</v>
      </c>
      <c r="Y56" s="69">
        <f>'Season 2'!AE57</f>
        <v>0</v>
      </c>
      <c r="Z56" s="69">
        <f>'Season 2'!AF57</f>
        <v>0</v>
      </c>
      <c r="AA56" s="69">
        <f>'Season 2'!AG57</f>
        <v>0</v>
      </c>
      <c r="AB56" s="69">
        <f>'Season 2'!AH57</f>
        <v>0</v>
      </c>
      <c r="AC56" s="69">
        <f>'Season 2'!AJ57</f>
        <v>0</v>
      </c>
      <c r="AD56" s="69">
        <f>'Season 2'!AK57</f>
        <v>0</v>
      </c>
      <c r="AE56" s="69">
        <f>'Season 2'!AM57</f>
        <v>0</v>
      </c>
      <c r="AF56" s="69">
        <f>'Season 2'!AN57</f>
        <v>0</v>
      </c>
      <c r="AG56" s="69">
        <f>'Season 2'!AO57</f>
        <v>0</v>
      </c>
      <c r="AH56" s="69" t="str">
        <f>'Season 2'!AP57</f>
        <v>-</v>
      </c>
      <c r="AI56" s="69">
        <f>'Season 2'!AQ57</f>
        <v>0</v>
      </c>
      <c r="AJ56" s="69">
        <f>'Season 2'!AR57</f>
        <v>0</v>
      </c>
      <c r="AK56" s="69">
        <f>'Season 2'!AS57</f>
        <v>0</v>
      </c>
      <c r="AL56" s="69">
        <f>'Season 2'!AT57</f>
        <v>0</v>
      </c>
      <c r="AN56" s="67">
        <f>'Season 3'!AA57</f>
        <v>0</v>
      </c>
      <c r="AO56" s="69">
        <f>'Season 3'!AB57</f>
        <v>0</v>
      </c>
      <c r="AP56" s="69">
        <f>'Season 3'!AC57</f>
        <v>0</v>
      </c>
      <c r="AQ56" s="69">
        <f>'Season 3'!AD57</f>
        <v>0</v>
      </c>
      <c r="AR56" s="69">
        <f>'Season 3'!AE57</f>
        <v>0</v>
      </c>
      <c r="AS56" s="69">
        <f>'Season 3'!AF57</f>
        <v>0</v>
      </c>
      <c r="AT56" s="69">
        <f>'Season 3'!AG57</f>
        <v>0</v>
      </c>
      <c r="AU56" s="69">
        <f>'Season 3'!AH57</f>
        <v>0</v>
      </c>
      <c r="AV56" s="69">
        <f>'Season 3'!AJ57</f>
        <v>0</v>
      </c>
      <c r="AW56" s="69">
        <f>'Season 3'!AK57</f>
        <v>0</v>
      </c>
      <c r="AX56" s="69">
        <f>'Season 3'!AM57</f>
        <v>0</v>
      </c>
      <c r="AY56" s="69">
        <f>'Season 3'!AN57</f>
        <v>0</v>
      </c>
      <c r="AZ56" s="69">
        <f>'Season 3'!AO57</f>
        <v>0</v>
      </c>
      <c r="BA56" s="69" t="str">
        <f>'Season 3'!AP57</f>
        <v>-</v>
      </c>
      <c r="BB56" s="69">
        <f>'Season 3'!AQ57</f>
        <v>0</v>
      </c>
      <c r="BC56" s="69">
        <f>'Season 3'!AR57</f>
        <v>0</v>
      </c>
      <c r="BD56" s="69">
        <f>'Season 3'!AS57</f>
        <v>0</v>
      </c>
      <c r="BE56" s="69">
        <f>'Season 3'!AT57</f>
        <v>0</v>
      </c>
      <c r="BG56" s="67">
        <f>'Season 4'!AA57</f>
        <v>0</v>
      </c>
      <c r="BH56" s="69">
        <f>'Season 4'!AB57</f>
        <v>0</v>
      </c>
      <c r="BI56" s="69">
        <f>'Season 4'!AC57</f>
        <v>0</v>
      </c>
      <c r="BJ56" s="69">
        <f>'Season 4'!AD57</f>
        <v>0</v>
      </c>
      <c r="BK56" s="69">
        <f>'Season 4'!AE57</f>
        <v>0</v>
      </c>
      <c r="BL56" s="69">
        <f>'Season 4'!AF57</f>
        <v>0</v>
      </c>
      <c r="BM56" s="69">
        <f>'Season 4'!AG57</f>
        <v>0</v>
      </c>
      <c r="BN56" s="69">
        <f>'Season 4'!AH57</f>
        <v>0</v>
      </c>
      <c r="BO56" s="69">
        <f>'Season 4'!AJ57</f>
        <v>0</v>
      </c>
      <c r="BP56" s="69">
        <f>'Season 4'!AK57</f>
        <v>0</v>
      </c>
      <c r="BQ56" s="69">
        <f>'Season 4'!AM57</f>
        <v>0</v>
      </c>
      <c r="BR56" s="69">
        <f>'Season 4'!AN57</f>
        <v>0</v>
      </c>
      <c r="BS56" s="69">
        <f>'Season 4'!AO57</f>
        <v>0</v>
      </c>
      <c r="BT56" s="69" t="str">
        <f>'Season 4'!AP57</f>
        <v>-</v>
      </c>
      <c r="BU56" s="69">
        <f>'Season 4'!AQ57</f>
        <v>0</v>
      </c>
      <c r="BV56" s="69">
        <f>'Season 4'!AR57</f>
        <v>0</v>
      </c>
      <c r="BW56" s="69">
        <f>'Season 4'!AS57</f>
        <v>0</v>
      </c>
      <c r="BX56" s="69">
        <f>'Season 4'!AT57</f>
        <v>0</v>
      </c>
      <c r="BZ56" s="67">
        <f>'Season 5'!AA57</f>
        <v>0</v>
      </c>
      <c r="CA56" s="69">
        <f>'Season 5'!AB57</f>
        <v>0</v>
      </c>
      <c r="CB56" s="69">
        <f>'Season 5'!AC57</f>
        <v>0</v>
      </c>
      <c r="CC56" s="69">
        <f>'Season 5'!AD57</f>
        <v>0</v>
      </c>
      <c r="CD56" s="69">
        <f>'Season 5'!AE57</f>
        <v>0</v>
      </c>
      <c r="CE56" s="69">
        <f>'Season 5'!AF57</f>
        <v>0</v>
      </c>
      <c r="CF56" s="69">
        <f>'Season 5'!AG57</f>
        <v>0</v>
      </c>
      <c r="CG56" s="69">
        <f>'Season 5'!AH57</f>
        <v>0</v>
      </c>
      <c r="CH56" s="69">
        <f>'Season 5'!AJ57</f>
        <v>0</v>
      </c>
      <c r="CI56" s="69">
        <f>'Season 5'!AK57</f>
        <v>0</v>
      </c>
      <c r="CJ56" s="69">
        <f>'Season 5'!AM57</f>
        <v>0</v>
      </c>
      <c r="CK56" s="69">
        <f>'Season 5'!AN57</f>
        <v>0</v>
      </c>
      <c r="CL56" s="69">
        <f>'Season 5'!AO57</f>
        <v>0</v>
      </c>
      <c r="CM56" s="69" t="str">
        <f>'Season 5'!AP57</f>
        <v>-</v>
      </c>
      <c r="CN56" s="69">
        <f>'Season 5'!AQ57</f>
        <v>0</v>
      </c>
      <c r="CO56" s="69">
        <f>'Season 5'!AR57</f>
        <v>0</v>
      </c>
      <c r="CP56" s="69">
        <f>'Season 5'!AS57</f>
        <v>0</v>
      </c>
      <c r="CQ56" s="69">
        <f>'Season 5'!AT57</f>
        <v>0</v>
      </c>
      <c r="CS56" s="67">
        <f>'Season 6'!AA57</f>
        <v>0</v>
      </c>
      <c r="CT56" s="69">
        <f>'Season 6'!AB57</f>
        <v>0</v>
      </c>
      <c r="CU56" s="69">
        <f>'Season 6'!AC57</f>
        <v>0</v>
      </c>
      <c r="CV56" s="69">
        <f>'Season 6'!AD57</f>
        <v>0</v>
      </c>
      <c r="CW56" s="69">
        <f>'Season 6'!AE57</f>
        <v>0</v>
      </c>
      <c r="CX56" s="69">
        <f>'Season 6'!AF57</f>
        <v>0</v>
      </c>
      <c r="CY56" s="69">
        <f>'Season 6'!AG57</f>
        <v>0</v>
      </c>
      <c r="CZ56" s="69">
        <f>'Season 6'!AH57</f>
        <v>0</v>
      </c>
      <c r="DA56" s="69">
        <f>'Season 6'!AJ57</f>
        <v>0</v>
      </c>
      <c r="DB56" s="69">
        <f>'Season 6'!AK57</f>
        <v>0</v>
      </c>
      <c r="DC56" s="69">
        <f>'Season 6'!AM57</f>
        <v>0</v>
      </c>
      <c r="DD56" s="69">
        <f>'Season 6'!AN57</f>
        <v>0</v>
      </c>
      <c r="DE56" s="69">
        <f>'Season 6'!AO57</f>
        <v>0</v>
      </c>
      <c r="DF56" s="69" t="str">
        <f>'Season 6'!AP57</f>
        <v>-</v>
      </c>
      <c r="DG56" s="69">
        <f>'Season 6'!AQ57</f>
        <v>0</v>
      </c>
      <c r="DH56" s="69">
        <f>'Season 6'!AR57</f>
        <v>0</v>
      </c>
      <c r="DI56" s="69">
        <f>'Season 6'!AS57</f>
        <v>0</v>
      </c>
      <c r="DJ56" s="69">
        <f>'Season 6'!AT57</f>
        <v>0</v>
      </c>
      <c r="DL56" s="67">
        <f>'Season 7'!AA57</f>
        <v>0</v>
      </c>
      <c r="DM56" s="69">
        <f>'Season 7'!AB57</f>
        <v>0</v>
      </c>
      <c r="DN56" s="69">
        <f>'Season 7'!AC57</f>
        <v>0</v>
      </c>
      <c r="DO56" s="69">
        <f>'Season 7'!AD57</f>
        <v>0</v>
      </c>
      <c r="DP56" s="69">
        <f>'Season 7'!AE57</f>
        <v>0</v>
      </c>
      <c r="DQ56" s="69">
        <f>'Season 7'!AF57</f>
        <v>0</v>
      </c>
      <c r="DR56" s="69">
        <f>'Season 7'!AG57</f>
        <v>0</v>
      </c>
      <c r="DS56" s="69">
        <f>'Season 7'!AH57</f>
        <v>0</v>
      </c>
      <c r="DT56" s="69">
        <f>'Season 7'!AJ57</f>
        <v>0</v>
      </c>
      <c r="DU56" s="69">
        <f>'Season 7'!AK57</f>
        <v>0</v>
      </c>
      <c r="DV56" s="69">
        <f>'Season 7'!AM57</f>
        <v>0</v>
      </c>
      <c r="DW56" s="69">
        <f>'Season 7'!AN57</f>
        <v>0</v>
      </c>
      <c r="DX56" s="69">
        <f>'Season 7'!AO57</f>
        <v>0</v>
      </c>
      <c r="DY56" s="69" t="str">
        <f>'Season 7'!AP57</f>
        <v>-</v>
      </c>
      <c r="DZ56" s="69">
        <f>'Season 7'!AQ57</f>
        <v>0</v>
      </c>
      <c r="EA56" s="69">
        <f>'Season 7'!AR57</f>
        <v>0</v>
      </c>
      <c r="EB56" s="69">
        <f>'Season 7'!AS57</f>
        <v>0</v>
      </c>
      <c r="EC56" s="69">
        <f>'Season 7'!AT57</f>
        <v>0</v>
      </c>
      <c r="EE56" s="67">
        <f>'Season 8'!AA57</f>
        <v>0</v>
      </c>
      <c r="EF56" s="69">
        <f>'Season 8'!AB57</f>
        <v>0</v>
      </c>
      <c r="EG56" s="69">
        <f>'Season 8'!AC57</f>
        <v>0</v>
      </c>
      <c r="EH56" s="69">
        <f>'Season 8'!AD57</f>
        <v>0</v>
      </c>
      <c r="EI56" s="69">
        <f>'Season 8'!AE57</f>
        <v>0</v>
      </c>
      <c r="EJ56" s="69">
        <f>'Season 8'!AF57</f>
        <v>0</v>
      </c>
      <c r="EK56" s="69">
        <f>'Season 8'!AG57</f>
        <v>0</v>
      </c>
      <c r="EL56" s="69">
        <f>'Season 8'!AH57</f>
        <v>0</v>
      </c>
      <c r="EM56" s="69">
        <f>'Season 8'!AJ57</f>
        <v>0</v>
      </c>
      <c r="EN56" s="69">
        <f>'Season 8'!AK57</f>
        <v>0</v>
      </c>
      <c r="EO56" s="69">
        <f>'Season 8'!AM57</f>
        <v>0</v>
      </c>
      <c r="EP56" s="69">
        <f>'Season 8'!AN57</f>
        <v>0</v>
      </c>
      <c r="EQ56" s="69">
        <f>'Season 8'!AO57</f>
        <v>0</v>
      </c>
      <c r="ER56" s="69" t="str">
        <f>'Season 8'!AP57</f>
        <v>-</v>
      </c>
      <c r="ES56" s="69">
        <f>'Season 8'!AQ57</f>
        <v>0</v>
      </c>
      <c r="ET56" s="69">
        <f>'Season 8'!AR57</f>
        <v>0</v>
      </c>
      <c r="EU56" s="69">
        <f>'Season 8'!AS57</f>
        <v>0</v>
      </c>
      <c r="EV56" s="69">
        <f>'Season 8'!AT57</f>
        <v>0</v>
      </c>
      <c r="EX56" s="67">
        <f>'Season 9'!AA57</f>
        <v>0</v>
      </c>
      <c r="EY56" s="69">
        <f>'Season 9'!AB57</f>
        <v>0</v>
      </c>
      <c r="EZ56" s="69">
        <f>'Season 9'!AC57</f>
        <v>0</v>
      </c>
      <c r="FA56" s="69">
        <f>'Season 9'!AD57</f>
        <v>0</v>
      </c>
      <c r="FB56" s="69">
        <f>'Season 9'!AE57</f>
        <v>0</v>
      </c>
      <c r="FC56" s="69">
        <f>'Season 9'!AF57</f>
        <v>0</v>
      </c>
      <c r="FD56" s="69">
        <f>'Season 9'!AG57</f>
        <v>0</v>
      </c>
      <c r="FE56" s="69">
        <f>'Season 9'!AH57</f>
        <v>0</v>
      </c>
      <c r="FF56" s="69">
        <f>'Season 9'!AJ57</f>
        <v>0</v>
      </c>
      <c r="FG56" s="69">
        <f>'Season 9'!AK57</f>
        <v>0</v>
      </c>
      <c r="FH56" s="69">
        <f>'Season 9'!AM57</f>
        <v>0</v>
      </c>
      <c r="FI56" s="69">
        <f>'Season 9'!AN57</f>
        <v>0</v>
      </c>
      <c r="FJ56" s="69">
        <f>'Season 9'!AO57</f>
        <v>0</v>
      </c>
      <c r="FK56" s="69" t="str">
        <f>'Season 9'!AP57</f>
        <v>-</v>
      </c>
      <c r="FL56" s="69">
        <f>'Season 9'!AQ57</f>
        <v>0</v>
      </c>
      <c r="FM56" s="69">
        <f>'Season 9'!AR57</f>
        <v>0</v>
      </c>
      <c r="FN56" s="69">
        <f>'Season 9'!AS57</f>
        <v>0</v>
      </c>
      <c r="FO56" s="69">
        <f>'Season 9'!AT57</f>
        <v>0</v>
      </c>
      <c r="FQ56" s="67">
        <f>'Season 10'!AA57</f>
        <v>0</v>
      </c>
      <c r="FR56" s="69">
        <f>'Season 10'!AB57</f>
        <v>0</v>
      </c>
      <c r="FS56" s="69">
        <f>'Season 10'!AC57</f>
        <v>0</v>
      </c>
      <c r="FT56" s="69">
        <f>'Season 10'!AD57</f>
        <v>0</v>
      </c>
      <c r="FU56" s="69">
        <f>'Season 10'!AE57</f>
        <v>0</v>
      </c>
      <c r="FV56" s="69">
        <f>'Season 10'!AF57</f>
        <v>0</v>
      </c>
      <c r="FW56" s="69">
        <f>'Season 10'!AG57</f>
        <v>0</v>
      </c>
      <c r="FX56" s="69">
        <f>'Season 10'!AH57</f>
        <v>0</v>
      </c>
      <c r="FY56" s="69">
        <f>'Season 10'!AJ57</f>
        <v>0</v>
      </c>
      <c r="FZ56" s="69">
        <f>'Season 10'!AK57</f>
        <v>0</v>
      </c>
      <c r="GA56" s="69">
        <f>'Season 10'!AM57</f>
        <v>0</v>
      </c>
      <c r="GB56" s="69">
        <f>'Season 10'!AN57</f>
        <v>0</v>
      </c>
      <c r="GC56" s="69">
        <f>'Season 10'!AO57</f>
        <v>0</v>
      </c>
      <c r="GD56" s="69" t="str">
        <f>'Season 10'!AP57</f>
        <v>-</v>
      </c>
      <c r="GE56" s="69">
        <f>'Season 10'!AQ57</f>
        <v>0</v>
      </c>
      <c r="GF56" s="69">
        <f>'Season 10'!AR57</f>
        <v>0</v>
      </c>
      <c r="GG56" s="69">
        <f>'Season 10'!AS57</f>
        <v>0</v>
      </c>
      <c r="GH56" s="69">
        <f>'Season 10'!AT57</f>
        <v>0</v>
      </c>
      <c r="GJ56" s="67">
        <f>'Season 11'!AA57</f>
        <v>0</v>
      </c>
      <c r="GK56" s="69">
        <f>'Season 11'!AB57</f>
        <v>0</v>
      </c>
      <c r="GL56" s="69">
        <f>'Season 11'!AC57</f>
        <v>0</v>
      </c>
      <c r="GM56" s="69">
        <f>'Season 11'!AD57</f>
        <v>0</v>
      </c>
      <c r="GN56" s="69">
        <f>'Season 11'!AE57</f>
        <v>0</v>
      </c>
      <c r="GO56" s="69">
        <f>'Season 11'!AF57</f>
        <v>0</v>
      </c>
      <c r="GP56" s="69">
        <f>'Season 11'!AG57</f>
        <v>0</v>
      </c>
      <c r="GQ56" s="69">
        <f>'Season 11'!AH57</f>
        <v>0</v>
      </c>
      <c r="GR56" s="69">
        <f>'Season 11'!AJ57</f>
        <v>0</v>
      </c>
      <c r="GS56" s="69">
        <f>'Season 11'!AK57</f>
        <v>0</v>
      </c>
      <c r="GT56" s="69">
        <f>'Season 11'!AM57</f>
        <v>0</v>
      </c>
      <c r="GU56" s="69">
        <f>'Season 11'!AN57</f>
        <v>0</v>
      </c>
      <c r="GV56" s="69">
        <f>'Season 11'!AO57</f>
        <v>0</v>
      </c>
      <c r="GW56" s="69" t="str">
        <f>'Season 11'!AP57</f>
        <v>-</v>
      </c>
      <c r="GX56" s="69">
        <f>'Season 11'!AQ57</f>
        <v>0</v>
      </c>
      <c r="GY56" s="69">
        <f>'Season 11'!AR57</f>
        <v>0</v>
      </c>
      <c r="GZ56" s="69">
        <f>'Season 11'!AS57</f>
        <v>0</v>
      </c>
      <c r="HA56" s="69">
        <f>'Season 11'!AT57</f>
        <v>0</v>
      </c>
      <c r="HC56" s="67">
        <f>'Season 12'!AA57</f>
        <v>0</v>
      </c>
      <c r="HD56" s="69">
        <f>'Season 12'!AB57</f>
        <v>0</v>
      </c>
      <c r="HE56" s="69">
        <f>'Season 12'!AC57</f>
        <v>0</v>
      </c>
      <c r="HF56" s="69">
        <f>'Season 12'!AD57</f>
        <v>0</v>
      </c>
      <c r="HG56" s="69">
        <f>'Season 12'!AE57</f>
        <v>0</v>
      </c>
      <c r="HH56" s="69">
        <f>'Season 12'!AF57</f>
        <v>0</v>
      </c>
      <c r="HI56" s="69">
        <f>'Season 12'!AG57</f>
        <v>0</v>
      </c>
      <c r="HJ56" s="69">
        <f>'Season 12'!AH57</f>
        <v>0</v>
      </c>
      <c r="HK56" s="69">
        <f>'Season 12'!AJ57</f>
        <v>0</v>
      </c>
      <c r="HL56" s="69">
        <f>'Season 12'!AK57</f>
        <v>0</v>
      </c>
      <c r="HM56" s="69">
        <f>'Season 12'!AM57</f>
        <v>0</v>
      </c>
      <c r="HN56" s="69">
        <f>'Season 12'!AN57</f>
        <v>0</v>
      </c>
      <c r="HO56" s="69">
        <f>'Season 12'!AO57</f>
        <v>0</v>
      </c>
      <c r="HP56" s="69" t="str">
        <f>'Season 12'!AP57</f>
        <v>-</v>
      </c>
      <c r="HQ56" s="69">
        <f>'Season 12'!AQ57</f>
        <v>0</v>
      </c>
      <c r="HR56" s="69">
        <f>'Season 12'!AR57</f>
        <v>0</v>
      </c>
      <c r="HS56" s="69">
        <f>'Season 12'!AS57</f>
        <v>0</v>
      </c>
      <c r="HT56" s="69">
        <f>'Season 12'!AT57</f>
        <v>0</v>
      </c>
      <c r="HV56" s="67">
        <f>'Season 13'!AA57</f>
        <v>0</v>
      </c>
      <c r="HW56" s="69">
        <f>'Season 13'!AB57</f>
        <v>0</v>
      </c>
      <c r="HX56" s="69">
        <f>'Season 13'!AC57</f>
        <v>0</v>
      </c>
      <c r="HY56" s="69">
        <f>'Season 13'!AD57</f>
        <v>0</v>
      </c>
      <c r="HZ56" s="69">
        <f>'Season 13'!AE57</f>
        <v>0</v>
      </c>
      <c r="IA56" s="69">
        <f>'Season 13'!AF57</f>
        <v>0</v>
      </c>
      <c r="IB56" s="69">
        <f>'Season 13'!AG57</f>
        <v>0</v>
      </c>
      <c r="IC56" s="69">
        <f>'Season 13'!AH57</f>
        <v>0</v>
      </c>
      <c r="ID56" s="69">
        <f>'Season 13'!AJ57</f>
        <v>0</v>
      </c>
      <c r="IE56" s="69">
        <f>'Season 13'!AK57</f>
        <v>0</v>
      </c>
      <c r="IF56" s="69">
        <f>'Season 13'!AM57</f>
        <v>0</v>
      </c>
      <c r="IG56" s="69">
        <f>'Season 13'!AN57</f>
        <v>0</v>
      </c>
      <c r="IH56" s="69">
        <f>'Season 13'!AO57</f>
        <v>0</v>
      </c>
      <c r="II56" s="69" t="str">
        <f>'Season 13'!AP57</f>
        <v>-</v>
      </c>
      <c r="IJ56" s="69">
        <f>'Season 13'!AQ57</f>
        <v>0</v>
      </c>
      <c r="IK56" s="69">
        <f>'Season 13'!AR57</f>
        <v>0</v>
      </c>
      <c r="IL56" s="69">
        <f>'Season 13'!AS57</f>
        <v>0</v>
      </c>
      <c r="IM56" s="69">
        <f>'Season 13'!AT57</f>
        <v>0</v>
      </c>
      <c r="IO56" s="67">
        <f>'Season 14'!AA57</f>
        <v>0</v>
      </c>
      <c r="IP56" s="69">
        <f>'Season 14'!AB57</f>
        <v>0</v>
      </c>
      <c r="IQ56" s="69">
        <f>'Season 14'!AC57</f>
        <v>0</v>
      </c>
      <c r="IR56" s="69">
        <f>'Season 14'!AD57</f>
        <v>0</v>
      </c>
      <c r="IS56" s="69">
        <f>'Season 14'!AE57</f>
        <v>0</v>
      </c>
      <c r="IT56" s="69">
        <f>'Season 14'!AF57</f>
        <v>0</v>
      </c>
      <c r="IU56" s="69">
        <f>'Season 14'!AG57</f>
        <v>0</v>
      </c>
      <c r="IV56" s="69">
        <f>'Season 14'!AH57</f>
        <v>0</v>
      </c>
      <c r="IW56" s="69">
        <f>'Season 14'!AJ57</f>
        <v>0</v>
      </c>
      <c r="IX56" s="69">
        <f>'Season 14'!AK57</f>
        <v>0</v>
      </c>
      <c r="IY56" s="69">
        <f>'Season 14'!AM57</f>
        <v>0</v>
      </c>
      <c r="IZ56" s="69">
        <f>'Season 14'!AN57</f>
        <v>0</v>
      </c>
      <c r="JA56" s="69">
        <f>'Season 14'!AO57</f>
        <v>0</v>
      </c>
      <c r="JB56" s="69" t="str">
        <f>'Season 14'!AP57</f>
        <v>-</v>
      </c>
      <c r="JC56" s="69">
        <f>'Season 14'!AQ57</f>
        <v>0</v>
      </c>
      <c r="JD56" s="69">
        <f>'Season 14'!AR57</f>
        <v>0</v>
      </c>
      <c r="JE56" s="69">
        <f>'Season 14'!AS57</f>
        <v>0</v>
      </c>
      <c r="JF56" s="69">
        <f>'Season 14'!AT57</f>
        <v>0</v>
      </c>
      <c r="JH56" s="67">
        <f>'Season 15'!AA57</f>
        <v>0</v>
      </c>
      <c r="JI56" s="69">
        <f>'Season 15'!AB57</f>
        <v>0</v>
      </c>
      <c r="JJ56" s="69">
        <f>'Season 15'!AC57</f>
        <v>0</v>
      </c>
      <c r="JK56" s="69">
        <f>'Season 15'!AD57</f>
        <v>0</v>
      </c>
      <c r="JL56" s="69">
        <f>'Season 15'!AE57</f>
        <v>0</v>
      </c>
      <c r="JM56" s="69">
        <f>'Season 15'!AF57</f>
        <v>0</v>
      </c>
      <c r="JN56" s="69">
        <f>'Season 15'!AG57</f>
        <v>0</v>
      </c>
      <c r="JO56" s="69">
        <f>'Season 15'!AH57</f>
        <v>0</v>
      </c>
      <c r="JP56" s="69">
        <f>'Season 15'!AJ57</f>
        <v>0</v>
      </c>
      <c r="JQ56" s="69">
        <f>'Season 15'!AK57</f>
        <v>0</v>
      </c>
      <c r="JR56" s="69">
        <f>'Season 15'!AM57</f>
        <v>0</v>
      </c>
      <c r="JS56" s="69">
        <f>'Season 15'!AN57</f>
        <v>0</v>
      </c>
      <c r="JT56" s="69">
        <f>'Season 15'!AO57</f>
        <v>0</v>
      </c>
      <c r="JU56" s="69" t="str">
        <f>'Season 15'!AP57</f>
        <v>-</v>
      </c>
      <c r="JV56" s="69">
        <f>'Season 15'!AQ57</f>
        <v>0</v>
      </c>
      <c r="JW56" s="69">
        <f>'Season 15'!AR57</f>
        <v>0</v>
      </c>
      <c r="JX56" s="69">
        <f>'Season 15'!AS57</f>
        <v>0</v>
      </c>
      <c r="JY56" s="69">
        <f>'Season 15'!AT57</f>
        <v>0</v>
      </c>
    </row>
    <row r="57" spans="2:285">
      <c r="B57" s="67">
        <f>'Season 1'!AA58</f>
        <v>0</v>
      </c>
      <c r="C57" s="69">
        <f>'Season 1'!AB58</f>
        <v>0</v>
      </c>
      <c r="D57" s="69">
        <f>'Season 1'!AC58</f>
        <v>0</v>
      </c>
      <c r="E57" s="69">
        <f>'Season 1'!AD58</f>
        <v>0</v>
      </c>
      <c r="F57" s="69">
        <f>'Season 1'!AE58</f>
        <v>0</v>
      </c>
      <c r="G57" s="69">
        <f>'Season 1'!AF58</f>
        <v>0</v>
      </c>
      <c r="H57" s="69">
        <f>'Season 1'!AG58</f>
        <v>0</v>
      </c>
      <c r="I57" s="69">
        <f>'Season 1'!AH58</f>
        <v>0</v>
      </c>
      <c r="J57" s="69">
        <f>'Season 1'!AJ58</f>
        <v>0</v>
      </c>
      <c r="K57" s="69">
        <f>'Season 1'!AK58</f>
        <v>0</v>
      </c>
      <c r="L57" s="69">
        <f>'Season 1'!AM58</f>
        <v>0</v>
      </c>
      <c r="M57" s="69">
        <f>'Season 1'!AN58</f>
        <v>0</v>
      </c>
      <c r="N57" s="69">
        <f>'Season 1'!AO58</f>
        <v>0</v>
      </c>
      <c r="O57" s="69" t="str">
        <f>'Season 1'!AP58</f>
        <v>-</v>
      </c>
      <c r="P57" s="69">
        <f>'Season 1'!AQ58</f>
        <v>0</v>
      </c>
      <c r="Q57" s="69">
        <f>'Season 1'!AR58</f>
        <v>0</v>
      </c>
      <c r="R57" s="69">
        <f>'Season 1'!AS58</f>
        <v>0</v>
      </c>
      <c r="S57" s="69">
        <f>'Season 1'!AT58</f>
        <v>0</v>
      </c>
      <c r="U57" s="67">
        <f>'Season 2'!AA58</f>
        <v>0</v>
      </c>
      <c r="V57" s="69">
        <f>'Season 2'!AB58</f>
        <v>0</v>
      </c>
      <c r="W57" s="69">
        <f>'Season 2'!AC58</f>
        <v>0</v>
      </c>
      <c r="X57" s="69">
        <f>'Season 2'!AD58</f>
        <v>0</v>
      </c>
      <c r="Y57" s="69">
        <f>'Season 2'!AE58</f>
        <v>0</v>
      </c>
      <c r="Z57" s="69">
        <f>'Season 2'!AF58</f>
        <v>0</v>
      </c>
      <c r="AA57" s="69">
        <f>'Season 2'!AG58</f>
        <v>0</v>
      </c>
      <c r="AB57" s="69">
        <f>'Season 2'!AH58</f>
        <v>0</v>
      </c>
      <c r="AC57" s="69">
        <f>'Season 2'!AJ58</f>
        <v>0</v>
      </c>
      <c r="AD57" s="69">
        <f>'Season 2'!AK58</f>
        <v>0</v>
      </c>
      <c r="AE57" s="69">
        <f>'Season 2'!AM58</f>
        <v>0</v>
      </c>
      <c r="AF57" s="69">
        <f>'Season 2'!AN58</f>
        <v>0</v>
      </c>
      <c r="AG57" s="69">
        <f>'Season 2'!AO58</f>
        <v>0</v>
      </c>
      <c r="AH57" s="69" t="str">
        <f>'Season 2'!AP58</f>
        <v>-</v>
      </c>
      <c r="AI57" s="69">
        <f>'Season 2'!AQ58</f>
        <v>0</v>
      </c>
      <c r="AJ57" s="69">
        <f>'Season 2'!AR58</f>
        <v>0</v>
      </c>
      <c r="AK57" s="69">
        <f>'Season 2'!AS58</f>
        <v>0</v>
      </c>
      <c r="AL57" s="69">
        <f>'Season 2'!AT58</f>
        <v>0</v>
      </c>
      <c r="AN57" s="67">
        <f>'Season 3'!AA58</f>
        <v>0</v>
      </c>
      <c r="AO57" s="69">
        <f>'Season 3'!AB58</f>
        <v>0</v>
      </c>
      <c r="AP57" s="69">
        <f>'Season 3'!AC58</f>
        <v>0</v>
      </c>
      <c r="AQ57" s="69">
        <f>'Season 3'!AD58</f>
        <v>0</v>
      </c>
      <c r="AR57" s="69">
        <f>'Season 3'!AE58</f>
        <v>0</v>
      </c>
      <c r="AS57" s="69">
        <f>'Season 3'!AF58</f>
        <v>0</v>
      </c>
      <c r="AT57" s="69">
        <f>'Season 3'!AG58</f>
        <v>0</v>
      </c>
      <c r="AU57" s="69">
        <f>'Season 3'!AH58</f>
        <v>0</v>
      </c>
      <c r="AV57" s="69">
        <f>'Season 3'!AJ58</f>
        <v>0</v>
      </c>
      <c r="AW57" s="69">
        <f>'Season 3'!AK58</f>
        <v>0</v>
      </c>
      <c r="AX57" s="69">
        <f>'Season 3'!AM58</f>
        <v>0</v>
      </c>
      <c r="AY57" s="69">
        <f>'Season 3'!AN58</f>
        <v>0</v>
      </c>
      <c r="AZ57" s="69">
        <f>'Season 3'!AO58</f>
        <v>0</v>
      </c>
      <c r="BA57" s="69" t="str">
        <f>'Season 3'!AP58</f>
        <v>-</v>
      </c>
      <c r="BB57" s="69">
        <f>'Season 3'!AQ58</f>
        <v>0</v>
      </c>
      <c r="BC57" s="69">
        <f>'Season 3'!AR58</f>
        <v>0</v>
      </c>
      <c r="BD57" s="69">
        <f>'Season 3'!AS58</f>
        <v>0</v>
      </c>
      <c r="BE57" s="69">
        <f>'Season 3'!AT58</f>
        <v>0</v>
      </c>
      <c r="BG57" s="67">
        <f>'Season 4'!AA58</f>
        <v>0</v>
      </c>
      <c r="BH57" s="69">
        <f>'Season 4'!AB58</f>
        <v>0</v>
      </c>
      <c r="BI57" s="69">
        <f>'Season 4'!AC58</f>
        <v>0</v>
      </c>
      <c r="BJ57" s="69">
        <f>'Season 4'!AD58</f>
        <v>0</v>
      </c>
      <c r="BK57" s="69">
        <f>'Season 4'!AE58</f>
        <v>0</v>
      </c>
      <c r="BL57" s="69">
        <f>'Season 4'!AF58</f>
        <v>0</v>
      </c>
      <c r="BM57" s="69">
        <f>'Season 4'!AG58</f>
        <v>0</v>
      </c>
      <c r="BN57" s="69">
        <f>'Season 4'!AH58</f>
        <v>0</v>
      </c>
      <c r="BO57" s="69">
        <f>'Season 4'!AJ58</f>
        <v>0</v>
      </c>
      <c r="BP57" s="69">
        <f>'Season 4'!AK58</f>
        <v>0</v>
      </c>
      <c r="BQ57" s="69">
        <f>'Season 4'!AM58</f>
        <v>0</v>
      </c>
      <c r="BR57" s="69">
        <f>'Season 4'!AN58</f>
        <v>0</v>
      </c>
      <c r="BS57" s="69">
        <f>'Season 4'!AO58</f>
        <v>0</v>
      </c>
      <c r="BT57" s="69" t="str">
        <f>'Season 4'!AP58</f>
        <v>-</v>
      </c>
      <c r="BU57" s="69">
        <f>'Season 4'!AQ58</f>
        <v>0</v>
      </c>
      <c r="BV57" s="69">
        <f>'Season 4'!AR58</f>
        <v>0</v>
      </c>
      <c r="BW57" s="69">
        <f>'Season 4'!AS58</f>
        <v>0</v>
      </c>
      <c r="BX57" s="69">
        <f>'Season 4'!AT58</f>
        <v>0</v>
      </c>
      <c r="BZ57" s="67">
        <f>'Season 5'!AA58</f>
        <v>0</v>
      </c>
      <c r="CA57" s="69">
        <f>'Season 5'!AB58</f>
        <v>0</v>
      </c>
      <c r="CB57" s="69">
        <f>'Season 5'!AC58</f>
        <v>0</v>
      </c>
      <c r="CC57" s="69">
        <f>'Season 5'!AD58</f>
        <v>0</v>
      </c>
      <c r="CD57" s="69">
        <f>'Season 5'!AE58</f>
        <v>0</v>
      </c>
      <c r="CE57" s="69">
        <f>'Season 5'!AF58</f>
        <v>0</v>
      </c>
      <c r="CF57" s="69">
        <f>'Season 5'!AG58</f>
        <v>0</v>
      </c>
      <c r="CG57" s="69">
        <f>'Season 5'!AH58</f>
        <v>0</v>
      </c>
      <c r="CH57" s="69">
        <f>'Season 5'!AJ58</f>
        <v>0</v>
      </c>
      <c r="CI57" s="69">
        <f>'Season 5'!AK58</f>
        <v>0</v>
      </c>
      <c r="CJ57" s="69">
        <f>'Season 5'!AM58</f>
        <v>0</v>
      </c>
      <c r="CK57" s="69">
        <f>'Season 5'!AN58</f>
        <v>0</v>
      </c>
      <c r="CL57" s="69">
        <f>'Season 5'!AO58</f>
        <v>0</v>
      </c>
      <c r="CM57" s="69" t="str">
        <f>'Season 5'!AP58</f>
        <v>-</v>
      </c>
      <c r="CN57" s="69">
        <f>'Season 5'!AQ58</f>
        <v>0</v>
      </c>
      <c r="CO57" s="69">
        <f>'Season 5'!AR58</f>
        <v>0</v>
      </c>
      <c r="CP57" s="69">
        <f>'Season 5'!AS58</f>
        <v>0</v>
      </c>
      <c r="CQ57" s="69">
        <f>'Season 5'!AT58</f>
        <v>0</v>
      </c>
      <c r="CS57" s="67">
        <f>'Season 6'!AA58</f>
        <v>0</v>
      </c>
      <c r="CT57" s="69">
        <f>'Season 6'!AB58</f>
        <v>0</v>
      </c>
      <c r="CU57" s="69">
        <f>'Season 6'!AC58</f>
        <v>0</v>
      </c>
      <c r="CV57" s="69">
        <f>'Season 6'!AD58</f>
        <v>0</v>
      </c>
      <c r="CW57" s="69">
        <f>'Season 6'!AE58</f>
        <v>0</v>
      </c>
      <c r="CX57" s="69">
        <f>'Season 6'!AF58</f>
        <v>0</v>
      </c>
      <c r="CY57" s="69">
        <f>'Season 6'!AG58</f>
        <v>0</v>
      </c>
      <c r="CZ57" s="69">
        <f>'Season 6'!AH58</f>
        <v>0</v>
      </c>
      <c r="DA57" s="69">
        <f>'Season 6'!AJ58</f>
        <v>0</v>
      </c>
      <c r="DB57" s="69">
        <f>'Season 6'!AK58</f>
        <v>0</v>
      </c>
      <c r="DC57" s="69">
        <f>'Season 6'!AM58</f>
        <v>0</v>
      </c>
      <c r="DD57" s="69">
        <f>'Season 6'!AN58</f>
        <v>0</v>
      </c>
      <c r="DE57" s="69">
        <f>'Season 6'!AO58</f>
        <v>0</v>
      </c>
      <c r="DF57" s="69" t="str">
        <f>'Season 6'!AP58</f>
        <v>-</v>
      </c>
      <c r="DG57" s="69">
        <f>'Season 6'!AQ58</f>
        <v>0</v>
      </c>
      <c r="DH57" s="69">
        <f>'Season 6'!AR58</f>
        <v>0</v>
      </c>
      <c r="DI57" s="69">
        <f>'Season 6'!AS58</f>
        <v>0</v>
      </c>
      <c r="DJ57" s="69">
        <f>'Season 6'!AT58</f>
        <v>0</v>
      </c>
      <c r="DL57" s="67">
        <f>'Season 7'!AA58</f>
        <v>0</v>
      </c>
      <c r="DM57" s="69">
        <f>'Season 7'!AB58</f>
        <v>0</v>
      </c>
      <c r="DN57" s="69">
        <f>'Season 7'!AC58</f>
        <v>0</v>
      </c>
      <c r="DO57" s="69">
        <f>'Season 7'!AD58</f>
        <v>0</v>
      </c>
      <c r="DP57" s="69">
        <f>'Season 7'!AE58</f>
        <v>0</v>
      </c>
      <c r="DQ57" s="69">
        <f>'Season 7'!AF58</f>
        <v>0</v>
      </c>
      <c r="DR57" s="69">
        <f>'Season 7'!AG58</f>
        <v>0</v>
      </c>
      <c r="DS57" s="69">
        <f>'Season 7'!AH58</f>
        <v>0</v>
      </c>
      <c r="DT57" s="69">
        <f>'Season 7'!AJ58</f>
        <v>0</v>
      </c>
      <c r="DU57" s="69">
        <f>'Season 7'!AK58</f>
        <v>0</v>
      </c>
      <c r="DV57" s="69">
        <f>'Season 7'!AM58</f>
        <v>0</v>
      </c>
      <c r="DW57" s="69">
        <f>'Season 7'!AN58</f>
        <v>0</v>
      </c>
      <c r="DX57" s="69">
        <f>'Season 7'!AO58</f>
        <v>0</v>
      </c>
      <c r="DY57" s="69" t="str">
        <f>'Season 7'!AP58</f>
        <v>-</v>
      </c>
      <c r="DZ57" s="69">
        <f>'Season 7'!AQ58</f>
        <v>0</v>
      </c>
      <c r="EA57" s="69">
        <f>'Season 7'!AR58</f>
        <v>0</v>
      </c>
      <c r="EB57" s="69">
        <f>'Season 7'!AS58</f>
        <v>0</v>
      </c>
      <c r="EC57" s="69">
        <f>'Season 7'!AT58</f>
        <v>0</v>
      </c>
      <c r="EE57" s="67">
        <f>'Season 8'!AA58</f>
        <v>0</v>
      </c>
      <c r="EF57" s="69">
        <f>'Season 8'!AB58</f>
        <v>0</v>
      </c>
      <c r="EG57" s="69">
        <f>'Season 8'!AC58</f>
        <v>0</v>
      </c>
      <c r="EH57" s="69">
        <f>'Season 8'!AD58</f>
        <v>0</v>
      </c>
      <c r="EI57" s="69">
        <f>'Season 8'!AE58</f>
        <v>0</v>
      </c>
      <c r="EJ57" s="69">
        <f>'Season 8'!AF58</f>
        <v>0</v>
      </c>
      <c r="EK57" s="69">
        <f>'Season 8'!AG58</f>
        <v>0</v>
      </c>
      <c r="EL57" s="69">
        <f>'Season 8'!AH58</f>
        <v>0</v>
      </c>
      <c r="EM57" s="69">
        <f>'Season 8'!AJ58</f>
        <v>0</v>
      </c>
      <c r="EN57" s="69">
        <f>'Season 8'!AK58</f>
        <v>0</v>
      </c>
      <c r="EO57" s="69">
        <f>'Season 8'!AM58</f>
        <v>0</v>
      </c>
      <c r="EP57" s="69">
        <f>'Season 8'!AN58</f>
        <v>0</v>
      </c>
      <c r="EQ57" s="69">
        <f>'Season 8'!AO58</f>
        <v>0</v>
      </c>
      <c r="ER57" s="69" t="str">
        <f>'Season 8'!AP58</f>
        <v>-</v>
      </c>
      <c r="ES57" s="69">
        <f>'Season 8'!AQ58</f>
        <v>0</v>
      </c>
      <c r="ET57" s="69">
        <f>'Season 8'!AR58</f>
        <v>0</v>
      </c>
      <c r="EU57" s="69">
        <f>'Season 8'!AS58</f>
        <v>0</v>
      </c>
      <c r="EV57" s="69">
        <f>'Season 8'!AT58</f>
        <v>0</v>
      </c>
      <c r="EX57" s="67">
        <f>'Season 9'!AA58</f>
        <v>0</v>
      </c>
      <c r="EY57" s="69">
        <f>'Season 9'!AB58</f>
        <v>0</v>
      </c>
      <c r="EZ57" s="69">
        <f>'Season 9'!AC58</f>
        <v>0</v>
      </c>
      <c r="FA57" s="69">
        <f>'Season 9'!AD58</f>
        <v>0</v>
      </c>
      <c r="FB57" s="69">
        <f>'Season 9'!AE58</f>
        <v>0</v>
      </c>
      <c r="FC57" s="69">
        <f>'Season 9'!AF58</f>
        <v>0</v>
      </c>
      <c r="FD57" s="69">
        <f>'Season 9'!AG58</f>
        <v>0</v>
      </c>
      <c r="FE57" s="69">
        <f>'Season 9'!AH58</f>
        <v>0</v>
      </c>
      <c r="FF57" s="69">
        <f>'Season 9'!AJ58</f>
        <v>0</v>
      </c>
      <c r="FG57" s="69">
        <f>'Season 9'!AK58</f>
        <v>0</v>
      </c>
      <c r="FH57" s="69">
        <f>'Season 9'!AM58</f>
        <v>0</v>
      </c>
      <c r="FI57" s="69">
        <f>'Season 9'!AN58</f>
        <v>0</v>
      </c>
      <c r="FJ57" s="69">
        <f>'Season 9'!AO58</f>
        <v>0</v>
      </c>
      <c r="FK57" s="69" t="str">
        <f>'Season 9'!AP58</f>
        <v>-</v>
      </c>
      <c r="FL57" s="69">
        <f>'Season 9'!AQ58</f>
        <v>0</v>
      </c>
      <c r="FM57" s="69">
        <f>'Season 9'!AR58</f>
        <v>0</v>
      </c>
      <c r="FN57" s="69">
        <f>'Season 9'!AS58</f>
        <v>0</v>
      </c>
      <c r="FO57" s="69">
        <f>'Season 9'!AT58</f>
        <v>0</v>
      </c>
      <c r="FQ57" s="67">
        <f>'Season 10'!AA58</f>
        <v>0</v>
      </c>
      <c r="FR57" s="69">
        <f>'Season 10'!AB58</f>
        <v>0</v>
      </c>
      <c r="FS57" s="69">
        <f>'Season 10'!AC58</f>
        <v>0</v>
      </c>
      <c r="FT57" s="69">
        <f>'Season 10'!AD58</f>
        <v>0</v>
      </c>
      <c r="FU57" s="69">
        <f>'Season 10'!AE58</f>
        <v>0</v>
      </c>
      <c r="FV57" s="69">
        <f>'Season 10'!AF58</f>
        <v>0</v>
      </c>
      <c r="FW57" s="69">
        <f>'Season 10'!AG58</f>
        <v>0</v>
      </c>
      <c r="FX57" s="69">
        <f>'Season 10'!AH58</f>
        <v>0</v>
      </c>
      <c r="FY57" s="69">
        <f>'Season 10'!AJ58</f>
        <v>0</v>
      </c>
      <c r="FZ57" s="69">
        <f>'Season 10'!AK58</f>
        <v>0</v>
      </c>
      <c r="GA57" s="69">
        <f>'Season 10'!AM58</f>
        <v>0</v>
      </c>
      <c r="GB57" s="69">
        <f>'Season 10'!AN58</f>
        <v>0</v>
      </c>
      <c r="GC57" s="69">
        <f>'Season 10'!AO58</f>
        <v>0</v>
      </c>
      <c r="GD57" s="69" t="str">
        <f>'Season 10'!AP58</f>
        <v>-</v>
      </c>
      <c r="GE57" s="69">
        <f>'Season 10'!AQ58</f>
        <v>0</v>
      </c>
      <c r="GF57" s="69">
        <f>'Season 10'!AR58</f>
        <v>0</v>
      </c>
      <c r="GG57" s="69">
        <f>'Season 10'!AS58</f>
        <v>0</v>
      </c>
      <c r="GH57" s="69">
        <f>'Season 10'!AT58</f>
        <v>0</v>
      </c>
      <c r="GJ57" s="67">
        <f>'Season 11'!AA58</f>
        <v>0</v>
      </c>
      <c r="GK57" s="69">
        <f>'Season 11'!AB58</f>
        <v>0</v>
      </c>
      <c r="GL57" s="69">
        <f>'Season 11'!AC58</f>
        <v>0</v>
      </c>
      <c r="GM57" s="69">
        <f>'Season 11'!AD58</f>
        <v>0</v>
      </c>
      <c r="GN57" s="69">
        <f>'Season 11'!AE58</f>
        <v>0</v>
      </c>
      <c r="GO57" s="69">
        <f>'Season 11'!AF58</f>
        <v>0</v>
      </c>
      <c r="GP57" s="69">
        <f>'Season 11'!AG58</f>
        <v>0</v>
      </c>
      <c r="GQ57" s="69">
        <f>'Season 11'!AH58</f>
        <v>0</v>
      </c>
      <c r="GR57" s="69">
        <f>'Season 11'!AJ58</f>
        <v>0</v>
      </c>
      <c r="GS57" s="69">
        <f>'Season 11'!AK58</f>
        <v>0</v>
      </c>
      <c r="GT57" s="69">
        <f>'Season 11'!AM58</f>
        <v>0</v>
      </c>
      <c r="GU57" s="69">
        <f>'Season 11'!AN58</f>
        <v>0</v>
      </c>
      <c r="GV57" s="69">
        <f>'Season 11'!AO58</f>
        <v>0</v>
      </c>
      <c r="GW57" s="69" t="str">
        <f>'Season 11'!AP58</f>
        <v>-</v>
      </c>
      <c r="GX57" s="69">
        <f>'Season 11'!AQ58</f>
        <v>0</v>
      </c>
      <c r="GY57" s="69">
        <f>'Season 11'!AR58</f>
        <v>0</v>
      </c>
      <c r="GZ57" s="69">
        <f>'Season 11'!AS58</f>
        <v>0</v>
      </c>
      <c r="HA57" s="69">
        <f>'Season 11'!AT58</f>
        <v>0</v>
      </c>
      <c r="HC57" s="67">
        <f>'Season 12'!AA58</f>
        <v>0</v>
      </c>
      <c r="HD57" s="69">
        <f>'Season 12'!AB58</f>
        <v>0</v>
      </c>
      <c r="HE57" s="69">
        <f>'Season 12'!AC58</f>
        <v>0</v>
      </c>
      <c r="HF57" s="69">
        <f>'Season 12'!AD58</f>
        <v>0</v>
      </c>
      <c r="HG57" s="69">
        <f>'Season 12'!AE58</f>
        <v>0</v>
      </c>
      <c r="HH57" s="69">
        <f>'Season 12'!AF58</f>
        <v>0</v>
      </c>
      <c r="HI57" s="69">
        <f>'Season 12'!AG58</f>
        <v>0</v>
      </c>
      <c r="HJ57" s="69">
        <f>'Season 12'!AH58</f>
        <v>0</v>
      </c>
      <c r="HK57" s="69">
        <f>'Season 12'!AJ58</f>
        <v>0</v>
      </c>
      <c r="HL57" s="69">
        <f>'Season 12'!AK58</f>
        <v>0</v>
      </c>
      <c r="HM57" s="69">
        <f>'Season 12'!AM58</f>
        <v>0</v>
      </c>
      <c r="HN57" s="69">
        <f>'Season 12'!AN58</f>
        <v>0</v>
      </c>
      <c r="HO57" s="69">
        <f>'Season 12'!AO58</f>
        <v>0</v>
      </c>
      <c r="HP57" s="69" t="str">
        <f>'Season 12'!AP58</f>
        <v>-</v>
      </c>
      <c r="HQ57" s="69">
        <f>'Season 12'!AQ58</f>
        <v>0</v>
      </c>
      <c r="HR57" s="69">
        <f>'Season 12'!AR58</f>
        <v>0</v>
      </c>
      <c r="HS57" s="69">
        <f>'Season 12'!AS58</f>
        <v>0</v>
      </c>
      <c r="HT57" s="69">
        <f>'Season 12'!AT58</f>
        <v>0</v>
      </c>
      <c r="HV57" s="67">
        <f>'Season 13'!AA58</f>
        <v>0</v>
      </c>
      <c r="HW57" s="69">
        <f>'Season 13'!AB58</f>
        <v>0</v>
      </c>
      <c r="HX57" s="69">
        <f>'Season 13'!AC58</f>
        <v>0</v>
      </c>
      <c r="HY57" s="69">
        <f>'Season 13'!AD58</f>
        <v>0</v>
      </c>
      <c r="HZ57" s="69">
        <f>'Season 13'!AE58</f>
        <v>0</v>
      </c>
      <c r="IA57" s="69">
        <f>'Season 13'!AF58</f>
        <v>0</v>
      </c>
      <c r="IB57" s="69">
        <f>'Season 13'!AG58</f>
        <v>0</v>
      </c>
      <c r="IC57" s="69">
        <f>'Season 13'!AH58</f>
        <v>0</v>
      </c>
      <c r="ID57" s="69">
        <f>'Season 13'!AJ58</f>
        <v>0</v>
      </c>
      <c r="IE57" s="69">
        <f>'Season 13'!AK58</f>
        <v>0</v>
      </c>
      <c r="IF57" s="69">
        <f>'Season 13'!AM58</f>
        <v>0</v>
      </c>
      <c r="IG57" s="69">
        <f>'Season 13'!AN58</f>
        <v>0</v>
      </c>
      <c r="IH57" s="69">
        <f>'Season 13'!AO58</f>
        <v>0</v>
      </c>
      <c r="II57" s="69" t="str">
        <f>'Season 13'!AP58</f>
        <v>-</v>
      </c>
      <c r="IJ57" s="69">
        <f>'Season 13'!AQ58</f>
        <v>0</v>
      </c>
      <c r="IK57" s="69">
        <f>'Season 13'!AR58</f>
        <v>0</v>
      </c>
      <c r="IL57" s="69">
        <f>'Season 13'!AS58</f>
        <v>0</v>
      </c>
      <c r="IM57" s="69">
        <f>'Season 13'!AT58</f>
        <v>0</v>
      </c>
      <c r="IO57" s="67">
        <f>'Season 14'!AA58</f>
        <v>0</v>
      </c>
      <c r="IP57" s="69">
        <f>'Season 14'!AB58</f>
        <v>0</v>
      </c>
      <c r="IQ57" s="69">
        <f>'Season 14'!AC58</f>
        <v>0</v>
      </c>
      <c r="IR57" s="69">
        <f>'Season 14'!AD58</f>
        <v>0</v>
      </c>
      <c r="IS57" s="69">
        <f>'Season 14'!AE58</f>
        <v>0</v>
      </c>
      <c r="IT57" s="69">
        <f>'Season 14'!AF58</f>
        <v>0</v>
      </c>
      <c r="IU57" s="69">
        <f>'Season 14'!AG58</f>
        <v>0</v>
      </c>
      <c r="IV57" s="69">
        <f>'Season 14'!AH58</f>
        <v>0</v>
      </c>
      <c r="IW57" s="69">
        <f>'Season 14'!AJ58</f>
        <v>0</v>
      </c>
      <c r="IX57" s="69">
        <f>'Season 14'!AK58</f>
        <v>0</v>
      </c>
      <c r="IY57" s="69">
        <f>'Season 14'!AM58</f>
        <v>0</v>
      </c>
      <c r="IZ57" s="69">
        <f>'Season 14'!AN58</f>
        <v>0</v>
      </c>
      <c r="JA57" s="69">
        <f>'Season 14'!AO58</f>
        <v>0</v>
      </c>
      <c r="JB57" s="69" t="str">
        <f>'Season 14'!AP58</f>
        <v>-</v>
      </c>
      <c r="JC57" s="69">
        <f>'Season 14'!AQ58</f>
        <v>0</v>
      </c>
      <c r="JD57" s="69">
        <f>'Season 14'!AR58</f>
        <v>0</v>
      </c>
      <c r="JE57" s="69">
        <f>'Season 14'!AS58</f>
        <v>0</v>
      </c>
      <c r="JF57" s="69">
        <f>'Season 14'!AT58</f>
        <v>0</v>
      </c>
      <c r="JH57" s="67">
        <f>'Season 15'!AA58</f>
        <v>0</v>
      </c>
      <c r="JI57" s="69">
        <f>'Season 15'!AB58</f>
        <v>0</v>
      </c>
      <c r="JJ57" s="69">
        <f>'Season 15'!AC58</f>
        <v>0</v>
      </c>
      <c r="JK57" s="69">
        <f>'Season 15'!AD58</f>
        <v>0</v>
      </c>
      <c r="JL57" s="69">
        <f>'Season 15'!AE58</f>
        <v>0</v>
      </c>
      <c r="JM57" s="69">
        <f>'Season 15'!AF58</f>
        <v>0</v>
      </c>
      <c r="JN57" s="69">
        <f>'Season 15'!AG58</f>
        <v>0</v>
      </c>
      <c r="JO57" s="69">
        <f>'Season 15'!AH58</f>
        <v>0</v>
      </c>
      <c r="JP57" s="69">
        <f>'Season 15'!AJ58</f>
        <v>0</v>
      </c>
      <c r="JQ57" s="69">
        <f>'Season 15'!AK58</f>
        <v>0</v>
      </c>
      <c r="JR57" s="69">
        <f>'Season 15'!AM58</f>
        <v>0</v>
      </c>
      <c r="JS57" s="69">
        <f>'Season 15'!AN58</f>
        <v>0</v>
      </c>
      <c r="JT57" s="69">
        <f>'Season 15'!AO58</f>
        <v>0</v>
      </c>
      <c r="JU57" s="69" t="str">
        <f>'Season 15'!AP58</f>
        <v>-</v>
      </c>
      <c r="JV57" s="69">
        <f>'Season 15'!AQ58</f>
        <v>0</v>
      </c>
      <c r="JW57" s="69">
        <f>'Season 15'!AR58</f>
        <v>0</v>
      </c>
      <c r="JX57" s="69">
        <f>'Season 15'!AS58</f>
        <v>0</v>
      </c>
      <c r="JY57" s="69">
        <f>'Season 15'!AT58</f>
        <v>0</v>
      </c>
    </row>
    <row r="58" spans="2:285">
      <c r="B58" s="67">
        <f>'Season 1'!AA59</f>
        <v>0</v>
      </c>
      <c r="C58" s="69">
        <f>'Season 1'!AB59</f>
        <v>0</v>
      </c>
      <c r="D58" s="69">
        <f>'Season 1'!AC59</f>
        <v>0</v>
      </c>
      <c r="E58" s="69">
        <f>'Season 1'!AD59</f>
        <v>0</v>
      </c>
      <c r="F58" s="69">
        <f>'Season 1'!AE59</f>
        <v>0</v>
      </c>
      <c r="G58" s="69">
        <f>'Season 1'!AF59</f>
        <v>0</v>
      </c>
      <c r="H58" s="69">
        <f>'Season 1'!AG59</f>
        <v>0</v>
      </c>
      <c r="I58" s="69">
        <f>'Season 1'!AH59</f>
        <v>0</v>
      </c>
      <c r="J58" s="69">
        <f>'Season 1'!AJ59</f>
        <v>0</v>
      </c>
      <c r="K58" s="69">
        <f>'Season 1'!AK59</f>
        <v>0</v>
      </c>
      <c r="L58" s="69">
        <f>'Season 1'!AM59</f>
        <v>0</v>
      </c>
      <c r="M58" s="69">
        <f>'Season 1'!AN59</f>
        <v>0</v>
      </c>
      <c r="N58" s="69">
        <f>'Season 1'!AO59</f>
        <v>0</v>
      </c>
      <c r="O58" s="69" t="str">
        <f>'Season 1'!AP59</f>
        <v>-</v>
      </c>
      <c r="P58" s="69">
        <f>'Season 1'!AQ59</f>
        <v>0</v>
      </c>
      <c r="Q58" s="69">
        <f>'Season 1'!AR59</f>
        <v>0</v>
      </c>
      <c r="R58" s="69">
        <f>'Season 1'!AS59</f>
        <v>0</v>
      </c>
      <c r="S58" s="69">
        <f>'Season 1'!AT59</f>
        <v>0</v>
      </c>
      <c r="U58" s="67">
        <f>'Season 2'!AA59</f>
        <v>0</v>
      </c>
      <c r="V58" s="69">
        <f>'Season 2'!AB59</f>
        <v>0</v>
      </c>
      <c r="W58" s="69">
        <f>'Season 2'!AC59</f>
        <v>0</v>
      </c>
      <c r="X58" s="69">
        <f>'Season 2'!AD59</f>
        <v>0</v>
      </c>
      <c r="Y58" s="69">
        <f>'Season 2'!AE59</f>
        <v>0</v>
      </c>
      <c r="Z58" s="69">
        <f>'Season 2'!AF59</f>
        <v>0</v>
      </c>
      <c r="AA58" s="69">
        <f>'Season 2'!AG59</f>
        <v>0</v>
      </c>
      <c r="AB58" s="69">
        <f>'Season 2'!AH59</f>
        <v>0</v>
      </c>
      <c r="AC58" s="69">
        <f>'Season 2'!AJ59</f>
        <v>0</v>
      </c>
      <c r="AD58" s="69">
        <f>'Season 2'!AK59</f>
        <v>0</v>
      </c>
      <c r="AE58" s="69">
        <f>'Season 2'!AM59</f>
        <v>0</v>
      </c>
      <c r="AF58" s="69">
        <f>'Season 2'!AN59</f>
        <v>0</v>
      </c>
      <c r="AG58" s="69">
        <f>'Season 2'!AO59</f>
        <v>0</v>
      </c>
      <c r="AH58" s="69" t="str">
        <f>'Season 2'!AP59</f>
        <v>-</v>
      </c>
      <c r="AI58" s="69">
        <f>'Season 2'!AQ59</f>
        <v>0</v>
      </c>
      <c r="AJ58" s="69">
        <f>'Season 2'!AR59</f>
        <v>0</v>
      </c>
      <c r="AK58" s="69">
        <f>'Season 2'!AS59</f>
        <v>0</v>
      </c>
      <c r="AL58" s="69">
        <f>'Season 2'!AT59</f>
        <v>0</v>
      </c>
      <c r="AN58" s="67">
        <f>'Season 3'!AA59</f>
        <v>0</v>
      </c>
      <c r="AO58" s="69">
        <f>'Season 3'!AB59</f>
        <v>0</v>
      </c>
      <c r="AP58" s="69">
        <f>'Season 3'!AC59</f>
        <v>0</v>
      </c>
      <c r="AQ58" s="69">
        <f>'Season 3'!AD59</f>
        <v>0</v>
      </c>
      <c r="AR58" s="69">
        <f>'Season 3'!AE59</f>
        <v>0</v>
      </c>
      <c r="AS58" s="69">
        <f>'Season 3'!AF59</f>
        <v>0</v>
      </c>
      <c r="AT58" s="69">
        <f>'Season 3'!AG59</f>
        <v>0</v>
      </c>
      <c r="AU58" s="69">
        <f>'Season 3'!AH59</f>
        <v>0</v>
      </c>
      <c r="AV58" s="69">
        <f>'Season 3'!AJ59</f>
        <v>0</v>
      </c>
      <c r="AW58" s="69">
        <f>'Season 3'!AK59</f>
        <v>0</v>
      </c>
      <c r="AX58" s="69">
        <f>'Season 3'!AM59</f>
        <v>0</v>
      </c>
      <c r="AY58" s="69">
        <f>'Season 3'!AN59</f>
        <v>0</v>
      </c>
      <c r="AZ58" s="69">
        <f>'Season 3'!AO59</f>
        <v>0</v>
      </c>
      <c r="BA58" s="69" t="str">
        <f>'Season 3'!AP59</f>
        <v>-</v>
      </c>
      <c r="BB58" s="69">
        <f>'Season 3'!AQ59</f>
        <v>0</v>
      </c>
      <c r="BC58" s="69">
        <f>'Season 3'!AR59</f>
        <v>0</v>
      </c>
      <c r="BD58" s="69">
        <f>'Season 3'!AS59</f>
        <v>0</v>
      </c>
      <c r="BE58" s="69">
        <f>'Season 3'!AT59</f>
        <v>0</v>
      </c>
      <c r="BG58" s="67">
        <f>'Season 4'!AA59</f>
        <v>0</v>
      </c>
      <c r="BH58" s="69">
        <f>'Season 4'!AB59</f>
        <v>0</v>
      </c>
      <c r="BI58" s="69">
        <f>'Season 4'!AC59</f>
        <v>0</v>
      </c>
      <c r="BJ58" s="69">
        <f>'Season 4'!AD59</f>
        <v>0</v>
      </c>
      <c r="BK58" s="69">
        <f>'Season 4'!AE59</f>
        <v>0</v>
      </c>
      <c r="BL58" s="69">
        <f>'Season 4'!AF59</f>
        <v>0</v>
      </c>
      <c r="BM58" s="69">
        <f>'Season 4'!AG59</f>
        <v>0</v>
      </c>
      <c r="BN58" s="69">
        <f>'Season 4'!AH59</f>
        <v>0</v>
      </c>
      <c r="BO58" s="69">
        <f>'Season 4'!AJ59</f>
        <v>0</v>
      </c>
      <c r="BP58" s="69">
        <f>'Season 4'!AK59</f>
        <v>0</v>
      </c>
      <c r="BQ58" s="69">
        <f>'Season 4'!AM59</f>
        <v>0</v>
      </c>
      <c r="BR58" s="69">
        <f>'Season 4'!AN59</f>
        <v>0</v>
      </c>
      <c r="BS58" s="69">
        <f>'Season 4'!AO59</f>
        <v>0</v>
      </c>
      <c r="BT58" s="69" t="str">
        <f>'Season 4'!AP59</f>
        <v>-</v>
      </c>
      <c r="BU58" s="69">
        <f>'Season 4'!AQ59</f>
        <v>0</v>
      </c>
      <c r="BV58" s="69">
        <f>'Season 4'!AR59</f>
        <v>0</v>
      </c>
      <c r="BW58" s="69">
        <f>'Season 4'!AS59</f>
        <v>0</v>
      </c>
      <c r="BX58" s="69">
        <f>'Season 4'!AT59</f>
        <v>0</v>
      </c>
      <c r="BZ58" s="67">
        <f>'Season 5'!AA59</f>
        <v>0</v>
      </c>
      <c r="CA58" s="69">
        <f>'Season 5'!AB59</f>
        <v>0</v>
      </c>
      <c r="CB58" s="69">
        <f>'Season 5'!AC59</f>
        <v>0</v>
      </c>
      <c r="CC58" s="69">
        <f>'Season 5'!AD59</f>
        <v>0</v>
      </c>
      <c r="CD58" s="69">
        <f>'Season 5'!AE59</f>
        <v>0</v>
      </c>
      <c r="CE58" s="69">
        <f>'Season 5'!AF59</f>
        <v>0</v>
      </c>
      <c r="CF58" s="69">
        <f>'Season 5'!AG59</f>
        <v>0</v>
      </c>
      <c r="CG58" s="69">
        <f>'Season 5'!AH59</f>
        <v>0</v>
      </c>
      <c r="CH58" s="69">
        <f>'Season 5'!AJ59</f>
        <v>0</v>
      </c>
      <c r="CI58" s="69">
        <f>'Season 5'!AK59</f>
        <v>0</v>
      </c>
      <c r="CJ58" s="69">
        <f>'Season 5'!AM59</f>
        <v>0</v>
      </c>
      <c r="CK58" s="69">
        <f>'Season 5'!AN59</f>
        <v>0</v>
      </c>
      <c r="CL58" s="69">
        <f>'Season 5'!AO59</f>
        <v>0</v>
      </c>
      <c r="CM58" s="69" t="str">
        <f>'Season 5'!AP59</f>
        <v>-</v>
      </c>
      <c r="CN58" s="69">
        <f>'Season 5'!AQ59</f>
        <v>0</v>
      </c>
      <c r="CO58" s="69">
        <f>'Season 5'!AR59</f>
        <v>0</v>
      </c>
      <c r="CP58" s="69">
        <f>'Season 5'!AS59</f>
        <v>0</v>
      </c>
      <c r="CQ58" s="69">
        <f>'Season 5'!AT59</f>
        <v>0</v>
      </c>
      <c r="CS58" s="67">
        <f>'Season 6'!AA59</f>
        <v>0</v>
      </c>
      <c r="CT58" s="69">
        <f>'Season 6'!AB59</f>
        <v>0</v>
      </c>
      <c r="CU58" s="69">
        <f>'Season 6'!AC59</f>
        <v>0</v>
      </c>
      <c r="CV58" s="69">
        <f>'Season 6'!AD59</f>
        <v>0</v>
      </c>
      <c r="CW58" s="69">
        <f>'Season 6'!AE59</f>
        <v>0</v>
      </c>
      <c r="CX58" s="69">
        <f>'Season 6'!AF59</f>
        <v>0</v>
      </c>
      <c r="CY58" s="69">
        <f>'Season 6'!AG59</f>
        <v>0</v>
      </c>
      <c r="CZ58" s="69">
        <f>'Season 6'!AH59</f>
        <v>0</v>
      </c>
      <c r="DA58" s="69">
        <f>'Season 6'!AJ59</f>
        <v>0</v>
      </c>
      <c r="DB58" s="69">
        <f>'Season 6'!AK59</f>
        <v>0</v>
      </c>
      <c r="DC58" s="69">
        <f>'Season 6'!AM59</f>
        <v>0</v>
      </c>
      <c r="DD58" s="69">
        <f>'Season 6'!AN59</f>
        <v>0</v>
      </c>
      <c r="DE58" s="69">
        <f>'Season 6'!AO59</f>
        <v>0</v>
      </c>
      <c r="DF58" s="69" t="str">
        <f>'Season 6'!AP59</f>
        <v>-</v>
      </c>
      <c r="DG58" s="69">
        <f>'Season 6'!AQ59</f>
        <v>0</v>
      </c>
      <c r="DH58" s="69">
        <f>'Season 6'!AR59</f>
        <v>0</v>
      </c>
      <c r="DI58" s="69">
        <f>'Season 6'!AS59</f>
        <v>0</v>
      </c>
      <c r="DJ58" s="69">
        <f>'Season 6'!AT59</f>
        <v>0</v>
      </c>
      <c r="DL58" s="67">
        <f>'Season 7'!AA59</f>
        <v>0</v>
      </c>
      <c r="DM58" s="69">
        <f>'Season 7'!AB59</f>
        <v>0</v>
      </c>
      <c r="DN58" s="69">
        <f>'Season 7'!AC59</f>
        <v>0</v>
      </c>
      <c r="DO58" s="69">
        <f>'Season 7'!AD59</f>
        <v>0</v>
      </c>
      <c r="DP58" s="69">
        <f>'Season 7'!AE59</f>
        <v>0</v>
      </c>
      <c r="DQ58" s="69">
        <f>'Season 7'!AF59</f>
        <v>0</v>
      </c>
      <c r="DR58" s="69">
        <f>'Season 7'!AG59</f>
        <v>0</v>
      </c>
      <c r="DS58" s="69">
        <f>'Season 7'!AH59</f>
        <v>0</v>
      </c>
      <c r="DT58" s="69">
        <f>'Season 7'!AJ59</f>
        <v>0</v>
      </c>
      <c r="DU58" s="69">
        <f>'Season 7'!AK59</f>
        <v>0</v>
      </c>
      <c r="DV58" s="69">
        <f>'Season 7'!AM59</f>
        <v>0</v>
      </c>
      <c r="DW58" s="69">
        <f>'Season 7'!AN59</f>
        <v>0</v>
      </c>
      <c r="DX58" s="69">
        <f>'Season 7'!AO59</f>
        <v>0</v>
      </c>
      <c r="DY58" s="69" t="str">
        <f>'Season 7'!AP59</f>
        <v>-</v>
      </c>
      <c r="DZ58" s="69">
        <f>'Season 7'!AQ59</f>
        <v>0</v>
      </c>
      <c r="EA58" s="69">
        <f>'Season 7'!AR59</f>
        <v>0</v>
      </c>
      <c r="EB58" s="69">
        <f>'Season 7'!AS59</f>
        <v>0</v>
      </c>
      <c r="EC58" s="69">
        <f>'Season 7'!AT59</f>
        <v>0</v>
      </c>
      <c r="EE58" s="67">
        <f>'Season 8'!AA59</f>
        <v>0</v>
      </c>
      <c r="EF58" s="69">
        <f>'Season 8'!AB59</f>
        <v>0</v>
      </c>
      <c r="EG58" s="69">
        <f>'Season 8'!AC59</f>
        <v>0</v>
      </c>
      <c r="EH58" s="69">
        <f>'Season 8'!AD59</f>
        <v>0</v>
      </c>
      <c r="EI58" s="69">
        <f>'Season 8'!AE59</f>
        <v>0</v>
      </c>
      <c r="EJ58" s="69">
        <f>'Season 8'!AF59</f>
        <v>0</v>
      </c>
      <c r="EK58" s="69">
        <f>'Season 8'!AG59</f>
        <v>0</v>
      </c>
      <c r="EL58" s="69">
        <f>'Season 8'!AH59</f>
        <v>0</v>
      </c>
      <c r="EM58" s="69">
        <f>'Season 8'!AJ59</f>
        <v>0</v>
      </c>
      <c r="EN58" s="69">
        <f>'Season 8'!AK59</f>
        <v>0</v>
      </c>
      <c r="EO58" s="69">
        <f>'Season 8'!AM59</f>
        <v>0</v>
      </c>
      <c r="EP58" s="69">
        <f>'Season 8'!AN59</f>
        <v>0</v>
      </c>
      <c r="EQ58" s="69">
        <f>'Season 8'!AO59</f>
        <v>0</v>
      </c>
      <c r="ER58" s="69" t="str">
        <f>'Season 8'!AP59</f>
        <v>-</v>
      </c>
      <c r="ES58" s="69">
        <f>'Season 8'!AQ59</f>
        <v>0</v>
      </c>
      <c r="ET58" s="69">
        <f>'Season 8'!AR59</f>
        <v>0</v>
      </c>
      <c r="EU58" s="69">
        <f>'Season 8'!AS59</f>
        <v>0</v>
      </c>
      <c r="EV58" s="69">
        <f>'Season 8'!AT59</f>
        <v>0</v>
      </c>
      <c r="EX58" s="67">
        <f>'Season 9'!AA59</f>
        <v>0</v>
      </c>
      <c r="EY58" s="69">
        <f>'Season 9'!AB59</f>
        <v>0</v>
      </c>
      <c r="EZ58" s="69">
        <f>'Season 9'!AC59</f>
        <v>0</v>
      </c>
      <c r="FA58" s="69">
        <f>'Season 9'!AD59</f>
        <v>0</v>
      </c>
      <c r="FB58" s="69">
        <f>'Season 9'!AE59</f>
        <v>0</v>
      </c>
      <c r="FC58" s="69">
        <f>'Season 9'!AF59</f>
        <v>0</v>
      </c>
      <c r="FD58" s="69">
        <f>'Season 9'!AG59</f>
        <v>0</v>
      </c>
      <c r="FE58" s="69">
        <f>'Season 9'!AH59</f>
        <v>0</v>
      </c>
      <c r="FF58" s="69">
        <f>'Season 9'!AJ59</f>
        <v>0</v>
      </c>
      <c r="FG58" s="69">
        <f>'Season 9'!AK59</f>
        <v>0</v>
      </c>
      <c r="FH58" s="69">
        <f>'Season 9'!AM59</f>
        <v>0</v>
      </c>
      <c r="FI58" s="69">
        <f>'Season 9'!AN59</f>
        <v>0</v>
      </c>
      <c r="FJ58" s="69">
        <f>'Season 9'!AO59</f>
        <v>0</v>
      </c>
      <c r="FK58" s="69" t="str">
        <f>'Season 9'!AP59</f>
        <v>-</v>
      </c>
      <c r="FL58" s="69">
        <f>'Season 9'!AQ59</f>
        <v>0</v>
      </c>
      <c r="FM58" s="69">
        <f>'Season 9'!AR59</f>
        <v>0</v>
      </c>
      <c r="FN58" s="69">
        <f>'Season 9'!AS59</f>
        <v>0</v>
      </c>
      <c r="FO58" s="69">
        <f>'Season 9'!AT59</f>
        <v>0</v>
      </c>
      <c r="FQ58" s="67">
        <f>'Season 10'!AA59</f>
        <v>0</v>
      </c>
      <c r="FR58" s="69">
        <f>'Season 10'!AB59</f>
        <v>0</v>
      </c>
      <c r="FS58" s="69">
        <f>'Season 10'!AC59</f>
        <v>0</v>
      </c>
      <c r="FT58" s="69">
        <f>'Season 10'!AD59</f>
        <v>0</v>
      </c>
      <c r="FU58" s="69">
        <f>'Season 10'!AE59</f>
        <v>0</v>
      </c>
      <c r="FV58" s="69">
        <f>'Season 10'!AF59</f>
        <v>0</v>
      </c>
      <c r="FW58" s="69">
        <f>'Season 10'!AG59</f>
        <v>0</v>
      </c>
      <c r="FX58" s="69">
        <f>'Season 10'!AH59</f>
        <v>0</v>
      </c>
      <c r="FY58" s="69">
        <f>'Season 10'!AJ59</f>
        <v>0</v>
      </c>
      <c r="FZ58" s="69">
        <f>'Season 10'!AK59</f>
        <v>0</v>
      </c>
      <c r="GA58" s="69">
        <f>'Season 10'!AM59</f>
        <v>0</v>
      </c>
      <c r="GB58" s="69">
        <f>'Season 10'!AN59</f>
        <v>0</v>
      </c>
      <c r="GC58" s="69">
        <f>'Season 10'!AO59</f>
        <v>0</v>
      </c>
      <c r="GD58" s="69" t="str">
        <f>'Season 10'!AP59</f>
        <v>-</v>
      </c>
      <c r="GE58" s="69">
        <f>'Season 10'!AQ59</f>
        <v>0</v>
      </c>
      <c r="GF58" s="69">
        <f>'Season 10'!AR59</f>
        <v>0</v>
      </c>
      <c r="GG58" s="69">
        <f>'Season 10'!AS59</f>
        <v>0</v>
      </c>
      <c r="GH58" s="69">
        <f>'Season 10'!AT59</f>
        <v>0</v>
      </c>
      <c r="GJ58" s="67">
        <f>'Season 11'!AA59</f>
        <v>0</v>
      </c>
      <c r="GK58" s="69">
        <f>'Season 11'!AB59</f>
        <v>0</v>
      </c>
      <c r="GL58" s="69">
        <f>'Season 11'!AC59</f>
        <v>0</v>
      </c>
      <c r="GM58" s="69">
        <f>'Season 11'!AD59</f>
        <v>0</v>
      </c>
      <c r="GN58" s="69">
        <f>'Season 11'!AE59</f>
        <v>0</v>
      </c>
      <c r="GO58" s="69">
        <f>'Season 11'!AF59</f>
        <v>0</v>
      </c>
      <c r="GP58" s="69">
        <f>'Season 11'!AG59</f>
        <v>0</v>
      </c>
      <c r="GQ58" s="69">
        <f>'Season 11'!AH59</f>
        <v>0</v>
      </c>
      <c r="GR58" s="69">
        <f>'Season 11'!AJ59</f>
        <v>0</v>
      </c>
      <c r="GS58" s="69">
        <f>'Season 11'!AK59</f>
        <v>0</v>
      </c>
      <c r="GT58" s="69">
        <f>'Season 11'!AM59</f>
        <v>0</v>
      </c>
      <c r="GU58" s="69">
        <f>'Season 11'!AN59</f>
        <v>0</v>
      </c>
      <c r="GV58" s="69">
        <f>'Season 11'!AO59</f>
        <v>0</v>
      </c>
      <c r="GW58" s="69" t="str">
        <f>'Season 11'!AP59</f>
        <v>-</v>
      </c>
      <c r="GX58" s="69">
        <f>'Season 11'!AQ59</f>
        <v>0</v>
      </c>
      <c r="GY58" s="69">
        <f>'Season 11'!AR59</f>
        <v>0</v>
      </c>
      <c r="GZ58" s="69">
        <f>'Season 11'!AS59</f>
        <v>0</v>
      </c>
      <c r="HA58" s="69">
        <f>'Season 11'!AT59</f>
        <v>0</v>
      </c>
      <c r="HC58" s="67">
        <f>'Season 12'!AA59</f>
        <v>0</v>
      </c>
      <c r="HD58" s="69">
        <f>'Season 12'!AB59</f>
        <v>0</v>
      </c>
      <c r="HE58" s="69">
        <f>'Season 12'!AC59</f>
        <v>0</v>
      </c>
      <c r="HF58" s="69">
        <f>'Season 12'!AD59</f>
        <v>0</v>
      </c>
      <c r="HG58" s="69">
        <f>'Season 12'!AE59</f>
        <v>0</v>
      </c>
      <c r="HH58" s="69">
        <f>'Season 12'!AF59</f>
        <v>0</v>
      </c>
      <c r="HI58" s="69">
        <f>'Season 12'!AG59</f>
        <v>0</v>
      </c>
      <c r="HJ58" s="69">
        <f>'Season 12'!AH59</f>
        <v>0</v>
      </c>
      <c r="HK58" s="69">
        <f>'Season 12'!AJ59</f>
        <v>0</v>
      </c>
      <c r="HL58" s="69">
        <f>'Season 12'!AK59</f>
        <v>0</v>
      </c>
      <c r="HM58" s="69">
        <f>'Season 12'!AM59</f>
        <v>0</v>
      </c>
      <c r="HN58" s="69">
        <f>'Season 12'!AN59</f>
        <v>0</v>
      </c>
      <c r="HO58" s="69">
        <f>'Season 12'!AO59</f>
        <v>0</v>
      </c>
      <c r="HP58" s="69" t="str">
        <f>'Season 12'!AP59</f>
        <v>-</v>
      </c>
      <c r="HQ58" s="69">
        <f>'Season 12'!AQ59</f>
        <v>0</v>
      </c>
      <c r="HR58" s="69">
        <f>'Season 12'!AR59</f>
        <v>0</v>
      </c>
      <c r="HS58" s="69">
        <f>'Season 12'!AS59</f>
        <v>0</v>
      </c>
      <c r="HT58" s="69">
        <f>'Season 12'!AT59</f>
        <v>0</v>
      </c>
      <c r="HV58" s="67">
        <f>'Season 13'!AA59</f>
        <v>0</v>
      </c>
      <c r="HW58" s="69">
        <f>'Season 13'!AB59</f>
        <v>0</v>
      </c>
      <c r="HX58" s="69">
        <f>'Season 13'!AC59</f>
        <v>0</v>
      </c>
      <c r="HY58" s="69">
        <f>'Season 13'!AD59</f>
        <v>0</v>
      </c>
      <c r="HZ58" s="69">
        <f>'Season 13'!AE59</f>
        <v>0</v>
      </c>
      <c r="IA58" s="69">
        <f>'Season 13'!AF59</f>
        <v>0</v>
      </c>
      <c r="IB58" s="69">
        <f>'Season 13'!AG59</f>
        <v>0</v>
      </c>
      <c r="IC58" s="69">
        <f>'Season 13'!AH59</f>
        <v>0</v>
      </c>
      <c r="ID58" s="69">
        <f>'Season 13'!AJ59</f>
        <v>0</v>
      </c>
      <c r="IE58" s="69">
        <f>'Season 13'!AK59</f>
        <v>0</v>
      </c>
      <c r="IF58" s="69">
        <f>'Season 13'!AM59</f>
        <v>0</v>
      </c>
      <c r="IG58" s="69">
        <f>'Season 13'!AN59</f>
        <v>0</v>
      </c>
      <c r="IH58" s="69">
        <f>'Season 13'!AO59</f>
        <v>0</v>
      </c>
      <c r="II58" s="69" t="str">
        <f>'Season 13'!AP59</f>
        <v>-</v>
      </c>
      <c r="IJ58" s="69">
        <f>'Season 13'!AQ59</f>
        <v>0</v>
      </c>
      <c r="IK58" s="69">
        <f>'Season 13'!AR59</f>
        <v>0</v>
      </c>
      <c r="IL58" s="69">
        <f>'Season 13'!AS59</f>
        <v>0</v>
      </c>
      <c r="IM58" s="69">
        <f>'Season 13'!AT59</f>
        <v>0</v>
      </c>
      <c r="IO58" s="67">
        <f>'Season 14'!AA59</f>
        <v>0</v>
      </c>
      <c r="IP58" s="69">
        <f>'Season 14'!AB59</f>
        <v>0</v>
      </c>
      <c r="IQ58" s="69">
        <f>'Season 14'!AC59</f>
        <v>0</v>
      </c>
      <c r="IR58" s="69">
        <f>'Season 14'!AD59</f>
        <v>0</v>
      </c>
      <c r="IS58" s="69">
        <f>'Season 14'!AE59</f>
        <v>0</v>
      </c>
      <c r="IT58" s="69">
        <f>'Season 14'!AF59</f>
        <v>0</v>
      </c>
      <c r="IU58" s="69">
        <f>'Season 14'!AG59</f>
        <v>0</v>
      </c>
      <c r="IV58" s="69">
        <f>'Season 14'!AH59</f>
        <v>0</v>
      </c>
      <c r="IW58" s="69">
        <f>'Season 14'!AJ59</f>
        <v>0</v>
      </c>
      <c r="IX58" s="69">
        <f>'Season 14'!AK59</f>
        <v>0</v>
      </c>
      <c r="IY58" s="69">
        <f>'Season 14'!AM59</f>
        <v>0</v>
      </c>
      <c r="IZ58" s="69">
        <f>'Season 14'!AN59</f>
        <v>0</v>
      </c>
      <c r="JA58" s="69">
        <f>'Season 14'!AO59</f>
        <v>0</v>
      </c>
      <c r="JB58" s="69" t="str">
        <f>'Season 14'!AP59</f>
        <v>-</v>
      </c>
      <c r="JC58" s="69">
        <f>'Season 14'!AQ59</f>
        <v>0</v>
      </c>
      <c r="JD58" s="69">
        <f>'Season 14'!AR59</f>
        <v>0</v>
      </c>
      <c r="JE58" s="69">
        <f>'Season 14'!AS59</f>
        <v>0</v>
      </c>
      <c r="JF58" s="69">
        <f>'Season 14'!AT59</f>
        <v>0</v>
      </c>
      <c r="JH58" s="67">
        <f>'Season 15'!AA59</f>
        <v>0</v>
      </c>
      <c r="JI58" s="69">
        <f>'Season 15'!AB59</f>
        <v>0</v>
      </c>
      <c r="JJ58" s="69">
        <f>'Season 15'!AC59</f>
        <v>0</v>
      </c>
      <c r="JK58" s="69">
        <f>'Season 15'!AD59</f>
        <v>0</v>
      </c>
      <c r="JL58" s="69">
        <f>'Season 15'!AE59</f>
        <v>0</v>
      </c>
      <c r="JM58" s="69">
        <f>'Season 15'!AF59</f>
        <v>0</v>
      </c>
      <c r="JN58" s="69">
        <f>'Season 15'!AG59</f>
        <v>0</v>
      </c>
      <c r="JO58" s="69">
        <f>'Season 15'!AH59</f>
        <v>0</v>
      </c>
      <c r="JP58" s="69">
        <f>'Season 15'!AJ59</f>
        <v>0</v>
      </c>
      <c r="JQ58" s="69">
        <f>'Season 15'!AK59</f>
        <v>0</v>
      </c>
      <c r="JR58" s="69">
        <f>'Season 15'!AM59</f>
        <v>0</v>
      </c>
      <c r="JS58" s="69">
        <f>'Season 15'!AN59</f>
        <v>0</v>
      </c>
      <c r="JT58" s="69">
        <f>'Season 15'!AO59</f>
        <v>0</v>
      </c>
      <c r="JU58" s="69" t="str">
        <f>'Season 15'!AP59</f>
        <v>-</v>
      </c>
      <c r="JV58" s="69">
        <f>'Season 15'!AQ59</f>
        <v>0</v>
      </c>
      <c r="JW58" s="69">
        <f>'Season 15'!AR59</f>
        <v>0</v>
      </c>
      <c r="JX58" s="69">
        <f>'Season 15'!AS59</f>
        <v>0</v>
      </c>
      <c r="JY58" s="69">
        <f>'Season 15'!AT59</f>
        <v>0</v>
      </c>
    </row>
    <row r="59" spans="2:285">
      <c r="B59" s="67">
        <f>'Season 1'!AA60</f>
        <v>0</v>
      </c>
      <c r="C59" s="69">
        <f>'Season 1'!AB60</f>
        <v>0</v>
      </c>
      <c r="D59" s="69">
        <f>'Season 1'!AC60</f>
        <v>0</v>
      </c>
      <c r="E59" s="69">
        <f>'Season 1'!AD60</f>
        <v>0</v>
      </c>
      <c r="F59" s="69">
        <f>'Season 1'!AE60</f>
        <v>0</v>
      </c>
      <c r="G59" s="69">
        <f>'Season 1'!AF60</f>
        <v>0</v>
      </c>
      <c r="H59" s="69">
        <f>'Season 1'!AG60</f>
        <v>0</v>
      </c>
      <c r="I59" s="69">
        <f>'Season 1'!AH60</f>
        <v>0</v>
      </c>
      <c r="J59" s="69">
        <f>'Season 1'!AJ60</f>
        <v>0</v>
      </c>
      <c r="K59" s="69">
        <f>'Season 1'!AK60</f>
        <v>0</v>
      </c>
      <c r="L59" s="69">
        <f>'Season 1'!AM60</f>
        <v>0</v>
      </c>
      <c r="M59" s="69">
        <f>'Season 1'!AN60</f>
        <v>0</v>
      </c>
      <c r="N59" s="69">
        <f>'Season 1'!AO60</f>
        <v>0</v>
      </c>
      <c r="O59" s="69" t="str">
        <f>'Season 1'!AP60</f>
        <v>-</v>
      </c>
      <c r="P59" s="69">
        <f>'Season 1'!AQ60</f>
        <v>0</v>
      </c>
      <c r="Q59" s="69">
        <f>'Season 1'!AR60</f>
        <v>0</v>
      </c>
      <c r="R59" s="69">
        <f>'Season 1'!AS60</f>
        <v>0</v>
      </c>
      <c r="S59" s="69">
        <f>'Season 1'!AT60</f>
        <v>0</v>
      </c>
      <c r="U59" s="67">
        <f>'Season 2'!AA60</f>
        <v>0</v>
      </c>
      <c r="V59" s="69">
        <f>'Season 2'!AB60</f>
        <v>0</v>
      </c>
      <c r="W59" s="69">
        <f>'Season 2'!AC60</f>
        <v>0</v>
      </c>
      <c r="X59" s="69">
        <f>'Season 2'!AD60</f>
        <v>0</v>
      </c>
      <c r="Y59" s="69">
        <f>'Season 2'!AE60</f>
        <v>0</v>
      </c>
      <c r="Z59" s="69">
        <f>'Season 2'!AF60</f>
        <v>0</v>
      </c>
      <c r="AA59" s="69">
        <f>'Season 2'!AG60</f>
        <v>0</v>
      </c>
      <c r="AB59" s="69">
        <f>'Season 2'!AH60</f>
        <v>0</v>
      </c>
      <c r="AC59" s="69">
        <f>'Season 2'!AJ60</f>
        <v>0</v>
      </c>
      <c r="AD59" s="69">
        <f>'Season 2'!AK60</f>
        <v>0</v>
      </c>
      <c r="AE59" s="69">
        <f>'Season 2'!AM60</f>
        <v>0</v>
      </c>
      <c r="AF59" s="69">
        <f>'Season 2'!AN60</f>
        <v>0</v>
      </c>
      <c r="AG59" s="69">
        <f>'Season 2'!AO60</f>
        <v>0</v>
      </c>
      <c r="AH59" s="69" t="str">
        <f>'Season 2'!AP60</f>
        <v>-</v>
      </c>
      <c r="AI59" s="69">
        <f>'Season 2'!AQ60</f>
        <v>0</v>
      </c>
      <c r="AJ59" s="69">
        <f>'Season 2'!AR60</f>
        <v>0</v>
      </c>
      <c r="AK59" s="69">
        <f>'Season 2'!AS60</f>
        <v>0</v>
      </c>
      <c r="AL59" s="69">
        <f>'Season 2'!AT60</f>
        <v>0</v>
      </c>
      <c r="AN59" s="67">
        <f>'Season 3'!AA60</f>
        <v>0</v>
      </c>
      <c r="AO59" s="69">
        <f>'Season 3'!AB60</f>
        <v>0</v>
      </c>
      <c r="AP59" s="69">
        <f>'Season 3'!AC60</f>
        <v>0</v>
      </c>
      <c r="AQ59" s="69">
        <f>'Season 3'!AD60</f>
        <v>0</v>
      </c>
      <c r="AR59" s="69">
        <f>'Season 3'!AE60</f>
        <v>0</v>
      </c>
      <c r="AS59" s="69">
        <f>'Season 3'!AF60</f>
        <v>0</v>
      </c>
      <c r="AT59" s="69">
        <f>'Season 3'!AG60</f>
        <v>0</v>
      </c>
      <c r="AU59" s="69">
        <f>'Season 3'!AH60</f>
        <v>0</v>
      </c>
      <c r="AV59" s="69">
        <f>'Season 3'!AJ60</f>
        <v>0</v>
      </c>
      <c r="AW59" s="69">
        <f>'Season 3'!AK60</f>
        <v>0</v>
      </c>
      <c r="AX59" s="69">
        <f>'Season 3'!AM60</f>
        <v>0</v>
      </c>
      <c r="AY59" s="69">
        <f>'Season 3'!AN60</f>
        <v>0</v>
      </c>
      <c r="AZ59" s="69">
        <f>'Season 3'!AO60</f>
        <v>0</v>
      </c>
      <c r="BA59" s="69" t="str">
        <f>'Season 3'!AP60</f>
        <v>-</v>
      </c>
      <c r="BB59" s="69">
        <f>'Season 3'!AQ60</f>
        <v>0</v>
      </c>
      <c r="BC59" s="69">
        <f>'Season 3'!AR60</f>
        <v>0</v>
      </c>
      <c r="BD59" s="69">
        <f>'Season 3'!AS60</f>
        <v>0</v>
      </c>
      <c r="BE59" s="69">
        <f>'Season 3'!AT60</f>
        <v>0</v>
      </c>
      <c r="BG59" s="67">
        <f>'Season 4'!AA60</f>
        <v>0</v>
      </c>
      <c r="BH59" s="69">
        <f>'Season 4'!AB60</f>
        <v>0</v>
      </c>
      <c r="BI59" s="69">
        <f>'Season 4'!AC60</f>
        <v>0</v>
      </c>
      <c r="BJ59" s="69">
        <f>'Season 4'!AD60</f>
        <v>0</v>
      </c>
      <c r="BK59" s="69">
        <f>'Season 4'!AE60</f>
        <v>0</v>
      </c>
      <c r="BL59" s="69">
        <f>'Season 4'!AF60</f>
        <v>0</v>
      </c>
      <c r="BM59" s="69">
        <f>'Season 4'!AG60</f>
        <v>0</v>
      </c>
      <c r="BN59" s="69">
        <f>'Season 4'!AH60</f>
        <v>0</v>
      </c>
      <c r="BO59" s="69">
        <f>'Season 4'!AJ60</f>
        <v>0</v>
      </c>
      <c r="BP59" s="69">
        <f>'Season 4'!AK60</f>
        <v>0</v>
      </c>
      <c r="BQ59" s="69">
        <f>'Season 4'!AM60</f>
        <v>0</v>
      </c>
      <c r="BR59" s="69">
        <f>'Season 4'!AN60</f>
        <v>0</v>
      </c>
      <c r="BS59" s="69">
        <f>'Season 4'!AO60</f>
        <v>0</v>
      </c>
      <c r="BT59" s="69" t="str">
        <f>'Season 4'!AP60</f>
        <v>-</v>
      </c>
      <c r="BU59" s="69">
        <f>'Season 4'!AQ60</f>
        <v>0</v>
      </c>
      <c r="BV59" s="69">
        <f>'Season 4'!AR60</f>
        <v>0</v>
      </c>
      <c r="BW59" s="69">
        <f>'Season 4'!AS60</f>
        <v>0</v>
      </c>
      <c r="BX59" s="69">
        <f>'Season 4'!AT60</f>
        <v>0</v>
      </c>
      <c r="BZ59" s="67">
        <f>'Season 5'!AA60</f>
        <v>0</v>
      </c>
      <c r="CA59" s="69">
        <f>'Season 5'!AB60</f>
        <v>0</v>
      </c>
      <c r="CB59" s="69">
        <f>'Season 5'!AC60</f>
        <v>0</v>
      </c>
      <c r="CC59" s="69">
        <f>'Season 5'!AD60</f>
        <v>0</v>
      </c>
      <c r="CD59" s="69">
        <f>'Season 5'!AE60</f>
        <v>0</v>
      </c>
      <c r="CE59" s="69">
        <f>'Season 5'!AF60</f>
        <v>0</v>
      </c>
      <c r="CF59" s="69">
        <f>'Season 5'!AG60</f>
        <v>0</v>
      </c>
      <c r="CG59" s="69">
        <f>'Season 5'!AH60</f>
        <v>0</v>
      </c>
      <c r="CH59" s="69">
        <f>'Season 5'!AJ60</f>
        <v>0</v>
      </c>
      <c r="CI59" s="69">
        <f>'Season 5'!AK60</f>
        <v>0</v>
      </c>
      <c r="CJ59" s="69">
        <f>'Season 5'!AM60</f>
        <v>0</v>
      </c>
      <c r="CK59" s="69">
        <f>'Season 5'!AN60</f>
        <v>0</v>
      </c>
      <c r="CL59" s="69">
        <f>'Season 5'!AO60</f>
        <v>0</v>
      </c>
      <c r="CM59" s="69" t="str">
        <f>'Season 5'!AP60</f>
        <v>-</v>
      </c>
      <c r="CN59" s="69">
        <f>'Season 5'!AQ60</f>
        <v>0</v>
      </c>
      <c r="CO59" s="69">
        <f>'Season 5'!AR60</f>
        <v>0</v>
      </c>
      <c r="CP59" s="69">
        <f>'Season 5'!AS60</f>
        <v>0</v>
      </c>
      <c r="CQ59" s="69">
        <f>'Season 5'!AT60</f>
        <v>0</v>
      </c>
      <c r="CS59" s="67">
        <f>'Season 6'!AA60</f>
        <v>0</v>
      </c>
      <c r="CT59" s="69">
        <f>'Season 6'!AB60</f>
        <v>0</v>
      </c>
      <c r="CU59" s="69">
        <f>'Season 6'!AC60</f>
        <v>0</v>
      </c>
      <c r="CV59" s="69">
        <f>'Season 6'!AD60</f>
        <v>0</v>
      </c>
      <c r="CW59" s="69">
        <f>'Season 6'!AE60</f>
        <v>0</v>
      </c>
      <c r="CX59" s="69">
        <f>'Season 6'!AF60</f>
        <v>0</v>
      </c>
      <c r="CY59" s="69">
        <f>'Season 6'!AG60</f>
        <v>0</v>
      </c>
      <c r="CZ59" s="69">
        <f>'Season 6'!AH60</f>
        <v>0</v>
      </c>
      <c r="DA59" s="69">
        <f>'Season 6'!AJ60</f>
        <v>0</v>
      </c>
      <c r="DB59" s="69">
        <f>'Season 6'!AK60</f>
        <v>0</v>
      </c>
      <c r="DC59" s="69">
        <f>'Season 6'!AM60</f>
        <v>0</v>
      </c>
      <c r="DD59" s="69">
        <f>'Season 6'!AN60</f>
        <v>0</v>
      </c>
      <c r="DE59" s="69">
        <f>'Season 6'!AO60</f>
        <v>0</v>
      </c>
      <c r="DF59" s="69" t="str">
        <f>'Season 6'!AP60</f>
        <v>-</v>
      </c>
      <c r="DG59" s="69">
        <f>'Season 6'!AQ60</f>
        <v>0</v>
      </c>
      <c r="DH59" s="69">
        <f>'Season 6'!AR60</f>
        <v>0</v>
      </c>
      <c r="DI59" s="69">
        <f>'Season 6'!AS60</f>
        <v>0</v>
      </c>
      <c r="DJ59" s="69">
        <f>'Season 6'!AT60</f>
        <v>0</v>
      </c>
      <c r="DL59" s="67">
        <f>'Season 7'!AA60</f>
        <v>0</v>
      </c>
      <c r="DM59" s="69">
        <f>'Season 7'!AB60</f>
        <v>0</v>
      </c>
      <c r="DN59" s="69">
        <f>'Season 7'!AC60</f>
        <v>0</v>
      </c>
      <c r="DO59" s="69">
        <f>'Season 7'!AD60</f>
        <v>0</v>
      </c>
      <c r="DP59" s="69">
        <f>'Season 7'!AE60</f>
        <v>0</v>
      </c>
      <c r="DQ59" s="69">
        <f>'Season 7'!AF60</f>
        <v>0</v>
      </c>
      <c r="DR59" s="69">
        <f>'Season 7'!AG60</f>
        <v>0</v>
      </c>
      <c r="DS59" s="69">
        <f>'Season 7'!AH60</f>
        <v>0</v>
      </c>
      <c r="DT59" s="69">
        <f>'Season 7'!AJ60</f>
        <v>0</v>
      </c>
      <c r="DU59" s="69">
        <f>'Season 7'!AK60</f>
        <v>0</v>
      </c>
      <c r="DV59" s="69">
        <f>'Season 7'!AM60</f>
        <v>0</v>
      </c>
      <c r="DW59" s="69">
        <f>'Season 7'!AN60</f>
        <v>0</v>
      </c>
      <c r="DX59" s="69">
        <f>'Season 7'!AO60</f>
        <v>0</v>
      </c>
      <c r="DY59" s="69" t="str">
        <f>'Season 7'!AP60</f>
        <v>-</v>
      </c>
      <c r="DZ59" s="69">
        <f>'Season 7'!AQ60</f>
        <v>0</v>
      </c>
      <c r="EA59" s="69">
        <f>'Season 7'!AR60</f>
        <v>0</v>
      </c>
      <c r="EB59" s="69">
        <f>'Season 7'!AS60</f>
        <v>0</v>
      </c>
      <c r="EC59" s="69">
        <f>'Season 7'!AT60</f>
        <v>0</v>
      </c>
      <c r="EE59" s="67">
        <f>'Season 8'!AA60</f>
        <v>0</v>
      </c>
      <c r="EF59" s="69">
        <f>'Season 8'!AB60</f>
        <v>0</v>
      </c>
      <c r="EG59" s="69">
        <f>'Season 8'!AC60</f>
        <v>0</v>
      </c>
      <c r="EH59" s="69">
        <f>'Season 8'!AD60</f>
        <v>0</v>
      </c>
      <c r="EI59" s="69">
        <f>'Season 8'!AE60</f>
        <v>0</v>
      </c>
      <c r="EJ59" s="69">
        <f>'Season 8'!AF60</f>
        <v>0</v>
      </c>
      <c r="EK59" s="69">
        <f>'Season 8'!AG60</f>
        <v>0</v>
      </c>
      <c r="EL59" s="69">
        <f>'Season 8'!AH60</f>
        <v>0</v>
      </c>
      <c r="EM59" s="69">
        <f>'Season 8'!AJ60</f>
        <v>0</v>
      </c>
      <c r="EN59" s="69">
        <f>'Season 8'!AK60</f>
        <v>0</v>
      </c>
      <c r="EO59" s="69">
        <f>'Season 8'!AM60</f>
        <v>0</v>
      </c>
      <c r="EP59" s="69">
        <f>'Season 8'!AN60</f>
        <v>0</v>
      </c>
      <c r="EQ59" s="69">
        <f>'Season 8'!AO60</f>
        <v>0</v>
      </c>
      <c r="ER59" s="69" t="str">
        <f>'Season 8'!AP60</f>
        <v>-</v>
      </c>
      <c r="ES59" s="69">
        <f>'Season 8'!AQ60</f>
        <v>0</v>
      </c>
      <c r="ET59" s="69">
        <f>'Season 8'!AR60</f>
        <v>0</v>
      </c>
      <c r="EU59" s="69">
        <f>'Season 8'!AS60</f>
        <v>0</v>
      </c>
      <c r="EV59" s="69">
        <f>'Season 8'!AT60</f>
        <v>0</v>
      </c>
      <c r="EX59" s="67">
        <f>'Season 9'!AA60</f>
        <v>0</v>
      </c>
      <c r="EY59" s="69">
        <f>'Season 9'!AB60</f>
        <v>0</v>
      </c>
      <c r="EZ59" s="69">
        <f>'Season 9'!AC60</f>
        <v>0</v>
      </c>
      <c r="FA59" s="69">
        <f>'Season 9'!AD60</f>
        <v>0</v>
      </c>
      <c r="FB59" s="69">
        <f>'Season 9'!AE60</f>
        <v>0</v>
      </c>
      <c r="FC59" s="69">
        <f>'Season 9'!AF60</f>
        <v>0</v>
      </c>
      <c r="FD59" s="69">
        <f>'Season 9'!AG60</f>
        <v>0</v>
      </c>
      <c r="FE59" s="69">
        <f>'Season 9'!AH60</f>
        <v>0</v>
      </c>
      <c r="FF59" s="69">
        <f>'Season 9'!AJ60</f>
        <v>0</v>
      </c>
      <c r="FG59" s="69">
        <f>'Season 9'!AK60</f>
        <v>0</v>
      </c>
      <c r="FH59" s="69">
        <f>'Season 9'!AM60</f>
        <v>0</v>
      </c>
      <c r="FI59" s="69">
        <f>'Season 9'!AN60</f>
        <v>0</v>
      </c>
      <c r="FJ59" s="69">
        <f>'Season 9'!AO60</f>
        <v>0</v>
      </c>
      <c r="FK59" s="69" t="str">
        <f>'Season 9'!AP60</f>
        <v>-</v>
      </c>
      <c r="FL59" s="69">
        <f>'Season 9'!AQ60</f>
        <v>0</v>
      </c>
      <c r="FM59" s="69">
        <f>'Season 9'!AR60</f>
        <v>0</v>
      </c>
      <c r="FN59" s="69">
        <f>'Season 9'!AS60</f>
        <v>0</v>
      </c>
      <c r="FO59" s="69">
        <f>'Season 9'!AT60</f>
        <v>0</v>
      </c>
      <c r="FQ59" s="67">
        <f>'Season 10'!AA60</f>
        <v>0</v>
      </c>
      <c r="FR59" s="69">
        <f>'Season 10'!AB60</f>
        <v>0</v>
      </c>
      <c r="FS59" s="69">
        <f>'Season 10'!AC60</f>
        <v>0</v>
      </c>
      <c r="FT59" s="69">
        <f>'Season 10'!AD60</f>
        <v>0</v>
      </c>
      <c r="FU59" s="69">
        <f>'Season 10'!AE60</f>
        <v>0</v>
      </c>
      <c r="FV59" s="69">
        <f>'Season 10'!AF60</f>
        <v>0</v>
      </c>
      <c r="FW59" s="69">
        <f>'Season 10'!AG60</f>
        <v>0</v>
      </c>
      <c r="FX59" s="69">
        <f>'Season 10'!AH60</f>
        <v>0</v>
      </c>
      <c r="FY59" s="69">
        <f>'Season 10'!AJ60</f>
        <v>0</v>
      </c>
      <c r="FZ59" s="69">
        <f>'Season 10'!AK60</f>
        <v>0</v>
      </c>
      <c r="GA59" s="69">
        <f>'Season 10'!AM60</f>
        <v>0</v>
      </c>
      <c r="GB59" s="69">
        <f>'Season 10'!AN60</f>
        <v>0</v>
      </c>
      <c r="GC59" s="69">
        <f>'Season 10'!AO60</f>
        <v>0</v>
      </c>
      <c r="GD59" s="69" t="str">
        <f>'Season 10'!AP60</f>
        <v>-</v>
      </c>
      <c r="GE59" s="69">
        <f>'Season 10'!AQ60</f>
        <v>0</v>
      </c>
      <c r="GF59" s="69">
        <f>'Season 10'!AR60</f>
        <v>0</v>
      </c>
      <c r="GG59" s="69">
        <f>'Season 10'!AS60</f>
        <v>0</v>
      </c>
      <c r="GH59" s="69">
        <f>'Season 10'!AT60</f>
        <v>0</v>
      </c>
      <c r="GJ59" s="67">
        <f>'Season 11'!AA60</f>
        <v>0</v>
      </c>
      <c r="GK59" s="69">
        <f>'Season 11'!AB60</f>
        <v>0</v>
      </c>
      <c r="GL59" s="69">
        <f>'Season 11'!AC60</f>
        <v>0</v>
      </c>
      <c r="GM59" s="69">
        <f>'Season 11'!AD60</f>
        <v>0</v>
      </c>
      <c r="GN59" s="69">
        <f>'Season 11'!AE60</f>
        <v>0</v>
      </c>
      <c r="GO59" s="69">
        <f>'Season 11'!AF60</f>
        <v>0</v>
      </c>
      <c r="GP59" s="69">
        <f>'Season 11'!AG60</f>
        <v>0</v>
      </c>
      <c r="GQ59" s="69">
        <f>'Season 11'!AH60</f>
        <v>0</v>
      </c>
      <c r="GR59" s="69">
        <f>'Season 11'!AJ60</f>
        <v>0</v>
      </c>
      <c r="GS59" s="69">
        <f>'Season 11'!AK60</f>
        <v>0</v>
      </c>
      <c r="GT59" s="69">
        <f>'Season 11'!AM60</f>
        <v>0</v>
      </c>
      <c r="GU59" s="69">
        <f>'Season 11'!AN60</f>
        <v>0</v>
      </c>
      <c r="GV59" s="69">
        <f>'Season 11'!AO60</f>
        <v>0</v>
      </c>
      <c r="GW59" s="69" t="str">
        <f>'Season 11'!AP60</f>
        <v>-</v>
      </c>
      <c r="GX59" s="69">
        <f>'Season 11'!AQ60</f>
        <v>0</v>
      </c>
      <c r="GY59" s="69">
        <f>'Season 11'!AR60</f>
        <v>0</v>
      </c>
      <c r="GZ59" s="69">
        <f>'Season 11'!AS60</f>
        <v>0</v>
      </c>
      <c r="HA59" s="69">
        <f>'Season 11'!AT60</f>
        <v>0</v>
      </c>
      <c r="HC59" s="67">
        <f>'Season 12'!AA60</f>
        <v>0</v>
      </c>
      <c r="HD59" s="69">
        <f>'Season 12'!AB60</f>
        <v>0</v>
      </c>
      <c r="HE59" s="69">
        <f>'Season 12'!AC60</f>
        <v>0</v>
      </c>
      <c r="HF59" s="69">
        <f>'Season 12'!AD60</f>
        <v>0</v>
      </c>
      <c r="HG59" s="69">
        <f>'Season 12'!AE60</f>
        <v>0</v>
      </c>
      <c r="HH59" s="69">
        <f>'Season 12'!AF60</f>
        <v>0</v>
      </c>
      <c r="HI59" s="69">
        <f>'Season 12'!AG60</f>
        <v>0</v>
      </c>
      <c r="HJ59" s="69">
        <f>'Season 12'!AH60</f>
        <v>0</v>
      </c>
      <c r="HK59" s="69">
        <f>'Season 12'!AJ60</f>
        <v>0</v>
      </c>
      <c r="HL59" s="69">
        <f>'Season 12'!AK60</f>
        <v>0</v>
      </c>
      <c r="HM59" s="69">
        <f>'Season 12'!AM60</f>
        <v>0</v>
      </c>
      <c r="HN59" s="69">
        <f>'Season 12'!AN60</f>
        <v>0</v>
      </c>
      <c r="HO59" s="69">
        <f>'Season 12'!AO60</f>
        <v>0</v>
      </c>
      <c r="HP59" s="69" t="str">
        <f>'Season 12'!AP60</f>
        <v>-</v>
      </c>
      <c r="HQ59" s="69">
        <f>'Season 12'!AQ60</f>
        <v>0</v>
      </c>
      <c r="HR59" s="69">
        <f>'Season 12'!AR60</f>
        <v>0</v>
      </c>
      <c r="HS59" s="69">
        <f>'Season 12'!AS60</f>
        <v>0</v>
      </c>
      <c r="HT59" s="69">
        <f>'Season 12'!AT60</f>
        <v>0</v>
      </c>
      <c r="HV59" s="67">
        <f>'Season 13'!AA60</f>
        <v>0</v>
      </c>
      <c r="HW59" s="69">
        <f>'Season 13'!AB60</f>
        <v>0</v>
      </c>
      <c r="HX59" s="69">
        <f>'Season 13'!AC60</f>
        <v>0</v>
      </c>
      <c r="HY59" s="69">
        <f>'Season 13'!AD60</f>
        <v>0</v>
      </c>
      <c r="HZ59" s="69">
        <f>'Season 13'!AE60</f>
        <v>0</v>
      </c>
      <c r="IA59" s="69">
        <f>'Season 13'!AF60</f>
        <v>0</v>
      </c>
      <c r="IB59" s="69">
        <f>'Season 13'!AG60</f>
        <v>0</v>
      </c>
      <c r="IC59" s="69">
        <f>'Season 13'!AH60</f>
        <v>0</v>
      </c>
      <c r="ID59" s="69">
        <f>'Season 13'!AJ60</f>
        <v>0</v>
      </c>
      <c r="IE59" s="69">
        <f>'Season 13'!AK60</f>
        <v>0</v>
      </c>
      <c r="IF59" s="69">
        <f>'Season 13'!AM60</f>
        <v>0</v>
      </c>
      <c r="IG59" s="69">
        <f>'Season 13'!AN60</f>
        <v>0</v>
      </c>
      <c r="IH59" s="69">
        <f>'Season 13'!AO60</f>
        <v>0</v>
      </c>
      <c r="II59" s="69" t="str">
        <f>'Season 13'!AP60</f>
        <v>-</v>
      </c>
      <c r="IJ59" s="69">
        <f>'Season 13'!AQ60</f>
        <v>0</v>
      </c>
      <c r="IK59" s="69">
        <f>'Season 13'!AR60</f>
        <v>0</v>
      </c>
      <c r="IL59" s="69">
        <f>'Season 13'!AS60</f>
        <v>0</v>
      </c>
      <c r="IM59" s="69">
        <f>'Season 13'!AT60</f>
        <v>0</v>
      </c>
      <c r="IO59" s="67">
        <f>'Season 14'!AA60</f>
        <v>0</v>
      </c>
      <c r="IP59" s="69">
        <f>'Season 14'!AB60</f>
        <v>0</v>
      </c>
      <c r="IQ59" s="69">
        <f>'Season 14'!AC60</f>
        <v>0</v>
      </c>
      <c r="IR59" s="69">
        <f>'Season 14'!AD60</f>
        <v>0</v>
      </c>
      <c r="IS59" s="69">
        <f>'Season 14'!AE60</f>
        <v>0</v>
      </c>
      <c r="IT59" s="69">
        <f>'Season 14'!AF60</f>
        <v>0</v>
      </c>
      <c r="IU59" s="69">
        <f>'Season 14'!AG60</f>
        <v>0</v>
      </c>
      <c r="IV59" s="69">
        <f>'Season 14'!AH60</f>
        <v>0</v>
      </c>
      <c r="IW59" s="69">
        <f>'Season 14'!AJ60</f>
        <v>0</v>
      </c>
      <c r="IX59" s="69">
        <f>'Season 14'!AK60</f>
        <v>0</v>
      </c>
      <c r="IY59" s="69">
        <f>'Season 14'!AM60</f>
        <v>0</v>
      </c>
      <c r="IZ59" s="69">
        <f>'Season 14'!AN60</f>
        <v>0</v>
      </c>
      <c r="JA59" s="69">
        <f>'Season 14'!AO60</f>
        <v>0</v>
      </c>
      <c r="JB59" s="69" t="str">
        <f>'Season 14'!AP60</f>
        <v>-</v>
      </c>
      <c r="JC59" s="69">
        <f>'Season 14'!AQ60</f>
        <v>0</v>
      </c>
      <c r="JD59" s="69">
        <f>'Season 14'!AR60</f>
        <v>0</v>
      </c>
      <c r="JE59" s="69">
        <f>'Season 14'!AS60</f>
        <v>0</v>
      </c>
      <c r="JF59" s="69">
        <f>'Season 14'!AT60</f>
        <v>0</v>
      </c>
      <c r="JH59" s="67">
        <f>'Season 15'!AA60</f>
        <v>0</v>
      </c>
      <c r="JI59" s="69">
        <f>'Season 15'!AB60</f>
        <v>0</v>
      </c>
      <c r="JJ59" s="69">
        <f>'Season 15'!AC60</f>
        <v>0</v>
      </c>
      <c r="JK59" s="69">
        <f>'Season 15'!AD60</f>
        <v>0</v>
      </c>
      <c r="JL59" s="69">
        <f>'Season 15'!AE60</f>
        <v>0</v>
      </c>
      <c r="JM59" s="69">
        <f>'Season 15'!AF60</f>
        <v>0</v>
      </c>
      <c r="JN59" s="69">
        <f>'Season 15'!AG60</f>
        <v>0</v>
      </c>
      <c r="JO59" s="69">
        <f>'Season 15'!AH60</f>
        <v>0</v>
      </c>
      <c r="JP59" s="69">
        <f>'Season 15'!AJ60</f>
        <v>0</v>
      </c>
      <c r="JQ59" s="69">
        <f>'Season 15'!AK60</f>
        <v>0</v>
      </c>
      <c r="JR59" s="69">
        <f>'Season 15'!AM60</f>
        <v>0</v>
      </c>
      <c r="JS59" s="69">
        <f>'Season 15'!AN60</f>
        <v>0</v>
      </c>
      <c r="JT59" s="69">
        <f>'Season 15'!AO60</f>
        <v>0</v>
      </c>
      <c r="JU59" s="69" t="str">
        <f>'Season 15'!AP60</f>
        <v>-</v>
      </c>
      <c r="JV59" s="69">
        <f>'Season 15'!AQ60</f>
        <v>0</v>
      </c>
      <c r="JW59" s="69">
        <f>'Season 15'!AR60</f>
        <v>0</v>
      </c>
      <c r="JX59" s="69">
        <f>'Season 15'!AS60</f>
        <v>0</v>
      </c>
      <c r="JY59" s="69">
        <f>'Season 15'!AT60</f>
        <v>0</v>
      </c>
    </row>
    <row r="60" spans="2:285">
      <c r="B60" s="67">
        <f>'Season 1'!AA61</f>
        <v>0</v>
      </c>
      <c r="C60" s="69">
        <f>'Season 1'!AB61</f>
        <v>0</v>
      </c>
      <c r="D60" s="69">
        <f>'Season 1'!AC61</f>
        <v>0</v>
      </c>
      <c r="E60" s="69">
        <f>'Season 1'!AD61</f>
        <v>0</v>
      </c>
      <c r="F60" s="69">
        <f>'Season 1'!AE61</f>
        <v>0</v>
      </c>
      <c r="G60" s="69">
        <f>'Season 1'!AF61</f>
        <v>0</v>
      </c>
      <c r="H60" s="69">
        <f>'Season 1'!AG61</f>
        <v>0</v>
      </c>
      <c r="I60" s="69">
        <f>'Season 1'!AH61</f>
        <v>0</v>
      </c>
      <c r="J60" s="69">
        <f>'Season 1'!AJ61</f>
        <v>0</v>
      </c>
      <c r="K60" s="69">
        <f>'Season 1'!AK61</f>
        <v>0</v>
      </c>
      <c r="L60" s="69">
        <f>'Season 1'!AM61</f>
        <v>0</v>
      </c>
      <c r="M60" s="69">
        <f>'Season 1'!AN61</f>
        <v>0</v>
      </c>
      <c r="N60" s="69">
        <f>'Season 1'!AO61</f>
        <v>0</v>
      </c>
      <c r="O60" s="69" t="str">
        <f>'Season 1'!AP61</f>
        <v>-</v>
      </c>
      <c r="P60" s="69">
        <f>'Season 1'!AQ61</f>
        <v>0</v>
      </c>
      <c r="Q60" s="69">
        <f>'Season 1'!AR61</f>
        <v>0</v>
      </c>
      <c r="R60" s="69">
        <f>'Season 1'!AS61</f>
        <v>0</v>
      </c>
      <c r="S60" s="69">
        <f>'Season 1'!AT61</f>
        <v>0</v>
      </c>
      <c r="U60" s="67">
        <f>'Season 2'!AA61</f>
        <v>0</v>
      </c>
      <c r="V60" s="69">
        <f>'Season 2'!AB61</f>
        <v>0</v>
      </c>
      <c r="W60" s="69">
        <f>'Season 2'!AC61</f>
        <v>0</v>
      </c>
      <c r="X60" s="69">
        <f>'Season 2'!AD61</f>
        <v>0</v>
      </c>
      <c r="Y60" s="69">
        <f>'Season 2'!AE61</f>
        <v>0</v>
      </c>
      <c r="Z60" s="69">
        <f>'Season 2'!AF61</f>
        <v>0</v>
      </c>
      <c r="AA60" s="69">
        <f>'Season 2'!AG61</f>
        <v>0</v>
      </c>
      <c r="AB60" s="69">
        <f>'Season 2'!AH61</f>
        <v>0</v>
      </c>
      <c r="AC60" s="69">
        <f>'Season 2'!AJ61</f>
        <v>0</v>
      </c>
      <c r="AD60" s="69">
        <f>'Season 2'!AK61</f>
        <v>0</v>
      </c>
      <c r="AE60" s="69">
        <f>'Season 2'!AM61</f>
        <v>0</v>
      </c>
      <c r="AF60" s="69">
        <f>'Season 2'!AN61</f>
        <v>0</v>
      </c>
      <c r="AG60" s="69">
        <f>'Season 2'!AO61</f>
        <v>0</v>
      </c>
      <c r="AH60" s="69" t="str">
        <f>'Season 2'!AP61</f>
        <v>-</v>
      </c>
      <c r="AI60" s="69">
        <f>'Season 2'!AQ61</f>
        <v>0</v>
      </c>
      <c r="AJ60" s="69">
        <f>'Season 2'!AR61</f>
        <v>0</v>
      </c>
      <c r="AK60" s="69">
        <f>'Season 2'!AS61</f>
        <v>0</v>
      </c>
      <c r="AL60" s="69">
        <f>'Season 2'!AT61</f>
        <v>0</v>
      </c>
      <c r="AN60" s="67">
        <f>'Season 3'!AA61</f>
        <v>0</v>
      </c>
      <c r="AO60" s="69">
        <f>'Season 3'!AB61</f>
        <v>0</v>
      </c>
      <c r="AP60" s="69">
        <f>'Season 3'!AC61</f>
        <v>0</v>
      </c>
      <c r="AQ60" s="69">
        <f>'Season 3'!AD61</f>
        <v>0</v>
      </c>
      <c r="AR60" s="69">
        <f>'Season 3'!AE61</f>
        <v>0</v>
      </c>
      <c r="AS60" s="69">
        <f>'Season 3'!AF61</f>
        <v>0</v>
      </c>
      <c r="AT60" s="69">
        <f>'Season 3'!AG61</f>
        <v>0</v>
      </c>
      <c r="AU60" s="69">
        <f>'Season 3'!AH61</f>
        <v>0</v>
      </c>
      <c r="AV60" s="69">
        <f>'Season 3'!AJ61</f>
        <v>0</v>
      </c>
      <c r="AW60" s="69">
        <f>'Season 3'!AK61</f>
        <v>0</v>
      </c>
      <c r="AX60" s="69">
        <f>'Season 3'!AM61</f>
        <v>0</v>
      </c>
      <c r="AY60" s="69">
        <f>'Season 3'!AN61</f>
        <v>0</v>
      </c>
      <c r="AZ60" s="69">
        <f>'Season 3'!AO61</f>
        <v>0</v>
      </c>
      <c r="BA60" s="69" t="str">
        <f>'Season 3'!AP61</f>
        <v>-</v>
      </c>
      <c r="BB60" s="69">
        <f>'Season 3'!AQ61</f>
        <v>0</v>
      </c>
      <c r="BC60" s="69">
        <f>'Season 3'!AR61</f>
        <v>0</v>
      </c>
      <c r="BD60" s="69">
        <f>'Season 3'!AS61</f>
        <v>0</v>
      </c>
      <c r="BE60" s="69">
        <f>'Season 3'!AT61</f>
        <v>0</v>
      </c>
      <c r="BG60" s="67">
        <f>'Season 4'!AA61</f>
        <v>0</v>
      </c>
      <c r="BH60" s="69">
        <f>'Season 4'!AB61</f>
        <v>0</v>
      </c>
      <c r="BI60" s="69">
        <f>'Season 4'!AC61</f>
        <v>0</v>
      </c>
      <c r="BJ60" s="69">
        <f>'Season 4'!AD61</f>
        <v>0</v>
      </c>
      <c r="BK60" s="69">
        <f>'Season 4'!AE61</f>
        <v>0</v>
      </c>
      <c r="BL60" s="69">
        <f>'Season 4'!AF61</f>
        <v>0</v>
      </c>
      <c r="BM60" s="69">
        <f>'Season 4'!AG61</f>
        <v>0</v>
      </c>
      <c r="BN60" s="69">
        <f>'Season 4'!AH61</f>
        <v>0</v>
      </c>
      <c r="BO60" s="69">
        <f>'Season 4'!AJ61</f>
        <v>0</v>
      </c>
      <c r="BP60" s="69">
        <f>'Season 4'!AK61</f>
        <v>0</v>
      </c>
      <c r="BQ60" s="69">
        <f>'Season 4'!AM61</f>
        <v>0</v>
      </c>
      <c r="BR60" s="69">
        <f>'Season 4'!AN61</f>
        <v>0</v>
      </c>
      <c r="BS60" s="69">
        <f>'Season 4'!AO61</f>
        <v>0</v>
      </c>
      <c r="BT60" s="69" t="str">
        <f>'Season 4'!AP61</f>
        <v>-</v>
      </c>
      <c r="BU60" s="69">
        <f>'Season 4'!AQ61</f>
        <v>0</v>
      </c>
      <c r="BV60" s="69">
        <f>'Season 4'!AR61</f>
        <v>0</v>
      </c>
      <c r="BW60" s="69">
        <f>'Season 4'!AS61</f>
        <v>0</v>
      </c>
      <c r="BX60" s="69">
        <f>'Season 4'!AT61</f>
        <v>0</v>
      </c>
      <c r="BZ60" s="67">
        <f>'Season 5'!AA61</f>
        <v>0</v>
      </c>
      <c r="CA60" s="69">
        <f>'Season 5'!AB61</f>
        <v>0</v>
      </c>
      <c r="CB60" s="69">
        <f>'Season 5'!AC61</f>
        <v>0</v>
      </c>
      <c r="CC60" s="69">
        <f>'Season 5'!AD61</f>
        <v>0</v>
      </c>
      <c r="CD60" s="69">
        <f>'Season 5'!AE61</f>
        <v>0</v>
      </c>
      <c r="CE60" s="69">
        <f>'Season 5'!AF61</f>
        <v>0</v>
      </c>
      <c r="CF60" s="69">
        <f>'Season 5'!AG61</f>
        <v>0</v>
      </c>
      <c r="CG60" s="69">
        <f>'Season 5'!AH61</f>
        <v>0</v>
      </c>
      <c r="CH60" s="69">
        <f>'Season 5'!AJ61</f>
        <v>0</v>
      </c>
      <c r="CI60" s="69">
        <f>'Season 5'!AK61</f>
        <v>0</v>
      </c>
      <c r="CJ60" s="69">
        <f>'Season 5'!AM61</f>
        <v>0</v>
      </c>
      <c r="CK60" s="69">
        <f>'Season 5'!AN61</f>
        <v>0</v>
      </c>
      <c r="CL60" s="69">
        <f>'Season 5'!AO61</f>
        <v>0</v>
      </c>
      <c r="CM60" s="69" t="str">
        <f>'Season 5'!AP61</f>
        <v>-</v>
      </c>
      <c r="CN60" s="69">
        <f>'Season 5'!AQ61</f>
        <v>0</v>
      </c>
      <c r="CO60" s="69">
        <f>'Season 5'!AR61</f>
        <v>0</v>
      </c>
      <c r="CP60" s="69">
        <f>'Season 5'!AS61</f>
        <v>0</v>
      </c>
      <c r="CQ60" s="69">
        <f>'Season 5'!AT61</f>
        <v>0</v>
      </c>
      <c r="CS60" s="67">
        <f>'Season 6'!AA61</f>
        <v>0</v>
      </c>
      <c r="CT60" s="69">
        <f>'Season 6'!AB61</f>
        <v>0</v>
      </c>
      <c r="CU60" s="69">
        <f>'Season 6'!AC61</f>
        <v>0</v>
      </c>
      <c r="CV60" s="69">
        <f>'Season 6'!AD61</f>
        <v>0</v>
      </c>
      <c r="CW60" s="69">
        <f>'Season 6'!AE61</f>
        <v>0</v>
      </c>
      <c r="CX60" s="69">
        <f>'Season 6'!AF61</f>
        <v>0</v>
      </c>
      <c r="CY60" s="69">
        <f>'Season 6'!AG61</f>
        <v>0</v>
      </c>
      <c r="CZ60" s="69">
        <f>'Season 6'!AH61</f>
        <v>0</v>
      </c>
      <c r="DA60" s="69">
        <f>'Season 6'!AJ61</f>
        <v>0</v>
      </c>
      <c r="DB60" s="69">
        <f>'Season 6'!AK61</f>
        <v>0</v>
      </c>
      <c r="DC60" s="69">
        <f>'Season 6'!AM61</f>
        <v>0</v>
      </c>
      <c r="DD60" s="69">
        <f>'Season 6'!AN61</f>
        <v>0</v>
      </c>
      <c r="DE60" s="69">
        <f>'Season 6'!AO61</f>
        <v>0</v>
      </c>
      <c r="DF60" s="69" t="str">
        <f>'Season 6'!AP61</f>
        <v>-</v>
      </c>
      <c r="DG60" s="69">
        <f>'Season 6'!AQ61</f>
        <v>0</v>
      </c>
      <c r="DH60" s="69">
        <f>'Season 6'!AR61</f>
        <v>0</v>
      </c>
      <c r="DI60" s="69">
        <f>'Season 6'!AS61</f>
        <v>0</v>
      </c>
      <c r="DJ60" s="69">
        <f>'Season 6'!AT61</f>
        <v>0</v>
      </c>
      <c r="DL60" s="67">
        <f>'Season 7'!AA61</f>
        <v>0</v>
      </c>
      <c r="DM60" s="69">
        <f>'Season 7'!AB61</f>
        <v>0</v>
      </c>
      <c r="DN60" s="69">
        <f>'Season 7'!AC61</f>
        <v>0</v>
      </c>
      <c r="DO60" s="69">
        <f>'Season 7'!AD61</f>
        <v>0</v>
      </c>
      <c r="DP60" s="69">
        <f>'Season 7'!AE61</f>
        <v>0</v>
      </c>
      <c r="DQ60" s="69">
        <f>'Season 7'!AF61</f>
        <v>0</v>
      </c>
      <c r="DR60" s="69">
        <f>'Season 7'!AG61</f>
        <v>0</v>
      </c>
      <c r="DS60" s="69">
        <f>'Season 7'!AH61</f>
        <v>0</v>
      </c>
      <c r="DT60" s="69">
        <f>'Season 7'!AJ61</f>
        <v>0</v>
      </c>
      <c r="DU60" s="69">
        <f>'Season 7'!AK61</f>
        <v>0</v>
      </c>
      <c r="DV60" s="69">
        <f>'Season 7'!AM61</f>
        <v>0</v>
      </c>
      <c r="DW60" s="69">
        <f>'Season 7'!AN61</f>
        <v>0</v>
      </c>
      <c r="DX60" s="69">
        <f>'Season 7'!AO61</f>
        <v>0</v>
      </c>
      <c r="DY60" s="69" t="str">
        <f>'Season 7'!AP61</f>
        <v>-</v>
      </c>
      <c r="DZ60" s="69">
        <f>'Season 7'!AQ61</f>
        <v>0</v>
      </c>
      <c r="EA60" s="69">
        <f>'Season 7'!AR61</f>
        <v>0</v>
      </c>
      <c r="EB60" s="69">
        <f>'Season 7'!AS61</f>
        <v>0</v>
      </c>
      <c r="EC60" s="69">
        <f>'Season 7'!AT61</f>
        <v>0</v>
      </c>
      <c r="EE60" s="67">
        <f>'Season 8'!AA61</f>
        <v>0</v>
      </c>
      <c r="EF60" s="69">
        <f>'Season 8'!AB61</f>
        <v>0</v>
      </c>
      <c r="EG60" s="69">
        <f>'Season 8'!AC61</f>
        <v>0</v>
      </c>
      <c r="EH60" s="69">
        <f>'Season 8'!AD61</f>
        <v>0</v>
      </c>
      <c r="EI60" s="69">
        <f>'Season 8'!AE61</f>
        <v>0</v>
      </c>
      <c r="EJ60" s="69">
        <f>'Season 8'!AF61</f>
        <v>0</v>
      </c>
      <c r="EK60" s="69">
        <f>'Season 8'!AG61</f>
        <v>0</v>
      </c>
      <c r="EL60" s="69">
        <f>'Season 8'!AH61</f>
        <v>0</v>
      </c>
      <c r="EM60" s="69">
        <f>'Season 8'!AJ61</f>
        <v>0</v>
      </c>
      <c r="EN60" s="69">
        <f>'Season 8'!AK61</f>
        <v>0</v>
      </c>
      <c r="EO60" s="69">
        <f>'Season 8'!AM61</f>
        <v>0</v>
      </c>
      <c r="EP60" s="69">
        <f>'Season 8'!AN61</f>
        <v>0</v>
      </c>
      <c r="EQ60" s="69">
        <f>'Season 8'!AO61</f>
        <v>0</v>
      </c>
      <c r="ER60" s="69" t="str">
        <f>'Season 8'!AP61</f>
        <v>-</v>
      </c>
      <c r="ES60" s="69">
        <f>'Season 8'!AQ61</f>
        <v>0</v>
      </c>
      <c r="ET60" s="69">
        <f>'Season 8'!AR61</f>
        <v>0</v>
      </c>
      <c r="EU60" s="69">
        <f>'Season 8'!AS61</f>
        <v>0</v>
      </c>
      <c r="EV60" s="69">
        <f>'Season 8'!AT61</f>
        <v>0</v>
      </c>
      <c r="EX60" s="67">
        <f>'Season 9'!AA61</f>
        <v>0</v>
      </c>
      <c r="EY60" s="69">
        <f>'Season 9'!AB61</f>
        <v>0</v>
      </c>
      <c r="EZ60" s="69">
        <f>'Season 9'!AC61</f>
        <v>0</v>
      </c>
      <c r="FA60" s="69">
        <f>'Season 9'!AD61</f>
        <v>0</v>
      </c>
      <c r="FB60" s="69">
        <f>'Season 9'!AE61</f>
        <v>0</v>
      </c>
      <c r="FC60" s="69">
        <f>'Season 9'!AF61</f>
        <v>0</v>
      </c>
      <c r="FD60" s="69">
        <f>'Season 9'!AG61</f>
        <v>0</v>
      </c>
      <c r="FE60" s="69">
        <f>'Season 9'!AH61</f>
        <v>0</v>
      </c>
      <c r="FF60" s="69">
        <f>'Season 9'!AJ61</f>
        <v>0</v>
      </c>
      <c r="FG60" s="69">
        <f>'Season 9'!AK61</f>
        <v>0</v>
      </c>
      <c r="FH60" s="69">
        <f>'Season 9'!AM61</f>
        <v>0</v>
      </c>
      <c r="FI60" s="69">
        <f>'Season 9'!AN61</f>
        <v>0</v>
      </c>
      <c r="FJ60" s="69">
        <f>'Season 9'!AO61</f>
        <v>0</v>
      </c>
      <c r="FK60" s="69" t="str">
        <f>'Season 9'!AP61</f>
        <v>-</v>
      </c>
      <c r="FL60" s="69">
        <f>'Season 9'!AQ61</f>
        <v>0</v>
      </c>
      <c r="FM60" s="69">
        <f>'Season 9'!AR61</f>
        <v>0</v>
      </c>
      <c r="FN60" s="69">
        <f>'Season 9'!AS61</f>
        <v>0</v>
      </c>
      <c r="FO60" s="69">
        <f>'Season 9'!AT61</f>
        <v>0</v>
      </c>
      <c r="FQ60" s="67">
        <f>'Season 10'!AA61</f>
        <v>0</v>
      </c>
      <c r="FR60" s="69">
        <f>'Season 10'!AB61</f>
        <v>0</v>
      </c>
      <c r="FS60" s="69">
        <f>'Season 10'!AC61</f>
        <v>0</v>
      </c>
      <c r="FT60" s="69">
        <f>'Season 10'!AD61</f>
        <v>0</v>
      </c>
      <c r="FU60" s="69">
        <f>'Season 10'!AE61</f>
        <v>0</v>
      </c>
      <c r="FV60" s="69">
        <f>'Season 10'!AF61</f>
        <v>0</v>
      </c>
      <c r="FW60" s="69">
        <f>'Season 10'!AG61</f>
        <v>0</v>
      </c>
      <c r="FX60" s="69">
        <f>'Season 10'!AH61</f>
        <v>0</v>
      </c>
      <c r="FY60" s="69">
        <f>'Season 10'!AJ61</f>
        <v>0</v>
      </c>
      <c r="FZ60" s="69">
        <f>'Season 10'!AK61</f>
        <v>0</v>
      </c>
      <c r="GA60" s="69">
        <f>'Season 10'!AM61</f>
        <v>0</v>
      </c>
      <c r="GB60" s="69">
        <f>'Season 10'!AN61</f>
        <v>0</v>
      </c>
      <c r="GC60" s="69">
        <f>'Season 10'!AO61</f>
        <v>0</v>
      </c>
      <c r="GD60" s="69" t="str">
        <f>'Season 10'!AP61</f>
        <v>-</v>
      </c>
      <c r="GE60" s="69">
        <f>'Season 10'!AQ61</f>
        <v>0</v>
      </c>
      <c r="GF60" s="69">
        <f>'Season 10'!AR61</f>
        <v>0</v>
      </c>
      <c r="GG60" s="69">
        <f>'Season 10'!AS61</f>
        <v>0</v>
      </c>
      <c r="GH60" s="69">
        <f>'Season 10'!AT61</f>
        <v>0</v>
      </c>
      <c r="GJ60" s="67">
        <f>'Season 11'!AA61</f>
        <v>0</v>
      </c>
      <c r="GK60" s="69">
        <f>'Season 11'!AB61</f>
        <v>0</v>
      </c>
      <c r="GL60" s="69">
        <f>'Season 11'!AC61</f>
        <v>0</v>
      </c>
      <c r="GM60" s="69">
        <f>'Season 11'!AD61</f>
        <v>0</v>
      </c>
      <c r="GN60" s="69">
        <f>'Season 11'!AE61</f>
        <v>0</v>
      </c>
      <c r="GO60" s="69">
        <f>'Season 11'!AF61</f>
        <v>0</v>
      </c>
      <c r="GP60" s="69">
        <f>'Season 11'!AG61</f>
        <v>0</v>
      </c>
      <c r="GQ60" s="69">
        <f>'Season 11'!AH61</f>
        <v>0</v>
      </c>
      <c r="GR60" s="69">
        <f>'Season 11'!AJ61</f>
        <v>0</v>
      </c>
      <c r="GS60" s="69">
        <f>'Season 11'!AK61</f>
        <v>0</v>
      </c>
      <c r="GT60" s="69">
        <f>'Season 11'!AM61</f>
        <v>0</v>
      </c>
      <c r="GU60" s="69">
        <f>'Season 11'!AN61</f>
        <v>0</v>
      </c>
      <c r="GV60" s="69">
        <f>'Season 11'!AO61</f>
        <v>0</v>
      </c>
      <c r="GW60" s="69" t="str">
        <f>'Season 11'!AP61</f>
        <v>-</v>
      </c>
      <c r="GX60" s="69">
        <f>'Season 11'!AQ61</f>
        <v>0</v>
      </c>
      <c r="GY60" s="69">
        <f>'Season 11'!AR61</f>
        <v>0</v>
      </c>
      <c r="GZ60" s="69">
        <f>'Season 11'!AS61</f>
        <v>0</v>
      </c>
      <c r="HA60" s="69">
        <f>'Season 11'!AT61</f>
        <v>0</v>
      </c>
      <c r="HC60" s="67">
        <f>'Season 12'!AA61</f>
        <v>0</v>
      </c>
      <c r="HD60" s="69">
        <f>'Season 12'!AB61</f>
        <v>0</v>
      </c>
      <c r="HE60" s="69">
        <f>'Season 12'!AC61</f>
        <v>0</v>
      </c>
      <c r="HF60" s="69">
        <f>'Season 12'!AD61</f>
        <v>0</v>
      </c>
      <c r="HG60" s="69">
        <f>'Season 12'!AE61</f>
        <v>0</v>
      </c>
      <c r="HH60" s="69">
        <f>'Season 12'!AF61</f>
        <v>0</v>
      </c>
      <c r="HI60" s="69">
        <f>'Season 12'!AG61</f>
        <v>0</v>
      </c>
      <c r="HJ60" s="69">
        <f>'Season 12'!AH61</f>
        <v>0</v>
      </c>
      <c r="HK60" s="69">
        <f>'Season 12'!AJ61</f>
        <v>0</v>
      </c>
      <c r="HL60" s="69">
        <f>'Season 12'!AK61</f>
        <v>0</v>
      </c>
      <c r="HM60" s="69">
        <f>'Season 12'!AM61</f>
        <v>0</v>
      </c>
      <c r="HN60" s="69">
        <f>'Season 12'!AN61</f>
        <v>0</v>
      </c>
      <c r="HO60" s="69">
        <f>'Season 12'!AO61</f>
        <v>0</v>
      </c>
      <c r="HP60" s="69" t="str">
        <f>'Season 12'!AP61</f>
        <v>-</v>
      </c>
      <c r="HQ60" s="69">
        <f>'Season 12'!AQ61</f>
        <v>0</v>
      </c>
      <c r="HR60" s="69">
        <f>'Season 12'!AR61</f>
        <v>0</v>
      </c>
      <c r="HS60" s="69">
        <f>'Season 12'!AS61</f>
        <v>0</v>
      </c>
      <c r="HT60" s="69">
        <f>'Season 12'!AT61</f>
        <v>0</v>
      </c>
      <c r="HV60" s="67">
        <f>'Season 13'!AA61</f>
        <v>0</v>
      </c>
      <c r="HW60" s="69">
        <f>'Season 13'!AB61</f>
        <v>0</v>
      </c>
      <c r="HX60" s="69">
        <f>'Season 13'!AC61</f>
        <v>0</v>
      </c>
      <c r="HY60" s="69">
        <f>'Season 13'!AD61</f>
        <v>0</v>
      </c>
      <c r="HZ60" s="69">
        <f>'Season 13'!AE61</f>
        <v>0</v>
      </c>
      <c r="IA60" s="69">
        <f>'Season 13'!AF61</f>
        <v>0</v>
      </c>
      <c r="IB60" s="69">
        <f>'Season 13'!AG61</f>
        <v>0</v>
      </c>
      <c r="IC60" s="69">
        <f>'Season 13'!AH61</f>
        <v>0</v>
      </c>
      <c r="ID60" s="69">
        <f>'Season 13'!AJ61</f>
        <v>0</v>
      </c>
      <c r="IE60" s="69">
        <f>'Season 13'!AK61</f>
        <v>0</v>
      </c>
      <c r="IF60" s="69">
        <f>'Season 13'!AM61</f>
        <v>0</v>
      </c>
      <c r="IG60" s="69">
        <f>'Season 13'!AN61</f>
        <v>0</v>
      </c>
      <c r="IH60" s="69">
        <f>'Season 13'!AO61</f>
        <v>0</v>
      </c>
      <c r="II60" s="69" t="str">
        <f>'Season 13'!AP61</f>
        <v>-</v>
      </c>
      <c r="IJ60" s="69">
        <f>'Season 13'!AQ61</f>
        <v>0</v>
      </c>
      <c r="IK60" s="69">
        <f>'Season 13'!AR61</f>
        <v>0</v>
      </c>
      <c r="IL60" s="69">
        <f>'Season 13'!AS61</f>
        <v>0</v>
      </c>
      <c r="IM60" s="69">
        <f>'Season 13'!AT61</f>
        <v>0</v>
      </c>
      <c r="IO60" s="67">
        <f>'Season 14'!AA61</f>
        <v>0</v>
      </c>
      <c r="IP60" s="69">
        <f>'Season 14'!AB61</f>
        <v>0</v>
      </c>
      <c r="IQ60" s="69">
        <f>'Season 14'!AC61</f>
        <v>0</v>
      </c>
      <c r="IR60" s="69">
        <f>'Season 14'!AD61</f>
        <v>0</v>
      </c>
      <c r="IS60" s="69">
        <f>'Season 14'!AE61</f>
        <v>0</v>
      </c>
      <c r="IT60" s="69">
        <f>'Season 14'!AF61</f>
        <v>0</v>
      </c>
      <c r="IU60" s="69">
        <f>'Season 14'!AG61</f>
        <v>0</v>
      </c>
      <c r="IV60" s="69">
        <f>'Season 14'!AH61</f>
        <v>0</v>
      </c>
      <c r="IW60" s="69">
        <f>'Season 14'!AJ61</f>
        <v>0</v>
      </c>
      <c r="IX60" s="69">
        <f>'Season 14'!AK61</f>
        <v>0</v>
      </c>
      <c r="IY60" s="69">
        <f>'Season 14'!AM61</f>
        <v>0</v>
      </c>
      <c r="IZ60" s="69">
        <f>'Season 14'!AN61</f>
        <v>0</v>
      </c>
      <c r="JA60" s="69">
        <f>'Season 14'!AO61</f>
        <v>0</v>
      </c>
      <c r="JB60" s="69" t="str">
        <f>'Season 14'!AP61</f>
        <v>-</v>
      </c>
      <c r="JC60" s="69">
        <f>'Season 14'!AQ61</f>
        <v>0</v>
      </c>
      <c r="JD60" s="69">
        <f>'Season 14'!AR61</f>
        <v>0</v>
      </c>
      <c r="JE60" s="69">
        <f>'Season 14'!AS61</f>
        <v>0</v>
      </c>
      <c r="JF60" s="69">
        <f>'Season 14'!AT61</f>
        <v>0</v>
      </c>
      <c r="JH60" s="67">
        <f>'Season 15'!AA61</f>
        <v>0</v>
      </c>
      <c r="JI60" s="69">
        <f>'Season 15'!AB61</f>
        <v>0</v>
      </c>
      <c r="JJ60" s="69">
        <f>'Season 15'!AC61</f>
        <v>0</v>
      </c>
      <c r="JK60" s="69">
        <f>'Season 15'!AD61</f>
        <v>0</v>
      </c>
      <c r="JL60" s="69">
        <f>'Season 15'!AE61</f>
        <v>0</v>
      </c>
      <c r="JM60" s="69">
        <f>'Season 15'!AF61</f>
        <v>0</v>
      </c>
      <c r="JN60" s="69">
        <f>'Season 15'!AG61</f>
        <v>0</v>
      </c>
      <c r="JO60" s="69">
        <f>'Season 15'!AH61</f>
        <v>0</v>
      </c>
      <c r="JP60" s="69">
        <f>'Season 15'!AJ61</f>
        <v>0</v>
      </c>
      <c r="JQ60" s="69">
        <f>'Season 15'!AK61</f>
        <v>0</v>
      </c>
      <c r="JR60" s="69">
        <f>'Season 15'!AM61</f>
        <v>0</v>
      </c>
      <c r="JS60" s="69">
        <f>'Season 15'!AN61</f>
        <v>0</v>
      </c>
      <c r="JT60" s="69">
        <f>'Season 15'!AO61</f>
        <v>0</v>
      </c>
      <c r="JU60" s="69" t="str">
        <f>'Season 15'!AP61</f>
        <v>-</v>
      </c>
      <c r="JV60" s="69">
        <f>'Season 15'!AQ61</f>
        <v>0</v>
      </c>
      <c r="JW60" s="69">
        <f>'Season 15'!AR61</f>
        <v>0</v>
      </c>
      <c r="JX60" s="69">
        <f>'Season 15'!AS61</f>
        <v>0</v>
      </c>
      <c r="JY60" s="69">
        <f>'Season 15'!AT61</f>
        <v>0</v>
      </c>
    </row>
    <row r="61" spans="2:285">
      <c r="B61" s="67">
        <f>'Season 1'!AA62</f>
        <v>0</v>
      </c>
      <c r="C61" s="69">
        <f>'Season 1'!AB62</f>
        <v>0</v>
      </c>
      <c r="D61" s="69">
        <f>'Season 1'!AC62</f>
        <v>0</v>
      </c>
      <c r="E61" s="69">
        <f>'Season 1'!AD62</f>
        <v>0</v>
      </c>
      <c r="F61" s="69">
        <f>'Season 1'!AE62</f>
        <v>0</v>
      </c>
      <c r="G61" s="69">
        <f>'Season 1'!AF62</f>
        <v>0</v>
      </c>
      <c r="H61" s="69">
        <f>'Season 1'!AG62</f>
        <v>0</v>
      </c>
      <c r="I61" s="69">
        <f>'Season 1'!AH62</f>
        <v>0</v>
      </c>
      <c r="J61" s="69">
        <f>'Season 1'!AJ62</f>
        <v>0</v>
      </c>
      <c r="K61" s="69">
        <f>'Season 1'!AK62</f>
        <v>0</v>
      </c>
      <c r="L61" s="69">
        <f>'Season 1'!AM62</f>
        <v>0</v>
      </c>
      <c r="M61" s="69">
        <f>'Season 1'!AN62</f>
        <v>0</v>
      </c>
      <c r="N61" s="69">
        <f>'Season 1'!AO62</f>
        <v>0</v>
      </c>
      <c r="O61" s="69" t="str">
        <f>'Season 1'!AP62</f>
        <v>-</v>
      </c>
      <c r="P61" s="69">
        <f>'Season 1'!AQ62</f>
        <v>0</v>
      </c>
      <c r="Q61" s="69">
        <f>'Season 1'!AR62</f>
        <v>0</v>
      </c>
      <c r="R61" s="69">
        <f>'Season 1'!AS62</f>
        <v>0</v>
      </c>
      <c r="S61" s="69">
        <f>'Season 1'!AT62</f>
        <v>0</v>
      </c>
      <c r="U61" s="67">
        <f>'Season 2'!AA62</f>
        <v>0</v>
      </c>
      <c r="V61" s="69">
        <f>'Season 2'!AB62</f>
        <v>0</v>
      </c>
      <c r="W61" s="69">
        <f>'Season 2'!AC62</f>
        <v>0</v>
      </c>
      <c r="X61" s="69">
        <f>'Season 2'!AD62</f>
        <v>0</v>
      </c>
      <c r="Y61" s="69">
        <f>'Season 2'!AE62</f>
        <v>0</v>
      </c>
      <c r="Z61" s="69">
        <f>'Season 2'!AF62</f>
        <v>0</v>
      </c>
      <c r="AA61" s="69">
        <f>'Season 2'!AG62</f>
        <v>0</v>
      </c>
      <c r="AB61" s="69">
        <f>'Season 2'!AH62</f>
        <v>0</v>
      </c>
      <c r="AC61" s="69">
        <f>'Season 2'!AJ62</f>
        <v>0</v>
      </c>
      <c r="AD61" s="69">
        <f>'Season 2'!AK62</f>
        <v>0</v>
      </c>
      <c r="AE61" s="69">
        <f>'Season 2'!AM62</f>
        <v>0</v>
      </c>
      <c r="AF61" s="69">
        <f>'Season 2'!AN62</f>
        <v>0</v>
      </c>
      <c r="AG61" s="69">
        <f>'Season 2'!AO62</f>
        <v>0</v>
      </c>
      <c r="AH61" s="69" t="str">
        <f>'Season 2'!AP62</f>
        <v>-</v>
      </c>
      <c r="AI61" s="69">
        <f>'Season 2'!AQ62</f>
        <v>0</v>
      </c>
      <c r="AJ61" s="69">
        <f>'Season 2'!AR62</f>
        <v>0</v>
      </c>
      <c r="AK61" s="69">
        <f>'Season 2'!AS62</f>
        <v>0</v>
      </c>
      <c r="AL61" s="69">
        <f>'Season 2'!AT62</f>
        <v>0</v>
      </c>
      <c r="AN61" s="67">
        <f>'Season 3'!AA62</f>
        <v>0</v>
      </c>
      <c r="AO61" s="69">
        <f>'Season 3'!AB62</f>
        <v>0</v>
      </c>
      <c r="AP61" s="69">
        <f>'Season 3'!AC62</f>
        <v>0</v>
      </c>
      <c r="AQ61" s="69">
        <f>'Season 3'!AD62</f>
        <v>0</v>
      </c>
      <c r="AR61" s="69">
        <f>'Season 3'!AE62</f>
        <v>0</v>
      </c>
      <c r="AS61" s="69">
        <f>'Season 3'!AF62</f>
        <v>0</v>
      </c>
      <c r="AT61" s="69">
        <f>'Season 3'!AG62</f>
        <v>0</v>
      </c>
      <c r="AU61" s="69">
        <f>'Season 3'!AH62</f>
        <v>0</v>
      </c>
      <c r="AV61" s="69">
        <f>'Season 3'!AJ62</f>
        <v>0</v>
      </c>
      <c r="AW61" s="69">
        <f>'Season 3'!AK62</f>
        <v>0</v>
      </c>
      <c r="AX61" s="69">
        <f>'Season 3'!AM62</f>
        <v>0</v>
      </c>
      <c r="AY61" s="69">
        <f>'Season 3'!AN62</f>
        <v>0</v>
      </c>
      <c r="AZ61" s="69">
        <f>'Season 3'!AO62</f>
        <v>0</v>
      </c>
      <c r="BA61" s="69" t="str">
        <f>'Season 3'!AP62</f>
        <v>-</v>
      </c>
      <c r="BB61" s="69">
        <f>'Season 3'!AQ62</f>
        <v>0</v>
      </c>
      <c r="BC61" s="69">
        <f>'Season 3'!AR62</f>
        <v>0</v>
      </c>
      <c r="BD61" s="69">
        <f>'Season 3'!AS62</f>
        <v>0</v>
      </c>
      <c r="BE61" s="69">
        <f>'Season 3'!AT62</f>
        <v>0</v>
      </c>
      <c r="BG61" s="67">
        <f>'Season 4'!AA62</f>
        <v>0</v>
      </c>
      <c r="BH61" s="69">
        <f>'Season 4'!AB62</f>
        <v>0</v>
      </c>
      <c r="BI61" s="69">
        <f>'Season 4'!AC62</f>
        <v>0</v>
      </c>
      <c r="BJ61" s="69">
        <f>'Season 4'!AD62</f>
        <v>0</v>
      </c>
      <c r="BK61" s="69">
        <f>'Season 4'!AE62</f>
        <v>0</v>
      </c>
      <c r="BL61" s="69">
        <f>'Season 4'!AF62</f>
        <v>0</v>
      </c>
      <c r="BM61" s="69">
        <f>'Season 4'!AG62</f>
        <v>0</v>
      </c>
      <c r="BN61" s="69">
        <f>'Season 4'!AH62</f>
        <v>0</v>
      </c>
      <c r="BO61" s="69">
        <f>'Season 4'!AJ62</f>
        <v>0</v>
      </c>
      <c r="BP61" s="69">
        <f>'Season 4'!AK62</f>
        <v>0</v>
      </c>
      <c r="BQ61" s="69">
        <f>'Season 4'!AM62</f>
        <v>0</v>
      </c>
      <c r="BR61" s="69">
        <f>'Season 4'!AN62</f>
        <v>0</v>
      </c>
      <c r="BS61" s="69">
        <f>'Season 4'!AO62</f>
        <v>0</v>
      </c>
      <c r="BT61" s="69" t="str">
        <f>'Season 4'!AP62</f>
        <v>-</v>
      </c>
      <c r="BU61" s="69">
        <f>'Season 4'!AQ62</f>
        <v>0</v>
      </c>
      <c r="BV61" s="69">
        <f>'Season 4'!AR62</f>
        <v>0</v>
      </c>
      <c r="BW61" s="69">
        <f>'Season 4'!AS62</f>
        <v>0</v>
      </c>
      <c r="BX61" s="69">
        <f>'Season 4'!AT62</f>
        <v>0</v>
      </c>
      <c r="BZ61" s="67">
        <f>'Season 5'!AA62</f>
        <v>0</v>
      </c>
      <c r="CA61" s="69">
        <f>'Season 5'!AB62</f>
        <v>0</v>
      </c>
      <c r="CB61" s="69">
        <f>'Season 5'!AC62</f>
        <v>0</v>
      </c>
      <c r="CC61" s="69">
        <f>'Season 5'!AD62</f>
        <v>0</v>
      </c>
      <c r="CD61" s="69">
        <f>'Season 5'!AE62</f>
        <v>0</v>
      </c>
      <c r="CE61" s="69">
        <f>'Season 5'!AF62</f>
        <v>0</v>
      </c>
      <c r="CF61" s="69">
        <f>'Season 5'!AG62</f>
        <v>0</v>
      </c>
      <c r="CG61" s="69">
        <f>'Season 5'!AH62</f>
        <v>0</v>
      </c>
      <c r="CH61" s="69">
        <f>'Season 5'!AJ62</f>
        <v>0</v>
      </c>
      <c r="CI61" s="69">
        <f>'Season 5'!AK62</f>
        <v>0</v>
      </c>
      <c r="CJ61" s="69">
        <f>'Season 5'!AM62</f>
        <v>0</v>
      </c>
      <c r="CK61" s="69">
        <f>'Season 5'!AN62</f>
        <v>0</v>
      </c>
      <c r="CL61" s="69">
        <f>'Season 5'!AO62</f>
        <v>0</v>
      </c>
      <c r="CM61" s="69" t="str">
        <f>'Season 5'!AP62</f>
        <v>-</v>
      </c>
      <c r="CN61" s="69">
        <f>'Season 5'!AQ62</f>
        <v>0</v>
      </c>
      <c r="CO61" s="69">
        <f>'Season 5'!AR62</f>
        <v>0</v>
      </c>
      <c r="CP61" s="69">
        <f>'Season 5'!AS62</f>
        <v>0</v>
      </c>
      <c r="CQ61" s="69">
        <f>'Season 5'!AT62</f>
        <v>0</v>
      </c>
      <c r="CS61" s="67">
        <f>'Season 6'!AA62</f>
        <v>0</v>
      </c>
      <c r="CT61" s="69">
        <f>'Season 6'!AB62</f>
        <v>0</v>
      </c>
      <c r="CU61" s="69">
        <f>'Season 6'!AC62</f>
        <v>0</v>
      </c>
      <c r="CV61" s="69">
        <f>'Season 6'!AD62</f>
        <v>0</v>
      </c>
      <c r="CW61" s="69">
        <f>'Season 6'!AE62</f>
        <v>0</v>
      </c>
      <c r="CX61" s="69">
        <f>'Season 6'!AF62</f>
        <v>0</v>
      </c>
      <c r="CY61" s="69">
        <f>'Season 6'!AG62</f>
        <v>0</v>
      </c>
      <c r="CZ61" s="69">
        <f>'Season 6'!AH62</f>
        <v>0</v>
      </c>
      <c r="DA61" s="69">
        <f>'Season 6'!AJ62</f>
        <v>0</v>
      </c>
      <c r="DB61" s="69">
        <f>'Season 6'!AK62</f>
        <v>0</v>
      </c>
      <c r="DC61" s="69">
        <f>'Season 6'!AM62</f>
        <v>0</v>
      </c>
      <c r="DD61" s="69">
        <f>'Season 6'!AN62</f>
        <v>0</v>
      </c>
      <c r="DE61" s="69">
        <f>'Season 6'!AO62</f>
        <v>0</v>
      </c>
      <c r="DF61" s="69" t="str">
        <f>'Season 6'!AP62</f>
        <v>-</v>
      </c>
      <c r="DG61" s="69">
        <f>'Season 6'!AQ62</f>
        <v>0</v>
      </c>
      <c r="DH61" s="69">
        <f>'Season 6'!AR62</f>
        <v>0</v>
      </c>
      <c r="DI61" s="69">
        <f>'Season 6'!AS62</f>
        <v>0</v>
      </c>
      <c r="DJ61" s="69">
        <f>'Season 6'!AT62</f>
        <v>0</v>
      </c>
      <c r="DL61" s="67">
        <f>'Season 7'!AA62</f>
        <v>0</v>
      </c>
      <c r="DM61" s="69">
        <f>'Season 7'!AB62</f>
        <v>0</v>
      </c>
      <c r="DN61" s="69">
        <f>'Season 7'!AC62</f>
        <v>0</v>
      </c>
      <c r="DO61" s="69">
        <f>'Season 7'!AD62</f>
        <v>0</v>
      </c>
      <c r="DP61" s="69">
        <f>'Season 7'!AE62</f>
        <v>0</v>
      </c>
      <c r="DQ61" s="69">
        <f>'Season 7'!AF62</f>
        <v>0</v>
      </c>
      <c r="DR61" s="69">
        <f>'Season 7'!AG62</f>
        <v>0</v>
      </c>
      <c r="DS61" s="69">
        <f>'Season 7'!AH62</f>
        <v>0</v>
      </c>
      <c r="DT61" s="69">
        <f>'Season 7'!AJ62</f>
        <v>0</v>
      </c>
      <c r="DU61" s="69">
        <f>'Season 7'!AK62</f>
        <v>0</v>
      </c>
      <c r="DV61" s="69">
        <f>'Season 7'!AM62</f>
        <v>0</v>
      </c>
      <c r="DW61" s="69">
        <f>'Season 7'!AN62</f>
        <v>0</v>
      </c>
      <c r="DX61" s="69">
        <f>'Season 7'!AO62</f>
        <v>0</v>
      </c>
      <c r="DY61" s="69" t="str">
        <f>'Season 7'!AP62</f>
        <v>-</v>
      </c>
      <c r="DZ61" s="69">
        <f>'Season 7'!AQ62</f>
        <v>0</v>
      </c>
      <c r="EA61" s="69">
        <f>'Season 7'!AR62</f>
        <v>0</v>
      </c>
      <c r="EB61" s="69">
        <f>'Season 7'!AS62</f>
        <v>0</v>
      </c>
      <c r="EC61" s="69">
        <f>'Season 7'!AT62</f>
        <v>0</v>
      </c>
      <c r="EE61" s="67">
        <f>'Season 8'!AA62</f>
        <v>0</v>
      </c>
      <c r="EF61" s="69">
        <f>'Season 8'!AB62</f>
        <v>0</v>
      </c>
      <c r="EG61" s="69">
        <f>'Season 8'!AC62</f>
        <v>0</v>
      </c>
      <c r="EH61" s="69">
        <f>'Season 8'!AD62</f>
        <v>0</v>
      </c>
      <c r="EI61" s="69">
        <f>'Season 8'!AE62</f>
        <v>0</v>
      </c>
      <c r="EJ61" s="69">
        <f>'Season 8'!AF62</f>
        <v>0</v>
      </c>
      <c r="EK61" s="69">
        <f>'Season 8'!AG62</f>
        <v>0</v>
      </c>
      <c r="EL61" s="69">
        <f>'Season 8'!AH62</f>
        <v>0</v>
      </c>
      <c r="EM61" s="69">
        <f>'Season 8'!AJ62</f>
        <v>0</v>
      </c>
      <c r="EN61" s="69">
        <f>'Season 8'!AK62</f>
        <v>0</v>
      </c>
      <c r="EO61" s="69">
        <f>'Season 8'!AM62</f>
        <v>0</v>
      </c>
      <c r="EP61" s="69">
        <f>'Season 8'!AN62</f>
        <v>0</v>
      </c>
      <c r="EQ61" s="69">
        <f>'Season 8'!AO62</f>
        <v>0</v>
      </c>
      <c r="ER61" s="69" t="str">
        <f>'Season 8'!AP62</f>
        <v>-</v>
      </c>
      <c r="ES61" s="69">
        <f>'Season 8'!AQ62</f>
        <v>0</v>
      </c>
      <c r="ET61" s="69">
        <f>'Season 8'!AR62</f>
        <v>0</v>
      </c>
      <c r="EU61" s="69">
        <f>'Season 8'!AS62</f>
        <v>0</v>
      </c>
      <c r="EV61" s="69">
        <f>'Season 8'!AT62</f>
        <v>0</v>
      </c>
      <c r="EX61" s="67">
        <f>'Season 9'!AA62</f>
        <v>0</v>
      </c>
      <c r="EY61" s="69">
        <f>'Season 9'!AB62</f>
        <v>0</v>
      </c>
      <c r="EZ61" s="69">
        <f>'Season 9'!AC62</f>
        <v>0</v>
      </c>
      <c r="FA61" s="69">
        <f>'Season 9'!AD62</f>
        <v>0</v>
      </c>
      <c r="FB61" s="69">
        <f>'Season 9'!AE62</f>
        <v>0</v>
      </c>
      <c r="FC61" s="69">
        <f>'Season 9'!AF62</f>
        <v>0</v>
      </c>
      <c r="FD61" s="69">
        <f>'Season 9'!AG62</f>
        <v>0</v>
      </c>
      <c r="FE61" s="69">
        <f>'Season 9'!AH62</f>
        <v>0</v>
      </c>
      <c r="FF61" s="69">
        <f>'Season 9'!AJ62</f>
        <v>0</v>
      </c>
      <c r="FG61" s="69">
        <f>'Season 9'!AK62</f>
        <v>0</v>
      </c>
      <c r="FH61" s="69">
        <f>'Season 9'!AM62</f>
        <v>0</v>
      </c>
      <c r="FI61" s="69">
        <f>'Season 9'!AN62</f>
        <v>0</v>
      </c>
      <c r="FJ61" s="69">
        <f>'Season 9'!AO62</f>
        <v>0</v>
      </c>
      <c r="FK61" s="69" t="str">
        <f>'Season 9'!AP62</f>
        <v>-</v>
      </c>
      <c r="FL61" s="69">
        <f>'Season 9'!AQ62</f>
        <v>0</v>
      </c>
      <c r="FM61" s="69">
        <f>'Season 9'!AR62</f>
        <v>0</v>
      </c>
      <c r="FN61" s="69">
        <f>'Season 9'!AS62</f>
        <v>0</v>
      </c>
      <c r="FO61" s="69">
        <f>'Season 9'!AT62</f>
        <v>0</v>
      </c>
      <c r="FQ61" s="67">
        <f>'Season 10'!AA62</f>
        <v>0</v>
      </c>
      <c r="FR61" s="69">
        <f>'Season 10'!AB62</f>
        <v>0</v>
      </c>
      <c r="FS61" s="69">
        <f>'Season 10'!AC62</f>
        <v>0</v>
      </c>
      <c r="FT61" s="69">
        <f>'Season 10'!AD62</f>
        <v>0</v>
      </c>
      <c r="FU61" s="69">
        <f>'Season 10'!AE62</f>
        <v>0</v>
      </c>
      <c r="FV61" s="69">
        <f>'Season 10'!AF62</f>
        <v>0</v>
      </c>
      <c r="FW61" s="69">
        <f>'Season 10'!AG62</f>
        <v>0</v>
      </c>
      <c r="FX61" s="69">
        <f>'Season 10'!AH62</f>
        <v>0</v>
      </c>
      <c r="FY61" s="69">
        <f>'Season 10'!AJ62</f>
        <v>0</v>
      </c>
      <c r="FZ61" s="69">
        <f>'Season 10'!AK62</f>
        <v>0</v>
      </c>
      <c r="GA61" s="69">
        <f>'Season 10'!AM62</f>
        <v>0</v>
      </c>
      <c r="GB61" s="69">
        <f>'Season 10'!AN62</f>
        <v>0</v>
      </c>
      <c r="GC61" s="69">
        <f>'Season 10'!AO62</f>
        <v>0</v>
      </c>
      <c r="GD61" s="69" t="str">
        <f>'Season 10'!AP62</f>
        <v>-</v>
      </c>
      <c r="GE61" s="69">
        <f>'Season 10'!AQ62</f>
        <v>0</v>
      </c>
      <c r="GF61" s="69">
        <f>'Season 10'!AR62</f>
        <v>0</v>
      </c>
      <c r="GG61" s="69">
        <f>'Season 10'!AS62</f>
        <v>0</v>
      </c>
      <c r="GH61" s="69">
        <f>'Season 10'!AT62</f>
        <v>0</v>
      </c>
      <c r="GJ61" s="67">
        <f>'Season 11'!AA62</f>
        <v>0</v>
      </c>
      <c r="GK61" s="69">
        <f>'Season 11'!AB62</f>
        <v>0</v>
      </c>
      <c r="GL61" s="69">
        <f>'Season 11'!AC62</f>
        <v>0</v>
      </c>
      <c r="GM61" s="69">
        <f>'Season 11'!AD62</f>
        <v>0</v>
      </c>
      <c r="GN61" s="69">
        <f>'Season 11'!AE62</f>
        <v>0</v>
      </c>
      <c r="GO61" s="69">
        <f>'Season 11'!AF62</f>
        <v>0</v>
      </c>
      <c r="GP61" s="69">
        <f>'Season 11'!AG62</f>
        <v>0</v>
      </c>
      <c r="GQ61" s="69">
        <f>'Season 11'!AH62</f>
        <v>0</v>
      </c>
      <c r="GR61" s="69">
        <f>'Season 11'!AJ62</f>
        <v>0</v>
      </c>
      <c r="GS61" s="69">
        <f>'Season 11'!AK62</f>
        <v>0</v>
      </c>
      <c r="GT61" s="69">
        <f>'Season 11'!AM62</f>
        <v>0</v>
      </c>
      <c r="GU61" s="69">
        <f>'Season 11'!AN62</f>
        <v>0</v>
      </c>
      <c r="GV61" s="69">
        <f>'Season 11'!AO62</f>
        <v>0</v>
      </c>
      <c r="GW61" s="69" t="str">
        <f>'Season 11'!AP62</f>
        <v>-</v>
      </c>
      <c r="GX61" s="69">
        <f>'Season 11'!AQ62</f>
        <v>0</v>
      </c>
      <c r="GY61" s="69">
        <f>'Season 11'!AR62</f>
        <v>0</v>
      </c>
      <c r="GZ61" s="69">
        <f>'Season 11'!AS62</f>
        <v>0</v>
      </c>
      <c r="HA61" s="69">
        <f>'Season 11'!AT62</f>
        <v>0</v>
      </c>
      <c r="HC61" s="67">
        <f>'Season 12'!AA62</f>
        <v>0</v>
      </c>
      <c r="HD61" s="69">
        <f>'Season 12'!AB62</f>
        <v>0</v>
      </c>
      <c r="HE61" s="69">
        <f>'Season 12'!AC62</f>
        <v>0</v>
      </c>
      <c r="HF61" s="69">
        <f>'Season 12'!AD62</f>
        <v>0</v>
      </c>
      <c r="HG61" s="69">
        <f>'Season 12'!AE62</f>
        <v>0</v>
      </c>
      <c r="HH61" s="69">
        <f>'Season 12'!AF62</f>
        <v>0</v>
      </c>
      <c r="HI61" s="69">
        <f>'Season 12'!AG62</f>
        <v>0</v>
      </c>
      <c r="HJ61" s="69">
        <f>'Season 12'!AH62</f>
        <v>0</v>
      </c>
      <c r="HK61" s="69">
        <f>'Season 12'!AJ62</f>
        <v>0</v>
      </c>
      <c r="HL61" s="69">
        <f>'Season 12'!AK62</f>
        <v>0</v>
      </c>
      <c r="HM61" s="69">
        <f>'Season 12'!AM62</f>
        <v>0</v>
      </c>
      <c r="HN61" s="69">
        <f>'Season 12'!AN62</f>
        <v>0</v>
      </c>
      <c r="HO61" s="69">
        <f>'Season 12'!AO62</f>
        <v>0</v>
      </c>
      <c r="HP61" s="69" t="str">
        <f>'Season 12'!AP62</f>
        <v>-</v>
      </c>
      <c r="HQ61" s="69">
        <f>'Season 12'!AQ62</f>
        <v>0</v>
      </c>
      <c r="HR61" s="69">
        <f>'Season 12'!AR62</f>
        <v>0</v>
      </c>
      <c r="HS61" s="69">
        <f>'Season 12'!AS62</f>
        <v>0</v>
      </c>
      <c r="HT61" s="69">
        <f>'Season 12'!AT62</f>
        <v>0</v>
      </c>
      <c r="HV61" s="67">
        <f>'Season 13'!AA62</f>
        <v>0</v>
      </c>
      <c r="HW61" s="69">
        <f>'Season 13'!AB62</f>
        <v>0</v>
      </c>
      <c r="HX61" s="69">
        <f>'Season 13'!AC62</f>
        <v>0</v>
      </c>
      <c r="HY61" s="69">
        <f>'Season 13'!AD62</f>
        <v>0</v>
      </c>
      <c r="HZ61" s="69">
        <f>'Season 13'!AE62</f>
        <v>0</v>
      </c>
      <c r="IA61" s="69">
        <f>'Season 13'!AF62</f>
        <v>0</v>
      </c>
      <c r="IB61" s="69">
        <f>'Season 13'!AG62</f>
        <v>0</v>
      </c>
      <c r="IC61" s="69">
        <f>'Season 13'!AH62</f>
        <v>0</v>
      </c>
      <c r="ID61" s="69">
        <f>'Season 13'!AJ62</f>
        <v>0</v>
      </c>
      <c r="IE61" s="69">
        <f>'Season 13'!AK62</f>
        <v>0</v>
      </c>
      <c r="IF61" s="69">
        <f>'Season 13'!AM62</f>
        <v>0</v>
      </c>
      <c r="IG61" s="69">
        <f>'Season 13'!AN62</f>
        <v>0</v>
      </c>
      <c r="IH61" s="69">
        <f>'Season 13'!AO62</f>
        <v>0</v>
      </c>
      <c r="II61" s="69" t="str">
        <f>'Season 13'!AP62</f>
        <v>-</v>
      </c>
      <c r="IJ61" s="69">
        <f>'Season 13'!AQ62</f>
        <v>0</v>
      </c>
      <c r="IK61" s="69">
        <f>'Season 13'!AR62</f>
        <v>0</v>
      </c>
      <c r="IL61" s="69">
        <f>'Season 13'!AS62</f>
        <v>0</v>
      </c>
      <c r="IM61" s="69">
        <f>'Season 13'!AT62</f>
        <v>0</v>
      </c>
      <c r="IO61" s="67">
        <f>'Season 14'!AA62</f>
        <v>0</v>
      </c>
      <c r="IP61" s="69">
        <f>'Season 14'!AB62</f>
        <v>0</v>
      </c>
      <c r="IQ61" s="69">
        <f>'Season 14'!AC62</f>
        <v>0</v>
      </c>
      <c r="IR61" s="69">
        <f>'Season 14'!AD62</f>
        <v>0</v>
      </c>
      <c r="IS61" s="69">
        <f>'Season 14'!AE62</f>
        <v>0</v>
      </c>
      <c r="IT61" s="69">
        <f>'Season 14'!AF62</f>
        <v>0</v>
      </c>
      <c r="IU61" s="69">
        <f>'Season 14'!AG62</f>
        <v>0</v>
      </c>
      <c r="IV61" s="69">
        <f>'Season 14'!AH62</f>
        <v>0</v>
      </c>
      <c r="IW61" s="69">
        <f>'Season 14'!AJ62</f>
        <v>0</v>
      </c>
      <c r="IX61" s="69">
        <f>'Season 14'!AK62</f>
        <v>0</v>
      </c>
      <c r="IY61" s="69">
        <f>'Season 14'!AM62</f>
        <v>0</v>
      </c>
      <c r="IZ61" s="69">
        <f>'Season 14'!AN62</f>
        <v>0</v>
      </c>
      <c r="JA61" s="69">
        <f>'Season 14'!AO62</f>
        <v>0</v>
      </c>
      <c r="JB61" s="69" t="str">
        <f>'Season 14'!AP62</f>
        <v>-</v>
      </c>
      <c r="JC61" s="69">
        <f>'Season 14'!AQ62</f>
        <v>0</v>
      </c>
      <c r="JD61" s="69">
        <f>'Season 14'!AR62</f>
        <v>0</v>
      </c>
      <c r="JE61" s="69">
        <f>'Season 14'!AS62</f>
        <v>0</v>
      </c>
      <c r="JF61" s="69">
        <f>'Season 14'!AT62</f>
        <v>0</v>
      </c>
      <c r="JH61" s="67">
        <f>'Season 15'!AA62</f>
        <v>0</v>
      </c>
      <c r="JI61" s="69">
        <f>'Season 15'!AB62</f>
        <v>0</v>
      </c>
      <c r="JJ61" s="69">
        <f>'Season 15'!AC62</f>
        <v>0</v>
      </c>
      <c r="JK61" s="69">
        <f>'Season 15'!AD62</f>
        <v>0</v>
      </c>
      <c r="JL61" s="69">
        <f>'Season 15'!AE62</f>
        <v>0</v>
      </c>
      <c r="JM61" s="69">
        <f>'Season 15'!AF62</f>
        <v>0</v>
      </c>
      <c r="JN61" s="69">
        <f>'Season 15'!AG62</f>
        <v>0</v>
      </c>
      <c r="JO61" s="69">
        <f>'Season 15'!AH62</f>
        <v>0</v>
      </c>
      <c r="JP61" s="69">
        <f>'Season 15'!AJ62</f>
        <v>0</v>
      </c>
      <c r="JQ61" s="69">
        <f>'Season 15'!AK62</f>
        <v>0</v>
      </c>
      <c r="JR61" s="69">
        <f>'Season 15'!AM62</f>
        <v>0</v>
      </c>
      <c r="JS61" s="69">
        <f>'Season 15'!AN62</f>
        <v>0</v>
      </c>
      <c r="JT61" s="69">
        <f>'Season 15'!AO62</f>
        <v>0</v>
      </c>
      <c r="JU61" s="69" t="str">
        <f>'Season 15'!AP62</f>
        <v>-</v>
      </c>
      <c r="JV61" s="69">
        <f>'Season 15'!AQ62</f>
        <v>0</v>
      </c>
      <c r="JW61" s="69">
        <f>'Season 15'!AR62</f>
        <v>0</v>
      </c>
      <c r="JX61" s="69">
        <f>'Season 15'!AS62</f>
        <v>0</v>
      </c>
      <c r="JY61" s="69">
        <f>'Season 15'!AT62</f>
        <v>0</v>
      </c>
    </row>
    <row r="62" spans="2:285">
      <c r="B62" s="67">
        <f>'Season 1'!AA63</f>
        <v>0</v>
      </c>
      <c r="C62" s="69">
        <f>'Season 1'!AB63</f>
        <v>0</v>
      </c>
      <c r="D62" s="69">
        <f>'Season 1'!AC63</f>
        <v>0</v>
      </c>
      <c r="E62" s="69">
        <f>'Season 1'!AD63</f>
        <v>0</v>
      </c>
      <c r="F62" s="69">
        <f>'Season 1'!AE63</f>
        <v>0</v>
      </c>
      <c r="G62" s="69">
        <f>'Season 1'!AF63</f>
        <v>0</v>
      </c>
      <c r="H62" s="69">
        <f>'Season 1'!AG63</f>
        <v>0</v>
      </c>
      <c r="I62" s="69">
        <f>'Season 1'!AH63</f>
        <v>0</v>
      </c>
      <c r="J62" s="69">
        <f>'Season 1'!AJ63</f>
        <v>0</v>
      </c>
      <c r="K62" s="69">
        <f>'Season 1'!AK63</f>
        <v>0</v>
      </c>
      <c r="L62" s="69">
        <f>'Season 1'!AM63</f>
        <v>0</v>
      </c>
      <c r="M62" s="69">
        <f>'Season 1'!AN63</f>
        <v>0</v>
      </c>
      <c r="N62" s="69">
        <f>'Season 1'!AO63</f>
        <v>0</v>
      </c>
      <c r="O62" s="69" t="str">
        <f>'Season 1'!AP63</f>
        <v>-</v>
      </c>
      <c r="P62" s="69">
        <f>'Season 1'!AQ63</f>
        <v>0</v>
      </c>
      <c r="Q62" s="69">
        <f>'Season 1'!AR63</f>
        <v>0</v>
      </c>
      <c r="R62" s="69">
        <f>'Season 1'!AS63</f>
        <v>0</v>
      </c>
      <c r="S62" s="69">
        <f>'Season 1'!AT63</f>
        <v>0</v>
      </c>
      <c r="U62" s="67">
        <f>'Season 2'!AA63</f>
        <v>0</v>
      </c>
      <c r="V62" s="69">
        <f>'Season 2'!AB63</f>
        <v>0</v>
      </c>
      <c r="W62" s="69">
        <f>'Season 2'!AC63</f>
        <v>0</v>
      </c>
      <c r="X62" s="69">
        <f>'Season 2'!AD63</f>
        <v>0</v>
      </c>
      <c r="Y62" s="69">
        <f>'Season 2'!AE63</f>
        <v>0</v>
      </c>
      <c r="Z62" s="69">
        <f>'Season 2'!AF63</f>
        <v>0</v>
      </c>
      <c r="AA62" s="69">
        <f>'Season 2'!AG63</f>
        <v>0</v>
      </c>
      <c r="AB62" s="69">
        <f>'Season 2'!AH63</f>
        <v>0</v>
      </c>
      <c r="AC62" s="69">
        <f>'Season 2'!AJ63</f>
        <v>0</v>
      </c>
      <c r="AD62" s="69">
        <f>'Season 2'!AK63</f>
        <v>0</v>
      </c>
      <c r="AE62" s="69">
        <f>'Season 2'!AM63</f>
        <v>0</v>
      </c>
      <c r="AF62" s="69">
        <f>'Season 2'!AN63</f>
        <v>0</v>
      </c>
      <c r="AG62" s="69">
        <f>'Season 2'!AO63</f>
        <v>0</v>
      </c>
      <c r="AH62" s="69" t="str">
        <f>'Season 2'!AP63</f>
        <v>-</v>
      </c>
      <c r="AI62" s="69">
        <f>'Season 2'!AQ63</f>
        <v>0</v>
      </c>
      <c r="AJ62" s="69">
        <f>'Season 2'!AR63</f>
        <v>0</v>
      </c>
      <c r="AK62" s="69">
        <f>'Season 2'!AS63</f>
        <v>0</v>
      </c>
      <c r="AL62" s="69">
        <f>'Season 2'!AT63</f>
        <v>0</v>
      </c>
      <c r="AN62" s="67">
        <f>'Season 3'!AA63</f>
        <v>0</v>
      </c>
      <c r="AO62" s="69">
        <f>'Season 3'!AB63</f>
        <v>0</v>
      </c>
      <c r="AP62" s="69">
        <f>'Season 3'!AC63</f>
        <v>0</v>
      </c>
      <c r="AQ62" s="69">
        <f>'Season 3'!AD63</f>
        <v>0</v>
      </c>
      <c r="AR62" s="69">
        <f>'Season 3'!AE63</f>
        <v>0</v>
      </c>
      <c r="AS62" s="69">
        <f>'Season 3'!AF63</f>
        <v>0</v>
      </c>
      <c r="AT62" s="69">
        <f>'Season 3'!AG63</f>
        <v>0</v>
      </c>
      <c r="AU62" s="69">
        <f>'Season 3'!AH63</f>
        <v>0</v>
      </c>
      <c r="AV62" s="69">
        <f>'Season 3'!AJ63</f>
        <v>0</v>
      </c>
      <c r="AW62" s="69">
        <f>'Season 3'!AK63</f>
        <v>0</v>
      </c>
      <c r="AX62" s="69">
        <f>'Season 3'!AM63</f>
        <v>0</v>
      </c>
      <c r="AY62" s="69">
        <f>'Season 3'!AN63</f>
        <v>0</v>
      </c>
      <c r="AZ62" s="69">
        <f>'Season 3'!AO63</f>
        <v>0</v>
      </c>
      <c r="BA62" s="69" t="str">
        <f>'Season 3'!AP63</f>
        <v>-</v>
      </c>
      <c r="BB62" s="69">
        <f>'Season 3'!AQ63</f>
        <v>0</v>
      </c>
      <c r="BC62" s="69">
        <f>'Season 3'!AR63</f>
        <v>0</v>
      </c>
      <c r="BD62" s="69">
        <f>'Season 3'!AS63</f>
        <v>0</v>
      </c>
      <c r="BE62" s="69">
        <f>'Season 3'!AT63</f>
        <v>0</v>
      </c>
      <c r="BG62" s="67">
        <f>'Season 4'!AA63</f>
        <v>0</v>
      </c>
      <c r="BH62" s="69">
        <f>'Season 4'!AB63</f>
        <v>0</v>
      </c>
      <c r="BI62" s="69">
        <f>'Season 4'!AC63</f>
        <v>0</v>
      </c>
      <c r="BJ62" s="69">
        <f>'Season 4'!AD63</f>
        <v>0</v>
      </c>
      <c r="BK62" s="69">
        <f>'Season 4'!AE63</f>
        <v>0</v>
      </c>
      <c r="BL62" s="69">
        <f>'Season 4'!AF63</f>
        <v>0</v>
      </c>
      <c r="BM62" s="69">
        <f>'Season 4'!AG63</f>
        <v>0</v>
      </c>
      <c r="BN62" s="69">
        <f>'Season 4'!AH63</f>
        <v>0</v>
      </c>
      <c r="BO62" s="69">
        <f>'Season 4'!AJ63</f>
        <v>0</v>
      </c>
      <c r="BP62" s="69">
        <f>'Season 4'!AK63</f>
        <v>0</v>
      </c>
      <c r="BQ62" s="69">
        <f>'Season 4'!AM63</f>
        <v>0</v>
      </c>
      <c r="BR62" s="69">
        <f>'Season 4'!AN63</f>
        <v>0</v>
      </c>
      <c r="BS62" s="69">
        <f>'Season 4'!AO63</f>
        <v>0</v>
      </c>
      <c r="BT62" s="69" t="str">
        <f>'Season 4'!AP63</f>
        <v>-</v>
      </c>
      <c r="BU62" s="69">
        <f>'Season 4'!AQ63</f>
        <v>0</v>
      </c>
      <c r="BV62" s="69">
        <f>'Season 4'!AR63</f>
        <v>0</v>
      </c>
      <c r="BW62" s="69">
        <f>'Season 4'!AS63</f>
        <v>0</v>
      </c>
      <c r="BX62" s="69">
        <f>'Season 4'!AT63</f>
        <v>0</v>
      </c>
      <c r="BZ62" s="67">
        <f>'Season 5'!AA63</f>
        <v>0</v>
      </c>
      <c r="CA62" s="69">
        <f>'Season 5'!AB63</f>
        <v>0</v>
      </c>
      <c r="CB62" s="69">
        <f>'Season 5'!AC63</f>
        <v>0</v>
      </c>
      <c r="CC62" s="69">
        <f>'Season 5'!AD63</f>
        <v>0</v>
      </c>
      <c r="CD62" s="69">
        <f>'Season 5'!AE63</f>
        <v>0</v>
      </c>
      <c r="CE62" s="69">
        <f>'Season 5'!AF63</f>
        <v>0</v>
      </c>
      <c r="CF62" s="69">
        <f>'Season 5'!AG63</f>
        <v>0</v>
      </c>
      <c r="CG62" s="69">
        <f>'Season 5'!AH63</f>
        <v>0</v>
      </c>
      <c r="CH62" s="69">
        <f>'Season 5'!AJ63</f>
        <v>0</v>
      </c>
      <c r="CI62" s="69">
        <f>'Season 5'!AK63</f>
        <v>0</v>
      </c>
      <c r="CJ62" s="69">
        <f>'Season 5'!AM63</f>
        <v>0</v>
      </c>
      <c r="CK62" s="69">
        <f>'Season 5'!AN63</f>
        <v>0</v>
      </c>
      <c r="CL62" s="69">
        <f>'Season 5'!AO63</f>
        <v>0</v>
      </c>
      <c r="CM62" s="69" t="str">
        <f>'Season 5'!AP63</f>
        <v>-</v>
      </c>
      <c r="CN62" s="69">
        <f>'Season 5'!AQ63</f>
        <v>0</v>
      </c>
      <c r="CO62" s="69">
        <f>'Season 5'!AR63</f>
        <v>0</v>
      </c>
      <c r="CP62" s="69">
        <f>'Season 5'!AS63</f>
        <v>0</v>
      </c>
      <c r="CQ62" s="69">
        <f>'Season 5'!AT63</f>
        <v>0</v>
      </c>
      <c r="CS62" s="67">
        <f>'Season 6'!AA63</f>
        <v>0</v>
      </c>
      <c r="CT62" s="69">
        <f>'Season 6'!AB63</f>
        <v>0</v>
      </c>
      <c r="CU62" s="69">
        <f>'Season 6'!AC63</f>
        <v>0</v>
      </c>
      <c r="CV62" s="69">
        <f>'Season 6'!AD63</f>
        <v>0</v>
      </c>
      <c r="CW62" s="69">
        <f>'Season 6'!AE63</f>
        <v>0</v>
      </c>
      <c r="CX62" s="69">
        <f>'Season 6'!AF63</f>
        <v>0</v>
      </c>
      <c r="CY62" s="69">
        <f>'Season 6'!AG63</f>
        <v>0</v>
      </c>
      <c r="CZ62" s="69">
        <f>'Season 6'!AH63</f>
        <v>0</v>
      </c>
      <c r="DA62" s="69">
        <f>'Season 6'!AJ63</f>
        <v>0</v>
      </c>
      <c r="DB62" s="69">
        <f>'Season 6'!AK63</f>
        <v>0</v>
      </c>
      <c r="DC62" s="69">
        <f>'Season 6'!AM63</f>
        <v>0</v>
      </c>
      <c r="DD62" s="69">
        <f>'Season 6'!AN63</f>
        <v>0</v>
      </c>
      <c r="DE62" s="69">
        <f>'Season 6'!AO63</f>
        <v>0</v>
      </c>
      <c r="DF62" s="69" t="str">
        <f>'Season 6'!AP63</f>
        <v>-</v>
      </c>
      <c r="DG62" s="69">
        <f>'Season 6'!AQ63</f>
        <v>0</v>
      </c>
      <c r="DH62" s="69">
        <f>'Season 6'!AR63</f>
        <v>0</v>
      </c>
      <c r="DI62" s="69">
        <f>'Season 6'!AS63</f>
        <v>0</v>
      </c>
      <c r="DJ62" s="69">
        <f>'Season 6'!AT63</f>
        <v>0</v>
      </c>
      <c r="DL62" s="67">
        <f>'Season 7'!AA63</f>
        <v>0</v>
      </c>
      <c r="DM62" s="69">
        <f>'Season 7'!AB63</f>
        <v>0</v>
      </c>
      <c r="DN62" s="69">
        <f>'Season 7'!AC63</f>
        <v>0</v>
      </c>
      <c r="DO62" s="69">
        <f>'Season 7'!AD63</f>
        <v>0</v>
      </c>
      <c r="DP62" s="69">
        <f>'Season 7'!AE63</f>
        <v>0</v>
      </c>
      <c r="DQ62" s="69">
        <f>'Season 7'!AF63</f>
        <v>0</v>
      </c>
      <c r="DR62" s="69">
        <f>'Season 7'!AG63</f>
        <v>0</v>
      </c>
      <c r="DS62" s="69">
        <f>'Season 7'!AH63</f>
        <v>0</v>
      </c>
      <c r="DT62" s="69">
        <f>'Season 7'!AJ63</f>
        <v>0</v>
      </c>
      <c r="DU62" s="69">
        <f>'Season 7'!AK63</f>
        <v>0</v>
      </c>
      <c r="DV62" s="69">
        <f>'Season 7'!AM63</f>
        <v>0</v>
      </c>
      <c r="DW62" s="69">
        <f>'Season 7'!AN63</f>
        <v>0</v>
      </c>
      <c r="DX62" s="69">
        <f>'Season 7'!AO63</f>
        <v>0</v>
      </c>
      <c r="DY62" s="69" t="str">
        <f>'Season 7'!AP63</f>
        <v>-</v>
      </c>
      <c r="DZ62" s="69">
        <f>'Season 7'!AQ63</f>
        <v>0</v>
      </c>
      <c r="EA62" s="69">
        <f>'Season 7'!AR63</f>
        <v>0</v>
      </c>
      <c r="EB62" s="69">
        <f>'Season 7'!AS63</f>
        <v>0</v>
      </c>
      <c r="EC62" s="69">
        <f>'Season 7'!AT63</f>
        <v>0</v>
      </c>
      <c r="EE62" s="67">
        <f>'Season 8'!AA63</f>
        <v>0</v>
      </c>
      <c r="EF62" s="69">
        <f>'Season 8'!AB63</f>
        <v>0</v>
      </c>
      <c r="EG62" s="69">
        <f>'Season 8'!AC63</f>
        <v>0</v>
      </c>
      <c r="EH62" s="69">
        <f>'Season 8'!AD63</f>
        <v>0</v>
      </c>
      <c r="EI62" s="69">
        <f>'Season 8'!AE63</f>
        <v>0</v>
      </c>
      <c r="EJ62" s="69">
        <f>'Season 8'!AF63</f>
        <v>0</v>
      </c>
      <c r="EK62" s="69">
        <f>'Season 8'!AG63</f>
        <v>0</v>
      </c>
      <c r="EL62" s="69">
        <f>'Season 8'!AH63</f>
        <v>0</v>
      </c>
      <c r="EM62" s="69">
        <f>'Season 8'!AJ63</f>
        <v>0</v>
      </c>
      <c r="EN62" s="69">
        <f>'Season 8'!AK63</f>
        <v>0</v>
      </c>
      <c r="EO62" s="69">
        <f>'Season 8'!AM63</f>
        <v>0</v>
      </c>
      <c r="EP62" s="69">
        <f>'Season 8'!AN63</f>
        <v>0</v>
      </c>
      <c r="EQ62" s="69">
        <f>'Season 8'!AO63</f>
        <v>0</v>
      </c>
      <c r="ER62" s="69" t="str">
        <f>'Season 8'!AP63</f>
        <v>-</v>
      </c>
      <c r="ES62" s="69">
        <f>'Season 8'!AQ63</f>
        <v>0</v>
      </c>
      <c r="ET62" s="69">
        <f>'Season 8'!AR63</f>
        <v>0</v>
      </c>
      <c r="EU62" s="69">
        <f>'Season 8'!AS63</f>
        <v>0</v>
      </c>
      <c r="EV62" s="69">
        <f>'Season 8'!AT63</f>
        <v>0</v>
      </c>
      <c r="EX62" s="67">
        <f>'Season 9'!AA63</f>
        <v>0</v>
      </c>
      <c r="EY62" s="69">
        <f>'Season 9'!AB63</f>
        <v>0</v>
      </c>
      <c r="EZ62" s="69">
        <f>'Season 9'!AC63</f>
        <v>0</v>
      </c>
      <c r="FA62" s="69">
        <f>'Season 9'!AD63</f>
        <v>0</v>
      </c>
      <c r="FB62" s="69">
        <f>'Season 9'!AE63</f>
        <v>0</v>
      </c>
      <c r="FC62" s="69">
        <f>'Season 9'!AF63</f>
        <v>0</v>
      </c>
      <c r="FD62" s="69">
        <f>'Season 9'!AG63</f>
        <v>0</v>
      </c>
      <c r="FE62" s="69">
        <f>'Season 9'!AH63</f>
        <v>0</v>
      </c>
      <c r="FF62" s="69">
        <f>'Season 9'!AJ63</f>
        <v>0</v>
      </c>
      <c r="FG62" s="69">
        <f>'Season 9'!AK63</f>
        <v>0</v>
      </c>
      <c r="FH62" s="69">
        <f>'Season 9'!AM63</f>
        <v>0</v>
      </c>
      <c r="FI62" s="69">
        <f>'Season 9'!AN63</f>
        <v>0</v>
      </c>
      <c r="FJ62" s="69">
        <f>'Season 9'!AO63</f>
        <v>0</v>
      </c>
      <c r="FK62" s="69" t="str">
        <f>'Season 9'!AP63</f>
        <v>-</v>
      </c>
      <c r="FL62" s="69">
        <f>'Season 9'!AQ63</f>
        <v>0</v>
      </c>
      <c r="FM62" s="69">
        <f>'Season 9'!AR63</f>
        <v>0</v>
      </c>
      <c r="FN62" s="69">
        <f>'Season 9'!AS63</f>
        <v>0</v>
      </c>
      <c r="FO62" s="69">
        <f>'Season 9'!AT63</f>
        <v>0</v>
      </c>
      <c r="FQ62" s="67">
        <f>'Season 10'!AA63</f>
        <v>0</v>
      </c>
      <c r="FR62" s="69">
        <f>'Season 10'!AB63</f>
        <v>0</v>
      </c>
      <c r="FS62" s="69">
        <f>'Season 10'!AC63</f>
        <v>0</v>
      </c>
      <c r="FT62" s="69">
        <f>'Season 10'!AD63</f>
        <v>0</v>
      </c>
      <c r="FU62" s="69">
        <f>'Season 10'!AE63</f>
        <v>0</v>
      </c>
      <c r="FV62" s="69">
        <f>'Season 10'!AF63</f>
        <v>0</v>
      </c>
      <c r="FW62" s="69">
        <f>'Season 10'!AG63</f>
        <v>0</v>
      </c>
      <c r="FX62" s="69">
        <f>'Season 10'!AH63</f>
        <v>0</v>
      </c>
      <c r="FY62" s="69">
        <f>'Season 10'!AJ63</f>
        <v>0</v>
      </c>
      <c r="FZ62" s="69">
        <f>'Season 10'!AK63</f>
        <v>0</v>
      </c>
      <c r="GA62" s="69">
        <f>'Season 10'!AM63</f>
        <v>0</v>
      </c>
      <c r="GB62" s="69">
        <f>'Season 10'!AN63</f>
        <v>0</v>
      </c>
      <c r="GC62" s="69">
        <f>'Season 10'!AO63</f>
        <v>0</v>
      </c>
      <c r="GD62" s="69" t="str">
        <f>'Season 10'!AP63</f>
        <v>-</v>
      </c>
      <c r="GE62" s="69">
        <f>'Season 10'!AQ63</f>
        <v>0</v>
      </c>
      <c r="GF62" s="69">
        <f>'Season 10'!AR63</f>
        <v>0</v>
      </c>
      <c r="GG62" s="69">
        <f>'Season 10'!AS63</f>
        <v>0</v>
      </c>
      <c r="GH62" s="69">
        <f>'Season 10'!AT63</f>
        <v>0</v>
      </c>
      <c r="GJ62" s="67">
        <f>'Season 11'!AA63</f>
        <v>0</v>
      </c>
      <c r="GK62" s="69">
        <f>'Season 11'!AB63</f>
        <v>0</v>
      </c>
      <c r="GL62" s="69">
        <f>'Season 11'!AC63</f>
        <v>0</v>
      </c>
      <c r="GM62" s="69">
        <f>'Season 11'!AD63</f>
        <v>0</v>
      </c>
      <c r="GN62" s="69">
        <f>'Season 11'!AE63</f>
        <v>0</v>
      </c>
      <c r="GO62" s="69">
        <f>'Season 11'!AF63</f>
        <v>0</v>
      </c>
      <c r="GP62" s="69">
        <f>'Season 11'!AG63</f>
        <v>0</v>
      </c>
      <c r="GQ62" s="69">
        <f>'Season 11'!AH63</f>
        <v>0</v>
      </c>
      <c r="GR62" s="69">
        <f>'Season 11'!AJ63</f>
        <v>0</v>
      </c>
      <c r="GS62" s="69">
        <f>'Season 11'!AK63</f>
        <v>0</v>
      </c>
      <c r="GT62" s="69">
        <f>'Season 11'!AM63</f>
        <v>0</v>
      </c>
      <c r="GU62" s="69">
        <f>'Season 11'!AN63</f>
        <v>0</v>
      </c>
      <c r="GV62" s="69">
        <f>'Season 11'!AO63</f>
        <v>0</v>
      </c>
      <c r="GW62" s="69" t="str">
        <f>'Season 11'!AP63</f>
        <v>-</v>
      </c>
      <c r="GX62" s="69">
        <f>'Season 11'!AQ63</f>
        <v>0</v>
      </c>
      <c r="GY62" s="69">
        <f>'Season 11'!AR63</f>
        <v>0</v>
      </c>
      <c r="GZ62" s="69">
        <f>'Season 11'!AS63</f>
        <v>0</v>
      </c>
      <c r="HA62" s="69">
        <f>'Season 11'!AT63</f>
        <v>0</v>
      </c>
      <c r="HC62" s="67">
        <f>'Season 12'!AA63</f>
        <v>0</v>
      </c>
      <c r="HD62" s="69">
        <f>'Season 12'!AB63</f>
        <v>0</v>
      </c>
      <c r="HE62" s="69">
        <f>'Season 12'!AC63</f>
        <v>0</v>
      </c>
      <c r="HF62" s="69">
        <f>'Season 12'!AD63</f>
        <v>0</v>
      </c>
      <c r="HG62" s="69">
        <f>'Season 12'!AE63</f>
        <v>0</v>
      </c>
      <c r="HH62" s="69">
        <f>'Season 12'!AF63</f>
        <v>0</v>
      </c>
      <c r="HI62" s="69">
        <f>'Season 12'!AG63</f>
        <v>0</v>
      </c>
      <c r="HJ62" s="69">
        <f>'Season 12'!AH63</f>
        <v>0</v>
      </c>
      <c r="HK62" s="69">
        <f>'Season 12'!AJ63</f>
        <v>0</v>
      </c>
      <c r="HL62" s="69">
        <f>'Season 12'!AK63</f>
        <v>0</v>
      </c>
      <c r="HM62" s="69">
        <f>'Season 12'!AM63</f>
        <v>0</v>
      </c>
      <c r="HN62" s="69">
        <f>'Season 12'!AN63</f>
        <v>0</v>
      </c>
      <c r="HO62" s="69">
        <f>'Season 12'!AO63</f>
        <v>0</v>
      </c>
      <c r="HP62" s="69" t="str">
        <f>'Season 12'!AP63</f>
        <v>-</v>
      </c>
      <c r="HQ62" s="69">
        <f>'Season 12'!AQ63</f>
        <v>0</v>
      </c>
      <c r="HR62" s="69">
        <f>'Season 12'!AR63</f>
        <v>0</v>
      </c>
      <c r="HS62" s="69">
        <f>'Season 12'!AS63</f>
        <v>0</v>
      </c>
      <c r="HT62" s="69">
        <f>'Season 12'!AT63</f>
        <v>0</v>
      </c>
      <c r="HV62" s="67">
        <f>'Season 13'!AA63</f>
        <v>0</v>
      </c>
      <c r="HW62" s="69">
        <f>'Season 13'!AB63</f>
        <v>0</v>
      </c>
      <c r="HX62" s="69">
        <f>'Season 13'!AC63</f>
        <v>0</v>
      </c>
      <c r="HY62" s="69">
        <f>'Season 13'!AD63</f>
        <v>0</v>
      </c>
      <c r="HZ62" s="69">
        <f>'Season 13'!AE63</f>
        <v>0</v>
      </c>
      <c r="IA62" s="69">
        <f>'Season 13'!AF63</f>
        <v>0</v>
      </c>
      <c r="IB62" s="69">
        <f>'Season 13'!AG63</f>
        <v>0</v>
      </c>
      <c r="IC62" s="69">
        <f>'Season 13'!AH63</f>
        <v>0</v>
      </c>
      <c r="ID62" s="69">
        <f>'Season 13'!AJ63</f>
        <v>0</v>
      </c>
      <c r="IE62" s="69">
        <f>'Season 13'!AK63</f>
        <v>0</v>
      </c>
      <c r="IF62" s="69">
        <f>'Season 13'!AM63</f>
        <v>0</v>
      </c>
      <c r="IG62" s="69">
        <f>'Season 13'!AN63</f>
        <v>0</v>
      </c>
      <c r="IH62" s="69">
        <f>'Season 13'!AO63</f>
        <v>0</v>
      </c>
      <c r="II62" s="69" t="str">
        <f>'Season 13'!AP63</f>
        <v>-</v>
      </c>
      <c r="IJ62" s="69">
        <f>'Season 13'!AQ63</f>
        <v>0</v>
      </c>
      <c r="IK62" s="69">
        <f>'Season 13'!AR63</f>
        <v>0</v>
      </c>
      <c r="IL62" s="69">
        <f>'Season 13'!AS63</f>
        <v>0</v>
      </c>
      <c r="IM62" s="69">
        <f>'Season 13'!AT63</f>
        <v>0</v>
      </c>
      <c r="IO62" s="67">
        <f>'Season 14'!AA63</f>
        <v>0</v>
      </c>
      <c r="IP62" s="69">
        <f>'Season 14'!AB63</f>
        <v>0</v>
      </c>
      <c r="IQ62" s="69">
        <f>'Season 14'!AC63</f>
        <v>0</v>
      </c>
      <c r="IR62" s="69">
        <f>'Season 14'!AD63</f>
        <v>0</v>
      </c>
      <c r="IS62" s="69">
        <f>'Season 14'!AE63</f>
        <v>0</v>
      </c>
      <c r="IT62" s="69">
        <f>'Season 14'!AF63</f>
        <v>0</v>
      </c>
      <c r="IU62" s="69">
        <f>'Season 14'!AG63</f>
        <v>0</v>
      </c>
      <c r="IV62" s="69">
        <f>'Season 14'!AH63</f>
        <v>0</v>
      </c>
      <c r="IW62" s="69">
        <f>'Season 14'!AJ63</f>
        <v>0</v>
      </c>
      <c r="IX62" s="69">
        <f>'Season 14'!AK63</f>
        <v>0</v>
      </c>
      <c r="IY62" s="69">
        <f>'Season 14'!AM63</f>
        <v>0</v>
      </c>
      <c r="IZ62" s="69">
        <f>'Season 14'!AN63</f>
        <v>0</v>
      </c>
      <c r="JA62" s="69">
        <f>'Season 14'!AO63</f>
        <v>0</v>
      </c>
      <c r="JB62" s="69" t="str">
        <f>'Season 14'!AP63</f>
        <v>-</v>
      </c>
      <c r="JC62" s="69">
        <f>'Season 14'!AQ63</f>
        <v>0</v>
      </c>
      <c r="JD62" s="69">
        <f>'Season 14'!AR63</f>
        <v>0</v>
      </c>
      <c r="JE62" s="69">
        <f>'Season 14'!AS63</f>
        <v>0</v>
      </c>
      <c r="JF62" s="69">
        <f>'Season 14'!AT63</f>
        <v>0</v>
      </c>
      <c r="JH62" s="67">
        <f>'Season 15'!AA63</f>
        <v>0</v>
      </c>
      <c r="JI62" s="69">
        <f>'Season 15'!AB63</f>
        <v>0</v>
      </c>
      <c r="JJ62" s="69">
        <f>'Season 15'!AC63</f>
        <v>0</v>
      </c>
      <c r="JK62" s="69">
        <f>'Season 15'!AD63</f>
        <v>0</v>
      </c>
      <c r="JL62" s="69">
        <f>'Season 15'!AE63</f>
        <v>0</v>
      </c>
      <c r="JM62" s="69">
        <f>'Season 15'!AF63</f>
        <v>0</v>
      </c>
      <c r="JN62" s="69">
        <f>'Season 15'!AG63</f>
        <v>0</v>
      </c>
      <c r="JO62" s="69">
        <f>'Season 15'!AH63</f>
        <v>0</v>
      </c>
      <c r="JP62" s="69">
        <f>'Season 15'!AJ63</f>
        <v>0</v>
      </c>
      <c r="JQ62" s="69">
        <f>'Season 15'!AK63</f>
        <v>0</v>
      </c>
      <c r="JR62" s="69">
        <f>'Season 15'!AM63</f>
        <v>0</v>
      </c>
      <c r="JS62" s="69">
        <f>'Season 15'!AN63</f>
        <v>0</v>
      </c>
      <c r="JT62" s="69">
        <f>'Season 15'!AO63</f>
        <v>0</v>
      </c>
      <c r="JU62" s="69" t="str">
        <f>'Season 15'!AP63</f>
        <v>-</v>
      </c>
      <c r="JV62" s="69">
        <f>'Season 15'!AQ63</f>
        <v>0</v>
      </c>
      <c r="JW62" s="69">
        <f>'Season 15'!AR63</f>
        <v>0</v>
      </c>
      <c r="JX62" s="69">
        <f>'Season 15'!AS63</f>
        <v>0</v>
      </c>
      <c r="JY62" s="69">
        <f>'Season 15'!AT63</f>
        <v>0</v>
      </c>
    </row>
    <row r="63" spans="2:285">
      <c r="B63" s="67">
        <f>'Season 1'!AA64</f>
        <v>0</v>
      </c>
      <c r="C63" s="69">
        <f>'Season 1'!AB64</f>
        <v>0</v>
      </c>
      <c r="D63" s="69">
        <f>'Season 1'!AC64</f>
        <v>0</v>
      </c>
      <c r="E63" s="69">
        <f>'Season 1'!AD64</f>
        <v>0</v>
      </c>
      <c r="F63" s="69">
        <f>'Season 1'!AE64</f>
        <v>0</v>
      </c>
      <c r="G63" s="69">
        <f>'Season 1'!AF64</f>
        <v>0</v>
      </c>
      <c r="H63" s="69">
        <f>'Season 1'!AG64</f>
        <v>0</v>
      </c>
      <c r="I63" s="69">
        <f>'Season 1'!AH64</f>
        <v>0</v>
      </c>
      <c r="J63" s="69">
        <f>'Season 1'!AJ64</f>
        <v>0</v>
      </c>
      <c r="K63" s="69">
        <f>'Season 1'!AK64</f>
        <v>0</v>
      </c>
      <c r="L63" s="69">
        <f>'Season 1'!AM64</f>
        <v>0</v>
      </c>
      <c r="M63" s="69">
        <f>'Season 1'!AN64</f>
        <v>0</v>
      </c>
      <c r="N63" s="69">
        <f>'Season 1'!AO64</f>
        <v>0</v>
      </c>
      <c r="O63" s="69" t="str">
        <f>'Season 1'!AP64</f>
        <v>-</v>
      </c>
      <c r="P63" s="69">
        <f>'Season 1'!AQ64</f>
        <v>0</v>
      </c>
      <c r="Q63" s="69">
        <f>'Season 1'!AR64</f>
        <v>0</v>
      </c>
      <c r="R63" s="69">
        <f>'Season 1'!AS64</f>
        <v>0</v>
      </c>
      <c r="S63" s="69">
        <f>'Season 1'!AT64</f>
        <v>0</v>
      </c>
      <c r="U63" s="67">
        <f>'Season 2'!AA64</f>
        <v>0</v>
      </c>
      <c r="V63" s="69">
        <f>'Season 2'!AB64</f>
        <v>0</v>
      </c>
      <c r="W63" s="69">
        <f>'Season 2'!AC64</f>
        <v>0</v>
      </c>
      <c r="X63" s="69">
        <f>'Season 2'!AD64</f>
        <v>0</v>
      </c>
      <c r="Y63" s="69">
        <f>'Season 2'!AE64</f>
        <v>0</v>
      </c>
      <c r="Z63" s="69">
        <f>'Season 2'!AF64</f>
        <v>0</v>
      </c>
      <c r="AA63" s="69">
        <f>'Season 2'!AG64</f>
        <v>0</v>
      </c>
      <c r="AB63" s="69">
        <f>'Season 2'!AH64</f>
        <v>0</v>
      </c>
      <c r="AC63" s="69">
        <f>'Season 2'!AJ64</f>
        <v>0</v>
      </c>
      <c r="AD63" s="69">
        <f>'Season 2'!AK64</f>
        <v>0</v>
      </c>
      <c r="AE63" s="69">
        <f>'Season 2'!AM64</f>
        <v>0</v>
      </c>
      <c r="AF63" s="69">
        <f>'Season 2'!AN64</f>
        <v>0</v>
      </c>
      <c r="AG63" s="69">
        <f>'Season 2'!AO64</f>
        <v>0</v>
      </c>
      <c r="AH63" s="69" t="str">
        <f>'Season 2'!AP64</f>
        <v>-</v>
      </c>
      <c r="AI63" s="69">
        <f>'Season 2'!AQ64</f>
        <v>0</v>
      </c>
      <c r="AJ63" s="69">
        <f>'Season 2'!AR64</f>
        <v>0</v>
      </c>
      <c r="AK63" s="69">
        <f>'Season 2'!AS64</f>
        <v>0</v>
      </c>
      <c r="AL63" s="69">
        <f>'Season 2'!AT64</f>
        <v>0</v>
      </c>
      <c r="AN63" s="67">
        <f>'Season 3'!AA64</f>
        <v>0</v>
      </c>
      <c r="AO63" s="69">
        <f>'Season 3'!AB64</f>
        <v>0</v>
      </c>
      <c r="AP63" s="69">
        <f>'Season 3'!AC64</f>
        <v>0</v>
      </c>
      <c r="AQ63" s="69">
        <f>'Season 3'!AD64</f>
        <v>0</v>
      </c>
      <c r="AR63" s="69">
        <f>'Season 3'!AE64</f>
        <v>0</v>
      </c>
      <c r="AS63" s="69">
        <f>'Season 3'!AF64</f>
        <v>0</v>
      </c>
      <c r="AT63" s="69">
        <f>'Season 3'!AG64</f>
        <v>0</v>
      </c>
      <c r="AU63" s="69">
        <f>'Season 3'!AH64</f>
        <v>0</v>
      </c>
      <c r="AV63" s="69">
        <f>'Season 3'!AJ64</f>
        <v>0</v>
      </c>
      <c r="AW63" s="69">
        <f>'Season 3'!AK64</f>
        <v>0</v>
      </c>
      <c r="AX63" s="69">
        <f>'Season 3'!AM64</f>
        <v>0</v>
      </c>
      <c r="AY63" s="69">
        <f>'Season 3'!AN64</f>
        <v>0</v>
      </c>
      <c r="AZ63" s="69">
        <f>'Season 3'!AO64</f>
        <v>0</v>
      </c>
      <c r="BA63" s="69" t="str">
        <f>'Season 3'!AP64</f>
        <v>-</v>
      </c>
      <c r="BB63" s="69">
        <f>'Season 3'!AQ64</f>
        <v>0</v>
      </c>
      <c r="BC63" s="69">
        <f>'Season 3'!AR64</f>
        <v>0</v>
      </c>
      <c r="BD63" s="69">
        <f>'Season 3'!AS64</f>
        <v>0</v>
      </c>
      <c r="BE63" s="69">
        <f>'Season 3'!AT64</f>
        <v>0</v>
      </c>
      <c r="BG63" s="67">
        <f>'Season 4'!AA64</f>
        <v>0</v>
      </c>
      <c r="BH63" s="69">
        <f>'Season 4'!AB64</f>
        <v>0</v>
      </c>
      <c r="BI63" s="69">
        <f>'Season 4'!AC64</f>
        <v>0</v>
      </c>
      <c r="BJ63" s="69">
        <f>'Season 4'!AD64</f>
        <v>0</v>
      </c>
      <c r="BK63" s="69">
        <f>'Season 4'!AE64</f>
        <v>0</v>
      </c>
      <c r="BL63" s="69">
        <f>'Season 4'!AF64</f>
        <v>0</v>
      </c>
      <c r="BM63" s="69">
        <f>'Season 4'!AG64</f>
        <v>0</v>
      </c>
      <c r="BN63" s="69">
        <f>'Season 4'!AH64</f>
        <v>0</v>
      </c>
      <c r="BO63" s="69">
        <f>'Season 4'!AJ64</f>
        <v>0</v>
      </c>
      <c r="BP63" s="69">
        <f>'Season 4'!AK64</f>
        <v>0</v>
      </c>
      <c r="BQ63" s="69">
        <f>'Season 4'!AM64</f>
        <v>0</v>
      </c>
      <c r="BR63" s="69">
        <f>'Season 4'!AN64</f>
        <v>0</v>
      </c>
      <c r="BS63" s="69">
        <f>'Season 4'!AO64</f>
        <v>0</v>
      </c>
      <c r="BT63" s="69" t="str">
        <f>'Season 4'!AP64</f>
        <v>-</v>
      </c>
      <c r="BU63" s="69">
        <f>'Season 4'!AQ64</f>
        <v>0</v>
      </c>
      <c r="BV63" s="69">
        <f>'Season 4'!AR64</f>
        <v>0</v>
      </c>
      <c r="BW63" s="69">
        <f>'Season 4'!AS64</f>
        <v>0</v>
      </c>
      <c r="BX63" s="69">
        <f>'Season 4'!AT64</f>
        <v>0</v>
      </c>
      <c r="BZ63" s="67">
        <f>'Season 5'!AA64</f>
        <v>0</v>
      </c>
      <c r="CA63" s="69">
        <f>'Season 5'!AB64</f>
        <v>0</v>
      </c>
      <c r="CB63" s="69">
        <f>'Season 5'!AC64</f>
        <v>0</v>
      </c>
      <c r="CC63" s="69">
        <f>'Season 5'!AD64</f>
        <v>0</v>
      </c>
      <c r="CD63" s="69">
        <f>'Season 5'!AE64</f>
        <v>0</v>
      </c>
      <c r="CE63" s="69">
        <f>'Season 5'!AF64</f>
        <v>0</v>
      </c>
      <c r="CF63" s="69">
        <f>'Season 5'!AG64</f>
        <v>0</v>
      </c>
      <c r="CG63" s="69">
        <f>'Season 5'!AH64</f>
        <v>0</v>
      </c>
      <c r="CH63" s="69">
        <f>'Season 5'!AJ64</f>
        <v>0</v>
      </c>
      <c r="CI63" s="69">
        <f>'Season 5'!AK64</f>
        <v>0</v>
      </c>
      <c r="CJ63" s="69">
        <f>'Season 5'!AM64</f>
        <v>0</v>
      </c>
      <c r="CK63" s="69">
        <f>'Season 5'!AN64</f>
        <v>0</v>
      </c>
      <c r="CL63" s="69">
        <f>'Season 5'!AO64</f>
        <v>0</v>
      </c>
      <c r="CM63" s="69" t="str">
        <f>'Season 5'!AP64</f>
        <v>-</v>
      </c>
      <c r="CN63" s="69">
        <f>'Season 5'!AQ64</f>
        <v>0</v>
      </c>
      <c r="CO63" s="69">
        <f>'Season 5'!AR64</f>
        <v>0</v>
      </c>
      <c r="CP63" s="69">
        <f>'Season 5'!AS64</f>
        <v>0</v>
      </c>
      <c r="CQ63" s="69">
        <f>'Season 5'!AT64</f>
        <v>0</v>
      </c>
      <c r="CS63" s="67">
        <f>'Season 6'!AA64</f>
        <v>0</v>
      </c>
      <c r="CT63" s="69">
        <f>'Season 6'!AB64</f>
        <v>0</v>
      </c>
      <c r="CU63" s="69">
        <f>'Season 6'!AC64</f>
        <v>0</v>
      </c>
      <c r="CV63" s="69">
        <f>'Season 6'!AD64</f>
        <v>0</v>
      </c>
      <c r="CW63" s="69">
        <f>'Season 6'!AE64</f>
        <v>0</v>
      </c>
      <c r="CX63" s="69">
        <f>'Season 6'!AF64</f>
        <v>0</v>
      </c>
      <c r="CY63" s="69">
        <f>'Season 6'!AG64</f>
        <v>0</v>
      </c>
      <c r="CZ63" s="69">
        <f>'Season 6'!AH64</f>
        <v>0</v>
      </c>
      <c r="DA63" s="69">
        <f>'Season 6'!AJ64</f>
        <v>0</v>
      </c>
      <c r="DB63" s="69">
        <f>'Season 6'!AK64</f>
        <v>0</v>
      </c>
      <c r="DC63" s="69">
        <f>'Season 6'!AM64</f>
        <v>0</v>
      </c>
      <c r="DD63" s="69">
        <f>'Season 6'!AN64</f>
        <v>0</v>
      </c>
      <c r="DE63" s="69">
        <f>'Season 6'!AO64</f>
        <v>0</v>
      </c>
      <c r="DF63" s="69" t="str">
        <f>'Season 6'!AP64</f>
        <v>-</v>
      </c>
      <c r="DG63" s="69">
        <f>'Season 6'!AQ64</f>
        <v>0</v>
      </c>
      <c r="DH63" s="69">
        <f>'Season 6'!AR64</f>
        <v>0</v>
      </c>
      <c r="DI63" s="69">
        <f>'Season 6'!AS64</f>
        <v>0</v>
      </c>
      <c r="DJ63" s="69">
        <f>'Season 6'!AT64</f>
        <v>0</v>
      </c>
      <c r="DL63" s="67">
        <f>'Season 7'!AA64</f>
        <v>0</v>
      </c>
      <c r="DM63" s="69">
        <f>'Season 7'!AB64</f>
        <v>0</v>
      </c>
      <c r="DN63" s="69">
        <f>'Season 7'!AC64</f>
        <v>0</v>
      </c>
      <c r="DO63" s="69">
        <f>'Season 7'!AD64</f>
        <v>0</v>
      </c>
      <c r="DP63" s="69">
        <f>'Season 7'!AE64</f>
        <v>0</v>
      </c>
      <c r="DQ63" s="69">
        <f>'Season 7'!AF64</f>
        <v>0</v>
      </c>
      <c r="DR63" s="69">
        <f>'Season 7'!AG64</f>
        <v>0</v>
      </c>
      <c r="DS63" s="69">
        <f>'Season 7'!AH64</f>
        <v>0</v>
      </c>
      <c r="DT63" s="69">
        <f>'Season 7'!AJ64</f>
        <v>0</v>
      </c>
      <c r="DU63" s="69">
        <f>'Season 7'!AK64</f>
        <v>0</v>
      </c>
      <c r="DV63" s="69">
        <f>'Season 7'!AM64</f>
        <v>0</v>
      </c>
      <c r="DW63" s="69">
        <f>'Season 7'!AN64</f>
        <v>0</v>
      </c>
      <c r="DX63" s="69">
        <f>'Season 7'!AO64</f>
        <v>0</v>
      </c>
      <c r="DY63" s="69" t="str">
        <f>'Season 7'!AP64</f>
        <v>-</v>
      </c>
      <c r="DZ63" s="69">
        <f>'Season 7'!AQ64</f>
        <v>0</v>
      </c>
      <c r="EA63" s="69">
        <f>'Season 7'!AR64</f>
        <v>0</v>
      </c>
      <c r="EB63" s="69">
        <f>'Season 7'!AS64</f>
        <v>0</v>
      </c>
      <c r="EC63" s="69">
        <f>'Season 7'!AT64</f>
        <v>0</v>
      </c>
      <c r="EE63" s="67">
        <f>'Season 8'!AA64</f>
        <v>0</v>
      </c>
      <c r="EF63" s="69">
        <f>'Season 8'!AB64</f>
        <v>0</v>
      </c>
      <c r="EG63" s="69">
        <f>'Season 8'!AC64</f>
        <v>0</v>
      </c>
      <c r="EH63" s="69">
        <f>'Season 8'!AD64</f>
        <v>0</v>
      </c>
      <c r="EI63" s="69">
        <f>'Season 8'!AE64</f>
        <v>0</v>
      </c>
      <c r="EJ63" s="69">
        <f>'Season 8'!AF64</f>
        <v>0</v>
      </c>
      <c r="EK63" s="69">
        <f>'Season 8'!AG64</f>
        <v>0</v>
      </c>
      <c r="EL63" s="69">
        <f>'Season 8'!AH64</f>
        <v>0</v>
      </c>
      <c r="EM63" s="69">
        <f>'Season 8'!AJ64</f>
        <v>0</v>
      </c>
      <c r="EN63" s="69">
        <f>'Season 8'!AK64</f>
        <v>0</v>
      </c>
      <c r="EO63" s="69">
        <f>'Season 8'!AM64</f>
        <v>0</v>
      </c>
      <c r="EP63" s="69">
        <f>'Season 8'!AN64</f>
        <v>0</v>
      </c>
      <c r="EQ63" s="69">
        <f>'Season 8'!AO64</f>
        <v>0</v>
      </c>
      <c r="ER63" s="69" t="str">
        <f>'Season 8'!AP64</f>
        <v>-</v>
      </c>
      <c r="ES63" s="69">
        <f>'Season 8'!AQ64</f>
        <v>0</v>
      </c>
      <c r="ET63" s="69">
        <f>'Season 8'!AR64</f>
        <v>0</v>
      </c>
      <c r="EU63" s="69">
        <f>'Season 8'!AS64</f>
        <v>0</v>
      </c>
      <c r="EV63" s="69">
        <f>'Season 8'!AT64</f>
        <v>0</v>
      </c>
      <c r="EX63" s="67">
        <f>'Season 9'!AA64</f>
        <v>0</v>
      </c>
      <c r="EY63" s="69">
        <f>'Season 9'!AB64</f>
        <v>0</v>
      </c>
      <c r="EZ63" s="69">
        <f>'Season 9'!AC64</f>
        <v>0</v>
      </c>
      <c r="FA63" s="69">
        <f>'Season 9'!AD64</f>
        <v>0</v>
      </c>
      <c r="FB63" s="69">
        <f>'Season 9'!AE64</f>
        <v>0</v>
      </c>
      <c r="FC63" s="69">
        <f>'Season 9'!AF64</f>
        <v>0</v>
      </c>
      <c r="FD63" s="69">
        <f>'Season 9'!AG64</f>
        <v>0</v>
      </c>
      <c r="FE63" s="69">
        <f>'Season 9'!AH64</f>
        <v>0</v>
      </c>
      <c r="FF63" s="69">
        <f>'Season 9'!AJ64</f>
        <v>0</v>
      </c>
      <c r="FG63" s="69">
        <f>'Season 9'!AK64</f>
        <v>0</v>
      </c>
      <c r="FH63" s="69">
        <f>'Season 9'!AM64</f>
        <v>0</v>
      </c>
      <c r="FI63" s="69">
        <f>'Season 9'!AN64</f>
        <v>0</v>
      </c>
      <c r="FJ63" s="69">
        <f>'Season 9'!AO64</f>
        <v>0</v>
      </c>
      <c r="FK63" s="69" t="str">
        <f>'Season 9'!AP64</f>
        <v>-</v>
      </c>
      <c r="FL63" s="69">
        <f>'Season 9'!AQ64</f>
        <v>0</v>
      </c>
      <c r="FM63" s="69">
        <f>'Season 9'!AR64</f>
        <v>0</v>
      </c>
      <c r="FN63" s="69">
        <f>'Season 9'!AS64</f>
        <v>0</v>
      </c>
      <c r="FO63" s="69">
        <f>'Season 9'!AT64</f>
        <v>0</v>
      </c>
      <c r="FQ63" s="67">
        <f>'Season 10'!AA64</f>
        <v>0</v>
      </c>
      <c r="FR63" s="69">
        <f>'Season 10'!AB64</f>
        <v>0</v>
      </c>
      <c r="FS63" s="69">
        <f>'Season 10'!AC64</f>
        <v>0</v>
      </c>
      <c r="FT63" s="69">
        <f>'Season 10'!AD64</f>
        <v>0</v>
      </c>
      <c r="FU63" s="69">
        <f>'Season 10'!AE64</f>
        <v>0</v>
      </c>
      <c r="FV63" s="69">
        <f>'Season 10'!AF64</f>
        <v>0</v>
      </c>
      <c r="FW63" s="69">
        <f>'Season 10'!AG64</f>
        <v>0</v>
      </c>
      <c r="FX63" s="69">
        <f>'Season 10'!AH64</f>
        <v>0</v>
      </c>
      <c r="FY63" s="69">
        <f>'Season 10'!AJ64</f>
        <v>0</v>
      </c>
      <c r="FZ63" s="69">
        <f>'Season 10'!AK64</f>
        <v>0</v>
      </c>
      <c r="GA63" s="69">
        <f>'Season 10'!AM64</f>
        <v>0</v>
      </c>
      <c r="GB63" s="69">
        <f>'Season 10'!AN64</f>
        <v>0</v>
      </c>
      <c r="GC63" s="69">
        <f>'Season 10'!AO64</f>
        <v>0</v>
      </c>
      <c r="GD63" s="69" t="str">
        <f>'Season 10'!AP64</f>
        <v>-</v>
      </c>
      <c r="GE63" s="69">
        <f>'Season 10'!AQ64</f>
        <v>0</v>
      </c>
      <c r="GF63" s="69">
        <f>'Season 10'!AR64</f>
        <v>0</v>
      </c>
      <c r="GG63" s="69">
        <f>'Season 10'!AS64</f>
        <v>0</v>
      </c>
      <c r="GH63" s="69">
        <f>'Season 10'!AT64</f>
        <v>0</v>
      </c>
      <c r="GJ63" s="67">
        <f>'Season 11'!AA64</f>
        <v>0</v>
      </c>
      <c r="GK63" s="69">
        <f>'Season 11'!AB64</f>
        <v>0</v>
      </c>
      <c r="GL63" s="69">
        <f>'Season 11'!AC64</f>
        <v>0</v>
      </c>
      <c r="GM63" s="69">
        <f>'Season 11'!AD64</f>
        <v>0</v>
      </c>
      <c r="GN63" s="69">
        <f>'Season 11'!AE64</f>
        <v>0</v>
      </c>
      <c r="GO63" s="69">
        <f>'Season 11'!AF64</f>
        <v>0</v>
      </c>
      <c r="GP63" s="69">
        <f>'Season 11'!AG64</f>
        <v>0</v>
      </c>
      <c r="GQ63" s="69">
        <f>'Season 11'!AH64</f>
        <v>0</v>
      </c>
      <c r="GR63" s="69">
        <f>'Season 11'!AJ64</f>
        <v>0</v>
      </c>
      <c r="GS63" s="69">
        <f>'Season 11'!AK64</f>
        <v>0</v>
      </c>
      <c r="GT63" s="69">
        <f>'Season 11'!AM64</f>
        <v>0</v>
      </c>
      <c r="GU63" s="69">
        <f>'Season 11'!AN64</f>
        <v>0</v>
      </c>
      <c r="GV63" s="69">
        <f>'Season 11'!AO64</f>
        <v>0</v>
      </c>
      <c r="GW63" s="69" t="str">
        <f>'Season 11'!AP64</f>
        <v>-</v>
      </c>
      <c r="GX63" s="69">
        <f>'Season 11'!AQ64</f>
        <v>0</v>
      </c>
      <c r="GY63" s="69">
        <f>'Season 11'!AR64</f>
        <v>0</v>
      </c>
      <c r="GZ63" s="69">
        <f>'Season 11'!AS64</f>
        <v>0</v>
      </c>
      <c r="HA63" s="69">
        <f>'Season 11'!AT64</f>
        <v>0</v>
      </c>
      <c r="HC63" s="67">
        <f>'Season 12'!AA64</f>
        <v>0</v>
      </c>
      <c r="HD63" s="69">
        <f>'Season 12'!AB64</f>
        <v>0</v>
      </c>
      <c r="HE63" s="69">
        <f>'Season 12'!AC64</f>
        <v>0</v>
      </c>
      <c r="HF63" s="69">
        <f>'Season 12'!AD64</f>
        <v>0</v>
      </c>
      <c r="HG63" s="69">
        <f>'Season 12'!AE64</f>
        <v>0</v>
      </c>
      <c r="HH63" s="69">
        <f>'Season 12'!AF64</f>
        <v>0</v>
      </c>
      <c r="HI63" s="69">
        <f>'Season 12'!AG64</f>
        <v>0</v>
      </c>
      <c r="HJ63" s="69">
        <f>'Season 12'!AH64</f>
        <v>0</v>
      </c>
      <c r="HK63" s="69">
        <f>'Season 12'!AJ64</f>
        <v>0</v>
      </c>
      <c r="HL63" s="69">
        <f>'Season 12'!AK64</f>
        <v>0</v>
      </c>
      <c r="HM63" s="69">
        <f>'Season 12'!AM64</f>
        <v>0</v>
      </c>
      <c r="HN63" s="69">
        <f>'Season 12'!AN64</f>
        <v>0</v>
      </c>
      <c r="HO63" s="69">
        <f>'Season 12'!AO64</f>
        <v>0</v>
      </c>
      <c r="HP63" s="69" t="str">
        <f>'Season 12'!AP64</f>
        <v>-</v>
      </c>
      <c r="HQ63" s="69">
        <f>'Season 12'!AQ64</f>
        <v>0</v>
      </c>
      <c r="HR63" s="69">
        <f>'Season 12'!AR64</f>
        <v>0</v>
      </c>
      <c r="HS63" s="69">
        <f>'Season 12'!AS64</f>
        <v>0</v>
      </c>
      <c r="HT63" s="69">
        <f>'Season 12'!AT64</f>
        <v>0</v>
      </c>
      <c r="HV63" s="67">
        <f>'Season 13'!AA64</f>
        <v>0</v>
      </c>
      <c r="HW63" s="69">
        <f>'Season 13'!AB64</f>
        <v>0</v>
      </c>
      <c r="HX63" s="69">
        <f>'Season 13'!AC64</f>
        <v>0</v>
      </c>
      <c r="HY63" s="69">
        <f>'Season 13'!AD64</f>
        <v>0</v>
      </c>
      <c r="HZ63" s="69">
        <f>'Season 13'!AE64</f>
        <v>0</v>
      </c>
      <c r="IA63" s="69">
        <f>'Season 13'!AF64</f>
        <v>0</v>
      </c>
      <c r="IB63" s="69">
        <f>'Season 13'!AG64</f>
        <v>0</v>
      </c>
      <c r="IC63" s="69">
        <f>'Season 13'!AH64</f>
        <v>0</v>
      </c>
      <c r="ID63" s="69">
        <f>'Season 13'!AJ64</f>
        <v>0</v>
      </c>
      <c r="IE63" s="69">
        <f>'Season 13'!AK64</f>
        <v>0</v>
      </c>
      <c r="IF63" s="69">
        <f>'Season 13'!AM64</f>
        <v>0</v>
      </c>
      <c r="IG63" s="69">
        <f>'Season 13'!AN64</f>
        <v>0</v>
      </c>
      <c r="IH63" s="69">
        <f>'Season 13'!AO64</f>
        <v>0</v>
      </c>
      <c r="II63" s="69" t="str">
        <f>'Season 13'!AP64</f>
        <v>-</v>
      </c>
      <c r="IJ63" s="69">
        <f>'Season 13'!AQ64</f>
        <v>0</v>
      </c>
      <c r="IK63" s="69">
        <f>'Season 13'!AR64</f>
        <v>0</v>
      </c>
      <c r="IL63" s="69">
        <f>'Season 13'!AS64</f>
        <v>0</v>
      </c>
      <c r="IM63" s="69">
        <f>'Season 13'!AT64</f>
        <v>0</v>
      </c>
      <c r="IO63" s="67">
        <f>'Season 14'!AA64</f>
        <v>0</v>
      </c>
      <c r="IP63" s="69">
        <f>'Season 14'!AB64</f>
        <v>0</v>
      </c>
      <c r="IQ63" s="69">
        <f>'Season 14'!AC64</f>
        <v>0</v>
      </c>
      <c r="IR63" s="69">
        <f>'Season 14'!AD64</f>
        <v>0</v>
      </c>
      <c r="IS63" s="69">
        <f>'Season 14'!AE64</f>
        <v>0</v>
      </c>
      <c r="IT63" s="69">
        <f>'Season 14'!AF64</f>
        <v>0</v>
      </c>
      <c r="IU63" s="69">
        <f>'Season 14'!AG64</f>
        <v>0</v>
      </c>
      <c r="IV63" s="69">
        <f>'Season 14'!AH64</f>
        <v>0</v>
      </c>
      <c r="IW63" s="69">
        <f>'Season 14'!AJ64</f>
        <v>0</v>
      </c>
      <c r="IX63" s="69">
        <f>'Season 14'!AK64</f>
        <v>0</v>
      </c>
      <c r="IY63" s="69">
        <f>'Season 14'!AM64</f>
        <v>0</v>
      </c>
      <c r="IZ63" s="69">
        <f>'Season 14'!AN64</f>
        <v>0</v>
      </c>
      <c r="JA63" s="69">
        <f>'Season 14'!AO64</f>
        <v>0</v>
      </c>
      <c r="JB63" s="69" t="str">
        <f>'Season 14'!AP64</f>
        <v>-</v>
      </c>
      <c r="JC63" s="69">
        <f>'Season 14'!AQ64</f>
        <v>0</v>
      </c>
      <c r="JD63" s="69">
        <f>'Season 14'!AR64</f>
        <v>0</v>
      </c>
      <c r="JE63" s="69">
        <f>'Season 14'!AS64</f>
        <v>0</v>
      </c>
      <c r="JF63" s="69">
        <f>'Season 14'!AT64</f>
        <v>0</v>
      </c>
      <c r="JH63" s="67">
        <f>'Season 15'!AA64</f>
        <v>0</v>
      </c>
      <c r="JI63" s="69">
        <f>'Season 15'!AB64</f>
        <v>0</v>
      </c>
      <c r="JJ63" s="69">
        <f>'Season 15'!AC64</f>
        <v>0</v>
      </c>
      <c r="JK63" s="69">
        <f>'Season 15'!AD64</f>
        <v>0</v>
      </c>
      <c r="JL63" s="69">
        <f>'Season 15'!AE64</f>
        <v>0</v>
      </c>
      <c r="JM63" s="69">
        <f>'Season 15'!AF64</f>
        <v>0</v>
      </c>
      <c r="JN63" s="69">
        <f>'Season 15'!AG64</f>
        <v>0</v>
      </c>
      <c r="JO63" s="69">
        <f>'Season 15'!AH64</f>
        <v>0</v>
      </c>
      <c r="JP63" s="69">
        <f>'Season 15'!AJ64</f>
        <v>0</v>
      </c>
      <c r="JQ63" s="69">
        <f>'Season 15'!AK64</f>
        <v>0</v>
      </c>
      <c r="JR63" s="69">
        <f>'Season 15'!AM64</f>
        <v>0</v>
      </c>
      <c r="JS63" s="69">
        <f>'Season 15'!AN64</f>
        <v>0</v>
      </c>
      <c r="JT63" s="69">
        <f>'Season 15'!AO64</f>
        <v>0</v>
      </c>
      <c r="JU63" s="69" t="str">
        <f>'Season 15'!AP64</f>
        <v>-</v>
      </c>
      <c r="JV63" s="69">
        <f>'Season 15'!AQ64</f>
        <v>0</v>
      </c>
      <c r="JW63" s="69">
        <f>'Season 15'!AR64</f>
        <v>0</v>
      </c>
      <c r="JX63" s="69">
        <f>'Season 15'!AS64</f>
        <v>0</v>
      </c>
      <c r="JY63" s="69">
        <f>'Season 15'!AT64</f>
        <v>0</v>
      </c>
    </row>
    <row r="64" spans="2:285">
      <c r="B64" s="67">
        <f>'Season 1'!AA65</f>
        <v>0</v>
      </c>
      <c r="C64" s="69">
        <f>'Season 1'!AB65</f>
        <v>0</v>
      </c>
      <c r="D64" s="69">
        <f>'Season 1'!AC65</f>
        <v>0</v>
      </c>
      <c r="E64" s="69">
        <f>'Season 1'!AD65</f>
        <v>0</v>
      </c>
      <c r="F64" s="69">
        <f>'Season 1'!AE65</f>
        <v>0</v>
      </c>
      <c r="G64" s="69">
        <f>'Season 1'!AF65</f>
        <v>0</v>
      </c>
      <c r="H64" s="69">
        <f>'Season 1'!AG65</f>
        <v>0</v>
      </c>
      <c r="I64" s="69">
        <f>'Season 1'!AH65</f>
        <v>0</v>
      </c>
      <c r="J64" s="69">
        <f>'Season 1'!AJ65</f>
        <v>0</v>
      </c>
      <c r="K64" s="69">
        <f>'Season 1'!AK65</f>
        <v>0</v>
      </c>
      <c r="L64" s="69">
        <f>'Season 1'!AM65</f>
        <v>0</v>
      </c>
      <c r="M64" s="69">
        <f>'Season 1'!AN65</f>
        <v>0</v>
      </c>
      <c r="N64" s="69">
        <f>'Season 1'!AO65</f>
        <v>0</v>
      </c>
      <c r="O64" s="69" t="str">
        <f>'Season 1'!AP65</f>
        <v>-</v>
      </c>
      <c r="P64" s="69">
        <f>'Season 1'!AQ65</f>
        <v>0</v>
      </c>
      <c r="Q64" s="69">
        <f>'Season 1'!AR65</f>
        <v>0</v>
      </c>
      <c r="R64" s="69">
        <f>'Season 1'!AS65</f>
        <v>0</v>
      </c>
      <c r="S64" s="69">
        <f>'Season 1'!AT65</f>
        <v>0</v>
      </c>
      <c r="U64" s="67">
        <f>'Season 2'!AA65</f>
        <v>0</v>
      </c>
      <c r="V64" s="69">
        <f>'Season 2'!AB65</f>
        <v>0</v>
      </c>
      <c r="W64" s="69">
        <f>'Season 2'!AC65</f>
        <v>0</v>
      </c>
      <c r="X64" s="69">
        <f>'Season 2'!AD65</f>
        <v>0</v>
      </c>
      <c r="Y64" s="69">
        <f>'Season 2'!AE65</f>
        <v>0</v>
      </c>
      <c r="Z64" s="69">
        <f>'Season 2'!AF65</f>
        <v>0</v>
      </c>
      <c r="AA64" s="69">
        <f>'Season 2'!AG65</f>
        <v>0</v>
      </c>
      <c r="AB64" s="69">
        <f>'Season 2'!AH65</f>
        <v>0</v>
      </c>
      <c r="AC64" s="69">
        <f>'Season 2'!AJ65</f>
        <v>0</v>
      </c>
      <c r="AD64" s="69">
        <f>'Season 2'!AK65</f>
        <v>0</v>
      </c>
      <c r="AE64" s="69">
        <f>'Season 2'!AM65</f>
        <v>0</v>
      </c>
      <c r="AF64" s="69">
        <f>'Season 2'!AN65</f>
        <v>0</v>
      </c>
      <c r="AG64" s="69">
        <f>'Season 2'!AO65</f>
        <v>0</v>
      </c>
      <c r="AH64" s="69" t="str">
        <f>'Season 2'!AP65</f>
        <v>-</v>
      </c>
      <c r="AI64" s="69">
        <f>'Season 2'!AQ65</f>
        <v>0</v>
      </c>
      <c r="AJ64" s="69">
        <f>'Season 2'!AR65</f>
        <v>0</v>
      </c>
      <c r="AK64" s="69">
        <f>'Season 2'!AS65</f>
        <v>0</v>
      </c>
      <c r="AL64" s="69">
        <f>'Season 2'!AT65</f>
        <v>0</v>
      </c>
      <c r="AN64" s="67">
        <f>'Season 3'!AA65</f>
        <v>0</v>
      </c>
      <c r="AO64" s="69">
        <f>'Season 3'!AB65</f>
        <v>0</v>
      </c>
      <c r="AP64" s="69">
        <f>'Season 3'!AC65</f>
        <v>0</v>
      </c>
      <c r="AQ64" s="69">
        <f>'Season 3'!AD65</f>
        <v>0</v>
      </c>
      <c r="AR64" s="69">
        <f>'Season 3'!AE65</f>
        <v>0</v>
      </c>
      <c r="AS64" s="69">
        <f>'Season 3'!AF65</f>
        <v>0</v>
      </c>
      <c r="AT64" s="69">
        <f>'Season 3'!AG65</f>
        <v>0</v>
      </c>
      <c r="AU64" s="69">
        <f>'Season 3'!AH65</f>
        <v>0</v>
      </c>
      <c r="AV64" s="69">
        <f>'Season 3'!AJ65</f>
        <v>0</v>
      </c>
      <c r="AW64" s="69">
        <f>'Season 3'!AK65</f>
        <v>0</v>
      </c>
      <c r="AX64" s="69">
        <f>'Season 3'!AM65</f>
        <v>0</v>
      </c>
      <c r="AY64" s="69">
        <f>'Season 3'!AN65</f>
        <v>0</v>
      </c>
      <c r="AZ64" s="69">
        <f>'Season 3'!AO65</f>
        <v>0</v>
      </c>
      <c r="BA64" s="69" t="str">
        <f>'Season 3'!AP65</f>
        <v>-</v>
      </c>
      <c r="BB64" s="69">
        <f>'Season 3'!AQ65</f>
        <v>0</v>
      </c>
      <c r="BC64" s="69">
        <f>'Season 3'!AR65</f>
        <v>0</v>
      </c>
      <c r="BD64" s="69">
        <f>'Season 3'!AS65</f>
        <v>0</v>
      </c>
      <c r="BE64" s="69">
        <f>'Season 3'!AT65</f>
        <v>0</v>
      </c>
      <c r="BG64" s="67">
        <f>'Season 4'!AA65</f>
        <v>0</v>
      </c>
      <c r="BH64" s="69">
        <f>'Season 4'!AB65</f>
        <v>0</v>
      </c>
      <c r="BI64" s="69">
        <f>'Season 4'!AC65</f>
        <v>0</v>
      </c>
      <c r="BJ64" s="69">
        <f>'Season 4'!AD65</f>
        <v>0</v>
      </c>
      <c r="BK64" s="69">
        <f>'Season 4'!AE65</f>
        <v>0</v>
      </c>
      <c r="BL64" s="69">
        <f>'Season 4'!AF65</f>
        <v>0</v>
      </c>
      <c r="BM64" s="69">
        <f>'Season 4'!AG65</f>
        <v>0</v>
      </c>
      <c r="BN64" s="69">
        <f>'Season 4'!AH65</f>
        <v>0</v>
      </c>
      <c r="BO64" s="69">
        <f>'Season 4'!AJ65</f>
        <v>0</v>
      </c>
      <c r="BP64" s="69">
        <f>'Season 4'!AK65</f>
        <v>0</v>
      </c>
      <c r="BQ64" s="69">
        <f>'Season 4'!AM65</f>
        <v>0</v>
      </c>
      <c r="BR64" s="69">
        <f>'Season 4'!AN65</f>
        <v>0</v>
      </c>
      <c r="BS64" s="69">
        <f>'Season 4'!AO65</f>
        <v>0</v>
      </c>
      <c r="BT64" s="69" t="str">
        <f>'Season 4'!AP65</f>
        <v>-</v>
      </c>
      <c r="BU64" s="69">
        <f>'Season 4'!AQ65</f>
        <v>0</v>
      </c>
      <c r="BV64" s="69">
        <f>'Season 4'!AR65</f>
        <v>0</v>
      </c>
      <c r="BW64" s="69">
        <f>'Season 4'!AS65</f>
        <v>0</v>
      </c>
      <c r="BX64" s="69">
        <f>'Season 4'!AT65</f>
        <v>0</v>
      </c>
      <c r="BZ64" s="67">
        <f>'Season 5'!AA65</f>
        <v>0</v>
      </c>
      <c r="CA64" s="69">
        <f>'Season 5'!AB65</f>
        <v>0</v>
      </c>
      <c r="CB64" s="69">
        <f>'Season 5'!AC65</f>
        <v>0</v>
      </c>
      <c r="CC64" s="69">
        <f>'Season 5'!AD65</f>
        <v>0</v>
      </c>
      <c r="CD64" s="69">
        <f>'Season 5'!AE65</f>
        <v>0</v>
      </c>
      <c r="CE64" s="69">
        <f>'Season 5'!AF65</f>
        <v>0</v>
      </c>
      <c r="CF64" s="69">
        <f>'Season 5'!AG65</f>
        <v>0</v>
      </c>
      <c r="CG64" s="69">
        <f>'Season 5'!AH65</f>
        <v>0</v>
      </c>
      <c r="CH64" s="69">
        <f>'Season 5'!AJ65</f>
        <v>0</v>
      </c>
      <c r="CI64" s="69">
        <f>'Season 5'!AK65</f>
        <v>0</v>
      </c>
      <c r="CJ64" s="69">
        <f>'Season 5'!AM65</f>
        <v>0</v>
      </c>
      <c r="CK64" s="69">
        <f>'Season 5'!AN65</f>
        <v>0</v>
      </c>
      <c r="CL64" s="69">
        <f>'Season 5'!AO65</f>
        <v>0</v>
      </c>
      <c r="CM64" s="69" t="str">
        <f>'Season 5'!AP65</f>
        <v>-</v>
      </c>
      <c r="CN64" s="69">
        <f>'Season 5'!AQ65</f>
        <v>0</v>
      </c>
      <c r="CO64" s="69">
        <f>'Season 5'!AR65</f>
        <v>0</v>
      </c>
      <c r="CP64" s="69">
        <f>'Season 5'!AS65</f>
        <v>0</v>
      </c>
      <c r="CQ64" s="69">
        <f>'Season 5'!AT65</f>
        <v>0</v>
      </c>
      <c r="CS64" s="67">
        <f>'Season 6'!AA65</f>
        <v>0</v>
      </c>
      <c r="CT64" s="69">
        <f>'Season 6'!AB65</f>
        <v>0</v>
      </c>
      <c r="CU64" s="69">
        <f>'Season 6'!AC65</f>
        <v>0</v>
      </c>
      <c r="CV64" s="69">
        <f>'Season 6'!AD65</f>
        <v>0</v>
      </c>
      <c r="CW64" s="69">
        <f>'Season 6'!AE65</f>
        <v>0</v>
      </c>
      <c r="CX64" s="69">
        <f>'Season 6'!AF65</f>
        <v>0</v>
      </c>
      <c r="CY64" s="69">
        <f>'Season 6'!AG65</f>
        <v>0</v>
      </c>
      <c r="CZ64" s="69">
        <f>'Season 6'!AH65</f>
        <v>0</v>
      </c>
      <c r="DA64" s="69">
        <f>'Season 6'!AJ65</f>
        <v>0</v>
      </c>
      <c r="DB64" s="69">
        <f>'Season 6'!AK65</f>
        <v>0</v>
      </c>
      <c r="DC64" s="69">
        <f>'Season 6'!AM65</f>
        <v>0</v>
      </c>
      <c r="DD64" s="69">
        <f>'Season 6'!AN65</f>
        <v>0</v>
      </c>
      <c r="DE64" s="69">
        <f>'Season 6'!AO65</f>
        <v>0</v>
      </c>
      <c r="DF64" s="69" t="str">
        <f>'Season 6'!AP65</f>
        <v>-</v>
      </c>
      <c r="DG64" s="69">
        <f>'Season 6'!AQ65</f>
        <v>0</v>
      </c>
      <c r="DH64" s="69">
        <f>'Season 6'!AR65</f>
        <v>0</v>
      </c>
      <c r="DI64" s="69">
        <f>'Season 6'!AS65</f>
        <v>0</v>
      </c>
      <c r="DJ64" s="69">
        <f>'Season 6'!AT65</f>
        <v>0</v>
      </c>
      <c r="DL64" s="67">
        <f>'Season 7'!AA65</f>
        <v>0</v>
      </c>
      <c r="DM64" s="69">
        <f>'Season 7'!AB65</f>
        <v>0</v>
      </c>
      <c r="DN64" s="69">
        <f>'Season 7'!AC65</f>
        <v>0</v>
      </c>
      <c r="DO64" s="69">
        <f>'Season 7'!AD65</f>
        <v>0</v>
      </c>
      <c r="DP64" s="69">
        <f>'Season 7'!AE65</f>
        <v>0</v>
      </c>
      <c r="DQ64" s="69">
        <f>'Season 7'!AF65</f>
        <v>0</v>
      </c>
      <c r="DR64" s="69">
        <f>'Season 7'!AG65</f>
        <v>0</v>
      </c>
      <c r="DS64" s="69">
        <f>'Season 7'!AH65</f>
        <v>0</v>
      </c>
      <c r="DT64" s="69">
        <f>'Season 7'!AJ65</f>
        <v>0</v>
      </c>
      <c r="DU64" s="69">
        <f>'Season 7'!AK65</f>
        <v>0</v>
      </c>
      <c r="DV64" s="69">
        <f>'Season 7'!AM65</f>
        <v>0</v>
      </c>
      <c r="DW64" s="69">
        <f>'Season 7'!AN65</f>
        <v>0</v>
      </c>
      <c r="DX64" s="69">
        <f>'Season 7'!AO65</f>
        <v>0</v>
      </c>
      <c r="DY64" s="69" t="str">
        <f>'Season 7'!AP65</f>
        <v>-</v>
      </c>
      <c r="DZ64" s="69">
        <f>'Season 7'!AQ65</f>
        <v>0</v>
      </c>
      <c r="EA64" s="69">
        <f>'Season 7'!AR65</f>
        <v>0</v>
      </c>
      <c r="EB64" s="69">
        <f>'Season 7'!AS65</f>
        <v>0</v>
      </c>
      <c r="EC64" s="69">
        <f>'Season 7'!AT65</f>
        <v>0</v>
      </c>
      <c r="EE64" s="67">
        <f>'Season 8'!AA65</f>
        <v>0</v>
      </c>
      <c r="EF64" s="69">
        <f>'Season 8'!AB65</f>
        <v>0</v>
      </c>
      <c r="EG64" s="69">
        <f>'Season 8'!AC65</f>
        <v>0</v>
      </c>
      <c r="EH64" s="69">
        <f>'Season 8'!AD65</f>
        <v>0</v>
      </c>
      <c r="EI64" s="69">
        <f>'Season 8'!AE65</f>
        <v>0</v>
      </c>
      <c r="EJ64" s="69">
        <f>'Season 8'!AF65</f>
        <v>0</v>
      </c>
      <c r="EK64" s="69">
        <f>'Season 8'!AG65</f>
        <v>0</v>
      </c>
      <c r="EL64" s="69">
        <f>'Season 8'!AH65</f>
        <v>0</v>
      </c>
      <c r="EM64" s="69">
        <f>'Season 8'!AJ65</f>
        <v>0</v>
      </c>
      <c r="EN64" s="69">
        <f>'Season 8'!AK65</f>
        <v>0</v>
      </c>
      <c r="EO64" s="69">
        <f>'Season 8'!AM65</f>
        <v>0</v>
      </c>
      <c r="EP64" s="69">
        <f>'Season 8'!AN65</f>
        <v>0</v>
      </c>
      <c r="EQ64" s="69">
        <f>'Season 8'!AO65</f>
        <v>0</v>
      </c>
      <c r="ER64" s="69" t="str">
        <f>'Season 8'!AP65</f>
        <v>-</v>
      </c>
      <c r="ES64" s="69">
        <f>'Season 8'!AQ65</f>
        <v>0</v>
      </c>
      <c r="ET64" s="69">
        <f>'Season 8'!AR65</f>
        <v>0</v>
      </c>
      <c r="EU64" s="69">
        <f>'Season 8'!AS65</f>
        <v>0</v>
      </c>
      <c r="EV64" s="69">
        <f>'Season 8'!AT65</f>
        <v>0</v>
      </c>
      <c r="EX64" s="67">
        <f>'Season 9'!AA65</f>
        <v>0</v>
      </c>
      <c r="EY64" s="69">
        <f>'Season 9'!AB65</f>
        <v>0</v>
      </c>
      <c r="EZ64" s="69">
        <f>'Season 9'!AC65</f>
        <v>0</v>
      </c>
      <c r="FA64" s="69">
        <f>'Season 9'!AD65</f>
        <v>0</v>
      </c>
      <c r="FB64" s="69">
        <f>'Season 9'!AE65</f>
        <v>0</v>
      </c>
      <c r="FC64" s="69">
        <f>'Season 9'!AF65</f>
        <v>0</v>
      </c>
      <c r="FD64" s="69">
        <f>'Season 9'!AG65</f>
        <v>0</v>
      </c>
      <c r="FE64" s="69">
        <f>'Season 9'!AH65</f>
        <v>0</v>
      </c>
      <c r="FF64" s="69">
        <f>'Season 9'!AJ65</f>
        <v>0</v>
      </c>
      <c r="FG64" s="69">
        <f>'Season 9'!AK65</f>
        <v>0</v>
      </c>
      <c r="FH64" s="69">
        <f>'Season 9'!AM65</f>
        <v>0</v>
      </c>
      <c r="FI64" s="69">
        <f>'Season 9'!AN65</f>
        <v>0</v>
      </c>
      <c r="FJ64" s="69">
        <f>'Season 9'!AO65</f>
        <v>0</v>
      </c>
      <c r="FK64" s="69" t="str">
        <f>'Season 9'!AP65</f>
        <v>-</v>
      </c>
      <c r="FL64" s="69">
        <f>'Season 9'!AQ65</f>
        <v>0</v>
      </c>
      <c r="FM64" s="69">
        <f>'Season 9'!AR65</f>
        <v>0</v>
      </c>
      <c r="FN64" s="69">
        <f>'Season 9'!AS65</f>
        <v>0</v>
      </c>
      <c r="FO64" s="69">
        <f>'Season 9'!AT65</f>
        <v>0</v>
      </c>
      <c r="FQ64" s="67">
        <f>'Season 10'!AA65</f>
        <v>0</v>
      </c>
      <c r="FR64" s="69">
        <f>'Season 10'!AB65</f>
        <v>0</v>
      </c>
      <c r="FS64" s="69">
        <f>'Season 10'!AC65</f>
        <v>0</v>
      </c>
      <c r="FT64" s="69">
        <f>'Season 10'!AD65</f>
        <v>0</v>
      </c>
      <c r="FU64" s="69">
        <f>'Season 10'!AE65</f>
        <v>0</v>
      </c>
      <c r="FV64" s="69">
        <f>'Season 10'!AF65</f>
        <v>0</v>
      </c>
      <c r="FW64" s="69">
        <f>'Season 10'!AG65</f>
        <v>0</v>
      </c>
      <c r="FX64" s="69">
        <f>'Season 10'!AH65</f>
        <v>0</v>
      </c>
      <c r="FY64" s="69">
        <f>'Season 10'!AJ65</f>
        <v>0</v>
      </c>
      <c r="FZ64" s="69">
        <f>'Season 10'!AK65</f>
        <v>0</v>
      </c>
      <c r="GA64" s="69">
        <f>'Season 10'!AM65</f>
        <v>0</v>
      </c>
      <c r="GB64" s="69">
        <f>'Season 10'!AN65</f>
        <v>0</v>
      </c>
      <c r="GC64" s="69">
        <f>'Season 10'!AO65</f>
        <v>0</v>
      </c>
      <c r="GD64" s="69" t="str">
        <f>'Season 10'!AP65</f>
        <v>-</v>
      </c>
      <c r="GE64" s="69">
        <f>'Season 10'!AQ65</f>
        <v>0</v>
      </c>
      <c r="GF64" s="69">
        <f>'Season 10'!AR65</f>
        <v>0</v>
      </c>
      <c r="GG64" s="69">
        <f>'Season 10'!AS65</f>
        <v>0</v>
      </c>
      <c r="GH64" s="69">
        <f>'Season 10'!AT65</f>
        <v>0</v>
      </c>
      <c r="GJ64" s="67">
        <f>'Season 11'!AA65</f>
        <v>0</v>
      </c>
      <c r="GK64" s="69">
        <f>'Season 11'!AB65</f>
        <v>0</v>
      </c>
      <c r="GL64" s="69">
        <f>'Season 11'!AC65</f>
        <v>0</v>
      </c>
      <c r="GM64" s="69">
        <f>'Season 11'!AD65</f>
        <v>0</v>
      </c>
      <c r="GN64" s="69">
        <f>'Season 11'!AE65</f>
        <v>0</v>
      </c>
      <c r="GO64" s="69">
        <f>'Season 11'!AF65</f>
        <v>0</v>
      </c>
      <c r="GP64" s="69">
        <f>'Season 11'!AG65</f>
        <v>0</v>
      </c>
      <c r="GQ64" s="69">
        <f>'Season 11'!AH65</f>
        <v>0</v>
      </c>
      <c r="GR64" s="69">
        <f>'Season 11'!AJ65</f>
        <v>0</v>
      </c>
      <c r="GS64" s="69">
        <f>'Season 11'!AK65</f>
        <v>0</v>
      </c>
      <c r="GT64" s="69">
        <f>'Season 11'!AM65</f>
        <v>0</v>
      </c>
      <c r="GU64" s="69">
        <f>'Season 11'!AN65</f>
        <v>0</v>
      </c>
      <c r="GV64" s="69">
        <f>'Season 11'!AO65</f>
        <v>0</v>
      </c>
      <c r="GW64" s="69" t="str">
        <f>'Season 11'!AP65</f>
        <v>-</v>
      </c>
      <c r="GX64" s="69">
        <f>'Season 11'!AQ65</f>
        <v>0</v>
      </c>
      <c r="GY64" s="69">
        <f>'Season 11'!AR65</f>
        <v>0</v>
      </c>
      <c r="GZ64" s="69">
        <f>'Season 11'!AS65</f>
        <v>0</v>
      </c>
      <c r="HA64" s="69">
        <f>'Season 11'!AT65</f>
        <v>0</v>
      </c>
      <c r="HC64" s="67">
        <f>'Season 12'!AA65</f>
        <v>0</v>
      </c>
      <c r="HD64" s="69">
        <f>'Season 12'!AB65</f>
        <v>0</v>
      </c>
      <c r="HE64" s="69">
        <f>'Season 12'!AC65</f>
        <v>0</v>
      </c>
      <c r="HF64" s="69">
        <f>'Season 12'!AD65</f>
        <v>0</v>
      </c>
      <c r="HG64" s="69">
        <f>'Season 12'!AE65</f>
        <v>0</v>
      </c>
      <c r="HH64" s="69">
        <f>'Season 12'!AF65</f>
        <v>0</v>
      </c>
      <c r="HI64" s="69">
        <f>'Season 12'!AG65</f>
        <v>0</v>
      </c>
      <c r="HJ64" s="69">
        <f>'Season 12'!AH65</f>
        <v>0</v>
      </c>
      <c r="HK64" s="69">
        <f>'Season 12'!AJ65</f>
        <v>0</v>
      </c>
      <c r="HL64" s="69">
        <f>'Season 12'!AK65</f>
        <v>0</v>
      </c>
      <c r="HM64" s="69">
        <f>'Season 12'!AM65</f>
        <v>0</v>
      </c>
      <c r="HN64" s="69">
        <f>'Season 12'!AN65</f>
        <v>0</v>
      </c>
      <c r="HO64" s="69">
        <f>'Season 12'!AO65</f>
        <v>0</v>
      </c>
      <c r="HP64" s="69" t="str">
        <f>'Season 12'!AP65</f>
        <v>-</v>
      </c>
      <c r="HQ64" s="69">
        <f>'Season 12'!AQ65</f>
        <v>0</v>
      </c>
      <c r="HR64" s="69">
        <f>'Season 12'!AR65</f>
        <v>0</v>
      </c>
      <c r="HS64" s="69">
        <f>'Season 12'!AS65</f>
        <v>0</v>
      </c>
      <c r="HT64" s="69">
        <f>'Season 12'!AT65</f>
        <v>0</v>
      </c>
      <c r="HV64" s="67">
        <f>'Season 13'!AA65</f>
        <v>0</v>
      </c>
      <c r="HW64" s="69">
        <f>'Season 13'!AB65</f>
        <v>0</v>
      </c>
      <c r="HX64" s="69">
        <f>'Season 13'!AC65</f>
        <v>0</v>
      </c>
      <c r="HY64" s="69">
        <f>'Season 13'!AD65</f>
        <v>0</v>
      </c>
      <c r="HZ64" s="69">
        <f>'Season 13'!AE65</f>
        <v>0</v>
      </c>
      <c r="IA64" s="69">
        <f>'Season 13'!AF65</f>
        <v>0</v>
      </c>
      <c r="IB64" s="69">
        <f>'Season 13'!AG65</f>
        <v>0</v>
      </c>
      <c r="IC64" s="69">
        <f>'Season 13'!AH65</f>
        <v>0</v>
      </c>
      <c r="ID64" s="69">
        <f>'Season 13'!AJ65</f>
        <v>0</v>
      </c>
      <c r="IE64" s="69">
        <f>'Season 13'!AK65</f>
        <v>0</v>
      </c>
      <c r="IF64" s="69">
        <f>'Season 13'!AM65</f>
        <v>0</v>
      </c>
      <c r="IG64" s="69">
        <f>'Season 13'!AN65</f>
        <v>0</v>
      </c>
      <c r="IH64" s="69">
        <f>'Season 13'!AO65</f>
        <v>0</v>
      </c>
      <c r="II64" s="69" t="str">
        <f>'Season 13'!AP65</f>
        <v>-</v>
      </c>
      <c r="IJ64" s="69">
        <f>'Season 13'!AQ65</f>
        <v>0</v>
      </c>
      <c r="IK64" s="69">
        <f>'Season 13'!AR65</f>
        <v>0</v>
      </c>
      <c r="IL64" s="69">
        <f>'Season 13'!AS65</f>
        <v>0</v>
      </c>
      <c r="IM64" s="69">
        <f>'Season 13'!AT65</f>
        <v>0</v>
      </c>
      <c r="IO64" s="67">
        <f>'Season 14'!AA65</f>
        <v>0</v>
      </c>
      <c r="IP64" s="69">
        <f>'Season 14'!AB65</f>
        <v>0</v>
      </c>
      <c r="IQ64" s="69">
        <f>'Season 14'!AC65</f>
        <v>0</v>
      </c>
      <c r="IR64" s="69">
        <f>'Season 14'!AD65</f>
        <v>0</v>
      </c>
      <c r="IS64" s="69">
        <f>'Season 14'!AE65</f>
        <v>0</v>
      </c>
      <c r="IT64" s="69">
        <f>'Season 14'!AF65</f>
        <v>0</v>
      </c>
      <c r="IU64" s="69">
        <f>'Season 14'!AG65</f>
        <v>0</v>
      </c>
      <c r="IV64" s="69">
        <f>'Season 14'!AH65</f>
        <v>0</v>
      </c>
      <c r="IW64" s="69">
        <f>'Season 14'!AJ65</f>
        <v>0</v>
      </c>
      <c r="IX64" s="69">
        <f>'Season 14'!AK65</f>
        <v>0</v>
      </c>
      <c r="IY64" s="69">
        <f>'Season 14'!AM65</f>
        <v>0</v>
      </c>
      <c r="IZ64" s="69">
        <f>'Season 14'!AN65</f>
        <v>0</v>
      </c>
      <c r="JA64" s="69">
        <f>'Season 14'!AO65</f>
        <v>0</v>
      </c>
      <c r="JB64" s="69" t="str">
        <f>'Season 14'!AP65</f>
        <v>-</v>
      </c>
      <c r="JC64" s="69">
        <f>'Season 14'!AQ65</f>
        <v>0</v>
      </c>
      <c r="JD64" s="69">
        <f>'Season 14'!AR65</f>
        <v>0</v>
      </c>
      <c r="JE64" s="69">
        <f>'Season 14'!AS65</f>
        <v>0</v>
      </c>
      <c r="JF64" s="69">
        <f>'Season 14'!AT65</f>
        <v>0</v>
      </c>
      <c r="JH64" s="67">
        <f>'Season 15'!AA65</f>
        <v>0</v>
      </c>
      <c r="JI64" s="69">
        <f>'Season 15'!AB65</f>
        <v>0</v>
      </c>
      <c r="JJ64" s="69">
        <f>'Season 15'!AC65</f>
        <v>0</v>
      </c>
      <c r="JK64" s="69">
        <f>'Season 15'!AD65</f>
        <v>0</v>
      </c>
      <c r="JL64" s="69">
        <f>'Season 15'!AE65</f>
        <v>0</v>
      </c>
      <c r="JM64" s="69">
        <f>'Season 15'!AF65</f>
        <v>0</v>
      </c>
      <c r="JN64" s="69">
        <f>'Season 15'!AG65</f>
        <v>0</v>
      </c>
      <c r="JO64" s="69">
        <f>'Season 15'!AH65</f>
        <v>0</v>
      </c>
      <c r="JP64" s="69">
        <f>'Season 15'!AJ65</f>
        <v>0</v>
      </c>
      <c r="JQ64" s="69">
        <f>'Season 15'!AK65</f>
        <v>0</v>
      </c>
      <c r="JR64" s="69">
        <f>'Season 15'!AM65</f>
        <v>0</v>
      </c>
      <c r="JS64" s="69">
        <f>'Season 15'!AN65</f>
        <v>0</v>
      </c>
      <c r="JT64" s="69">
        <f>'Season 15'!AO65</f>
        <v>0</v>
      </c>
      <c r="JU64" s="69" t="str">
        <f>'Season 15'!AP65</f>
        <v>-</v>
      </c>
      <c r="JV64" s="69">
        <f>'Season 15'!AQ65</f>
        <v>0</v>
      </c>
      <c r="JW64" s="69">
        <f>'Season 15'!AR65</f>
        <v>0</v>
      </c>
      <c r="JX64" s="69">
        <f>'Season 15'!AS65</f>
        <v>0</v>
      </c>
      <c r="JY64" s="69">
        <f>'Season 15'!AT65</f>
        <v>0</v>
      </c>
    </row>
    <row r="65" spans="2:285">
      <c r="B65" s="67">
        <f>'Season 1'!AA66</f>
        <v>0</v>
      </c>
      <c r="C65" s="69">
        <f>'Season 1'!AB66</f>
        <v>0</v>
      </c>
      <c r="D65" s="69">
        <f>'Season 1'!AC66</f>
        <v>0</v>
      </c>
      <c r="E65" s="69">
        <f>'Season 1'!AD66</f>
        <v>0</v>
      </c>
      <c r="F65" s="69">
        <f>'Season 1'!AE66</f>
        <v>0</v>
      </c>
      <c r="G65" s="69">
        <f>'Season 1'!AF66</f>
        <v>0</v>
      </c>
      <c r="H65" s="69">
        <f>'Season 1'!AG66</f>
        <v>0</v>
      </c>
      <c r="I65" s="69">
        <f>'Season 1'!AH66</f>
        <v>0</v>
      </c>
      <c r="J65" s="69">
        <f>'Season 1'!AJ66</f>
        <v>0</v>
      </c>
      <c r="K65" s="69">
        <f>'Season 1'!AK66</f>
        <v>0</v>
      </c>
      <c r="L65" s="69">
        <f>'Season 1'!AM66</f>
        <v>0</v>
      </c>
      <c r="M65" s="69">
        <f>'Season 1'!AN66</f>
        <v>0</v>
      </c>
      <c r="N65" s="69">
        <f>'Season 1'!AO66</f>
        <v>0</v>
      </c>
      <c r="O65" s="69" t="str">
        <f>'Season 1'!AP66</f>
        <v>-</v>
      </c>
      <c r="P65" s="69">
        <f>'Season 1'!AQ66</f>
        <v>0</v>
      </c>
      <c r="Q65" s="69">
        <f>'Season 1'!AR66</f>
        <v>0</v>
      </c>
      <c r="R65" s="69">
        <f>'Season 1'!AS66</f>
        <v>0</v>
      </c>
      <c r="S65" s="69">
        <f>'Season 1'!AT66</f>
        <v>0</v>
      </c>
      <c r="U65" s="67">
        <f>'Season 2'!AA66</f>
        <v>0</v>
      </c>
      <c r="V65" s="69">
        <f>'Season 2'!AB66</f>
        <v>0</v>
      </c>
      <c r="W65" s="69">
        <f>'Season 2'!AC66</f>
        <v>0</v>
      </c>
      <c r="X65" s="69">
        <f>'Season 2'!AD66</f>
        <v>0</v>
      </c>
      <c r="Y65" s="69">
        <f>'Season 2'!AE66</f>
        <v>0</v>
      </c>
      <c r="Z65" s="69">
        <f>'Season 2'!AF66</f>
        <v>0</v>
      </c>
      <c r="AA65" s="69">
        <f>'Season 2'!AG66</f>
        <v>0</v>
      </c>
      <c r="AB65" s="69">
        <f>'Season 2'!AH66</f>
        <v>0</v>
      </c>
      <c r="AC65" s="69">
        <f>'Season 2'!AJ66</f>
        <v>0</v>
      </c>
      <c r="AD65" s="69">
        <f>'Season 2'!AK66</f>
        <v>0</v>
      </c>
      <c r="AE65" s="69">
        <f>'Season 2'!AM66</f>
        <v>0</v>
      </c>
      <c r="AF65" s="69">
        <f>'Season 2'!AN66</f>
        <v>0</v>
      </c>
      <c r="AG65" s="69">
        <f>'Season 2'!AO66</f>
        <v>0</v>
      </c>
      <c r="AH65" s="69" t="str">
        <f>'Season 2'!AP66</f>
        <v>-</v>
      </c>
      <c r="AI65" s="69">
        <f>'Season 2'!AQ66</f>
        <v>0</v>
      </c>
      <c r="AJ65" s="69">
        <f>'Season 2'!AR66</f>
        <v>0</v>
      </c>
      <c r="AK65" s="69">
        <f>'Season 2'!AS66</f>
        <v>0</v>
      </c>
      <c r="AL65" s="69">
        <f>'Season 2'!AT66</f>
        <v>0</v>
      </c>
      <c r="AN65" s="67">
        <f>'Season 3'!AA66</f>
        <v>0</v>
      </c>
      <c r="AO65" s="69">
        <f>'Season 3'!AB66</f>
        <v>0</v>
      </c>
      <c r="AP65" s="69">
        <f>'Season 3'!AC66</f>
        <v>0</v>
      </c>
      <c r="AQ65" s="69">
        <f>'Season 3'!AD66</f>
        <v>0</v>
      </c>
      <c r="AR65" s="69">
        <f>'Season 3'!AE66</f>
        <v>0</v>
      </c>
      <c r="AS65" s="69">
        <f>'Season 3'!AF66</f>
        <v>0</v>
      </c>
      <c r="AT65" s="69">
        <f>'Season 3'!AG66</f>
        <v>0</v>
      </c>
      <c r="AU65" s="69">
        <f>'Season 3'!AH66</f>
        <v>0</v>
      </c>
      <c r="AV65" s="69">
        <f>'Season 3'!AJ66</f>
        <v>0</v>
      </c>
      <c r="AW65" s="69">
        <f>'Season 3'!AK66</f>
        <v>0</v>
      </c>
      <c r="AX65" s="69">
        <f>'Season 3'!AM66</f>
        <v>0</v>
      </c>
      <c r="AY65" s="69">
        <f>'Season 3'!AN66</f>
        <v>0</v>
      </c>
      <c r="AZ65" s="69">
        <f>'Season 3'!AO66</f>
        <v>0</v>
      </c>
      <c r="BA65" s="69" t="str">
        <f>'Season 3'!AP66</f>
        <v>-</v>
      </c>
      <c r="BB65" s="69">
        <f>'Season 3'!AQ66</f>
        <v>0</v>
      </c>
      <c r="BC65" s="69">
        <f>'Season 3'!AR66</f>
        <v>0</v>
      </c>
      <c r="BD65" s="69">
        <f>'Season 3'!AS66</f>
        <v>0</v>
      </c>
      <c r="BE65" s="69">
        <f>'Season 3'!AT66</f>
        <v>0</v>
      </c>
      <c r="BG65" s="67">
        <f>'Season 4'!AA66</f>
        <v>0</v>
      </c>
      <c r="BH65" s="69">
        <f>'Season 4'!AB66</f>
        <v>0</v>
      </c>
      <c r="BI65" s="69">
        <f>'Season 4'!AC66</f>
        <v>0</v>
      </c>
      <c r="BJ65" s="69">
        <f>'Season 4'!AD66</f>
        <v>0</v>
      </c>
      <c r="BK65" s="69">
        <f>'Season 4'!AE66</f>
        <v>0</v>
      </c>
      <c r="BL65" s="69">
        <f>'Season 4'!AF66</f>
        <v>0</v>
      </c>
      <c r="BM65" s="69">
        <f>'Season 4'!AG66</f>
        <v>0</v>
      </c>
      <c r="BN65" s="69">
        <f>'Season 4'!AH66</f>
        <v>0</v>
      </c>
      <c r="BO65" s="69">
        <f>'Season 4'!AJ66</f>
        <v>0</v>
      </c>
      <c r="BP65" s="69">
        <f>'Season 4'!AK66</f>
        <v>0</v>
      </c>
      <c r="BQ65" s="69">
        <f>'Season 4'!AM66</f>
        <v>0</v>
      </c>
      <c r="BR65" s="69">
        <f>'Season 4'!AN66</f>
        <v>0</v>
      </c>
      <c r="BS65" s="69">
        <f>'Season 4'!AO66</f>
        <v>0</v>
      </c>
      <c r="BT65" s="69" t="str">
        <f>'Season 4'!AP66</f>
        <v>-</v>
      </c>
      <c r="BU65" s="69">
        <f>'Season 4'!AQ66</f>
        <v>0</v>
      </c>
      <c r="BV65" s="69">
        <f>'Season 4'!AR66</f>
        <v>0</v>
      </c>
      <c r="BW65" s="69">
        <f>'Season 4'!AS66</f>
        <v>0</v>
      </c>
      <c r="BX65" s="69">
        <f>'Season 4'!AT66</f>
        <v>0</v>
      </c>
      <c r="BZ65" s="67">
        <f>'Season 5'!AA66</f>
        <v>0</v>
      </c>
      <c r="CA65" s="69">
        <f>'Season 5'!AB66</f>
        <v>0</v>
      </c>
      <c r="CB65" s="69">
        <f>'Season 5'!AC66</f>
        <v>0</v>
      </c>
      <c r="CC65" s="69">
        <f>'Season 5'!AD66</f>
        <v>0</v>
      </c>
      <c r="CD65" s="69">
        <f>'Season 5'!AE66</f>
        <v>0</v>
      </c>
      <c r="CE65" s="69">
        <f>'Season 5'!AF66</f>
        <v>0</v>
      </c>
      <c r="CF65" s="69">
        <f>'Season 5'!AG66</f>
        <v>0</v>
      </c>
      <c r="CG65" s="69">
        <f>'Season 5'!AH66</f>
        <v>0</v>
      </c>
      <c r="CH65" s="69">
        <f>'Season 5'!AJ66</f>
        <v>0</v>
      </c>
      <c r="CI65" s="69">
        <f>'Season 5'!AK66</f>
        <v>0</v>
      </c>
      <c r="CJ65" s="69">
        <f>'Season 5'!AM66</f>
        <v>0</v>
      </c>
      <c r="CK65" s="69">
        <f>'Season 5'!AN66</f>
        <v>0</v>
      </c>
      <c r="CL65" s="69">
        <f>'Season 5'!AO66</f>
        <v>0</v>
      </c>
      <c r="CM65" s="69" t="str">
        <f>'Season 5'!AP66</f>
        <v>-</v>
      </c>
      <c r="CN65" s="69">
        <f>'Season 5'!AQ66</f>
        <v>0</v>
      </c>
      <c r="CO65" s="69">
        <f>'Season 5'!AR66</f>
        <v>0</v>
      </c>
      <c r="CP65" s="69">
        <f>'Season 5'!AS66</f>
        <v>0</v>
      </c>
      <c r="CQ65" s="69">
        <f>'Season 5'!AT66</f>
        <v>0</v>
      </c>
      <c r="CS65" s="67">
        <f>'Season 6'!AA66</f>
        <v>0</v>
      </c>
      <c r="CT65" s="69">
        <f>'Season 6'!AB66</f>
        <v>0</v>
      </c>
      <c r="CU65" s="69">
        <f>'Season 6'!AC66</f>
        <v>0</v>
      </c>
      <c r="CV65" s="69">
        <f>'Season 6'!AD66</f>
        <v>0</v>
      </c>
      <c r="CW65" s="69">
        <f>'Season 6'!AE66</f>
        <v>0</v>
      </c>
      <c r="CX65" s="69">
        <f>'Season 6'!AF66</f>
        <v>0</v>
      </c>
      <c r="CY65" s="69">
        <f>'Season 6'!AG66</f>
        <v>0</v>
      </c>
      <c r="CZ65" s="69">
        <f>'Season 6'!AH66</f>
        <v>0</v>
      </c>
      <c r="DA65" s="69">
        <f>'Season 6'!AJ66</f>
        <v>0</v>
      </c>
      <c r="DB65" s="69">
        <f>'Season 6'!AK66</f>
        <v>0</v>
      </c>
      <c r="DC65" s="69">
        <f>'Season 6'!AM66</f>
        <v>0</v>
      </c>
      <c r="DD65" s="69">
        <f>'Season 6'!AN66</f>
        <v>0</v>
      </c>
      <c r="DE65" s="69">
        <f>'Season 6'!AO66</f>
        <v>0</v>
      </c>
      <c r="DF65" s="69" t="str">
        <f>'Season 6'!AP66</f>
        <v>-</v>
      </c>
      <c r="DG65" s="69">
        <f>'Season 6'!AQ66</f>
        <v>0</v>
      </c>
      <c r="DH65" s="69">
        <f>'Season 6'!AR66</f>
        <v>0</v>
      </c>
      <c r="DI65" s="69">
        <f>'Season 6'!AS66</f>
        <v>0</v>
      </c>
      <c r="DJ65" s="69">
        <f>'Season 6'!AT66</f>
        <v>0</v>
      </c>
      <c r="DL65" s="67">
        <f>'Season 7'!AA66</f>
        <v>0</v>
      </c>
      <c r="DM65" s="69">
        <f>'Season 7'!AB66</f>
        <v>0</v>
      </c>
      <c r="DN65" s="69">
        <f>'Season 7'!AC66</f>
        <v>0</v>
      </c>
      <c r="DO65" s="69">
        <f>'Season 7'!AD66</f>
        <v>0</v>
      </c>
      <c r="DP65" s="69">
        <f>'Season 7'!AE66</f>
        <v>0</v>
      </c>
      <c r="DQ65" s="69">
        <f>'Season 7'!AF66</f>
        <v>0</v>
      </c>
      <c r="DR65" s="69">
        <f>'Season 7'!AG66</f>
        <v>0</v>
      </c>
      <c r="DS65" s="69">
        <f>'Season 7'!AH66</f>
        <v>0</v>
      </c>
      <c r="DT65" s="69">
        <f>'Season 7'!AJ66</f>
        <v>0</v>
      </c>
      <c r="DU65" s="69">
        <f>'Season 7'!AK66</f>
        <v>0</v>
      </c>
      <c r="DV65" s="69">
        <f>'Season 7'!AM66</f>
        <v>0</v>
      </c>
      <c r="DW65" s="69">
        <f>'Season 7'!AN66</f>
        <v>0</v>
      </c>
      <c r="DX65" s="69">
        <f>'Season 7'!AO66</f>
        <v>0</v>
      </c>
      <c r="DY65" s="69" t="str">
        <f>'Season 7'!AP66</f>
        <v>-</v>
      </c>
      <c r="DZ65" s="69">
        <f>'Season 7'!AQ66</f>
        <v>0</v>
      </c>
      <c r="EA65" s="69">
        <f>'Season 7'!AR66</f>
        <v>0</v>
      </c>
      <c r="EB65" s="69">
        <f>'Season 7'!AS66</f>
        <v>0</v>
      </c>
      <c r="EC65" s="69">
        <f>'Season 7'!AT66</f>
        <v>0</v>
      </c>
      <c r="EE65" s="67">
        <f>'Season 8'!AA66</f>
        <v>0</v>
      </c>
      <c r="EF65" s="69">
        <f>'Season 8'!AB66</f>
        <v>0</v>
      </c>
      <c r="EG65" s="69">
        <f>'Season 8'!AC66</f>
        <v>0</v>
      </c>
      <c r="EH65" s="69">
        <f>'Season 8'!AD66</f>
        <v>0</v>
      </c>
      <c r="EI65" s="69">
        <f>'Season 8'!AE66</f>
        <v>0</v>
      </c>
      <c r="EJ65" s="69">
        <f>'Season 8'!AF66</f>
        <v>0</v>
      </c>
      <c r="EK65" s="69">
        <f>'Season 8'!AG66</f>
        <v>0</v>
      </c>
      <c r="EL65" s="69">
        <f>'Season 8'!AH66</f>
        <v>0</v>
      </c>
      <c r="EM65" s="69">
        <f>'Season 8'!AJ66</f>
        <v>0</v>
      </c>
      <c r="EN65" s="69">
        <f>'Season 8'!AK66</f>
        <v>0</v>
      </c>
      <c r="EO65" s="69">
        <f>'Season 8'!AM66</f>
        <v>0</v>
      </c>
      <c r="EP65" s="69">
        <f>'Season 8'!AN66</f>
        <v>0</v>
      </c>
      <c r="EQ65" s="69">
        <f>'Season 8'!AO66</f>
        <v>0</v>
      </c>
      <c r="ER65" s="69" t="str">
        <f>'Season 8'!AP66</f>
        <v>-</v>
      </c>
      <c r="ES65" s="69">
        <f>'Season 8'!AQ66</f>
        <v>0</v>
      </c>
      <c r="ET65" s="69">
        <f>'Season 8'!AR66</f>
        <v>0</v>
      </c>
      <c r="EU65" s="69">
        <f>'Season 8'!AS66</f>
        <v>0</v>
      </c>
      <c r="EV65" s="69">
        <f>'Season 8'!AT66</f>
        <v>0</v>
      </c>
      <c r="EX65" s="67">
        <f>'Season 9'!AA66</f>
        <v>0</v>
      </c>
      <c r="EY65" s="69">
        <f>'Season 9'!AB66</f>
        <v>0</v>
      </c>
      <c r="EZ65" s="69">
        <f>'Season 9'!AC66</f>
        <v>0</v>
      </c>
      <c r="FA65" s="69">
        <f>'Season 9'!AD66</f>
        <v>0</v>
      </c>
      <c r="FB65" s="69">
        <f>'Season 9'!AE66</f>
        <v>0</v>
      </c>
      <c r="FC65" s="69">
        <f>'Season 9'!AF66</f>
        <v>0</v>
      </c>
      <c r="FD65" s="69">
        <f>'Season 9'!AG66</f>
        <v>0</v>
      </c>
      <c r="FE65" s="69">
        <f>'Season 9'!AH66</f>
        <v>0</v>
      </c>
      <c r="FF65" s="69">
        <f>'Season 9'!AJ66</f>
        <v>0</v>
      </c>
      <c r="FG65" s="69">
        <f>'Season 9'!AK66</f>
        <v>0</v>
      </c>
      <c r="FH65" s="69">
        <f>'Season 9'!AM66</f>
        <v>0</v>
      </c>
      <c r="FI65" s="69">
        <f>'Season 9'!AN66</f>
        <v>0</v>
      </c>
      <c r="FJ65" s="69">
        <f>'Season 9'!AO66</f>
        <v>0</v>
      </c>
      <c r="FK65" s="69" t="str">
        <f>'Season 9'!AP66</f>
        <v>-</v>
      </c>
      <c r="FL65" s="69">
        <f>'Season 9'!AQ66</f>
        <v>0</v>
      </c>
      <c r="FM65" s="69">
        <f>'Season 9'!AR66</f>
        <v>0</v>
      </c>
      <c r="FN65" s="69">
        <f>'Season 9'!AS66</f>
        <v>0</v>
      </c>
      <c r="FO65" s="69">
        <f>'Season 9'!AT66</f>
        <v>0</v>
      </c>
      <c r="FQ65" s="67">
        <f>'Season 10'!AA66</f>
        <v>0</v>
      </c>
      <c r="FR65" s="69">
        <f>'Season 10'!AB66</f>
        <v>0</v>
      </c>
      <c r="FS65" s="69">
        <f>'Season 10'!AC66</f>
        <v>0</v>
      </c>
      <c r="FT65" s="69">
        <f>'Season 10'!AD66</f>
        <v>0</v>
      </c>
      <c r="FU65" s="69">
        <f>'Season 10'!AE66</f>
        <v>0</v>
      </c>
      <c r="FV65" s="69">
        <f>'Season 10'!AF66</f>
        <v>0</v>
      </c>
      <c r="FW65" s="69">
        <f>'Season 10'!AG66</f>
        <v>0</v>
      </c>
      <c r="FX65" s="69">
        <f>'Season 10'!AH66</f>
        <v>0</v>
      </c>
      <c r="FY65" s="69">
        <f>'Season 10'!AJ66</f>
        <v>0</v>
      </c>
      <c r="FZ65" s="69">
        <f>'Season 10'!AK66</f>
        <v>0</v>
      </c>
      <c r="GA65" s="69">
        <f>'Season 10'!AM66</f>
        <v>0</v>
      </c>
      <c r="GB65" s="69">
        <f>'Season 10'!AN66</f>
        <v>0</v>
      </c>
      <c r="GC65" s="69">
        <f>'Season 10'!AO66</f>
        <v>0</v>
      </c>
      <c r="GD65" s="69" t="str">
        <f>'Season 10'!AP66</f>
        <v>-</v>
      </c>
      <c r="GE65" s="69">
        <f>'Season 10'!AQ66</f>
        <v>0</v>
      </c>
      <c r="GF65" s="69">
        <f>'Season 10'!AR66</f>
        <v>0</v>
      </c>
      <c r="GG65" s="69">
        <f>'Season 10'!AS66</f>
        <v>0</v>
      </c>
      <c r="GH65" s="69">
        <f>'Season 10'!AT66</f>
        <v>0</v>
      </c>
      <c r="GJ65" s="67">
        <f>'Season 11'!AA66</f>
        <v>0</v>
      </c>
      <c r="GK65" s="69">
        <f>'Season 11'!AB66</f>
        <v>0</v>
      </c>
      <c r="GL65" s="69">
        <f>'Season 11'!AC66</f>
        <v>0</v>
      </c>
      <c r="GM65" s="69">
        <f>'Season 11'!AD66</f>
        <v>0</v>
      </c>
      <c r="GN65" s="69">
        <f>'Season 11'!AE66</f>
        <v>0</v>
      </c>
      <c r="GO65" s="69">
        <f>'Season 11'!AF66</f>
        <v>0</v>
      </c>
      <c r="GP65" s="69">
        <f>'Season 11'!AG66</f>
        <v>0</v>
      </c>
      <c r="GQ65" s="69">
        <f>'Season 11'!AH66</f>
        <v>0</v>
      </c>
      <c r="GR65" s="69">
        <f>'Season 11'!AJ66</f>
        <v>0</v>
      </c>
      <c r="GS65" s="69">
        <f>'Season 11'!AK66</f>
        <v>0</v>
      </c>
      <c r="GT65" s="69">
        <f>'Season 11'!AM66</f>
        <v>0</v>
      </c>
      <c r="GU65" s="69">
        <f>'Season 11'!AN66</f>
        <v>0</v>
      </c>
      <c r="GV65" s="69">
        <f>'Season 11'!AO66</f>
        <v>0</v>
      </c>
      <c r="GW65" s="69" t="str">
        <f>'Season 11'!AP66</f>
        <v>-</v>
      </c>
      <c r="GX65" s="69">
        <f>'Season 11'!AQ66</f>
        <v>0</v>
      </c>
      <c r="GY65" s="69">
        <f>'Season 11'!AR66</f>
        <v>0</v>
      </c>
      <c r="GZ65" s="69">
        <f>'Season 11'!AS66</f>
        <v>0</v>
      </c>
      <c r="HA65" s="69">
        <f>'Season 11'!AT66</f>
        <v>0</v>
      </c>
      <c r="HC65" s="67">
        <f>'Season 12'!AA66</f>
        <v>0</v>
      </c>
      <c r="HD65" s="69">
        <f>'Season 12'!AB66</f>
        <v>0</v>
      </c>
      <c r="HE65" s="69">
        <f>'Season 12'!AC66</f>
        <v>0</v>
      </c>
      <c r="HF65" s="69">
        <f>'Season 12'!AD66</f>
        <v>0</v>
      </c>
      <c r="HG65" s="69">
        <f>'Season 12'!AE66</f>
        <v>0</v>
      </c>
      <c r="HH65" s="69">
        <f>'Season 12'!AF66</f>
        <v>0</v>
      </c>
      <c r="HI65" s="69">
        <f>'Season 12'!AG66</f>
        <v>0</v>
      </c>
      <c r="HJ65" s="69">
        <f>'Season 12'!AH66</f>
        <v>0</v>
      </c>
      <c r="HK65" s="69">
        <f>'Season 12'!AJ66</f>
        <v>0</v>
      </c>
      <c r="HL65" s="69">
        <f>'Season 12'!AK66</f>
        <v>0</v>
      </c>
      <c r="HM65" s="69">
        <f>'Season 12'!AM66</f>
        <v>0</v>
      </c>
      <c r="HN65" s="69">
        <f>'Season 12'!AN66</f>
        <v>0</v>
      </c>
      <c r="HO65" s="69">
        <f>'Season 12'!AO66</f>
        <v>0</v>
      </c>
      <c r="HP65" s="69" t="str">
        <f>'Season 12'!AP66</f>
        <v>-</v>
      </c>
      <c r="HQ65" s="69">
        <f>'Season 12'!AQ66</f>
        <v>0</v>
      </c>
      <c r="HR65" s="69">
        <f>'Season 12'!AR66</f>
        <v>0</v>
      </c>
      <c r="HS65" s="69">
        <f>'Season 12'!AS66</f>
        <v>0</v>
      </c>
      <c r="HT65" s="69">
        <f>'Season 12'!AT66</f>
        <v>0</v>
      </c>
      <c r="HV65" s="67">
        <f>'Season 13'!AA66</f>
        <v>0</v>
      </c>
      <c r="HW65" s="69">
        <f>'Season 13'!AB66</f>
        <v>0</v>
      </c>
      <c r="HX65" s="69">
        <f>'Season 13'!AC66</f>
        <v>0</v>
      </c>
      <c r="HY65" s="69">
        <f>'Season 13'!AD66</f>
        <v>0</v>
      </c>
      <c r="HZ65" s="69">
        <f>'Season 13'!AE66</f>
        <v>0</v>
      </c>
      <c r="IA65" s="69">
        <f>'Season 13'!AF66</f>
        <v>0</v>
      </c>
      <c r="IB65" s="69">
        <f>'Season 13'!AG66</f>
        <v>0</v>
      </c>
      <c r="IC65" s="69">
        <f>'Season 13'!AH66</f>
        <v>0</v>
      </c>
      <c r="ID65" s="69">
        <f>'Season 13'!AJ66</f>
        <v>0</v>
      </c>
      <c r="IE65" s="69">
        <f>'Season 13'!AK66</f>
        <v>0</v>
      </c>
      <c r="IF65" s="69">
        <f>'Season 13'!AM66</f>
        <v>0</v>
      </c>
      <c r="IG65" s="69">
        <f>'Season 13'!AN66</f>
        <v>0</v>
      </c>
      <c r="IH65" s="69">
        <f>'Season 13'!AO66</f>
        <v>0</v>
      </c>
      <c r="II65" s="69" t="str">
        <f>'Season 13'!AP66</f>
        <v>-</v>
      </c>
      <c r="IJ65" s="69">
        <f>'Season 13'!AQ66</f>
        <v>0</v>
      </c>
      <c r="IK65" s="69">
        <f>'Season 13'!AR66</f>
        <v>0</v>
      </c>
      <c r="IL65" s="69">
        <f>'Season 13'!AS66</f>
        <v>0</v>
      </c>
      <c r="IM65" s="69">
        <f>'Season 13'!AT66</f>
        <v>0</v>
      </c>
      <c r="IO65" s="67">
        <f>'Season 14'!AA66</f>
        <v>0</v>
      </c>
      <c r="IP65" s="69">
        <f>'Season 14'!AB66</f>
        <v>0</v>
      </c>
      <c r="IQ65" s="69">
        <f>'Season 14'!AC66</f>
        <v>0</v>
      </c>
      <c r="IR65" s="69">
        <f>'Season 14'!AD66</f>
        <v>0</v>
      </c>
      <c r="IS65" s="69">
        <f>'Season 14'!AE66</f>
        <v>0</v>
      </c>
      <c r="IT65" s="69">
        <f>'Season 14'!AF66</f>
        <v>0</v>
      </c>
      <c r="IU65" s="69">
        <f>'Season 14'!AG66</f>
        <v>0</v>
      </c>
      <c r="IV65" s="69">
        <f>'Season 14'!AH66</f>
        <v>0</v>
      </c>
      <c r="IW65" s="69">
        <f>'Season 14'!AJ66</f>
        <v>0</v>
      </c>
      <c r="IX65" s="69">
        <f>'Season 14'!AK66</f>
        <v>0</v>
      </c>
      <c r="IY65" s="69">
        <f>'Season 14'!AM66</f>
        <v>0</v>
      </c>
      <c r="IZ65" s="69">
        <f>'Season 14'!AN66</f>
        <v>0</v>
      </c>
      <c r="JA65" s="69">
        <f>'Season 14'!AO66</f>
        <v>0</v>
      </c>
      <c r="JB65" s="69" t="str">
        <f>'Season 14'!AP66</f>
        <v>-</v>
      </c>
      <c r="JC65" s="69">
        <f>'Season 14'!AQ66</f>
        <v>0</v>
      </c>
      <c r="JD65" s="69">
        <f>'Season 14'!AR66</f>
        <v>0</v>
      </c>
      <c r="JE65" s="69">
        <f>'Season 14'!AS66</f>
        <v>0</v>
      </c>
      <c r="JF65" s="69">
        <f>'Season 14'!AT66</f>
        <v>0</v>
      </c>
      <c r="JH65" s="67">
        <f>'Season 15'!AA66</f>
        <v>0</v>
      </c>
      <c r="JI65" s="69">
        <f>'Season 15'!AB66</f>
        <v>0</v>
      </c>
      <c r="JJ65" s="69">
        <f>'Season 15'!AC66</f>
        <v>0</v>
      </c>
      <c r="JK65" s="69">
        <f>'Season 15'!AD66</f>
        <v>0</v>
      </c>
      <c r="JL65" s="69">
        <f>'Season 15'!AE66</f>
        <v>0</v>
      </c>
      <c r="JM65" s="69">
        <f>'Season 15'!AF66</f>
        <v>0</v>
      </c>
      <c r="JN65" s="69">
        <f>'Season 15'!AG66</f>
        <v>0</v>
      </c>
      <c r="JO65" s="69">
        <f>'Season 15'!AH66</f>
        <v>0</v>
      </c>
      <c r="JP65" s="69">
        <f>'Season 15'!AJ66</f>
        <v>0</v>
      </c>
      <c r="JQ65" s="69">
        <f>'Season 15'!AK66</f>
        <v>0</v>
      </c>
      <c r="JR65" s="69">
        <f>'Season 15'!AM66</f>
        <v>0</v>
      </c>
      <c r="JS65" s="69">
        <f>'Season 15'!AN66</f>
        <v>0</v>
      </c>
      <c r="JT65" s="69">
        <f>'Season 15'!AO66</f>
        <v>0</v>
      </c>
      <c r="JU65" s="69" t="str">
        <f>'Season 15'!AP66</f>
        <v>-</v>
      </c>
      <c r="JV65" s="69">
        <f>'Season 15'!AQ66</f>
        <v>0</v>
      </c>
      <c r="JW65" s="69">
        <f>'Season 15'!AR66</f>
        <v>0</v>
      </c>
      <c r="JX65" s="69">
        <f>'Season 15'!AS66</f>
        <v>0</v>
      </c>
      <c r="JY65" s="69">
        <f>'Season 15'!AT66</f>
        <v>0</v>
      </c>
    </row>
    <row r="66" spans="2:285">
      <c r="B66" s="67">
        <f>'Season 1'!AA67</f>
        <v>0</v>
      </c>
      <c r="C66" s="69">
        <f>'Season 1'!AB67</f>
        <v>0</v>
      </c>
      <c r="D66" s="69">
        <f>'Season 1'!AC67</f>
        <v>0</v>
      </c>
      <c r="E66" s="69">
        <f>'Season 1'!AD67</f>
        <v>0</v>
      </c>
      <c r="F66" s="69">
        <f>'Season 1'!AE67</f>
        <v>0</v>
      </c>
      <c r="G66" s="69">
        <f>'Season 1'!AF67</f>
        <v>0</v>
      </c>
      <c r="H66" s="69">
        <f>'Season 1'!AG67</f>
        <v>0</v>
      </c>
      <c r="I66" s="69">
        <f>'Season 1'!AH67</f>
        <v>0</v>
      </c>
      <c r="J66" s="69">
        <f>'Season 1'!AJ67</f>
        <v>0</v>
      </c>
      <c r="K66" s="69">
        <f>'Season 1'!AK67</f>
        <v>0</v>
      </c>
      <c r="L66" s="69">
        <f>'Season 1'!AM67</f>
        <v>0</v>
      </c>
      <c r="M66" s="69">
        <f>'Season 1'!AN67</f>
        <v>0</v>
      </c>
      <c r="N66" s="69">
        <f>'Season 1'!AO67</f>
        <v>0</v>
      </c>
      <c r="O66" s="69" t="str">
        <f>'Season 1'!AP67</f>
        <v>-</v>
      </c>
      <c r="P66" s="69">
        <f>'Season 1'!AQ67</f>
        <v>0</v>
      </c>
      <c r="Q66" s="69">
        <f>'Season 1'!AR67</f>
        <v>0</v>
      </c>
      <c r="R66" s="69">
        <f>'Season 1'!AS67</f>
        <v>0</v>
      </c>
      <c r="S66" s="69">
        <f>'Season 1'!AT67</f>
        <v>0</v>
      </c>
      <c r="U66" s="67">
        <f>'Season 2'!AA67</f>
        <v>0</v>
      </c>
      <c r="V66" s="69">
        <f>'Season 2'!AB67</f>
        <v>0</v>
      </c>
      <c r="W66" s="69">
        <f>'Season 2'!AC67</f>
        <v>0</v>
      </c>
      <c r="X66" s="69">
        <f>'Season 2'!AD67</f>
        <v>0</v>
      </c>
      <c r="Y66" s="69">
        <f>'Season 2'!AE67</f>
        <v>0</v>
      </c>
      <c r="Z66" s="69">
        <f>'Season 2'!AF67</f>
        <v>0</v>
      </c>
      <c r="AA66" s="69">
        <f>'Season 2'!AG67</f>
        <v>0</v>
      </c>
      <c r="AB66" s="69">
        <f>'Season 2'!AH67</f>
        <v>0</v>
      </c>
      <c r="AC66" s="69">
        <f>'Season 2'!AJ67</f>
        <v>0</v>
      </c>
      <c r="AD66" s="69">
        <f>'Season 2'!AK67</f>
        <v>0</v>
      </c>
      <c r="AE66" s="69">
        <f>'Season 2'!AM67</f>
        <v>0</v>
      </c>
      <c r="AF66" s="69">
        <f>'Season 2'!AN67</f>
        <v>0</v>
      </c>
      <c r="AG66" s="69">
        <f>'Season 2'!AO67</f>
        <v>0</v>
      </c>
      <c r="AH66" s="69" t="str">
        <f>'Season 2'!AP67</f>
        <v>-</v>
      </c>
      <c r="AI66" s="69">
        <f>'Season 2'!AQ67</f>
        <v>0</v>
      </c>
      <c r="AJ66" s="69">
        <f>'Season 2'!AR67</f>
        <v>0</v>
      </c>
      <c r="AK66" s="69">
        <f>'Season 2'!AS67</f>
        <v>0</v>
      </c>
      <c r="AL66" s="69">
        <f>'Season 2'!AT67</f>
        <v>0</v>
      </c>
      <c r="AN66" s="67">
        <f>'Season 3'!AA67</f>
        <v>0</v>
      </c>
      <c r="AO66" s="69">
        <f>'Season 3'!AB67</f>
        <v>0</v>
      </c>
      <c r="AP66" s="69">
        <f>'Season 3'!AC67</f>
        <v>0</v>
      </c>
      <c r="AQ66" s="69">
        <f>'Season 3'!AD67</f>
        <v>0</v>
      </c>
      <c r="AR66" s="69">
        <f>'Season 3'!AE67</f>
        <v>0</v>
      </c>
      <c r="AS66" s="69">
        <f>'Season 3'!AF67</f>
        <v>0</v>
      </c>
      <c r="AT66" s="69">
        <f>'Season 3'!AG67</f>
        <v>0</v>
      </c>
      <c r="AU66" s="69">
        <f>'Season 3'!AH67</f>
        <v>0</v>
      </c>
      <c r="AV66" s="69">
        <f>'Season 3'!AJ67</f>
        <v>0</v>
      </c>
      <c r="AW66" s="69">
        <f>'Season 3'!AK67</f>
        <v>0</v>
      </c>
      <c r="AX66" s="69">
        <f>'Season 3'!AM67</f>
        <v>0</v>
      </c>
      <c r="AY66" s="69">
        <f>'Season 3'!AN67</f>
        <v>0</v>
      </c>
      <c r="AZ66" s="69">
        <f>'Season 3'!AO67</f>
        <v>0</v>
      </c>
      <c r="BA66" s="69" t="str">
        <f>'Season 3'!AP67</f>
        <v>-</v>
      </c>
      <c r="BB66" s="69">
        <f>'Season 3'!AQ67</f>
        <v>0</v>
      </c>
      <c r="BC66" s="69">
        <f>'Season 3'!AR67</f>
        <v>0</v>
      </c>
      <c r="BD66" s="69">
        <f>'Season 3'!AS67</f>
        <v>0</v>
      </c>
      <c r="BE66" s="69">
        <f>'Season 3'!AT67</f>
        <v>0</v>
      </c>
      <c r="BG66" s="67">
        <f>'Season 4'!AA67</f>
        <v>0</v>
      </c>
      <c r="BH66" s="69">
        <f>'Season 4'!AB67</f>
        <v>0</v>
      </c>
      <c r="BI66" s="69">
        <f>'Season 4'!AC67</f>
        <v>0</v>
      </c>
      <c r="BJ66" s="69">
        <f>'Season 4'!AD67</f>
        <v>0</v>
      </c>
      <c r="BK66" s="69">
        <f>'Season 4'!AE67</f>
        <v>0</v>
      </c>
      <c r="BL66" s="69">
        <f>'Season 4'!AF67</f>
        <v>0</v>
      </c>
      <c r="BM66" s="69">
        <f>'Season 4'!AG67</f>
        <v>0</v>
      </c>
      <c r="BN66" s="69">
        <f>'Season 4'!AH67</f>
        <v>0</v>
      </c>
      <c r="BO66" s="69">
        <f>'Season 4'!AJ67</f>
        <v>0</v>
      </c>
      <c r="BP66" s="69">
        <f>'Season 4'!AK67</f>
        <v>0</v>
      </c>
      <c r="BQ66" s="69">
        <f>'Season 4'!AM67</f>
        <v>0</v>
      </c>
      <c r="BR66" s="69">
        <f>'Season 4'!AN67</f>
        <v>0</v>
      </c>
      <c r="BS66" s="69">
        <f>'Season 4'!AO67</f>
        <v>0</v>
      </c>
      <c r="BT66" s="69" t="str">
        <f>'Season 4'!AP67</f>
        <v>-</v>
      </c>
      <c r="BU66" s="69">
        <f>'Season 4'!AQ67</f>
        <v>0</v>
      </c>
      <c r="BV66" s="69">
        <f>'Season 4'!AR67</f>
        <v>0</v>
      </c>
      <c r="BW66" s="69">
        <f>'Season 4'!AS67</f>
        <v>0</v>
      </c>
      <c r="BX66" s="69">
        <f>'Season 4'!AT67</f>
        <v>0</v>
      </c>
      <c r="BZ66" s="67">
        <f>'Season 5'!AA67</f>
        <v>0</v>
      </c>
      <c r="CA66" s="69">
        <f>'Season 5'!AB67</f>
        <v>0</v>
      </c>
      <c r="CB66" s="69">
        <f>'Season 5'!AC67</f>
        <v>0</v>
      </c>
      <c r="CC66" s="69">
        <f>'Season 5'!AD67</f>
        <v>0</v>
      </c>
      <c r="CD66" s="69">
        <f>'Season 5'!AE67</f>
        <v>0</v>
      </c>
      <c r="CE66" s="69">
        <f>'Season 5'!AF67</f>
        <v>0</v>
      </c>
      <c r="CF66" s="69">
        <f>'Season 5'!AG67</f>
        <v>0</v>
      </c>
      <c r="CG66" s="69">
        <f>'Season 5'!AH67</f>
        <v>0</v>
      </c>
      <c r="CH66" s="69">
        <f>'Season 5'!AJ67</f>
        <v>0</v>
      </c>
      <c r="CI66" s="69">
        <f>'Season 5'!AK67</f>
        <v>0</v>
      </c>
      <c r="CJ66" s="69">
        <f>'Season 5'!AM67</f>
        <v>0</v>
      </c>
      <c r="CK66" s="69">
        <f>'Season 5'!AN67</f>
        <v>0</v>
      </c>
      <c r="CL66" s="69">
        <f>'Season 5'!AO67</f>
        <v>0</v>
      </c>
      <c r="CM66" s="69" t="str">
        <f>'Season 5'!AP67</f>
        <v>-</v>
      </c>
      <c r="CN66" s="69">
        <f>'Season 5'!AQ67</f>
        <v>0</v>
      </c>
      <c r="CO66" s="69">
        <f>'Season 5'!AR67</f>
        <v>0</v>
      </c>
      <c r="CP66" s="69">
        <f>'Season 5'!AS67</f>
        <v>0</v>
      </c>
      <c r="CQ66" s="69">
        <f>'Season 5'!AT67</f>
        <v>0</v>
      </c>
      <c r="CS66" s="67">
        <f>'Season 6'!AA67</f>
        <v>0</v>
      </c>
      <c r="CT66" s="69">
        <f>'Season 6'!AB67</f>
        <v>0</v>
      </c>
      <c r="CU66" s="69">
        <f>'Season 6'!AC67</f>
        <v>0</v>
      </c>
      <c r="CV66" s="69">
        <f>'Season 6'!AD67</f>
        <v>0</v>
      </c>
      <c r="CW66" s="69">
        <f>'Season 6'!AE67</f>
        <v>0</v>
      </c>
      <c r="CX66" s="69">
        <f>'Season 6'!AF67</f>
        <v>0</v>
      </c>
      <c r="CY66" s="69">
        <f>'Season 6'!AG67</f>
        <v>0</v>
      </c>
      <c r="CZ66" s="69">
        <f>'Season 6'!AH67</f>
        <v>0</v>
      </c>
      <c r="DA66" s="69">
        <f>'Season 6'!AJ67</f>
        <v>0</v>
      </c>
      <c r="DB66" s="69">
        <f>'Season 6'!AK67</f>
        <v>0</v>
      </c>
      <c r="DC66" s="69">
        <f>'Season 6'!AM67</f>
        <v>0</v>
      </c>
      <c r="DD66" s="69">
        <f>'Season 6'!AN67</f>
        <v>0</v>
      </c>
      <c r="DE66" s="69">
        <f>'Season 6'!AO67</f>
        <v>0</v>
      </c>
      <c r="DF66" s="69" t="str">
        <f>'Season 6'!AP67</f>
        <v>-</v>
      </c>
      <c r="DG66" s="69">
        <f>'Season 6'!AQ67</f>
        <v>0</v>
      </c>
      <c r="DH66" s="69">
        <f>'Season 6'!AR67</f>
        <v>0</v>
      </c>
      <c r="DI66" s="69">
        <f>'Season 6'!AS67</f>
        <v>0</v>
      </c>
      <c r="DJ66" s="69">
        <f>'Season 6'!AT67</f>
        <v>0</v>
      </c>
      <c r="DL66" s="67">
        <f>'Season 7'!AA67</f>
        <v>0</v>
      </c>
      <c r="DM66" s="69">
        <f>'Season 7'!AB67</f>
        <v>0</v>
      </c>
      <c r="DN66" s="69">
        <f>'Season 7'!AC67</f>
        <v>0</v>
      </c>
      <c r="DO66" s="69">
        <f>'Season 7'!AD67</f>
        <v>0</v>
      </c>
      <c r="DP66" s="69">
        <f>'Season 7'!AE67</f>
        <v>0</v>
      </c>
      <c r="DQ66" s="69">
        <f>'Season 7'!AF67</f>
        <v>0</v>
      </c>
      <c r="DR66" s="69">
        <f>'Season 7'!AG67</f>
        <v>0</v>
      </c>
      <c r="DS66" s="69">
        <f>'Season 7'!AH67</f>
        <v>0</v>
      </c>
      <c r="DT66" s="69">
        <f>'Season 7'!AJ67</f>
        <v>0</v>
      </c>
      <c r="DU66" s="69">
        <f>'Season 7'!AK67</f>
        <v>0</v>
      </c>
      <c r="DV66" s="69">
        <f>'Season 7'!AM67</f>
        <v>0</v>
      </c>
      <c r="DW66" s="69">
        <f>'Season 7'!AN67</f>
        <v>0</v>
      </c>
      <c r="DX66" s="69">
        <f>'Season 7'!AO67</f>
        <v>0</v>
      </c>
      <c r="DY66" s="69" t="str">
        <f>'Season 7'!AP67</f>
        <v>-</v>
      </c>
      <c r="DZ66" s="69">
        <f>'Season 7'!AQ67</f>
        <v>0</v>
      </c>
      <c r="EA66" s="69">
        <f>'Season 7'!AR67</f>
        <v>0</v>
      </c>
      <c r="EB66" s="69">
        <f>'Season 7'!AS67</f>
        <v>0</v>
      </c>
      <c r="EC66" s="69">
        <f>'Season 7'!AT67</f>
        <v>0</v>
      </c>
      <c r="EE66" s="67">
        <f>'Season 8'!AA67</f>
        <v>0</v>
      </c>
      <c r="EF66" s="69">
        <f>'Season 8'!AB67</f>
        <v>0</v>
      </c>
      <c r="EG66" s="69">
        <f>'Season 8'!AC67</f>
        <v>0</v>
      </c>
      <c r="EH66" s="69">
        <f>'Season 8'!AD67</f>
        <v>0</v>
      </c>
      <c r="EI66" s="69">
        <f>'Season 8'!AE67</f>
        <v>0</v>
      </c>
      <c r="EJ66" s="69">
        <f>'Season 8'!AF67</f>
        <v>0</v>
      </c>
      <c r="EK66" s="69">
        <f>'Season 8'!AG67</f>
        <v>0</v>
      </c>
      <c r="EL66" s="69">
        <f>'Season 8'!AH67</f>
        <v>0</v>
      </c>
      <c r="EM66" s="69">
        <f>'Season 8'!AJ67</f>
        <v>0</v>
      </c>
      <c r="EN66" s="69">
        <f>'Season 8'!AK67</f>
        <v>0</v>
      </c>
      <c r="EO66" s="69">
        <f>'Season 8'!AM67</f>
        <v>0</v>
      </c>
      <c r="EP66" s="69">
        <f>'Season 8'!AN67</f>
        <v>0</v>
      </c>
      <c r="EQ66" s="69">
        <f>'Season 8'!AO67</f>
        <v>0</v>
      </c>
      <c r="ER66" s="69" t="str">
        <f>'Season 8'!AP67</f>
        <v>-</v>
      </c>
      <c r="ES66" s="69">
        <f>'Season 8'!AQ67</f>
        <v>0</v>
      </c>
      <c r="ET66" s="69">
        <f>'Season 8'!AR67</f>
        <v>0</v>
      </c>
      <c r="EU66" s="69">
        <f>'Season 8'!AS67</f>
        <v>0</v>
      </c>
      <c r="EV66" s="69">
        <f>'Season 8'!AT67</f>
        <v>0</v>
      </c>
      <c r="EX66" s="67">
        <f>'Season 9'!AA67</f>
        <v>0</v>
      </c>
      <c r="EY66" s="69">
        <f>'Season 9'!AB67</f>
        <v>0</v>
      </c>
      <c r="EZ66" s="69">
        <f>'Season 9'!AC67</f>
        <v>0</v>
      </c>
      <c r="FA66" s="69">
        <f>'Season 9'!AD67</f>
        <v>0</v>
      </c>
      <c r="FB66" s="69">
        <f>'Season 9'!AE67</f>
        <v>0</v>
      </c>
      <c r="FC66" s="69">
        <f>'Season 9'!AF67</f>
        <v>0</v>
      </c>
      <c r="FD66" s="69">
        <f>'Season 9'!AG67</f>
        <v>0</v>
      </c>
      <c r="FE66" s="69">
        <f>'Season 9'!AH67</f>
        <v>0</v>
      </c>
      <c r="FF66" s="69">
        <f>'Season 9'!AJ67</f>
        <v>0</v>
      </c>
      <c r="FG66" s="69">
        <f>'Season 9'!AK67</f>
        <v>0</v>
      </c>
      <c r="FH66" s="69">
        <f>'Season 9'!AM67</f>
        <v>0</v>
      </c>
      <c r="FI66" s="69">
        <f>'Season 9'!AN67</f>
        <v>0</v>
      </c>
      <c r="FJ66" s="69">
        <f>'Season 9'!AO67</f>
        <v>0</v>
      </c>
      <c r="FK66" s="69" t="str">
        <f>'Season 9'!AP67</f>
        <v>-</v>
      </c>
      <c r="FL66" s="69">
        <f>'Season 9'!AQ67</f>
        <v>0</v>
      </c>
      <c r="FM66" s="69">
        <f>'Season 9'!AR67</f>
        <v>0</v>
      </c>
      <c r="FN66" s="69">
        <f>'Season 9'!AS67</f>
        <v>0</v>
      </c>
      <c r="FO66" s="69">
        <f>'Season 9'!AT67</f>
        <v>0</v>
      </c>
      <c r="FQ66" s="67">
        <f>'Season 10'!AA67</f>
        <v>0</v>
      </c>
      <c r="FR66" s="69">
        <f>'Season 10'!AB67</f>
        <v>0</v>
      </c>
      <c r="FS66" s="69">
        <f>'Season 10'!AC67</f>
        <v>0</v>
      </c>
      <c r="FT66" s="69">
        <f>'Season 10'!AD67</f>
        <v>0</v>
      </c>
      <c r="FU66" s="69">
        <f>'Season 10'!AE67</f>
        <v>0</v>
      </c>
      <c r="FV66" s="69">
        <f>'Season 10'!AF67</f>
        <v>0</v>
      </c>
      <c r="FW66" s="69">
        <f>'Season 10'!AG67</f>
        <v>0</v>
      </c>
      <c r="FX66" s="69">
        <f>'Season 10'!AH67</f>
        <v>0</v>
      </c>
      <c r="FY66" s="69">
        <f>'Season 10'!AJ67</f>
        <v>0</v>
      </c>
      <c r="FZ66" s="69">
        <f>'Season 10'!AK67</f>
        <v>0</v>
      </c>
      <c r="GA66" s="69">
        <f>'Season 10'!AM67</f>
        <v>0</v>
      </c>
      <c r="GB66" s="69">
        <f>'Season 10'!AN67</f>
        <v>0</v>
      </c>
      <c r="GC66" s="69">
        <f>'Season 10'!AO67</f>
        <v>0</v>
      </c>
      <c r="GD66" s="69" t="str">
        <f>'Season 10'!AP67</f>
        <v>-</v>
      </c>
      <c r="GE66" s="69">
        <f>'Season 10'!AQ67</f>
        <v>0</v>
      </c>
      <c r="GF66" s="69">
        <f>'Season 10'!AR67</f>
        <v>0</v>
      </c>
      <c r="GG66" s="69">
        <f>'Season 10'!AS67</f>
        <v>0</v>
      </c>
      <c r="GH66" s="69">
        <f>'Season 10'!AT67</f>
        <v>0</v>
      </c>
      <c r="GJ66" s="67">
        <f>'Season 11'!AA67</f>
        <v>0</v>
      </c>
      <c r="GK66" s="69">
        <f>'Season 11'!AB67</f>
        <v>0</v>
      </c>
      <c r="GL66" s="69">
        <f>'Season 11'!AC67</f>
        <v>0</v>
      </c>
      <c r="GM66" s="69">
        <f>'Season 11'!AD67</f>
        <v>0</v>
      </c>
      <c r="GN66" s="69">
        <f>'Season 11'!AE67</f>
        <v>0</v>
      </c>
      <c r="GO66" s="69">
        <f>'Season 11'!AF67</f>
        <v>0</v>
      </c>
      <c r="GP66" s="69">
        <f>'Season 11'!AG67</f>
        <v>0</v>
      </c>
      <c r="GQ66" s="69">
        <f>'Season 11'!AH67</f>
        <v>0</v>
      </c>
      <c r="GR66" s="69">
        <f>'Season 11'!AJ67</f>
        <v>0</v>
      </c>
      <c r="GS66" s="69">
        <f>'Season 11'!AK67</f>
        <v>0</v>
      </c>
      <c r="GT66" s="69">
        <f>'Season 11'!AM67</f>
        <v>0</v>
      </c>
      <c r="GU66" s="69">
        <f>'Season 11'!AN67</f>
        <v>0</v>
      </c>
      <c r="GV66" s="69">
        <f>'Season 11'!AO67</f>
        <v>0</v>
      </c>
      <c r="GW66" s="69" t="str">
        <f>'Season 11'!AP67</f>
        <v>-</v>
      </c>
      <c r="GX66" s="69">
        <f>'Season 11'!AQ67</f>
        <v>0</v>
      </c>
      <c r="GY66" s="69">
        <f>'Season 11'!AR67</f>
        <v>0</v>
      </c>
      <c r="GZ66" s="69">
        <f>'Season 11'!AS67</f>
        <v>0</v>
      </c>
      <c r="HA66" s="69">
        <f>'Season 11'!AT67</f>
        <v>0</v>
      </c>
      <c r="HC66" s="67">
        <f>'Season 12'!AA67</f>
        <v>0</v>
      </c>
      <c r="HD66" s="69">
        <f>'Season 12'!AB67</f>
        <v>0</v>
      </c>
      <c r="HE66" s="69">
        <f>'Season 12'!AC67</f>
        <v>0</v>
      </c>
      <c r="HF66" s="69">
        <f>'Season 12'!AD67</f>
        <v>0</v>
      </c>
      <c r="HG66" s="69">
        <f>'Season 12'!AE67</f>
        <v>0</v>
      </c>
      <c r="HH66" s="69">
        <f>'Season 12'!AF67</f>
        <v>0</v>
      </c>
      <c r="HI66" s="69">
        <f>'Season 12'!AG67</f>
        <v>0</v>
      </c>
      <c r="HJ66" s="69">
        <f>'Season 12'!AH67</f>
        <v>0</v>
      </c>
      <c r="HK66" s="69">
        <f>'Season 12'!AJ67</f>
        <v>0</v>
      </c>
      <c r="HL66" s="69">
        <f>'Season 12'!AK67</f>
        <v>0</v>
      </c>
      <c r="HM66" s="69">
        <f>'Season 12'!AM67</f>
        <v>0</v>
      </c>
      <c r="HN66" s="69">
        <f>'Season 12'!AN67</f>
        <v>0</v>
      </c>
      <c r="HO66" s="69">
        <f>'Season 12'!AO67</f>
        <v>0</v>
      </c>
      <c r="HP66" s="69" t="str">
        <f>'Season 12'!AP67</f>
        <v>-</v>
      </c>
      <c r="HQ66" s="69">
        <f>'Season 12'!AQ67</f>
        <v>0</v>
      </c>
      <c r="HR66" s="69">
        <f>'Season 12'!AR67</f>
        <v>0</v>
      </c>
      <c r="HS66" s="69">
        <f>'Season 12'!AS67</f>
        <v>0</v>
      </c>
      <c r="HT66" s="69">
        <f>'Season 12'!AT67</f>
        <v>0</v>
      </c>
      <c r="HV66" s="67">
        <f>'Season 13'!AA67</f>
        <v>0</v>
      </c>
      <c r="HW66" s="69">
        <f>'Season 13'!AB67</f>
        <v>0</v>
      </c>
      <c r="HX66" s="69">
        <f>'Season 13'!AC67</f>
        <v>0</v>
      </c>
      <c r="HY66" s="69">
        <f>'Season 13'!AD67</f>
        <v>0</v>
      </c>
      <c r="HZ66" s="69">
        <f>'Season 13'!AE67</f>
        <v>0</v>
      </c>
      <c r="IA66" s="69">
        <f>'Season 13'!AF67</f>
        <v>0</v>
      </c>
      <c r="IB66" s="69">
        <f>'Season 13'!AG67</f>
        <v>0</v>
      </c>
      <c r="IC66" s="69">
        <f>'Season 13'!AH67</f>
        <v>0</v>
      </c>
      <c r="ID66" s="69">
        <f>'Season 13'!AJ67</f>
        <v>0</v>
      </c>
      <c r="IE66" s="69">
        <f>'Season 13'!AK67</f>
        <v>0</v>
      </c>
      <c r="IF66" s="69">
        <f>'Season 13'!AM67</f>
        <v>0</v>
      </c>
      <c r="IG66" s="69">
        <f>'Season 13'!AN67</f>
        <v>0</v>
      </c>
      <c r="IH66" s="69">
        <f>'Season 13'!AO67</f>
        <v>0</v>
      </c>
      <c r="II66" s="69" t="str">
        <f>'Season 13'!AP67</f>
        <v>-</v>
      </c>
      <c r="IJ66" s="69">
        <f>'Season 13'!AQ67</f>
        <v>0</v>
      </c>
      <c r="IK66" s="69">
        <f>'Season 13'!AR67</f>
        <v>0</v>
      </c>
      <c r="IL66" s="69">
        <f>'Season 13'!AS67</f>
        <v>0</v>
      </c>
      <c r="IM66" s="69">
        <f>'Season 13'!AT67</f>
        <v>0</v>
      </c>
      <c r="IO66" s="67">
        <f>'Season 14'!AA67</f>
        <v>0</v>
      </c>
      <c r="IP66" s="69">
        <f>'Season 14'!AB67</f>
        <v>0</v>
      </c>
      <c r="IQ66" s="69">
        <f>'Season 14'!AC67</f>
        <v>0</v>
      </c>
      <c r="IR66" s="69">
        <f>'Season 14'!AD67</f>
        <v>0</v>
      </c>
      <c r="IS66" s="69">
        <f>'Season 14'!AE67</f>
        <v>0</v>
      </c>
      <c r="IT66" s="69">
        <f>'Season 14'!AF67</f>
        <v>0</v>
      </c>
      <c r="IU66" s="69">
        <f>'Season 14'!AG67</f>
        <v>0</v>
      </c>
      <c r="IV66" s="69">
        <f>'Season 14'!AH67</f>
        <v>0</v>
      </c>
      <c r="IW66" s="69">
        <f>'Season 14'!AJ67</f>
        <v>0</v>
      </c>
      <c r="IX66" s="69">
        <f>'Season 14'!AK67</f>
        <v>0</v>
      </c>
      <c r="IY66" s="69">
        <f>'Season 14'!AM67</f>
        <v>0</v>
      </c>
      <c r="IZ66" s="69">
        <f>'Season 14'!AN67</f>
        <v>0</v>
      </c>
      <c r="JA66" s="69">
        <f>'Season 14'!AO67</f>
        <v>0</v>
      </c>
      <c r="JB66" s="69" t="str">
        <f>'Season 14'!AP67</f>
        <v>-</v>
      </c>
      <c r="JC66" s="69">
        <f>'Season 14'!AQ67</f>
        <v>0</v>
      </c>
      <c r="JD66" s="69">
        <f>'Season 14'!AR67</f>
        <v>0</v>
      </c>
      <c r="JE66" s="69">
        <f>'Season 14'!AS67</f>
        <v>0</v>
      </c>
      <c r="JF66" s="69">
        <f>'Season 14'!AT67</f>
        <v>0</v>
      </c>
      <c r="JH66" s="67">
        <f>'Season 15'!AA67</f>
        <v>0</v>
      </c>
      <c r="JI66" s="69">
        <f>'Season 15'!AB67</f>
        <v>0</v>
      </c>
      <c r="JJ66" s="69">
        <f>'Season 15'!AC67</f>
        <v>0</v>
      </c>
      <c r="JK66" s="69">
        <f>'Season 15'!AD67</f>
        <v>0</v>
      </c>
      <c r="JL66" s="69">
        <f>'Season 15'!AE67</f>
        <v>0</v>
      </c>
      <c r="JM66" s="69">
        <f>'Season 15'!AF67</f>
        <v>0</v>
      </c>
      <c r="JN66" s="69">
        <f>'Season 15'!AG67</f>
        <v>0</v>
      </c>
      <c r="JO66" s="69">
        <f>'Season 15'!AH67</f>
        <v>0</v>
      </c>
      <c r="JP66" s="69">
        <f>'Season 15'!AJ67</f>
        <v>0</v>
      </c>
      <c r="JQ66" s="69">
        <f>'Season 15'!AK67</f>
        <v>0</v>
      </c>
      <c r="JR66" s="69">
        <f>'Season 15'!AM67</f>
        <v>0</v>
      </c>
      <c r="JS66" s="69">
        <f>'Season 15'!AN67</f>
        <v>0</v>
      </c>
      <c r="JT66" s="69">
        <f>'Season 15'!AO67</f>
        <v>0</v>
      </c>
      <c r="JU66" s="69" t="str">
        <f>'Season 15'!AP67</f>
        <v>-</v>
      </c>
      <c r="JV66" s="69">
        <f>'Season 15'!AQ67</f>
        <v>0</v>
      </c>
      <c r="JW66" s="69">
        <f>'Season 15'!AR67</f>
        <v>0</v>
      </c>
      <c r="JX66" s="69">
        <f>'Season 15'!AS67</f>
        <v>0</v>
      </c>
      <c r="JY66" s="69">
        <f>'Season 15'!AT67</f>
        <v>0</v>
      </c>
    </row>
    <row r="67" spans="2:285">
      <c r="B67" s="67">
        <f>'Season 1'!AA68</f>
        <v>0</v>
      </c>
      <c r="C67" s="69">
        <f>'Season 1'!AB68</f>
        <v>0</v>
      </c>
      <c r="D67" s="69">
        <f>'Season 1'!AC68</f>
        <v>0</v>
      </c>
      <c r="E67" s="69">
        <f>'Season 1'!AD68</f>
        <v>0</v>
      </c>
      <c r="F67" s="69">
        <f>'Season 1'!AE68</f>
        <v>0</v>
      </c>
      <c r="G67" s="69">
        <f>'Season 1'!AF68</f>
        <v>0</v>
      </c>
      <c r="H67" s="69">
        <f>'Season 1'!AG68</f>
        <v>0</v>
      </c>
      <c r="I67" s="69">
        <f>'Season 1'!AH68</f>
        <v>0</v>
      </c>
      <c r="J67" s="69">
        <f>'Season 1'!AJ68</f>
        <v>0</v>
      </c>
      <c r="K67" s="69">
        <f>'Season 1'!AK68</f>
        <v>0</v>
      </c>
      <c r="L67" s="69">
        <f>'Season 1'!AM68</f>
        <v>0</v>
      </c>
      <c r="M67" s="69">
        <f>'Season 1'!AN68</f>
        <v>0</v>
      </c>
      <c r="N67" s="69">
        <f>'Season 1'!AO68</f>
        <v>0</v>
      </c>
      <c r="O67" s="69" t="str">
        <f>'Season 1'!AP68</f>
        <v>-</v>
      </c>
      <c r="P67" s="69">
        <f>'Season 1'!AQ68</f>
        <v>0</v>
      </c>
      <c r="Q67" s="69">
        <f>'Season 1'!AR68</f>
        <v>0</v>
      </c>
      <c r="R67" s="69">
        <f>'Season 1'!AS68</f>
        <v>0</v>
      </c>
      <c r="S67" s="69">
        <f>'Season 1'!AT68</f>
        <v>0</v>
      </c>
      <c r="U67" s="67">
        <f>'Season 2'!AA68</f>
        <v>0</v>
      </c>
      <c r="V67" s="69">
        <f>'Season 2'!AB68</f>
        <v>0</v>
      </c>
      <c r="W67" s="69">
        <f>'Season 2'!AC68</f>
        <v>0</v>
      </c>
      <c r="X67" s="69">
        <f>'Season 2'!AD68</f>
        <v>0</v>
      </c>
      <c r="Y67" s="69">
        <f>'Season 2'!AE68</f>
        <v>0</v>
      </c>
      <c r="Z67" s="69">
        <f>'Season 2'!AF68</f>
        <v>0</v>
      </c>
      <c r="AA67" s="69">
        <f>'Season 2'!AG68</f>
        <v>0</v>
      </c>
      <c r="AB67" s="69">
        <f>'Season 2'!AH68</f>
        <v>0</v>
      </c>
      <c r="AC67" s="69">
        <f>'Season 2'!AJ68</f>
        <v>0</v>
      </c>
      <c r="AD67" s="69">
        <f>'Season 2'!AK68</f>
        <v>0</v>
      </c>
      <c r="AE67" s="69">
        <f>'Season 2'!AM68</f>
        <v>0</v>
      </c>
      <c r="AF67" s="69">
        <f>'Season 2'!AN68</f>
        <v>0</v>
      </c>
      <c r="AG67" s="69">
        <f>'Season 2'!AO68</f>
        <v>0</v>
      </c>
      <c r="AH67" s="69" t="str">
        <f>'Season 2'!AP68</f>
        <v>-</v>
      </c>
      <c r="AI67" s="69">
        <f>'Season 2'!AQ68</f>
        <v>0</v>
      </c>
      <c r="AJ67" s="69">
        <f>'Season 2'!AR68</f>
        <v>0</v>
      </c>
      <c r="AK67" s="69">
        <f>'Season 2'!AS68</f>
        <v>0</v>
      </c>
      <c r="AL67" s="69">
        <f>'Season 2'!AT68</f>
        <v>0</v>
      </c>
      <c r="AN67" s="67">
        <f>'Season 3'!AA68</f>
        <v>0</v>
      </c>
      <c r="AO67" s="69">
        <f>'Season 3'!AB68</f>
        <v>0</v>
      </c>
      <c r="AP67" s="69">
        <f>'Season 3'!AC68</f>
        <v>0</v>
      </c>
      <c r="AQ67" s="69">
        <f>'Season 3'!AD68</f>
        <v>0</v>
      </c>
      <c r="AR67" s="69">
        <f>'Season 3'!AE68</f>
        <v>0</v>
      </c>
      <c r="AS67" s="69">
        <f>'Season 3'!AF68</f>
        <v>0</v>
      </c>
      <c r="AT67" s="69">
        <f>'Season 3'!AG68</f>
        <v>0</v>
      </c>
      <c r="AU67" s="69">
        <f>'Season 3'!AH68</f>
        <v>0</v>
      </c>
      <c r="AV67" s="69">
        <f>'Season 3'!AJ68</f>
        <v>0</v>
      </c>
      <c r="AW67" s="69">
        <f>'Season 3'!AK68</f>
        <v>0</v>
      </c>
      <c r="AX67" s="69">
        <f>'Season 3'!AM68</f>
        <v>0</v>
      </c>
      <c r="AY67" s="69">
        <f>'Season 3'!AN68</f>
        <v>0</v>
      </c>
      <c r="AZ67" s="69">
        <f>'Season 3'!AO68</f>
        <v>0</v>
      </c>
      <c r="BA67" s="69" t="str">
        <f>'Season 3'!AP68</f>
        <v>-</v>
      </c>
      <c r="BB67" s="69">
        <f>'Season 3'!AQ68</f>
        <v>0</v>
      </c>
      <c r="BC67" s="69">
        <f>'Season 3'!AR68</f>
        <v>0</v>
      </c>
      <c r="BD67" s="69">
        <f>'Season 3'!AS68</f>
        <v>0</v>
      </c>
      <c r="BE67" s="69">
        <f>'Season 3'!AT68</f>
        <v>0</v>
      </c>
      <c r="BG67" s="67">
        <f>'Season 4'!AA68</f>
        <v>0</v>
      </c>
      <c r="BH67" s="69">
        <f>'Season 4'!AB68</f>
        <v>0</v>
      </c>
      <c r="BI67" s="69">
        <f>'Season 4'!AC68</f>
        <v>0</v>
      </c>
      <c r="BJ67" s="69">
        <f>'Season 4'!AD68</f>
        <v>0</v>
      </c>
      <c r="BK67" s="69">
        <f>'Season 4'!AE68</f>
        <v>0</v>
      </c>
      <c r="BL67" s="69">
        <f>'Season 4'!AF68</f>
        <v>0</v>
      </c>
      <c r="BM67" s="69">
        <f>'Season 4'!AG68</f>
        <v>0</v>
      </c>
      <c r="BN67" s="69">
        <f>'Season 4'!AH68</f>
        <v>0</v>
      </c>
      <c r="BO67" s="69">
        <f>'Season 4'!AJ68</f>
        <v>0</v>
      </c>
      <c r="BP67" s="69">
        <f>'Season 4'!AK68</f>
        <v>0</v>
      </c>
      <c r="BQ67" s="69">
        <f>'Season 4'!AM68</f>
        <v>0</v>
      </c>
      <c r="BR67" s="69">
        <f>'Season 4'!AN68</f>
        <v>0</v>
      </c>
      <c r="BS67" s="69">
        <f>'Season 4'!AO68</f>
        <v>0</v>
      </c>
      <c r="BT67" s="69" t="str">
        <f>'Season 4'!AP68</f>
        <v>-</v>
      </c>
      <c r="BU67" s="69">
        <f>'Season 4'!AQ68</f>
        <v>0</v>
      </c>
      <c r="BV67" s="69">
        <f>'Season 4'!AR68</f>
        <v>0</v>
      </c>
      <c r="BW67" s="69">
        <f>'Season 4'!AS68</f>
        <v>0</v>
      </c>
      <c r="BX67" s="69">
        <f>'Season 4'!AT68</f>
        <v>0</v>
      </c>
      <c r="BZ67" s="67">
        <f>'Season 5'!AA68</f>
        <v>0</v>
      </c>
      <c r="CA67" s="69">
        <f>'Season 5'!AB68</f>
        <v>0</v>
      </c>
      <c r="CB67" s="69">
        <f>'Season 5'!AC68</f>
        <v>0</v>
      </c>
      <c r="CC67" s="69">
        <f>'Season 5'!AD68</f>
        <v>0</v>
      </c>
      <c r="CD67" s="69">
        <f>'Season 5'!AE68</f>
        <v>0</v>
      </c>
      <c r="CE67" s="69">
        <f>'Season 5'!AF68</f>
        <v>0</v>
      </c>
      <c r="CF67" s="69">
        <f>'Season 5'!AG68</f>
        <v>0</v>
      </c>
      <c r="CG67" s="69">
        <f>'Season 5'!AH68</f>
        <v>0</v>
      </c>
      <c r="CH67" s="69">
        <f>'Season 5'!AJ68</f>
        <v>0</v>
      </c>
      <c r="CI67" s="69">
        <f>'Season 5'!AK68</f>
        <v>0</v>
      </c>
      <c r="CJ67" s="69">
        <f>'Season 5'!AM68</f>
        <v>0</v>
      </c>
      <c r="CK67" s="69">
        <f>'Season 5'!AN68</f>
        <v>0</v>
      </c>
      <c r="CL67" s="69">
        <f>'Season 5'!AO68</f>
        <v>0</v>
      </c>
      <c r="CM67" s="69" t="str">
        <f>'Season 5'!AP68</f>
        <v>-</v>
      </c>
      <c r="CN67" s="69">
        <f>'Season 5'!AQ68</f>
        <v>0</v>
      </c>
      <c r="CO67" s="69">
        <f>'Season 5'!AR68</f>
        <v>0</v>
      </c>
      <c r="CP67" s="69">
        <f>'Season 5'!AS68</f>
        <v>0</v>
      </c>
      <c r="CQ67" s="69">
        <f>'Season 5'!AT68</f>
        <v>0</v>
      </c>
      <c r="CS67" s="67">
        <f>'Season 6'!AA68</f>
        <v>0</v>
      </c>
      <c r="CT67" s="69">
        <f>'Season 6'!AB68</f>
        <v>0</v>
      </c>
      <c r="CU67" s="69">
        <f>'Season 6'!AC68</f>
        <v>0</v>
      </c>
      <c r="CV67" s="69">
        <f>'Season 6'!AD68</f>
        <v>0</v>
      </c>
      <c r="CW67" s="69">
        <f>'Season 6'!AE68</f>
        <v>0</v>
      </c>
      <c r="CX67" s="69">
        <f>'Season 6'!AF68</f>
        <v>0</v>
      </c>
      <c r="CY67" s="69">
        <f>'Season 6'!AG68</f>
        <v>0</v>
      </c>
      <c r="CZ67" s="69">
        <f>'Season 6'!AH68</f>
        <v>0</v>
      </c>
      <c r="DA67" s="69">
        <f>'Season 6'!AJ68</f>
        <v>0</v>
      </c>
      <c r="DB67" s="69">
        <f>'Season 6'!AK68</f>
        <v>0</v>
      </c>
      <c r="DC67" s="69">
        <f>'Season 6'!AM68</f>
        <v>0</v>
      </c>
      <c r="DD67" s="69">
        <f>'Season 6'!AN68</f>
        <v>0</v>
      </c>
      <c r="DE67" s="69">
        <f>'Season 6'!AO68</f>
        <v>0</v>
      </c>
      <c r="DF67" s="69" t="str">
        <f>'Season 6'!AP68</f>
        <v>-</v>
      </c>
      <c r="DG67" s="69">
        <f>'Season 6'!AQ68</f>
        <v>0</v>
      </c>
      <c r="DH67" s="69">
        <f>'Season 6'!AR68</f>
        <v>0</v>
      </c>
      <c r="DI67" s="69">
        <f>'Season 6'!AS68</f>
        <v>0</v>
      </c>
      <c r="DJ67" s="69">
        <f>'Season 6'!AT68</f>
        <v>0</v>
      </c>
      <c r="DL67" s="67">
        <f>'Season 7'!AA68</f>
        <v>0</v>
      </c>
      <c r="DM67" s="69">
        <f>'Season 7'!AB68</f>
        <v>0</v>
      </c>
      <c r="DN67" s="69">
        <f>'Season 7'!AC68</f>
        <v>0</v>
      </c>
      <c r="DO67" s="69">
        <f>'Season 7'!AD68</f>
        <v>0</v>
      </c>
      <c r="DP67" s="69">
        <f>'Season 7'!AE68</f>
        <v>0</v>
      </c>
      <c r="DQ67" s="69">
        <f>'Season 7'!AF68</f>
        <v>0</v>
      </c>
      <c r="DR67" s="69">
        <f>'Season 7'!AG68</f>
        <v>0</v>
      </c>
      <c r="DS67" s="69">
        <f>'Season 7'!AH68</f>
        <v>0</v>
      </c>
      <c r="DT67" s="69">
        <f>'Season 7'!AJ68</f>
        <v>0</v>
      </c>
      <c r="DU67" s="69">
        <f>'Season 7'!AK68</f>
        <v>0</v>
      </c>
      <c r="DV67" s="69">
        <f>'Season 7'!AM68</f>
        <v>0</v>
      </c>
      <c r="DW67" s="69">
        <f>'Season 7'!AN68</f>
        <v>0</v>
      </c>
      <c r="DX67" s="69">
        <f>'Season 7'!AO68</f>
        <v>0</v>
      </c>
      <c r="DY67" s="69" t="str">
        <f>'Season 7'!AP68</f>
        <v>-</v>
      </c>
      <c r="DZ67" s="69">
        <f>'Season 7'!AQ68</f>
        <v>0</v>
      </c>
      <c r="EA67" s="69">
        <f>'Season 7'!AR68</f>
        <v>0</v>
      </c>
      <c r="EB67" s="69">
        <f>'Season 7'!AS68</f>
        <v>0</v>
      </c>
      <c r="EC67" s="69">
        <f>'Season 7'!AT68</f>
        <v>0</v>
      </c>
      <c r="EE67" s="67">
        <f>'Season 8'!AA68</f>
        <v>0</v>
      </c>
      <c r="EF67" s="69">
        <f>'Season 8'!AB68</f>
        <v>0</v>
      </c>
      <c r="EG67" s="69">
        <f>'Season 8'!AC68</f>
        <v>0</v>
      </c>
      <c r="EH67" s="69">
        <f>'Season 8'!AD68</f>
        <v>0</v>
      </c>
      <c r="EI67" s="69">
        <f>'Season 8'!AE68</f>
        <v>0</v>
      </c>
      <c r="EJ67" s="69">
        <f>'Season 8'!AF68</f>
        <v>0</v>
      </c>
      <c r="EK67" s="69">
        <f>'Season 8'!AG68</f>
        <v>0</v>
      </c>
      <c r="EL67" s="69">
        <f>'Season 8'!AH68</f>
        <v>0</v>
      </c>
      <c r="EM67" s="69">
        <f>'Season 8'!AJ68</f>
        <v>0</v>
      </c>
      <c r="EN67" s="69">
        <f>'Season 8'!AK68</f>
        <v>0</v>
      </c>
      <c r="EO67" s="69">
        <f>'Season 8'!AM68</f>
        <v>0</v>
      </c>
      <c r="EP67" s="69">
        <f>'Season 8'!AN68</f>
        <v>0</v>
      </c>
      <c r="EQ67" s="69">
        <f>'Season 8'!AO68</f>
        <v>0</v>
      </c>
      <c r="ER67" s="69" t="str">
        <f>'Season 8'!AP68</f>
        <v>-</v>
      </c>
      <c r="ES67" s="69">
        <f>'Season 8'!AQ68</f>
        <v>0</v>
      </c>
      <c r="ET67" s="69">
        <f>'Season 8'!AR68</f>
        <v>0</v>
      </c>
      <c r="EU67" s="69">
        <f>'Season 8'!AS68</f>
        <v>0</v>
      </c>
      <c r="EV67" s="69">
        <f>'Season 8'!AT68</f>
        <v>0</v>
      </c>
      <c r="EX67" s="67">
        <f>'Season 9'!AA68</f>
        <v>0</v>
      </c>
      <c r="EY67" s="69">
        <f>'Season 9'!AB68</f>
        <v>0</v>
      </c>
      <c r="EZ67" s="69">
        <f>'Season 9'!AC68</f>
        <v>0</v>
      </c>
      <c r="FA67" s="69">
        <f>'Season 9'!AD68</f>
        <v>0</v>
      </c>
      <c r="FB67" s="69">
        <f>'Season 9'!AE68</f>
        <v>0</v>
      </c>
      <c r="FC67" s="69">
        <f>'Season 9'!AF68</f>
        <v>0</v>
      </c>
      <c r="FD67" s="69">
        <f>'Season 9'!AG68</f>
        <v>0</v>
      </c>
      <c r="FE67" s="69">
        <f>'Season 9'!AH68</f>
        <v>0</v>
      </c>
      <c r="FF67" s="69">
        <f>'Season 9'!AJ68</f>
        <v>0</v>
      </c>
      <c r="FG67" s="69">
        <f>'Season 9'!AK68</f>
        <v>0</v>
      </c>
      <c r="FH67" s="69">
        <f>'Season 9'!AM68</f>
        <v>0</v>
      </c>
      <c r="FI67" s="69">
        <f>'Season 9'!AN68</f>
        <v>0</v>
      </c>
      <c r="FJ67" s="69">
        <f>'Season 9'!AO68</f>
        <v>0</v>
      </c>
      <c r="FK67" s="69" t="str">
        <f>'Season 9'!AP68</f>
        <v>-</v>
      </c>
      <c r="FL67" s="69">
        <f>'Season 9'!AQ68</f>
        <v>0</v>
      </c>
      <c r="FM67" s="69">
        <f>'Season 9'!AR68</f>
        <v>0</v>
      </c>
      <c r="FN67" s="69">
        <f>'Season 9'!AS68</f>
        <v>0</v>
      </c>
      <c r="FO67" s="69">
        <f>'Season 9'!AT68</f>
        <v>0</v>
      </c>
      <c r="FQ67" s="67">
        <f>'Season 10'!AA68</f>
        <v>0</v>
      </c>
      <c r="FR67" s="69">
        <f>'Season 10'!AB68</f>
        <v>0</v>
      </c>
      <c r="FS67" s="69">
        <f>'Season 10'!AC68</f>
        <v>0</v>
      </c>
      <c r="FT67" s="69">
        <f>'Season 10'!AD68</f>
        <v>0</v>
      </c>
      <c r="FU67" s="69">
        <f>'Season 10'!AE68</f>
        <v>0</v>
      </c>
      <c r="FV67" s="69">
        <f>'Season 10'!AF68</f>
        <v>0</v>
      </c>
      <c r="FW67" s="69">
        <f>'Season 10'!AG68</f>
        <v>0</v>
      </c>
      <c r="FX67" s="69">
        <f>'Season 10'!AH68</f>
        <v>0</v>
      </c>
      <c r="FY67" s="69">
        <f>'Season 10'!AJ68</f>
        <v>0</v>
      </c>
      <c r="FZ67" s="69">
        <f>'Season 10'!AK68</f>
        <v>0</v>
      </c>
      <c r="GA67" s="69">
        <f>'Season 10'!AM68</f>
        <v>0</v>
      </c>
      <c r="GB67" s="69">
        <f>'Season 10'!AN68</f>
        <v>0</v>
      </c>
      <c r="GC67" s="69">
        <f>'Season 10'!AO68</f>
        <v>0</v>
      </c>
      <c r="GD67" s="69" t="str">
        <f>'Season 10'!AP68</f>
        <v>-</v>
      </c>
      <c r="GE67" s="69">
        <f>'Season 10'!AQ68</f>
        <v>0</v>
      </c>
      <c r="GF67" s="69">
        <f>'Season 10'!AR68</f>
        <v>0</v>
      </c>
      <c r="GG67" s="69">
        <f>'Season 10'!AS68</f>
        <v>0</v>
      </c>
      <c r="GH67" s="69">
        <f>'Season 10'!AT68</f>
        <v>0</v>
      </c>
      <c r="GJ67" s="67">
        <f>'Season 11'!AA68</f>
        <v>0</v>
      </c>
      <c r="GK67" s="69">
        <f>'Season 11'!AB68</f>
        <v>0</v>
      </c>
      <c r="GL67" s="69">
        <f>'Season 11'!AC68</f>
        <v>0</v>
      </c>
      <c r="GM67" s="69">
        <f>'Season 11'!AD68</f>
        <v>0</v>
      </c>
      <c r="GN67" s="69">
        <f>'Season 11'!AE68</f>
        <v>0</v>
      </c>
      <c r="GO67" s="69">
        <f>'Season 11'!AF68</f>
        <v>0</v>
      </c>
      <c r="GP67" s="69">
        <f>'Season 11'!AG68</f>
        <v>0</v>
      </c>
      <c r="GQ67" s="69">
        <f>'Season 11'!AH68</f>
        <v>0</v>
      </c>
      <c r="GR67" s="69">
        <f>'Season 11'!AJ68</f>
        <v>0</v>
      </c>
      <c r="GS67" s="69">
        <f>'Season 11'!AK68</f>
        <v>0</v>
      </c>
      <c r="GT67" s="69">
        <f>'Season 11'!AM68</f>
        <v>0</v>
      </c>
      <c r="GU67" s="69">
        <f>'Season 11'!AN68</f>
        <v>0</v>
      </c>
      <c r="GV67" s="69">
        <f>'Season 11'!AO68</f>
        <v>0</v>
      </c>
      <c r="GW67" s="69" t="str">
        <f>'Season 11'!AP68</f>
        <v>-</v>
      </c>
      <c r="GX67" s="69">
        <f>'Season 11'!AQ68</f>
        <v>0</v>
      </c>
      <c r="GY67" s="69">
        <f>'Season 11'!AR68</f>
        <v>0</v>
      </c>
      <c r="GZ67" s="69">
        <f>'Season 11'!AS68</f>
        <v>0</v>
      </c>
      <c r="HA67" s="69">
        <f>'Season 11'!AT68</f>
        <v>0</v>
      </c>
      <c r="HC67" s="67">
        <f>'Season 12'!AA68</f>
        <v>0</v>
      </c>
      <c r="HD67" s="69">
        <f>'Season 12'!AB68</f>
        <v>0</v>
      </c>
      <c r="HE67" s="69">
        <f>'Season 12'!AC68</f>
        <v>0</v>
      </c>
      <c r="HF67" s="69">
        <f>'Season 12'!AD68</f>
        <v>0</v>
      </c>
      <c r="HG67" s="69">
        <f>'Season 12'!AE68</f>
        <v>0</v>
      </c>
      <c r="HH67" s="69">
        <f>'Season 12'!AF68</f>
        <v>0</v>
      </c>
      <c r="HI67" s="69">
        <f>'Season 12'!AG68</f>
        <v>0</v>
      </c>
      <c r="HJ67" s="69">
        <f>'Season 12'!AH68</f>
        <v>0</v>
      </c>
      <c r="HK67" s="69">
        <f>'Season 12'!AJ68</f>
        <v>0</v>
      </c>
      <c r="HL67" s="69">
        <f>'Season 12'!AK68</f>
        <v>0</v>
      </c>
      <c r="HM67" s="69">
        <f>'Season 12'!AM68</f>
        <v>0</v>
      </c>
      <c r="HN67" s="69">
        <f>'Season 12'!AN68</f>
        <v>0</v>
      </c>
      <c r="HO67" s="69">
        <f>'Season 12'!AO68</f>
        <v>0</v>
      </c>
      <c r="HP67" s="69" t="str">
        <f>'Season 12'!AP68</f>
        <v>-</v>
      </c>
      <c r="HQ67" s="69">
        <f>'Season 12'!AQ68</f>
        <v>0</v>
      </c>
      <c r="HR67" s="69">
        <f>'Season 12'!AR68</f>
        <v>0</v>
      </c>
      <c r="HS67" s="69">
        <f>'Season 12'!AS68</f>
        <v>0</v>
      </c>
      <c r="HT67" s="69">
        <f>'Season 12'!AT68</f>
        <v>0</v>
      </c>
      <c r="HV67" s="67">
        <f>'Season 13'!AA68</f>
        <v>0</v>
      </c>
      <c r="HW67" s="69">
        <f>'Season 13'!AB68</f>
        <v>0</v>
      </c>
      <c r="HX67" s="69">
        <f>'Season 13'!AC68</f>
        <v>0</v>
      </c>
      <c r="HY67" s="69">
        <f>'Season 13'!AD68</f>
        <v>0</v>
      </c>
      <c r="HZ67" s="69">
        <f>'Season 13'!AE68</f>
        <v>0</v>
      </c>
      <c r="IA67" s="69">
        <f>'Season 13'!AF68</f>
        <v>0</v>
      </c>
      <c r="IB67" s="69">
        <f>'Season 13'!AG68</f>
        <v>0</v>
      </c>
      <c r="IC67" s="69">
        <f>'Season 13'!AH68</f>
        <v>0</v>
      </c>
      <c r="ID67" s="69">
        <f>'Season 13'!AJ68</f>
        <v>0</v>
      </c>
      <c r="IE67" s="69">
        <f>'Season 13'!AK68</f>
        <v>0</v>
      </c>
      <c r="IF67" s="69">
        <f>'Season 13'!AM68</f>
        <v>0</v>
      </c>
      <c r="IG67" s="69">
        <f>'Season 13'!AN68</f>
        <v>0</v>
      </c>
      <c r="IH67" s="69">
        <f>'Season 13'!AO68</f>
        <v>0</v>
      </c>
      <c r="II67" s="69" t="str">
        <f>'Season 13'!AP68</f>
        <v>-</v>
      </c>
      <c r="IJ67" s="69">
        <f>'Season 13'!AQ68</f>
        <v>0</v>
      </c>
      <c r="IK67" s="69">
        <f>'Season 13'!AR68</f>
        <v>0</v>
      </c>
      <c r="IL67" s="69">
        <f>'Season 13'!AS68</f>
        <v>0</v>
      </c>
      <c r="IM67" s="69">
        <f>'Season 13'!AT68</f>
        <v>0</v>
      </c>
      <c r="IO67" s="67">
        <f>'Season 14'!AA68</f>
        <v>0</v>
      </c>
      <c r="IP67" s="69">
        <f>'Season 14'!AB68</f>
        <v>0</v>
      </c>
      <c r="IQ67" s="69">
        <f>'Season 14'!AC68</f>
        <v>0</v>
      </c>
      <c r="IR67" s="69">
        <f>'Season 14'!AD68</f>
        <v>0</v>
      </c>
      <c r="IS67" s="69">
        <f>'Season 14'!AE68</f>
        <v>0</v>
      </c>
      <c r="IT67" s="69">
        <f>'Season 14'!AF68</f>
        <v>0</v>
      </c>
      <c r="IU67" s="69">
        <f>'Season 14'!AG68</f>
        <v>0</v>
      </c>
      <c r="IV67" s="69">
        <f>'Season 14'!AH68</f>
        <v>0</v>
      </c>
      <c r="IW67" s="69">
        <f>'Season 14'!AJ68</f>
        <v>0</v>
      </c>
      <c r="IX67" s="69">
        <f>'Season 14'!AK68</f>
        <v>0</v>
      </c>
      <c r="IY67" s="69">
        <f>'Season 14'!AM68</f>
        <v>0</v>
      </c>
      <c r="IZ67" s="69">
        <f>'Season 14'!AN68</f>
        <v>0</v>
      </c>
      <c r="JA67" s="69">
        <f>'Season 14'!AO68</f>
        <v>0</v>
      </c>
      <c r="JB67" s="69" t="str">
        <f>'Season 14'!AP68</f>
        <v>-</v>
      </c>
      <c r="JC67" s="69">
        <f>'Season 14'!AQ68</f>
        <v>0</v>
      </c>
      <c r="JD67" s="69">
        <f>'Season 14'!AR68</f>
        <v>0</v>
      </c>
      <c r="JE67" s="69">
        <f>'Season 14'!AS68</f>
        <v>0</v>
      </c>
      <c r="JF67" s="69">
        <f>'Season 14'!AT68</f>
        <v>0</v>
      </c>
      <c r="JH67" s="67">
        <f>'Season 15'!AA68</f>
        <v>0</v>
      </c>
      <c r="JI67" s="69">
        <f>'Season 15'!AB68</f>
        <v>0</v>
      </c>
      <c r="JJ67" s="69">
        <f>'Season 15'!AC68</f>
        <v>0</v>
      </c>
      <c r="JK67" s="69">
        <f>'Season 15'!AD68</f>
        <v>0</v>
      </c>
      <c r="JL67" s="69">
        <f>'Season 15'!AE68</f>
        <v>0</v>
      </c>
      <c r="JM67" s="69">
        <f>'Season 15'!AF68</f>
        <v>0</v>
      </c>
      <c r="JN67" s="69">
        <f>'Season 15'!AG68</f>
        <v>0</v>
      </c>
      <c r="JO67" s="69">
        <f>'Season 15'!AH68</f>
        <v>0</v>
      </c>
      <c r="JP67" s="69">
        <f>'Season 15'!AJ68</f>
        <v>0</v>
      </c>
      <c r="JQ67" s="69">
        <f>'Season 15'!AK68</f>
        <v>0</v>
      </c>
      <c r="JR67" s="69">
        <f>'Season 15'!AM68</f>
        <v>0</v>
      </c>
      <c r="JS67" s="69">
        <f>'Season 15'!AN68</f>
        <v>0</v>
      </c>
      <c r="JT67" s="69">
        <f>'Season 15'!AO68</f>
        <v>0</v>
      </c>
      <c r="JU67" s="69" t="str">
        <f>'Season 15'!AP68</f>
        <v>-</v>
      </c>
      <c r="JV67" s="69">
        <f>'Season 15'!AQ68</f>
        <v>0</v>
      </c>
      <c r="JW67" s="69">
        <f>'Season 15'!AR68</f>
        <v>0</v>
      </c>
      <c r="JX67" s="69">
        <f>'Season 15'!AS68</f>
        <v>0</v>
      </c>
      <c r="JY67" s="69">
        <f>'Season 15'!AT68</f>
        <v>0</v>
      </c>
    </row>
    <row r="68" spans="2:285">
      <c r="B68" s="67">
        <f>'Season 1'!AA69</f>
        <v>0</v>
      </c>
      <c r="C68" s="69">
        <f>'Season 1'!AB69</f>
        <v>0</v>
      </c>
      <c r="D68" s="69">
        <f>'Season 1'!AC69</f>
        <v>0</v>
      </c>
      <c r="E68" s="69">
        <f>'Season 1'!AD69</f>
        <v>0</v>
      </c>
      <c r="F68" s="69">
        <f>'Season 1'!AE69</f>
        <v>0</v>
      </c>
      <c r="G68" s="69">
        <f>'Season 1'!AF69</f>
        <v>0</v>
      </c>
      <c r="H68" s="69">
        <f>'Season 1'!AG69</f>
        <v>0</v>
      </c>
      <c r="I68" s="69">
        <f>'Season 1'!AH69</f>
        <v>0</v>
      </c>
      <c r="J68" s="69">
        <f>'Season 1'!AJ69</f>
        <v>0</v>
      </c>
      <c r="K68" s="69">
        <f>'Season 1'!AK69</f>
        <v>0</v>
      </c>
      <c r="L68" s="69">
        <f>'Season 1'!AM69</f>
        <v>0</v>
      </c>
      <c r="M68" s="69">
        <f>'Season 1'!AN69</f>
        <v>0</v>
      </c>
      <c r="N68" s="69">
        <f>'Season 1'!AO69</f>
        <v>0</v>
      </c>
      <c r="O68" s="69" t="str">
        <f>'Season 1'!AP69</f>
        <v>-</v>
      </c>
      <c r="P68" s="69">
        <f>'Season 1'!AQ69</f>
        <v>0</v>
      </c>
      <c r="Q68" s="69">
        <f>'Season 1'!AR69</f>
        <v>0</v>
      </c>
      <c r="R68" s="69">
        <f>'Season 1'!AS69</f>
        <v>0</v>
      </c>
      <c r="S68" s="69">
        <f>'Season 1'!AT69</f>
        <v>0</v>
      </c>
      <c r="U68" s="67">
        <f>'Season 2'!AA69</f>
        <v>0</v>
      </c>
      <c r="V68" s="69">
        <f>'Season 2'!AB69</f>
        <v>0</v>
      </c>
      <c r="W68" s="69">
        <f>'Season 2'!AC69</f>
        <v>0</v>
      </c>
      <c r="X68" s="69">
        <f>'Season 2'!AD69</f>
        <v>0</v>
      </c>
      <c r="Y68" s="69">
        <f>'Season 2'!AE69</f>
        <v>0</v>
      </c>
      <c r="Z68" s="69">
        <f>'Season 2'!AF69</f>
        <v>0</v>
      </c>
      <c r="AA68" s="69">
        <f>'Season 2'!AG69</f>
        <v>0</v>
      </c>
      <c r="AB68" s="69">
        <f>'Season 2'!AH69</f>
        <v>0</v>
      </c>
      <c r="AC68" s="69">
        <f>'Season 2'!AJ69</f>
        <v>0</v>
      </c>
      <c r="AD68" s="69">
        <f>'Season 2'!AK69</f>
        <v>0</v>
      </c>
      <c r="AE68" s="69">
        <f>'Season 2'!AM69</f>
        <v>0</v>
      </c>
      <c r="AF68" s="69">
        <f>'Season 2'!AN69</f>
        <v>0</v>
      </c>
      <c r="AG68" s="69">
        <f>'Season 2'!AO69</f>
        <v>0</v>
      </c>
      <c r="AH68" s="69" t="str">
        <f>'Season 2'!AP69</f>
        <v>-</v>
      </c>
      <c r="AI68" s="69">
        <f>'Season 2'!AQ69</f>
        <v>0</v>
      </c>
      <c r="AJ68" s="69">
        <f>'Season 2'!AR69</f>
        <v>0</v>
      </c>
      <c r="AK68" s="69">
        <f>'Season 2'!AS69</f>
        <v>0</v>
      </c>
      <c r="AL68" s="69">
        <f>'Season 2'!AT69</f>
        <v>0</v>
      </c>
      <c r="AN68" s="67">
        <f>'Season 3'!AA69</f>
        <v>0</v>
      </c>
      <c r="AO68" s="69">
        <f>'Season 3'!AB69</f>
        <v>0</v>
      </c>
      <c r="AP68" s="69">
        <f>'Season 3'!AC69</f>
        <v>0</v>
      </c>
      <c r="AQ68" s="69">
        <f>'Season 3'!AD69</f>
        <v>0</v>
      </c>
      <c r="AR68" s="69">
        <f>'Season 3'!AE69</f>
        <v>0</v>
      </c>
      <c r="AS68" s="69">
        <f>'Season 3'!AF69</f>
        <v>0</v>
      </c>
      <c r="AT68" s="69">
        <f>'Season 3'!AG69</f>
        <v>0</v>
      </c>
      <c r="AU68" s="69">
        <f>'Season 3'!AH69</f>
        <v>0</v>
      </c>
      <c r="AV68" s="69">
        <f>'Season 3'!AJ69</f>
        <v>0</v>
      </c>
      <c r="AW68" s="69">
        <f>'Season 3'!AK69</f>
        <v>0</v>
      </c>
      <c r="AX68" s="69">
        <f>'Season 3'!AM69</f>
        <v>0</v>
      </c>
      <c r="AY68" s="69">
        <f>'Season 3'!AN69</f>
        <v>0</v>
      </c>
      <c r="AZ68" s="69">
        <f>'Season 3'!AO69</f>
        <v>0</v>
      </c>
      <c r="BA68" s="69" t="str">
        <f>'Season 3'!AP69</f>
        <v>-</v>
      </c>
      <c r="BB68" s="69">
        <f>'Season 3'!AQ69</f>
        <v>0</v>
      </c>
      <c r="BC68" s="69">
        <f>'Season 3'!AR69</f>
        <v>0</v>
      </c>
      <c r="BD68" s="69">
        <f>'Season 3'!AS69</f>
        <v>0</v>
      </c>
      <c r="BE68" s="69">
        <f>'Season 3'!AT69</f>
        <v>0</v>
      </c>
      <c r="BG68" s="67">
        <f>'Season 4'!AA69</f>
        <v>0</v>
      </c>
      <c r="BH68" s="69">
        <f>'Season 4'!AB69</f>
        <v>0</v>
      </c>
      <c r="BI68" s="69">
        <f>'Season 4'!AC69</f>
        <v>0</v>
      </c>
      <c r="BJ68" s="69">
        <f>'Season 4'!AD69</f>
        <v>0</v>
      </c>
      <c r="BK68" s="69">
        <f>'Season 4'!AE69</f>
        <v>0</v>
      </c>
      <c r="BL68" s="69">
        <f>'Season 4'!AF69</f>
        <v>0</v>
      </c>
      <c r="BM68" s="69">
        <f>'Season 4'!AG69</f>
        <v>0</v>
      </c>
      <c r="BN68" s="69">
        <f>'Season 4'!AH69</f>
        <v>0</v>
      </c>
      <c r="BO68" s="69">
        <f>'Season 4'!AJ69</f>
        <v>0</v>
      </c>
      <c r="BP68" s="69">
        <f>'Season 4'!AK69</f>
        <v>0</v>
      </c>
      <c r="BQ68" s="69">
        <f>'Season 4'!AM69</f>
        <v>0</v>
      </c>
      <c r="BR68" s="69">
        <f>'Season 4'!AN69</f>
        <v>0</v>
      </c>
      <c r="BS68" s="69">
        <f>'Season 4'!AO69</f>
        <v>0</v>
      </c>
      <c r="BT68" s="69" t="str">
        <f>'Season 4'!AP69</f>
        <v>-</v>
      </c>
      <c r="BU68" s="69">
        <f>'Season 4'!AQ69</f>
        <v>0</v>
      </c>
      <c r="BV68" s="69">
        <f>'Season 4'!AR69</f>
        <v>0</v>
      </c>
      <c r="BW68" s="69">
        <f>'Season 4'!AS69</f>
        <v>0</v>
      </c>
      <c r="BX68" s="69">
        <f>'Season 4'!AT69</f>
        <v>0</v>
      </c>
      <c r="BZ68" s="67">
        <f>'Season 5'!AA69</f>
        <v>0</v>
      </c>
      <c r="CA68" s="69">
        <f>'Season 5'!AB69</f>
        <v>0</v>
      </c>
      <c r="CB68" s="69">
        <f>'Season 5'!AC69</f>
        <v>0</v>
      </c>
      <c r="CC68" s="69">
        <f>'Season 5'!AD69</f>
        <v>0</v>
      </c>
      <c r="CD68" s="69">
        <f>'Season 5'!AE69</f>
        <v>0</v>
      </c>
      <c r="CE68" s="69">
        <f>'Season 5'!AF69</f>
        <v>0</v>
      </c>
      <c r="CF68" s="69">
        <f>'Season 5'!AG69</f>
        <v>0</v>
      </c>
      <c r="CG68" s="69">
        <f>'Season 5'!AH69</f>
        <v>0</v>
      </c>
      <c r="CH68" s="69">
        <f>'Season 5'!AJ69</f>
        <v>0</v>
      </c>
      <c r="CI68" s="69">
        <f>'Season 5'!AK69</f>
        <v>0</v>
      </c>
      <c r="CJ68" s="69">
        <f>'Season 5'!AM69</f>
        <v>0</v>
      </c>
      <c r="CK68" s="69">
        <f>'Season 5'!AN69</f>
        <v>0</v>
      </c>
      <c r="CL68" s="69">
        <f>'Season 5'!AO69</f>
        <v>0</v>
      </c>
      <c r="CM68" s="69" t="str">
        <f>'Season 5'!AP69</f>
        <v>-</v>
      </c>
      <c r="CN68" s="69">
        <f>'Season 5'!AQ69</f>
        <v>0</v>
      </c>
      <c r="CO68" s="69">
        <f>'Season 5'!AR69</f>
        <v>0</v>
      </c>
      <c r="CP68" s="69">
        <f>'Season 5'!AS69</f>
        <v>0</v>
      </c>
      <c r="CQ68" s="69">
        <f>'Season 5'!AT69</f>
        <v>0</v>
      </c>
      <c r="CS68" s="67">
        <f>'Season 6'!AA69</f>
        <v>0</v>
      </c>
      <c r="CT68" s="69">
        <f>'Season 6'!AB69</f>
        <v>0</v>
      </c>
      <c r="CU68" s="69">
        <f>'Season 6'!AC69</f>
        <v>0</v>
      </c>
      <c r="CV68" s="69">
        <f>'Season 6'!AD69</f>
        <v>0</v>
      </c>
      <c r="CW68" s="69">
        <f>'Season 6'!AE69</f>
        <v>0</v>
      </c>
      <c r="CX68" s="69">
        <f>'Season 6'!AF69</f>
        <v>0</v>
      </c>
      <c r="CY68" s="69">
        <f>'Season 6'!AG69</f>
        <v>0</v>
      </c>
      <c r="CZ68" s="69">
        <f>'Season 6'!AH69</f>
        <v>0</v>
      </c>
      <c r="DA68" s="69">
        <f>'Season 6'!AJ69</f>
        <v>0</v>
      </c>
      <c r="DB68" s="69">
        <f>'Season 6'!AK69</f>
        <v>0</v>
      </c>
      <c r="DC68" s="69">
        <f>'Season 6'!AM69</f>
        <v>0</v>
      </c>
      <c r="DD68" s="69">
        <f>'Season 6'!AN69</f>
        <v>0</v>
      </c>
      <c r="DE68" s="69">
        <f>'Season 6'!AO69</f>
        <v>0</v>
      </c>
      <c r="DF68" s="69" t="str">
        <f>'Season 6'!AP69</f>
        <v>-</v>
      </c>
      <c r="DG68" s="69">
        <f>'Season 6'!AQ69</f>
        <v>0</v>
      </c>
      <c r="DH68" s="69">
        <f>'Season 6'!AR69</f>
        <v>0</v>
      </c>
      <c r="DI68" s="69">
        <f>'Season 6'!AS69</f>
        <v>0</v>
      </c>
      <c r="DJ68" s="69">
        <f>'Season 6'!AT69</f>
        <v>0</v>
      </c>
      <c r="DL68" s="67">
        <f>'Season 7'!AA69</f>
        <v>0</v>
      </c>
      <c r="DM68" s="69">
        <f>'Season 7'!AB69</f>
        <v>0</v>
      </c>
      <c r="DN68" s="69">
        <f>'Season 7'!AC69</f>
        <v>0</v>
      </c>
      <c r="DO68" s="69">
        <f>'Season 7'!AD69</f>
        <v>0</v>
      </c>
      <c r="DP68" s="69">
        <f>'Season 7'!AE69</f>
        <v>0</v>
      </c>
      <c r="DQ68" s="69">
        <f>'Season 7'!AF69</f>
        <v>0</v>
      </c>
      <c r="DR68" s="69">
        <f>'Season 7'!AG69</f>
        <v>0</v>
      </c>
      <c r="DS68" s="69">
        <f>'Season 7'!AH69</f>
        <v>0</v>
      </c>
      <c r="DT68" s="69">
        <f>'Season 7'!AJ69</f>
        <v>0</v>
      </c>
      <c r="DU68" s="69">
        <f>'Season 7'!AK69</f>
        <v>0</v>
      </c>
      <c r="DV68" s="69">
        <f>'Season 7'!AM69</f>
        <v>0</v>
      </c>
      <c r="DW68" s="69">
        <f>'Season 7'!AN69</f>
        <v>0</v>
      </c>
      <c r="DX68" s="69">
        <f>'Season 7'!AO69</f>
        <v>0</v>
      </c>
      <c r="DY68" s="69" t="str">
        <f>'Season 7'!AP69</f>
        <v>-</v>
      </c>
      <c r="DZ68" s="69">
        <f>'Season 7'!AQ69</f>
        <v>0</v>
      </c>
      <c r="EA68" s="69">
        <f>'Season 7'!AR69</f>
        <v>0</v>
      </c>
      <c r="EB68" s="69">
        <f>'Season 7'!AS69</f>
        <v>0</v>
      </c>
      <c r="EC68" s="69">
        <f>'Season 7'!AT69</f>
        <v>0</v>
      </c>
      <c r="EE68" s="67">
        <f>'Season 8'!AA69</f>
        <v>0</v>
      </c>
      <c r="EF68" s="69">
        <f>'Season 8'!AB69</f>
        <v>0</v>
      </c>
      <c r="EG68" s="69">
        <f>'Season 8'!AC69</f>
        <v>0</v>
      </c>
      <c r="EH68" s="69">
        <f>'Season 8'!AD69</f>
        <v>0</v>
      </c>
      <c r="EI68" s="69">
        <f>'Season 8'!AE69</f>
        <v>0</v>
      </c>
      <c r="EJ68" s="69">
        <f>'Season 8'!AF69</f>
        <v>0</v>
      </c>
      <c r="EK68" s="69">
        <f>'Season 8'!AG69</f>
        <v>0</v>
      </c>
      <c r="EL68" s="69">
        <f>'Season 8'!AH69</f>
        <v>0</v>
      </c>
      <c r="EM68" s="69">
        <f>'Season 8'!AJ69</f>
        <v>0</v>
      </c>
      <c r="EN68" s="69">
        <f>'Season 8'!AK69</f>
        <v>0</v>
      </c>
      <c r="EO68" s="69">
        <f>'Season 8'!AM69</f>
        <v>0</v>
      </c>
      <c r="EP68" s="69">
        <f>'Season 8'!AN69</f>
        <v>0</v>
      </c>
      <c r="EQ68" s="69">
        <f>'Season 8'!AO69</f>
        <v>0</v>
      </c>
      <c r="ER68" s="69" t="str">
        <f>'Season 8'!AP69</f>
        <v>-</v>
      </c>
      <c r="ES68" s="69">
        <f>'Season 8'!AQ69</f>
        <v>0</v>
      </c>
      <c r="ET68" s="69">
        <f>'Season 8'!AR69</f>
        <v>0</v>
      </c>
      <c r="EU68" s="69">
        <f>'Season 8'!AS69</f>
        <v>0</v>
      </c>
      <c r="EV68" s="69">
        <f>'Season 8'!AT69</f>
        <v>0</v>
      </c>
      <c r="EX68" s="67">
        <f>'Season 9'!AA69</f>
        <v>0</v>
      </c>
      <c r="EY68" s="69">
        <f>'Season 9'!AB69</f>
        <v>0</v>
      </c>
      <c r="EZ68" s="69">
        <f>'Season 9'!AC69</f>
        <v>0</v>
      </c>
      <c r="FA68" s="69">
        <f>'Season 9'!AD69</f>
        <v>0</v>
      </c>
      <c r="FB68" s="69">
        <f>'Season 9'!AE69</f>
        <v>0</v>
      </c>
      <c r="FC68" s="69">
        <f>'Season 9'!AF69</f>
        <v>0</v>
      </c>
      <c r="FD68" s="69">
        <f>'Season 9'!AG69</f>
        <v>0</v>
      </c>
      <c r="FE68" s="69">
        <f>'Season 9'!AH69</f>
        <v>0</v>
      </c>
      <c r="FF68" s="69">
        <f>'Season 9'!AJ69</f>
        <v>0</v>
      </c>
      <c r="FG68" s="69">
        <f>'Season 9'!AK69</f>
        <v>0</v>
      </c>
      <c r="FH68" s="69">
        <f>'Season 9'!AM69</f>
        <v>0</v>
      </c>
      <c r="FI68" s="69">
        <f>'Season 9'!AN69</f>
        <v>0</v>
      </c>
      <c r="FJ68" s="69">
        <f>'Season 9'!AO69</f>
        <v>0</v>
      </c>
      <c r="FK68" s="69" t="str">
        <f>'Season 9'!AP69</f>
        <v>-</v>
      </c>
      <c r="FL68" s="69">
        <f>'Season 9'!AQ69</f>
        <v>0</v>
      </c>
      <c r="FM68" s="69">
        <f>'Season 9'!AR69</f>
        <v>0</v>
      </c>
      <c r="FN68" s="69">
        <f>'Season 9'!AS69</f>
        <v>0</v>
      </c>
      <c r="FO68" s="69">
        <f>'Season 9'!AT69</f>
        <v>0</v>
      </c>
      <c r="FQ68" s="67">
        <f>'Season 10'!AA69</f>
        <v>0</v>
      </c>
      <c r="FR68" s="69">
        <f>'Season 10'!AB69</f>
        <v>0</v>
      </c>
      <c r="FS68" s="69">
        <f>'Season 10'!AC69</f>
        <v>0</v>
      </c>
      <c r="FT68" s="69">
        <f>'Season 10'!AD69</f>
        <v>0</v>
      </c>
      <c r="FU68" s="69">
        <f>'Season 10'!AE69</f>
        <v>0</v>
      </c>
      <c r="FV68" s="69">
        <f>'Season 10'!AF69</f>
        <v>0</v>
      </c>
      <c r="FW68" s="69">
        <f>'Season 10'!AG69</f>
        <v>0</v>
      </c>
      <c r="FX68" s="69">
        <f>'Season 10'!AH69</f>
        <v>0</v>
      </c>
      <c r="FY68" s="69">
        <f>'Season 10'!AJ69</f>
        <v>0</v>
      </c>
      <c r="FZ68" s="69">
        <f>'Season 10'!AK69</f>
        <v>0</v>
      </c>
      <c r="GA68" s="69">
        <f>'Season 10'!AM69</f>
        <v>0</v>
      </c>
      <c r="GB68" s="69">
        <f>'Season 10'!AN69</f>
        <v>0</v>
      </c>
      <c r="GC68" s="69">
        <f>'Season 10'!AO69</f>
        <v>0</v>
      </c>
      <c r="GD68" s="69" t="str">
        <f>'Season 10'!AP69</f>
        <v>-</v>
      </c>
      <c r="GE68" s="69">
        <f>'Season 10'!AQ69</f>
        <v>0</v>
      </c>
      <c r="GF68" s="69">
        <f>'Season 10'!AR69</f>
        <v>0</v>
      </c>
      <c r="GG68" s="69">
        <f>'Season 10'!AS69</f>
        <v>0</v>
      </c>
      <c r="GH68" s="69">
        <f>'Season 10'!AT69</f>
        <v>0</v>
      </c>
      <c r="GJ68" s="67">
        <f>'Season 11'!AA69</f>
        <v>0</v>
      </c>
      <c r="GK68" s="69">
        <f>'Season 11'!AB69</f>
        <v>0</v>
      </c>
      <c r="GL68" s="69">
        <f>'Season 11'!AC69</f>
        <v>0</v>
      </c>
      <c r="GM68" s="69">
        <f>'Season 11'!AD69</f>
        <v>0</v>
      </c>
      <c r="GN68" s="69">
        <f>'Season 11'!AE69</f>
        <v>0</v>
      </c>
      <c r="GO68" s="69">
        <f>'Season 11'!AF69</f>
        <v>0</v>
      </c>
      <c r="GP68" s="69">
        <f>'Season 11'!AG69</f>
        <v>0</v>
      </c>
      <c r="GQ68" s="69">
        <f>'Season 11'!AH69</f>
        <v>0</v>
      </c>
      <c r="GR68" s="69">
        <f>'Season 11'!AJ69</f>
        <v>0</v>
      </c>
      <c r="GS68" s="69">
        <f>'Season 11'!AK69</f>
        <v>0</v>
      </c>
      <c r="GT68" s="69">
        <f>'Season 11'!AM69</f>
        <v>0</v>
      </c>
      <c r="GU68" s="69">
        <f>'Season 11'!AN69</f>
        <v>0</v>
      </c>
      <c r="GV68" s="69">
        <f>'Season 11'!AO69</f>
        <v>0</v>
      </c>
      <c r="GW68" s="69" t="str">
        <f>'Season 11'!AP69</f>
        <v>-</v>
      </c>
      <c r="GX68" s="69">
        <f>'Season 11'!AQ69</f>
        <v>0</v>
      </c>
      <c r="GY68" s="69">
        <f>'Season 11'!AR69</f>
        <v>0</v>
      </c>
      <c r="GZ68" s="69">
        <f>'Season 11'!AS69</f>
        <v>0</v>
      </c>
      <c r="HA68" s="69">
        <f>'Season 11'!AT69</f>
        <v>0</v>
      </c>
      <c r="HC68" s="67">
        <f>'Season 12'!AA69</f>
        <v>0</v>
      </c>
      <c r="HD68" s="69">
        <f>'Season 12'!AB69</f>
        <v>0</v>
      </c>
      <c r="HE68" s="69">
        <f>'Season 12'!AC69</f>
        <v>0</v>
      </c>
      <c r="HF68" s="69">
        <f>'Season 12'!AD69</f>
        <v>0</v>
      </c>
      <c r="HG68" s="69">
        <f>'Season 12'!AE69</f>
        <v>0</v>
      </c>
      <c r="HH68" s="69">
        <f>'Season 12'!AF69</f>
        <v>0</v>
      </c>
      <c r="HI68" s="69">
        <f>'Season 12'!AG69</f>
        <v>0</v>
      </c>
      <c r="HJ68" s="69">
        <f>'Season 12'!AH69</f>
        <v>0</v>
      </c>
      <c r="HK68" s="69">
        <f>'Season 12'!AJ69</f>
        <v>0</v>
      </c>
      <c r="HL68" s="69">
        <f>'Season 12'!AK69</f>
        <v>0</v>
      </c>
      <c r="HM68" s="69">
        <f>'Season 12'!AM69</f>
        <v>0</v>
      </c>
      <c r="HN68" s="69">
        <f>'Season 12'!AN69</f>
        <v>0</v>
      </c>
      <c r="HO68" s="69">
        <f>'Season 12'!AO69</f>
        <v>0</v>
      </c>
      <c r="HP68" s="69" t="str">
        <f>'Season 12'!AP69</f>
        <v>-</v>
      </c>
      <c r="HQ68" s="69">
        <f>'Season 12'!AQ69</f>
        <v>0</v>
      </c>
      <c r="HR68" s="69">
        <f>'Season 12'!AR69</f>
        <v>0</v>
      </c>
      <c r="HS68" s="69">
        <f>'Season 12'!AS69</f>
        <v>0</v>
      </c>
      <c r="HT68" s="69">
        <f>'Season 12'!AT69</f>
        <v>0</v>
      </c>
      <c r="HV68" s="67">
        <f>'Season 13'!AA69</f>
        <v>0</v>
      </c>
      <c r="HW68" s="69">
        <f>'Season 13'!AB69</f>
        <v>0</v>
      </c>
      <c r="HX68" s="69">
        <f>'Season 13'!AC69</f>
        <v>0</v>
      </c>
      <c r="HY68" s="69">
        <f>'Season 13'!AD69</f>
        <v>0</v>
      </c>
      <c r="HZ68" s="69">
        <f>'Season 13'!AE69</f>
        <v>0</v>
      </c>
      <c r="IA68" s="69">
        <f>'Season 13'!AF69</f>
        <v>0</v>
      </c>
      <c r="IB68" s="69">
        <f>'Season 13'!AG69</f>
        <v>0</v>
      </c>
      <c r="IC68" s="69">
        <f>'Season 13'!AH69</f>
        <v>0</v>
      </c>
      <c r="ID68" s="69">
        <f>'Season 13'!AJ69</f>
        <v>0</v>
      </c>
      <c r="IE68" s="69">
        <f>'Season 13'!AK69</f>
        <v>0</v>
      </c>
      <c r="IF68" s="69">
        <f>'Season 13'!AM69</f>
        <v>0</v>
      </c>
      <c r="IG68" s="69">
        <f>'Season 13'!AN69</f>
        <v>0</v>
      </c>
      <c r="IH68" s="69">
        <f>'Season 13'!AO69</f>
        <v>0</v>
      </c>
      <c r="II68" s="69" t="str">
        <f>'Season 13'!AP69</f>
        <v>-</v>
      </c>
      <c r="IJ68" s="69">
        <f>'Season 13'!AQ69</f>
        <v>0</v>
      </c>
      <c r="IK68" s="69">
        <f>'Season 13'!AR69</f>
        <v>0</v>
      </c>
      <c r="IL68" s="69">
        <f>'Season 13'!AS69</f>
        <v>0</v>
      </c>
      <c r="IM68" s="69">
        <f>'Season 13'!AT69</f>
        <v>0</v>
      </c>
      <c r="IO68" s="67">
        <f>'Season 14'!AA69</f>
        <v>0</v>
      </c>
      <c r="IP68" s="69">
        <f>'Season 14'!AB69</f>
        <v>0</v>
      </c>
      <c r="IQ68" s="69">
        <f>'Season 14'!AC69</f>
        <v>0</v>
      </c>
      <c r="IR68" s="69">
        <f>'Season 14'!AD69</f>
        <v>0</v>
      </c>
      <c r="IS68" s="69">
        <f>'Season 14'!AE69</f>
        <v>0</v>
      </c>
      <c r="IT68" s="69">
        <f>'Season 14'!AF69</f>
        <v>0</v>
      </c>
      <c r="IU68" s="69">
        <f>'Season 14'!AG69</f>
        <v>0</v>
      </c>
      <c r="IV68" s="69">
        <f>'Season 14'!AH69</f>
        <v>0</v>
      </c>
      <c r="IW68" s="69">
        <f>'Season 14'!AJ69</f>
        <v>0</v>
      </c>
      <c r="IX68" s="69">
        <f>'Season 14'!AK69</f>
        <v>0</v>
      </c>
      <c r="IY68" s="69">
        <f>'Season 14'!AM69</f>
        <v>0</v>
      </c>
      <c r="IZ68" s="69">
        <f>'Season 14'!AN69</f>
        <v>0</v>
      </c>
      <c r="JA68" s="69">
        <f>'Season 14'!AO69</f>
        <v>0</v>
      </c>
      <c r="JB68" s="69" t="str">
        <f>'Season 14'!AP69</f>
        <v>-</v>
      </c>
      <c r="JC68" s="69">
        <f>'Season 14'!AQ69</f>
        <v>0</v>
      </c>
      <c r="JD68" s="69">
        <f>'Season 14'!AR69</f>
        <v>0</v>
      </c>
      <c r="JE68" s="69">
        <f>'Season 14'!AS69</f>
        <v>0</v>
      </c>
      <c r="JF68" s="69">
        <f>'Season 14'!AT69</f>
        <v>0</v>
      </c>
      <c r="JH68" s="67">
        <f>'Season 15'!AA69</f>
        <v>0</v>
      </c>
      <c r="JI68" s="69">
        <f>'Season 15'!AB69</f>
        <v>0</v>
      </c>
      <c r="JJ68" s="69">
        <f>'Season 15'!AC69</f>
        <v>0</v>
      </c>
      <c r="JK68" s="69">
        <f>'Season 15'!AD69</f>
        <v>0</v>
      </c>
      <c r="JL68" s="69">
        <f>'Season 15'!AE69</f>
        <v>0</v>
      </c>
      <c r="JM68" s="69">
        <f>'Season 15'!AF69</f>
        <v>0</v>
      </c>
      <c r="JN68" s="69">
        <f>'Season 15'!AG69</f>
        <v>0</v>
      </c>
      <c r="JO68" s="69">
        <f>'Season 15'!AH69</f>
        <v>0</v>
      </c>
      <c r="JP68" s="69">
        <f>'Season 15'!AJ69</f>
        <v>0</v>
      </c>
      <c r="JQ68" s="69">
        <f>'Season 15'!AK69</f>
        <v>0</v>
      </c>
      <c r="JR68" s="69">
        <f>'Season 15'!AM69</f>
        <v>0</v>
      </c>
      <c r="JS68" s="69">
        <f>'Season 15'!AN69</f>
        <v>0</v>
      </c>
      <c r="JT68" s="69">
        <f>'Season 15'!AO69</f>
        <v>0</v>
      </c>
      <c r="JU68" s="69" t="str">
        <f>'Season 15'!AP69</f>
        <v>-</v>
      </c>
      <c r="JV68" s="69">
        <f>'Season 15'!AQ69</f>
        <v>0</v>
      </c>
      <c r="JW68" s="69">
        <f>'Season 15'!AR69</f>
        <v>0</v>
      </c>
      <c r="JX68" s="69">
        <f>'Season 15'!AS69</f>
        <v>0</v>
      </c>
      <c r="JY68" s="69">
        <f>'Season 15'!AT69</f>
        <v>0</v>
      </c>
    </row>
    <row r="69" spans="2:285">
      <c r="B69" s="67">
        <f>'Season 1'!AA70</f>
        <v>0</v>
      </c>
      <c r="C69" s="69">
        <f>'Season 1'!AB70</f>
        <v>0</v>
      </c>
      <c r="D69" s="69">
        <f>'Season 1'!AC70</f>
        <v>0</v>
      </c>
      <c r="E69" s="69">
        <f>'Season 1'!AD70</f>
        <v>0</v>
      </c>
      <c r="F69" s="69">
        <f>'Season 1'!AE70</f>
        <v>0</v>
      </c>
      <c r="G69" s="69">
        <f>'Season 1'!AF70</f>
        <v>0</v>
      </c>
      <c r="H69" s="69">
        <f>'Season 1'!AG70</f>
        <v>0</v>
      </c>
      <c r="I69" s="69">
        <f>'Season 1'!AH70</f>
        <v>0</v>
      </c>
      <c r="J69" s="69">
        <f>'Season 1'!AJ70</f>
        <v>0</v>
      </c>
      <c r="K69" s="69">
        <f>'Season 1'!AK70</f>
        <v>0</v>
      </c>
      <c r="L69" s="69">
        <f>'Season 1'!AM70</f>
        <v>0</v>
      </c>
      <c r="M69" s="69">
        <f>'Season 1'!AN70</f>
        <v>0</v>
      </c>
      <c r="N69" s="69">
        <f>'Season 1'!AO70</f>
        <v>0</v>
      </c>
      <c r="O69" s="69" t="str">
        <f>'Season 1'!AP70</f>
        <v>-</v>
      </c>
      <c r="P69" s="69">
        <f>'Season 1'!AQ70</f>
        <v>0</v>
      </c>
      <c r="Q69" s="69">
        <f>'Season 1'!AR70</f>
        <v>0</v>
      </c>
      <c r="R69" s="69">
        <f>'Season 1'!AS70</f>
        <v>0</v>
      </c>
      <c r="S69" s="69">
        <f>'Season 1'!AT70</f>
        <v>0</v>
      </c>
      <c r="U69" s="67">
        <f>'Season 2'!AA70</f>
        <v>0</v>
      </c>
      <c r="V69" s="69">
        <f>'Season 2'!AB70</f>
        <v>0</v>
      </c>
      <c r="W69" s="69">
        <f>'Season 2'!AC70</f>
        <v>0</v>
      </c>
      <c r="X69" s="69">
        <f>'Season 2'!AD70</f>
        <v>0</v>
      </c>
      <c r="Y69" s="69">
        <f>'Season 2'!AE70</f>
        <v>0</v>
      </c>
      <c r="Z69" s="69">
        <f>'Season 2'!AF70</f>
        <v>0</v>
      </c>
      <c r="AA69" s="69">
        <f>'Season 2'!AG70</f>
        <v>0</v>
      </c>
      <c r="AB69" s="69">
        <f>'Season 2'!AH70</f>
        <v>0</v>
      </c>
      <c r="AC69" s="69">
        <f>'Season 2'!AJ70</f>
        <v>0</v>
      </c>
      <c r="AD69" s="69">
        <f>'Season 2'!AK70</f>
        <v>0</v>
      </c>
      <c r="AE69" s="69">
        <f>'Season 2'!AM70</f>
        <v>0</v>
      </c>
      <c r="AF69" s="69">
        <f>'Season 2'!AN70</f>
        <v>0</v>
      </c>
      <c r="AG69" s="69">
        <f>'Season 2'!AO70</f>
        <v>0</v>
      </c>
      <c r="AH69" s="69" t="str">
        <f>'Season 2'!AP70</f>
        <v>-</v>
      </c>
      <c r="AI69" s="69">
        <f>'Season 2'!AQ70</f>
        <v>0</v>
      </c>
      <c r="AJ69" s="69">
        <f>'Season 2'!AR70</f>
        <v>0</v>
      </c>
      <c r="AK69" s="69">
        <f>'Season 2'!AS70</f>
        <v>0</v>
      </c>
      <c r="AL69" s="69">
        <f>'Season 2'!AT70</f>
        <v>0</v>
      </c>
      <c r="AN69" s="67">
        <f>'Season 3'!AA70</f>
        <v>0</v>
      </c>
      <c r="AO69" s="69">
        <f>'Season 3'!AB70</f>
        <v>0</v>
      </c>
      <c r="AP69" s="69">
        <f>'Season 3'!AC70</f>
        <v>0</v>
      </c>
      <c r="AQ69" s="69">
        <f>'Season 3'!AD70</f>
        <v>0</v>
      </c>
      <c r="AR69" s="69">
        <f>'Season 3'!AE70</f>
        <v>0</v>
      </c>
      <c r="AS69" s="69">
        <f>'Season 3'!AF70</f>
        <v>0</v>
      </c>
      <c r="AT69" s="69">
        <f>'Season 3'!AG70</f>
        <v>0</v>
      </c>
      <c r="AU69" s="69">
        <f>'Season 3'!AH70</f>
        <v>0</v>
      </c>
      <c r="AV69" s="69">
        <f>'Season 3'!AJ70</f>
        <v>0</v>
      </c>
      <c r="AW69" s="69">
        <f>'Season 3'!AK70</f>
        <v>0</v>
      </c>
      <c r="AX69" s="69">
        <f>'Season 3'!AM70</f>
        <v>0</v>
      </c>
      <c r="AY69" s="69">
        <f>'Season 3'!AN70</f>
        <v>0</v>
      </c>
      <c r="AZ69" s="69">
        <f>'Season 3'!AO70</f>
        <v>0</v>
      </c>
      <c r="BA69" s="69" t="str">
        <f>'Season 3'!AP70</f>
        <v>-</v>
      </c>
      <c r="BB69" s="69">
        <f>'Season 3'!AQ70</f>
        <v>0</v>
      </c>
      <c r="BC69" s="69">
        <f>'Season 3'!AR70</f>
        <v>0</v>
      </c>
      <c r="BD69" s="69">
        <f>'Season 3'!AS70</f>
        <v>0</v>
      </c>
      <c r="BE69" s="69">
        <f>'Season 3'!AT70</f>
        <v>0</v>
      </c>
      <c r="BG69" s="67">
        <f>'Season 4'!AA70</f>
        <v>0</v>
      </c>
      <c r="BH69" s="69">
        <f>'Season 4'!AB70</f>
        <v>0</v>
      </c>
      <c r="BI69" s="69">
        <f>'Season 4'!AC70</f>
        <v>0</v>
      </c>
      <c r="BJ69" s="69">
        <f>'Season 4'!AD70</f>
        <v>0</v>
      </c>
      <c r="BK69" s="69">
        <f>'Season 4'!AE70</f>
        <v>0</v>
      </c>
      <c r="BL69" s="69">
        <f>'Season 4'!AF70</f>
        <v>0</v>
      </c>
      <c r="BM69" s="69">
        <f>'Season 4'!AG70</f>
        <v>0</v>
      </c>
      <c r="BN69" s="69">
        <f>'Season 4'!AH70</f>
        <v>0</v>
      </c>
      <c r="BO69" s="69">
        <f>'Season 4'!AJ70</f>
        <v>0</v>
      </c>
      <c r="BP69" s="69">
        <f>'Season 4'!AK70</f>
        <v>0</v>
      </c>
      <c r="BQ69" s="69">
        <f>'Season 4'!AM70</f>
        <v>0</v>
      </c>
      <c r="BR69" s="69">
        <f>'Season 4'!AN70</f>
        <v>0</v>
      </c>
      <c r="BS69" s="69">
        <f>'Season 4'!AO70</f>
        <v>0</v>
      </c>
      <c r="BT69" s="69" t="str">
        <f>'Season 4'!AP70</f>
        <v>-</v>
      </c>
      <c r="BU69" s="69">
        <f>'Season 4'!AQ70</f>
        <v>0</v>
      </c>
      <c r="BV69" s="69">
        <f>'Season 4'!AR70</f>
        <v>0</v>
      </c>
      <c r="BW69" s="69">
        <f>'Season 4'!AS70</f>
        <v>0</v>
      </c>
      <c r="BX69" s="69">
        <f>'Season 4'!AT70</f>
        <v>0</v>
      </c>
      <c r="BZ69" s="67">
        <f>'Season 5'!AA70</f>
        <v>0</v>
      </c>
      <c r="CA69" s="69">
        <f>'Season 5'!AB70</f>
        <v>0</v>
      </c>
      <c r="CB69" s="69">
        <f>'Season 5'!AC70</f>
        <v>0</v>
      </c>
      <c r="CC69" s="69">
        <f>'Season 5'!AD70</f>
        <v>0</v>
      </c>
      <c r="CD69" s="69">
        <f>'Season 5'!AE70</f>
        <v>0</v>
      </c>
      <c r="CE69" s="69">
        <f>'Season 5'!AF70</f>
        <v>0</v>
      </c>
      <c r="CF69" s="69">
        <f>'Season 5'!AG70</f>
        <v>0</v>
      </c>
      <c r="CG69" s="69">
        <f>'Season 5'!AH70</f>
        <v>0</v>
      </c>
      <c r="CH69" s="69">
        <f>'Season 5'!AJ70</f>
        <v>0</v>
      </c>
      <c r="CI69" s="69">
        <f>'Season 5'!AK70</f>
        <v>0</v>
      </c>
      <c r="CJ69" s="69">
        <f>'Season 5'!AM70</f>
        <v>0</v>
      </c>
      <c r="CK69" s="69">
        <f>'Season 5'!AN70</f>
        <v>0</v>
      </c>
      <c r="CL69" s="69">
        <f>'Season 5'!AO70</f>
        <v>0</v>
      </c>
      <c r="CM69" s="69" t="str">
        <f>'Season 5'!AP70</f>
        <v>-</v>
      </c>
      <c r="CN69" s="69">
        <f>'Season 5'!AQ70</f>
        <v>0</v>
      </c>
      <c r="CO69" s="69">
        <f>'Season 5'!AR70</f>
        <v>0</v>
      </c>
      <c r="CP69" s="69">
        <f>'Season 5'!AS70</f>
        <v>0</v>
      </c>
      <c r="CQ69" s="69">
        <f>'Season 5'!AT70</f>
        <v>0</v>
      </c>
      <c r="CS69" s="67">
        <f>'Season 6'!AA70</f>
        <v>0</v>
      </c>
      <c r="CT69" s="69">
        <f>'Season 6'!AB70</f>
        <v>0</v>
      </c>
      <c r="CU69" s="69">
        <f>'Season 6'!AC70</f>
        <v>0</v>
      </c>
      <c r="CV69" s="69">
        <f>'Season 6'!AD70</f>
        <v>0</v>
      </c>
      <c r="CW69" s="69">
        <f>'Season 6'!AE70</f>
        <v>0</v>
      </c>
      <c r="CX69" s="69">
        <f>'Season 6'!AF70</f>
        <v>0</v>
      </c>
      <c r="CY69" s="69">
        <f>'Season 6'!AG70</f>
        <v>0</v>
      </c>
      <c r="CZ69" s="69">
        <f>'Season 6'!AH70</f>
        <v>0</v>
      </c>
      <c r="DA69" s="69">
        <f>'Season 6'!AJ70</f>
        <v>0</v>
      </c>
      <c r="DB69" s="69">
        <f>'Season 6'!AK70</f>
        <v>0</v>
      </c>
      <c r="DC69" s="69">
        <f>'Season 6'!AM70</f>
        <v>0</v>
      </c>
      <c r="DD69" s="69">
        <f>'Season 6'!AN70</f>
        <v>0</v>
      </c>
      <c r="DE69" s="69">
        <f>'Season 6'!AO70</f>
        <v>0</v>
      </c>
      <c r="DF69" s="69" t="str">
        <f>'Season 6'!AP70</f>
        <v>-</v>
      </c>
      <c r="DG69" s="69">
        <f>'Season 6'!AQ70</f>
        <v>0</v>
      </c>
      <c r="DH69" s="69">
        <f>'Season 6'!AR70</f>
        <v>0</v>
      </c>
      <c r="DI69" s="69">
        <f>'Season 6'!AS70</f>
        <v>0</v>
      </c>
      <c r="DJ69" s="69">
        <f>'Season 6'!AT70</f>
        <v>0</v>
      </c>
      <c r="DL69" s="67">
        <f>'Season 7'!AA70</f>
        <v>0</v>
      </c>
      <c r="DM69" s="69">
        <f>'Season 7'!AB70</f>
        <v>0</v>
      </c>
      <c r="DN69" s="69">
        <f>'Season 7'!AC70</f>
        <v>0</v>
      </c>
      <c r="DO69" s="69">
        <f>'Season 7'!AD70</f>
        <v>0</v>
      </c>
      <c r="DP69" s="69">
        <f>'Season 7'!AE70</f>
        <v>0</v>
      </c>
      <c r="DQ69" s="69">
        <f>'Season 7'!AF70</f>
        <v>0</v>
      </c>
      <c r="DR69" s="69">
        <f>'Season 7'!AG70</f>
        <v>0</v>
      </c>
      <c r="DS69" s="69">
        <f>'Season 7'!AH70</f>
        <v>0</v>
      </c>
      <c r="DT69" s="69">
        <f>'Season 7'!AJ70</f>
        <v>0</v>
      </c>
      <c r="DU69" s="69">
        <f>'Season 7'!AK70</f>
        <v>0</v>
      </c>
      <c r="DV69" s="69">
        <f>'Season 7'!AM70</f>
        <v>0</v>
      </c>
      <c r="DW69" s="69">
        <f>'Season 7'!AN70</f>
        <v>0</v>
      </c>
      <c r="DX69" s="69">
        <f>'Season 7'!AO70</f>
        <v>0</v>
      </c>
      <c r="DY69" s="69" t="str">
        <f>'Season 7'!AP70</f>
        <v>-</v>
      </c>
      <c r="DZ69" s="69">
        <f>'Season 7'!AQ70</f>
        <v>0</v>
      </c>
      <c r="EA69" s="69">
        <f>'Season 7'!AR70</f>
        <v>0</v>
      </c>
      <c r="EB69" s="69">
        <f>'Season 7'!AS70</f>
        <v>0</v>
      </c>
      <c r="EC69" s="69">
        <f>'Season 7'!AT70</f>
        <v>0</v>
      </c>
      <c r="EE69" s="67">
        <f>'Season 8'!AA70</f>
        <v>0</v>
      </c>
      <c r="EF69" s="69">
        <f>'Season 8'!AB70</f>
        <v>0</v>
      </c>
      <c r="EG69" s="69">
        <f>'Season 8'!AC70</f>
        <v>0</v>
      </c>
      <c r="EH69" s="69">
        <f>'Season 8'!AD70</f>
        <v>0</v>
      </c>
      <c r="EI69" s="69">
        <f>'Season 8'!AE70</f>
        <v>0</v>
      </c>
      <c r="EJ69" s="69">
        <f>'Season 8'!AF70</f>
        <v>0</v>
      </c>
      <c r="EK69" s="69">
        <f>'Season 8'!AG70</f>
        <v>0</v>
      </c>
      <c r="EL69" s="69">
        <f>'Season 8'!AH70</f>
        <v>0</v>
      </c>
      <c r="EM69" s="69">
        <f>'Season 8'!AJ70</f>
        <v>0</v>
      </c>
      <c r="EN69" s="69">
        <f>'Season 8'!AK70</f>
        <v>0</v>
      </c>
      <c r="EO69" s="69">
        <f>'Season 8'!AM70</f>
        <v>0</v>
      </c>
      <c r="EP69" s="69">
        <f>'Season 8'!AN70</f>
        <v>0</v>
      </c>
      <c r="EQ69" s="69">
        <f>'Season 8'!AO70</f>
        <v>0</v>
      </c>
      <c r="ER69" s="69" t="str">
        <f>'Season 8'!AP70</f>
        <v>-</v>
      </c>
      <c r="ES69" s="69">
        <f>'Season 8'!AQ70</f>
        <v>0</v>
      </c>
      <c r="ET69" s="69">
        <f>'Season 8'!AR70</f>
        <v>0</v>
      </c>
      <c r="EU69" s="69">
        <f>'Season 8'!AS70</f>
        <v>0</v>
      </c>
      <c r="EV69" s="69">
        <f>'Season 8'!AT70</f>
        <v>0</v>
      </c>
      <c r="EX69" s="67">
        <f>'Season 9'!AA70</f>
        <v>0</v>
      </c>
      <c r="EY69" s="69">
        <f>'Season 9'!AB70</f>
        <v>0</v>
      </c>
      <c r="EZ69" s="69">
        <f>'Season 9'!AC70</f>
        <v>0</v>
      </c>
      <c r="FA69" s="69">
        <f>'Season 9'!AD70</f>
        <v>0</v>
      </c>
      <c r="FB69" s="69">
        <f>'Season 9'!AE70</f>
        <v>0</v>
      </c>
      <c r="FC69" s="69">
        <f>'Season 9'!AF70</f>
        <v>0</v>
      </c>
      <c r="FD69" s="69">
        <f>'Season 9'!AG70</f>
        <v>0</v>
      </c>
      <c r="FE69" s="69">
        <f>'Season 9'!AH70</f>
        <v>0</v>
      </c>
      <c r="FF69" s="69">
        <f>'Season 9'!AJ70</f>
        <v>0</v>
      </c>
      <c r="FG69" s="69">
        <f>'Season 9'!AK70</f>
        <v>0</v>
      </c>
      <c r="FH69" s="69">
        <f>'Season 9'!AM70</f>
        <v>0</v>
      </c>
      <c r="FI69" s="69">
        <f>'Season 9'!AN70</f>
        <v>0</v>
      </c>
      <c r="FJ69" s="69">
        <f>'Season 9'!AO70</f>
        <v>0</v>
      </c>
      <c r="FK69" s="69" t="str">
        <f>'Season 9'!AP70</f>
        <v>-</v>
      </c>
      <c r="FL69" s="69">
        <f>'Season 9'!AQ70</f>
        <v>0</v>
      </c>
      <c r="FM69" s="69">
        <f>'Season 9'!AR70</f>
        <v>0</v>
      </c>
      <c r="FN69" s="69">
        <f>'Season 9'!AS70</f>
        <v>0</v>
      </c>
      <c r="FO69" s="69">
        <f>'Season 9'!AT70</f>
        <v>0</v>
      </c>
      <c r="FQ69" s="67">
        <f>'Season 10'!AA70</f>
        <v>0</v>
      </c>
      <c r="FR69" s="69">
        <f>'Season 10'!AB70</f>
        <v>0</v>
      </c>
      <c r="FS69" s="69">
        <f>'Season 10'!AC70</f>
        <v>0</v>
      </c>
      <c r="FT69" s="69">
        <f>'Season 10'!AD70</f>
        <v>0</v>
      </c>
      <c r="FU69" s="69">
        <f>'Season 10'!AE70</f>
        <v>0</v>
      </c>
      <c r="FV69" s="69">
        <f>'Season 10'!AF70</f>
        <v>0</v>
      </c>
      <c r="FW69" s="69">
        <f>'Season 10'!AG70</f>
        <v>0</v>
      </c>
      <c r="FX69" s="69">
        <f>'Season 10'!AH70</f>
        <v>0</v>
      </c>
      <c r="FY69" s="69">
        <f>'Season 10'!AJ70</f>
        <v>0</v>
      </c>
      <c r="FZ69" s="69">
        <f>'Season 10'!AK70</f>
        <v>0</v>
      </c>
      <c r="GA69" s="69">
        <f>'Season 10'!AM70</f>
        <v>0</v>
      </c>
      <c r="GB69" s="69">
        <f>'Season 10'!AN70</f>
        <v>0</v>
      </c>
      <c r="GC69" s="69">
        <f>'Season 10'!AO70</f>
        <v>0</v>
      </c>
      <c r="GD69" s="69" t="str">
        <f>'Season 10'!AP70</f>
        <v>-</v>
      </c>
      <c r="GE69" s="69">
        <f>'Season 10'!AQ70</f>
        <v>0</v>
      </c>
      <c r="GF69" s="69">
        <f>'Season 10'!AR70</f>
        <v>0</v>
      </c>
      <c r="GG69" s="69">
        <f>'Season 10'!AS70</f>
        <v>0</v>
      </c>
      <c r="GH69" s="69">
        <f>'Season 10'!AT70</f>
        <v>0</v>
      </c>
      <c r="GJ69" s="67">
        <f>'Season 11'!AA70</f>
        <v>0</v>
      </c>
      <c r="GK69" s="69">
        <f>'Season 11'!AB70</f>
        <v>0</v>
      </c>
      <c r="GL69" s="69">
        <f>'Season 11'!AC70</f>
        <v>0</v>
      </c>
      <c r="GM69" s="69">
        <f>'Season 11'!AD70</f>
        <v>0</v>
      </c>
      <c r="GN69" s="69">
        <f>'Season 11'!AE70</f>
        <v>0</v>
      </c>
      <c r="GO69" s="69">
        <f>'Season 11'!AF70</f>
        <v>0</v>
      </c>
      <c r="GP69" s="69">
        <f>'Season 11'!AG70</f>
        <v>0</v>
      </c>
      <c r="GQ69" s="69">
        <f>'Season 11'!AH70</f>
        <v>0</v>
      </c>
      <c r="GR69" s="69">
        <f>'Season 11'!AJ70</f>
        <v>0</v>
      </c>
      <c r="GS69" s="69">
        <f>'Season 11'!AK70</f>
        <v>0</v>
      </c>
      <c r="GT69" s="69">
        <f>'Season 11'!AM70</f>
        <v>0</v>
      </c>
      <c r="GU69" s="69">
        <f>'Season 11'!AN70</f>
        <v>0</v>
      </c>
      <c r="GV69" s="69">
        <f>'Season 11'!AO70</f>
        <v>0</v>
      </c>
      <c r="GW69" s="69" t="str">
        <f>'Season 11'!AP70</f>
        <v>-</v>
      </c>
      <c r="GX69" s="69">
        <f>'Season 11'!AQ70</f>
        <v>0</v>
      </c>
      <c r="GY69" s="69">
        <f>'Season 11'!AR70</f>
        <v>0</v>
      </c>
      <c r="GZ69" s="69">
        <f>'Season 11'!AS70</f>
        <v>0</v>
      </c>
      <c r="HA69" s="69">
        <f>'Season 11'!AT70</f>
        <v>0</v>
      </c>
      <c r="HC69" s="67">
        <f>'Season 12'!AA70</f>
        <v>0</v>
      </c>
      <c r="HD69" s="69">
        <f>'Season 12'!AB70</f>
        <v>0</v>
      </c>
      <c r="HE69" s="69">
        <f>'Season 12'!AC70</f>
        <v>0</v>
      </c>
      <c r="HF69" s="69">
        <f>'Season 12'!AD70</f>
        <v>0</v>
      </c>
      <c r="HG69" s="69">
        <f>'Season 12'!AE70</f>
        <v>0</v>
      </c>
      <c r="HH69" s="69">
        <f>'Season 12'!AF70</f>
        <v>0</v>
      </c>
      <c r="HI69" s="69">
        <f>'Season 12'!AG70</f>
        <v>0</v>
      </c>
      <c r="HJ69" s="69">
        <f>'Season 12'!AH70</f>
        <v>0</v>
      </c>
      <c r="HK69" s="69">
        <f>'Season 12'!AJ70</f>
        <v>0</v>
      </c>
      <c r="HL69" s="69">
        <f>'Season 12'!AK70</f>
        <v>0</v>
      </c>
      <c r="HM69" s="69">
        <f>'Season 12'!AM70</f>
        <v>0</v>
      </c>
      <c r="HN69" s="69">
        <f>'Season 12'!AN70</f>
        <v>0</v>
      </c>
      <c r="HO69" s="69">
        <f>'Season 12'!AO70</f>
        <v>0</v>
      </c>
      <c r="HP69" s="69" t="str">
        <f>'Season 12'!AP70</f>
        <v>-</v>
      </c>
      <c r="HQ69" s="69">
        <f>'Season 12'!AQ70</f>
        <v>0</v>
      </c>
      <c r="HR69" s="69">
        <f>'Season 12'!AR70</f>
        <v>0</v>
      </c>
      <c r="HS69" s="69">
        <f>'Season 12'!AS70</f>
        <v>0</v>
      </c>
      <c r="HT69" s="69">
        <f>'Season 12'!AT70</f>
        <v>0</v>
      </c>
      <c r="HV69" s="67">
        <f>'Season 13'!AA70</f>
        <v>0</v>
      </c>
      <c r="HW69" s="69">
        <f>'Season 13'!AB70</f>
        <v>0</v>
      </c>
      <c r="HX69" s="69">
        <f>'Season 13'!AC70</f>
        <v>0</v>
      </c>
      <c r="HY69" s="69">
        <f>'Season 13'!AD70</f>
        <v>0</v>
      </c>
      <c r="HZ69" s="69">
        <f>'Season 13'!AE70</f>
        <v>0</v>
      </c>
      <c r="IA69" s="69">
        <f>'Season 13'!AF70</f>
        <v>0</v>
      </c>
      <c r="IB69" s="69">
        <f>'Season 13'!AG70</f>
        <v>0</v>
      </c>
      <c r="IC69" s="69">
        <f>'Season 13'!AH70</f>
        <v>0</v>
      </c>
      <c r="ID69" s="69">
        <f>'Season 13'!AJ70</f>
        <v>0</v>
      </c>
      <c r="IE69" s="69">
        <f>'Season 13'!AK70</f>
        <v>0</v>
      </c>
      <c r="IF69" s="69">
        <f>'Season 13'!AM70</f>
        <v>0</v>
      </c>
      <c r="IG69" s="69">
        <f>'Season 13'!AN70</f>
        <v>0</v>
      </c>
      <c r="IH69" s="69">
        <f>'Season 13'!AO70</f>
        <v>0</v>
      </c>
      <c r="II69" s="69" t="str">
        <f>'Season 13'!AP70</f>
        <v>-</v>
      </c>
      <c r="IJ69" s="69">
        <f>'Season 13'!AQ70</f>
        <v>0</v>
      </c>
      <c r="IK69" s="69">
        <f>'Season 13'!AR70</f>
        <v>0</v>
      </c>
      <c r="IL69" s="69">
        <f>'Season 13'!AS70</f>
        <v>0</v>
      </c>
      <c r="IM69" s="69">
        <f>'Season 13'!AT70</f>
        <v>0</v>
      </c>
      <c r="IO69" s="67">
        <f>'Season 14'!AA70</f>
        <v>0</v>
      </c>
      <c r="IP69" s="69">
        <f>'Season 14'!AB70</f>
        <v>0</v>
      </c>
      <c r="IQ69" s="69">
        <f>'Season 14'!AC70</f>
        <v>0</v>
      </c>
      <c r="IR69" s="69">
        <f>'Season 14'!AD70</f>
        <v>0</v>
      </c>
      <c r="IS69" s="69">
        <f>'Season 14'!AE70</f>
        <v>0</v>
      </c>
      <c r="IT69" s="69">
        <f>'Season 14'!AF70</f>
        <v>0</v>
      </c>
      <c r="IU69" s="69">
        <f>'Season 14'!AG70</f>
        <v>0</v>
      </c>
      <c r="IV69" s="69">
        <f>'Season 14'!AH70</f>
        <v>0</v>
      </c>
      <c r="IW69" s="69">
        <f>'Season 14'!AJ70</f>
        <v>0</v>
      </c>
      <c r="IX69" s="69">
        <f>'Season 14'!AK70</f>
        <v>0</v>
      </c>
      <c r="IY69" s="69">
        <f>'Season 14'!AM70</f>
        <v>0</v>
      </c>
      <c r="IZ69" s="69">
        <f>'Season 14'!AN70</f>
        <v>0</v>
      </c>
      <c r="JA69" s="69">
        <f>'Season 14'!AO70</f>
        <v>0</v>
      </c>
      <c r="JB69" s="69" t="str">
        <f>'Season 14'!AP70</f>
        <v>-</v>
      </c>
      <c r="JC69" s="69">
        <f>'Season 14'!AQ70</f>
        <v>0</v>
      </c>
      <c r="JD69" s="69">
        <f>'Season 14'!AR70</f>
        <v>0</v>
      </c>
      <c r="JE69" s="69">
        <f>'Season 14'!AS70</f>
        <v>0</v>
      </c>
      <c r="JF69" s="69">
        <f>'Season 14'!AT70</f>
        <v>0</v>
      </c>
      <c r="JH69" s="67">
        <f>'Season 15'!AA70</f>
        <v>0</v>
      </c>
      <c r="JI69" s="69">
        <f>'Season 15'!AB70</f>
        <v>0</v>
      </c>
      <c r="JJ69" s="69">
        <f>'Season 15'!AC70</f>
        <v>0</v>
      </c>
      <c r="JK69" s="69">
        <f>'Season 15'!AD70</f>
        <v>0</v>
      </c>
      <c r="JL69" s="69">
        <f>'Season 15'!AE70</f>
        <v>0</v>
      </c>
      <c r="JM69" s="69">
        <f>'Season 15'!AF70</f>
        <v>0</v>
      </c>
      <c r="JN69" s="69">
        <f>'Season 15'!AG70</f>
        <v>0</v>
      </c>
      <c r="JO69" s="69">
        <f>'Season 15'!AH70</f>
        <v>0</v>
      </c>
      <c r="JP69" s="69">
        <f>'Season 15'!AJ70</f>
        <v>0</v>
      </c>
      <c r="JQ69" s="69">
        <f>'Season 15'!AK70</f>
        <v>0</v>
      </c>
      <c r="JR69" s="69">
        <f>'Season 15'!AM70</f>
        <v>0</v>
      </c>
      <c r="JS69" s="69">
        <f>'Season 15'!AN70</f>
        <v>0</v>
      </c>
      <c r="JT69" s="69">
        <f>'Season 15'!AO70</f>
        <v>0</v>
      </c>
      <c r="JU69" s="69" t="str">
        <f>'Season 15'!AP70</f>
        <v>-</v>
      </c>
      <c r="JV69" s="69">
        <f>'Season 15'!AQ70</f>
        <v>0</v>
      </c>
      <c r="JW69" s="69">
        <f>'Season 15'!AR70</f>
        <v>0</v>
      </c>
      <c r="JX69" s="69">
        <f>'Season 15'!AS70</f>
        <v>0</v>
      </c>
      <c r="JY69" s="69">
        <f>'Season 15'!AT70</f>
        <v>0</v>
      </c>
    </row>
    <row r="70" spans="2:285">
      <c r="B70" s="67">
        <f>'Season 1'!AA71</f>
        <v>0</v>
      </c>
      <c r="C70" s="69">
        <f>'Season 1'!AB71</f>
        <v>0</v>
      </c>
      <c r="D70" s="69">
        <f>'Season 1'!AC71</f>
        <v>0</v>
      </c>
      <c r="E70" s="69">
        <f>'Season 1'!AD71</f>
        <v>0</v>
      </c>
      <c r="F70" s="69">
        <f>'Season 1'!AE71</f>
        <v>0</v>
      </c>
      <c r="G70" s="69">
        <f>'Season 1'!AF71</f>
        <v>0</v>
      </c>
      <c r="H70" s="69">
        <f>'Season 1'!AG71</f>
        <v>0</v>
      </c>
      <c r="I70" s="69">
        <f>'Season 1'!AH71</f>
        <v>0</v>
      </c>
      <c r="J70" s="69">
        <f>'Season 1'!AJ71</f>
        <v>0</v>
      </c>
      <c r="K70" s="69">
        <f>'Season 1'!AK71</f>
        <v>0</v>
      </c>
      <c r="L70" s="69">
        <f>'Season 1'!AM71</f>
        <v>0</v>
      </c>
      <c r="M70" s="69">
        <f>'Season 1'!AN71</f>
        <v>0</v>
      </c>
      <c r="N70" s="69">
        <f>'Season 1'!AO71</f>
        <v>0</v>
      </c>
      <c r="O70" s="69" t="str">
        <f>'Season 1'!AP71</f>
        <v>-</v>
      </c>
      <c r="P70" s="69">
        <f>'Season 1'!AQ71</f>
        <v>0</v>
      </c>
      <c r="Q70" s="69">
        <f>'Season 1'!AR71</f>
        <v>0</v>
      </c>
      <c r="R70" s="69">
        <f>'Season 1'!AS71</f>
        <v>0</v>
      </c>
      <c r="S70" s="69">
        <f>'Season 1'!AT71</f>
        <v>0</v>
      </c>
      <c r="U70" s="67">
        <f>'Season 2'!AA71</f>
        <v>0</v>
      </c>
      <c r="V70" s="69">
        <f>'Season 2'!AB71</f>
        <v>0</v>
      </c>
      <c r="W70" s="69">
        <f>'Season 2'!AC71</f>
        <v>0</v>
      </c>
      <c r="X70" s="69">
        <f>'Season 2'!AD71</f>
        <v>0</v>
      </c>
      <c r="Y70" s="69">
        <f>'Season 2'!AE71</f>
        <v>0</v>
      </c>
      <c r="Z70" s="69">
        <f>'Season 2'!AF71</f>
        <v>0</v>
      </c>
      <c r="AA70" s="69">
        <f>'Season 2'!AG71</f>
        <v>0</v>
      </c>
      <c r="AB70" s="69">
        <f>'Season 2'!AH71</f>
        <v>0</v>
      </c>
      <c r="AC70" s="69">
        <f>'Season 2'!AJ71</f>
        <v>0</v>
      </c>
      <c r="AD70" s="69">
        <f>'Season 2'!AK71</f>
        <v>0</v>
      </c>
      <c r="AE70" s="69">
        <f>'Season 2'!AM71</f>
        <v>0</v>
      </c>
      <c r="AF70" s="69">
        <f>'Season 2'!AN71</f>
        <v>0</v>
      </c>
      <c r="AG70" s="69">
        <f>'Season 2'!AO71</f>
        <v>0</v>
      </c>
      <c r="AH70" s="69" t="str">
        <f>'Season 2'!AP71</f>
        <v>-</v>
      </c>
      <c r="AI70" s="69">
        <f>'Season 2'!AQ71</f>
        <v>0</v>
      </c>
      <c r="AJ70" s="69">
        <f>'Season 2'!AR71</f>
        <v>0</v>
      </c>
      <c r="AK70" s="69">
        <f>'Season 2'!AS71</f>
        <v>0</v>
      </c>
      <c r="AL70" s="69">
        <f>'Season 2'!AT71</f>
        <v>0</v>
      </c>
      <c r="AN70" s="67">
        <f>'Season 3'!AA71</f>
        <v>0</v>
      </c>
      <c r="AO70" s="69">
        <f>'Season 3'!AB71</f>
        <v>0</v>
      </c>
      <c r="AP70" s="69">
        <f>'Season 3'!AC71</f>
        <v>0</v>
      </c>
      <c r="AQ70" s="69">
        <f>'Season 3'!AD71</f>
        <v>0</v>
      </c>
      <c r="AR70" s="69">
        <f>'Season 3'!AE71</f>
        <v>0</v>
      </c>
      <c r="AS70" s="69">
        <f>'Season 3'!AF71</f>
        <v>0</v>
      </c>
      <c r="AT70" s="69">
        <f>'Season 3'!AG71</f>
        <v>0</v>
      </c>
      <c r="AU70" s="69">
        <f>'Season 3'!AH71</f>
        <v>0</v>
      </c>
      <c r="AV70" s="69">
        <f>'Season 3'!AJ71</f>
        <v>0</v>
      </c>
      <c r="AW70" s="69">
        <f>'Season 3'!AK71</f>
        <v>0</v>
      </c>
      <c r="AX70" s="69">
        <f>'Season 3'!AM71</f>
        <v>0</v>
      </c>
      <c r="AY70" s="69">
        <f>'Season 3'!AN71</f>
        <v>0</v>
      </c>
      <c r="AZ70" s="69">
        <f>'Season 3'!AO71</f>
        <v>0</v>
      </c>
      <c r="BA70" s="69" t="str">
        <f>'Season 3'!AP71</f>
        <v>-</v>
      </c>
      <c r="BB70" s="69">
        <f>'Season 3'!AQ71</f>
        <v>0</v>
      </c>
      <c r="BC70" s="69">
        <f>'Season 3'!AR71</f>
        <v>0</v>
      </c>
      <c r="BD70" s="69">
        <f>'Season 3'!AS71</f>
        <v>0</v>
      </c>
      <c r="BE70" s="69">
        <f>'Season 3'!AT71</f>
        <v>0</v>
      </c>
      <c r="BG70" s="67">
        <f>'Season 4'!AA71</f>
        <v>0</v>
      </c>
      <c r="BH70" s="69">
        <f>'Season 4'!AB71</f>
        <v>0</v>
      </c>
      <c r="BI70" s="69">
        <f>'Season 4'!AC71</f>
        <v>0</v>
      </c>
      <c r="BJ70" s="69">
        <f>'Season 4'!AD71</f>
        <v>0</v>
      </c>
      <c r="BK70" s="69">
        <f>'Season 4'!AE71</f>
        <v>0</v>
      </c>
      <c r="BL70" s="69">
        <f>'Season 4'!AF71</f>
        <v>0</v>
      </c>
      <c r="BM70" s="69">
        <f>'Season 4'!AG71</f>
        <v>0</v>
      </c>
      <c r="BN70" s="69">
        <f>'Season 4'!AH71</f>
        <v>0</v>
      </c>
      <c r="BO70" s="69">
        <f>'Season 4'!AJ71</f>
        <v>0</v>
      </c>
      <c r="BP70" s="69">
        <f>'Season 4'!AK71</f>
        <v>0</v>
      </c>
      <c r="BQ70" s="69">
        <f>'Season 4'!AM71</f>
        <v>0</v>
      </c>
      <c r="BR70" s="69">
        <f>'Season 4'!AN71</f>
        <v>0</v>
      </c>
      <c r="BS70" s="69">
        <f>'Season 4'!AO71</f>
        <v>0</v>
      </c>
      <c r="BT70" s="69" t="str">
        <f>'Season 4'!AP71</f>
        <v>-</v>
      </c>
      <c r="BU70" s="69">
        <f>'Season 4'!AQ71</f>
        <v>0</v>
      </c>
      <c r="BV70" s="69">
        <f>'Season 4'!AR71</f>
        <v>0</v>
      </c>
      <c r="BW70" s="69">
        <f>'Season 4'!AS71</f>
        <v>0</v>
      </c>
      <c r="BX70" s="69">
        <f>'Season 4'!AT71</f>
        <v>0</v>
      </c>
      <c r="BZ70" s="67">
        <f>'Season 5'!AA71</f>
        <v>0</v>
      </c>
      <c r="CA70" s="69">
        <f>'Season 5'!AB71</f>
        <v>0</v>
      </c>
      <c r="CB70" s="69">
        <f>'Season 5'!AC71</f>
        <v>0</v>
      </c>
      <c r="CC70" s="69">
        <f>'Season 5'!AD71</f>
        <v>0</v>
      </c>
      <c r="CD70" s="69">
        <f>'Season 5'!AE71</f>
        <v>0</v>
      </c>
      <c r="CE70" s="69">
        <f>'Season 5'!AF71</f>
        <v>0</v>
      </c>
      <c r="CF70" s="69">
        <f>'Season 5'!AG71</f>
        <v>0</v>
      </c>
      <c r="CG70" s="69">
        <f>'Season 5'!AH71</f>
        <v>0</v>
      </c>
      <c r="CH70" s="69">
        <f>'Season 5'!AJ71</f>
        <v>0</v>
      </c>
      <c r="CI70" s="69">
        <f>'Season 5'!AK71</f>
        <v>0</v>
      </c>
      <c r="CJ70" s="69">
        <f>'Season 5'!AM71</f>
        <v>0</v>
      </c>
      <c r="CK70" s="69">
        <f>'Season 5'!AN71</f>
        <v>0</v>
      </c>
      <c r="CL70" s="69">
        <f>'Season 5'!AO71</f>
        <v>0</v>
      </c>
      <c r="CM70" s="69" t="str">
        <f>'Season 5'!AP71</f>
        <v>-</v>
      </c>
      <c r="CN70" s="69">
        <f>'Season 5'!AQ71</f>
        <v>0</v>
      </c>
      <c r="CO70" s="69">
        <f>'Season 5'!AR71</f>
        <v>0</v>
      </c>
      <c r="CP70" s="69">
        <f>'Season 5'!AS71</f>
        <v>0</v>
      </c>
      <c r="CQ70" s="69">
        <f>'Season 5'!AT71</f>
        <v>0</v>
      </c>
      <c r="CS70" s="67">
        <f>'Season 6'!AA71</f>
        <v>0</v>
      </c>
      <c r="CT70" s="69">
        <f>'Season 6'!AB71</f>
        <v>0</v>
      </c>
      <c r="CU70" s="69">
        <f>'Season 6'!AC71</f>
        <v>0</v>
      </c>
      <c r="CV70" s="69">
        <f>'Season 6'!AD71</f>
        <v>0</v>
      </c>
      <c r="CW70" s="69">
        <f>'Season 6'!AE71</f>
        <v>0</v>
      </c>
      <c r="CX70" s="69">
        <f>'Season 6'!AF71</f>
        <v>0</v>
      </c>
      <c r="CY70" s="69">
        <f>'Season 6'!AG71</f>
        <v>0</v>
      </c>
      <c r="CZ70" s="69">
        <f>'Season 6'!AH71</f>
        <v>0</v>
      </c>
      <c r="DA70" s="69">
        <f>'Season 6'!AJ71</f>
        <v>0</v>
      </c>
      <c r="DB70" s="69">
        <f>'Season 6'!AK71</f>
        <v>0</v>
      </c>
      <c r="DC70" s="69">
        <f>'Season 6'!AM71</f>
        <v>0</v>
      </c>
      <c r="DD70" s="69">
        <f>'Season 6'!AN71</f>
        <v>0</v>
      </c>
      <c r="DE70" s="69">
        <f>'Season 6'!AO71</f>
        <v>0</v>
      </c>
      <c r="DF70" s="69" t="str">
        <f>'Season 6'!AP71</f>
        <v>-</v>
      </c>
      <c r="DG70" s="69">
        <f>'Season 6'!AQ71</f>
        <v>0</v>
      </c>
      <c r="DH70" s="69">
        <f>'Season 6'!AR71</f>
        <v>0</v>
      </c>
      <c r="DI70" s="69">
        <f>'Season 6'!AS71</f>
        <v>0</v>
      </c>
      <c r="DJ70" s="69">
        <f>'Season 6'!AT71</f>
        <v>0</v>
      </c>
      <c r="DL70" s="67">
        <f>'Season 7'!AA71</f>
        <v>0</v>
      </c>
      <c r="DM70" s="69">
        <f>'Season 7'!AB71</f>
        <v>0</v>
      </c>
      <c r="DN70" s="69">
        <f>'Season 7'!AC71</f>
        <v>0</v>
      </c>
      <c r="DO70" s="69">
        <f>'Season 7'!AD71</f>
        <v>0</v>
      </c>
      <c r="DP70" s="69">
        <f>'Season 7'!AE71</f>
        <v>0</v>
      </c>
      <c r="DQ70" s="69">
        <f>'Season 7'!AF71</f>
        <v>0</v>
      </c>
      <c r="DR70" s="69">
        <f>'Season 7'!AG71</f>
        <v>0</v>
      </c>
      <c r="DS70" s="69">
        <f>'Season 7'!AH71</f>
        <v>0</v>
      </c>
      <c r="DT70" s="69">
        <f>'Season 7'!AJ71</f>
        <v>0</v>
      </c>
      <c r="DU70" s="69">
        <f>'Season 7'!AK71</f>
        <v>0</v>
      </c>
      <c r="DV70" s="69">
        <f>'Season 7'!AM71</f>
        <v>0</v>
      </c>
      <c r="DW70" s="69">
        <f>'Season 7'!AN71</f>
        <v>0</v>
      </c>
      <c r="DX70" s="69">
        <f>'Season 7'!AO71</f>
        <v>0</v>
      </c>
      <c r="DY70" s="69" t="str">
        <f>'Season 7'!AP71</f>
        <v>-</v>
      </c>
      <c r="DZ70" s="69">
        <f>'Season 7'!AQ71</f>
        <v>0</v>
      </c>
      <c r="EA70" s="69">
        <f>'Season 7'!AR71</f>
        <v>0</v>
      </c>
      <c r="EB70" s="69">
        <f>'Season 7'!AS71</f>
        <v>0</v>
      </c>
      <c r="EC70" s="69">
        <f>'Season 7'!AT71</f>
        <v>0</v>
      </c>
      <c r="EE70" s="67">
        <f>'Season 8'!AA71</f>
        <v>0</v>
      </c>
      <c r="EF70" s="69">
        <f>'Season 8'!AB71</f>
        <v>0</v>
      </c>
      <c r="EG70" s="69">
        <f>'Season 8'!AC71</f>
        <v>0</v>
      </c>
      <c r="EH70" s="69">
        <f>'Season 8'!AD71</f>
        <v>0</v>
      </c>
      <c r="EI70" s="69">
        <f>'Season 8'!AE71</f>
        <v>0</v>
      </c>
      <c r="EJ70" s="69">
        <f>'Season 8'!AF71</f>
        <v>0</v>
      </c>
      <c r="EK70" s="69">
        <f>'Season 8'!AG71</f>
        <v>0</v>
      </c>
      <c r="EL70" s="69">
        <f>'Season 8'!AH71</f>
        <v>0</v>
      </c>
      <c r="EM70" s="69">
        <f>'Season 8'!AJ71</f>
        <v>0</v>
      </c>
      <c r="EN70" s="69">
        <f>'Season 8'!AK71</f>
        <v>0</v>
      </c>
      <c r="EO70" s="69">
        <f>'Season 8'!AM71</f>
        <v>0</v>
      </c>
      <c r="EP70" s="69">
        <f>'Season 8'!AN71</f>
        <v>0</v>
      </c>
      <c r="EQ70" s="69">
        <f>'Season 8'!AO71</f>
        <v>0</v>
      </c>
      <c r="ER70" s="69" t="str">
        <f>'Season 8'!AP71</f>
        <v>-</v>
      </c>
      <c r="ES70" s="69">
        <f>'Season 8'!AQ71</f>
        <v>0</v>
      </c>
      <c r="ET70" s="69">
        <f>'Season 8'!AR71</f>
        <v>0</v>
      </c>
      <c r="EU70" s="69">
        <f>'Season 8'!AS71</f>
        <v>0</v>
      </c>
      <c r="EV70" s="69">
        <f>'Season 8'!AT71</f>
        <v>0</v>
      </c>
      <c r="EX70" s="67">
        <f>'Season 9'!AA71</f>
        <v>0</v>
      </c>
      <c r="EY70" s="69">
        <f>'Season 9'!AB71</f>
        <v>0</v>
      </c>
      <c r="EZ70" s="69">
        <f>'Season 9'!AC71</f>
        <v>0</v>
      </c>
      <c r="FA70" s="69">
        <f>'Season 9'!AD71</f>
        <v>0</v>
      </c>
      <c r="FB70" s="69">
        <f>'Season 9'!AE71</f>
        <v>0</v>
      </c>
      <c r="FC70" s="69">
        <f>'Season 9'!AF71</f>
        <v>0</v>
      </c>
      <c r="FD70" s="69">
        <f>'Season 9'!AG71</f>
        <v>0</v>
      </c>
      <c r="FE70" s="69">
        <f>'Season 9'!AH71</f>
        <v>0</v>
      </c>
      <c r="FF70" s="69">
        <f>'Season 9'!AJ71</f>
        <v>0</v>
      </c>
      <c r="FG70" s="69">
        <f>'Season 9'!AK71</f>
        <v>0</v>
      </c>
      <c r="FH70" s="69">
        <f>'Season 9'!AM71</f>
        <v>0</v>
      </c>
      <c r="FI70" s="69">
        <f>'Season 9'!AN71</f>
        <v>0</v>
      </c>
      <c r="FJ70" s="69">
        <f>'Season 9'!AO71</f>
        <v>0</v>
      </c>
      <c r="FK70" s="69" t="str">
        <f>'Season 9'!AP71</f>
        <v>-</v>
      </c>
      <c r="FL70" s="69">
        <f>'Season 9'!AQ71</f>
        <v>0</v>
      </c>
      <c r="FM70" s="69">
        <f>'Season 9'!AR71</f>
        <v>0</v>
      </c>
      <c r="FN70" s="69">
        <f>'Season 9'!AS71</f>
        <v>0</v>
      </c>
      <c r="FO70" s="69">
        <f>'Season 9'!AT71</f>
        <v>0</v>
      </c>
      <c r="FQ70" s="67">
        <f>'Season 10'!AA71</f>
        <v>0</v>
      </c>
      <c r="FR70" s="69">
        <f>'Season 10'!AB71</f>
        <v>0</v>
      </c>
      <c r="FS70" s="69">
        <f>'Season 10'!AC71</f>
        <v>0</v>
      </c>
      <c r="FT70" s="69">
        <f>'Season 10'!AD71</f>
        <v>0</v>
      </c>
      <c r="FU70" s="69">
        <f>'Season 10'!AE71</f>
        <v>0</v>
      </c>
      <c r="FV70" s="69">
        <f>'Season 10'!AF71</f>
        <v>0</v>
      </c>
      <c r="FW70" s="69">
        <f>'Season 10'!AG71</f>
        <v>0</v>
      </c>
      <c r="FX70" s="69">
        <f>'Season 10'!AH71</f>
        <v>0</v>
      </c>
      <c r="FY70" s="69">
        <f>'Season 10'!AJ71</f>
        <v>0</v>
      </c>
      <c r="FZ70" s="69">
        <f>'Season 10'!AK71</f>
        <v>0</v>
      </c>
      <c r="GA70" s="69">
        <f>'Season 10'!AM71</f>
        <v>0</v>
      </c>
      <c r="GB70" s="69">
        <f>'Season 10'!AN71</f>
        <v>0</v>
      </c>
      <c r="GC70" s="69">
        <f>'Season 10'!AO71</f>
        <v>0</v>
      </c>
      <c r="GD70" s="69" t="str">
        <f>'Season 10'!AP71</f>
        <v>-</v>
      </c>
      <c r="GE70" s="69">
        <f>'Season 10'!AQ71</f>
        <v>0</v>
      </c>
      <c r="GF70" s="69">
        <f>'Season 10'!AR71</f>
        <v>0</v>
      </c>
      <c r="GG70" s="69">
        <f>'Season 10'!AS71</f>
        <v>0</v>
      </c>
      <c r="GH70" s="69">
        <f>'Season 10'!AT71</f>
        <v>0</v>
      </c>
      <c r="GJ70" s="67">
        <f>'Season 11'!AA71</f>
        <v>0</v>
      </c>
      <c r="GK70" s="69">
        <f>'Season 11'!AB71</f>
        <v>0</v>
      </c>
      <c r="GL70" s="69">
        <f>'Season 11'!AC71</f>
        <v>0</v>
      </c>
      <c r="GM70" s="69">
        <f>'Season 11'!AD71</f>
        <v>0</v>
      </c>
      <c r="GN70" s="69">
        <f>'Season 11'!AE71</f>
        <v>0</v>
      </c>
      <c r="GO70" s="69">
        <f>'Season 11'!AF71</f>
        <v>0</v>
      </c>
      <c r="GP70" s="69">
        <f>'Season 11'!AG71</f>
        <v>0</v>
      </c>
      <c r="GQ70" s="69">
        <f>'Season 11'!AH71</f>
        <v>0</v>
      </c>
      <c r="GR70" s="69">
        <f>'Season 11'!AJ71</f>
        <v>0</v>
      </c>
      <c r="GS70" s="69">
        <f>'Season 11'!AK71</f>
        <v>0</v>
      </c>
      <c r="GT70" s="69">
        <f>'Season 11'!AM71</f>
        <v>0</v>
      </c>
      <c r="GU70" s="69">
        <f>'Season 11'!AN71</f>
        <v>0</v>
      </c>
      <c r="GV70" s="69">
        <f>'Season 11'!AO71</f>
        <v>0</v>
      </c>
      <c r="GW70" s="69" t="str">
        <f>'Season 11'!AP71</f>
        <v>-</v>
      </c>
      <c r="GX70" s="69">
        <f>'Season 11'!AQ71</f>
        <v>0</v>
      </c>
      <c r="GY70" s="69">
        <f>'Season 11'!AR71</f>
        <v>0</v>
      </c>
      <c r="GZ70" s="69">
        <f>'Season 11'!AS71</f>
        <v>0</v>
      </c>
      <c r="HA70" s="69">
        <f>'Season 11'!AT71</f>
        <v>0</v>
      </c>
      <c r="HC70" s="67">
        <f>'Season 12'!AA71</f>
        <v>0</v>
      </c>
      <c r="HD70" s="69">
        <f>'Season 12'!AB71</f>
        <v>0</v>
      </c>
      <c r="HE70" s="69">
        <f>'Season 12'!AC71</f>
        <v>0</v>
      </c>
      <c r="HF70" s="69">
        <f>'Season 12'!AD71</f>
        <v>0</v>
      </c>
      <c r="HG70" s="69">
        <f>'Season 12'!AE71</f>
        <v>0</v>
      </c>
      <c r="HH70" s="69">
        <f>'Season 12'!AF71</f>
        <v>0</v>
      </c>
      <c r="HI70" s="69">
        <f>'Season 12'!AG71</f>
        <v>0</v>
      </c>
      <c r="HJ70" s="69">
        <f>'Season 12'!AH71</f>
        <v>0</v>
      </c>
      <c r="HK70" s="69">
        <f>'Season 12'!AJ71</f>
        <v>0</v>
      </c>
      <c r="HL70" s="69">
        <f>'Season 12'!AK71</f>
        <v>0</v>
      </c>
      <c r="HM70" s="69">
        <f>'Season 12'!AM71</f>
        <v>0</v>
      </c>
      <c r="HN70" s="69">
        <f>'Season 12'!AN71</f>
        <v>0</v>
      </c>
      <c r="HO70" s="69">
        <f>'Season 12'!AO71</f>
        <v>0</v>
      </c>
      <c r="HP70" s="69" t="str">
        <f>'Season 12'!AP71</f>
        <v>-</v>
      </c>
      <c r="HQ70" s="69">
        <f>'Season 12'!AQ71</f>
        <v>0</v>
      </c>
      <c r="HR70" s="69">
        <f>'Season 12'!AR71</f>
        <v>0</v>
      </c>
      <c r="HS70" s="69">
        <f>'Season 12'!AS71</f>
        <v>0</v>
      </c>
      <c r="HT70" s="69">
        <f>'Season 12'!AT71</f>
        <v>0</v>
      </c>
      <c r="HV70" s="67">
        <f>'Season 13'!AA71</f>
        <v>0</v>
      </c>
      <c r="HW70" s="69">
        <f>'Season 13'!AB71</f>
        <v>0</v>
      </c>
      <c r="HX70" s="69">
        <f>'Season 13'!AC71</f>
        <v>0</v>
      </c>
      <c r="HY70" s="69">
        <f>'Season 13'!AD71</f>
        <v>0</v>
      </c>
      <c r="HZ70" s="69">
        <f>'Season 13'!AE71</f>
        <v>0</v>
      </c>
      <c r="IA70" s="69">
        <f>'Season 13'!AF71</f>
        <v>0</v>
      </c>
      <c r="IB70" s="69">
        <f>'Season 13'!AG71</f>
        <v>0</v>
      </c>
      <c r="IC70" s="69">
        <f>'Season 13'!AH71</f>
        <v>0</v>
      </c>
      <c r="ID70" s="69">
        <f>'Season 13'!AJ71</f>
        <v>0</v>
      </c>
      <c r="IE70" s="69">
        <f>'Season 13'!AK71</f>
        <v>0</v>
      </c>
      <c r="IF70" s="69">
        <f>'Season 13'!AM71</f>
        <v>0</v>
      </c>
      <c r="IG70" s="69">
        <f>'Season 13'!AN71</f>
        <v>0</v>
      </c>
      <c r="IH70" s="69">
        <f>'Season 13'!AO71</f>
        <v>0</v>
      </c>
      <c r="II70" s="69" t="str">
        <f>'Season 13'!AP71</f>
        <v>-</v>
      </c>
      <c r="IJ70" s="69">
        <f>'Season 13'!AQ71</f>
        <v>0</v>
      </c>
      <c r="IK70" s="69">
        <f>'Season 13'!AR71</f>
        <v>0</v>
      </c>
      <c r="IL70" s="69">
        <f>'Season 13'!AS71</f>
        <v>0</v>
      </c>
      <c r="IM70" s="69">
        <f>'Season 13'!AT71</f>
        <v>0</v>
      </c>
      <c r="IO70" s="67">
        <f>'Season 14'!AA71</f>
        <v>0</v>
      </c>
      <c r="IP70" s="69">
        <f>'Season 14'!AB71</f>
        <v>0</v>
      </c>
      <c r="IQ70" s="69">
        <f>'Season 14'!AC71</f>
        <v>0</v>
      </c>
      <c r="IR70" s="69">
        <f>'Season 14'!AD71</f>
        <v>0</v>
      </c>
      <c r="IS70" s="69">
        <f>'Season 14'!AE71</f>
        <v>0</v>
      </c>
      <c r="IT70" s="69">
        <f>'Season 14'!AF71</f>
        <v>0</v>
      </c>
      <c r="IU70" s="69">
        <f>'Season 14'!AG71</f>
        <v>0</v>
      </c>
      <c r="IV70" s="69">
        <f>'Season 14'!AH71</f>
        <v>0</v>
      </c>
      <c r="IW70" s="69">
        <f>'Season 14'!AJ71</f>
        <v>0</v>
      </c>
      <c r="IX70" s="69">
        <f>'Season 14'!AK71</f>
        <v>0</v>
      </c>
      <c r="IY70" s="69">
        <f>'Season 14'!AM71</f>
        <v>0</v>
      </c>
      <c r="IZ70" s="69">
        <f>'Season 14'!AN71</f>
        <v>0</v>
      </c>
      <c r="JA70" s="69">
        <f>'Season 14'!AO71</f>
        <v>0</v>
      </c>
      <c r="JB70" s="69" t="str">
        <f>'Season 14'!AP71</f>
        <v>-</v>
      </c>
      <c r="JC70" s="69">
        <f>'Season 14'!AQ71</f>
        <v>0</v>
      </c>
      <c r="JD70" s="69">
        <f>'Season 14'!AR71</f>
        <v>0</v>
      </c>
      <c r="JE70" s="69">
        <f>'Season 14'!AS71</f>
        <v>0</v>
      </c>
      <c r="JF70" s="69">
        <f>'Season 14'!AT71</f>
        <v>0</v>
      </c>
      <c r="JH70" s="67">
        <f>'Season 15'!AA71</f>
        <v>0</v>
      </c>
      <c r="JI70" s="69">
        <f>'Season 15'!AB71</f>
        <v>0</v>
      </c>
      <c r="JJ70" s="69">
        <f>'Season 15'!AC71</f>
        <v>0</v>
      </c>
      <c r="JK70" s="69">
        <f>'Season 15'!AD71</f>
        <v>0</v>
      </c>
      <c r="JL70" s="69">
        <f>'Season 15'!AE71</f>
        <v>0</v>
      </c>
      <c r="JM70" s="69">
        <f>'Season 15'!AF71</f>
        <v>0</v>
      </c>
      <c r="JN70" s="69">
        <f>'Season 15'!AG71</f>
        <v>0</v>
      </c>
      <c r="JO70" s="69">
        <f>'Season 15'!AH71</f>
        <v>0</v>
      </c>
      <c r="JP70" s="69">
        <f>'Season 15'!AJ71</f>
        <v>0</v>
      </c>
      <c r="JQ70" s="69">
        <f>'Season 15'!AK71</f>
        <v>0</v>
      </c>
      <c r="JR70" s="69">
        <f>'Season 15'!AM71</f>
        <v>0</v>
      </c>
      <c r="JS70" s="69">
        <f>'Season 15'!AN71</f>
        <v>0</v>
      </c>
      <c r="JT70" s="69">
        <f>'Season 15'!AO71</f>
        <v>0</v>
      </c>
      <c r="JU70" s="69" t="str">
        <f>'Season 15'!AP71</f>
        <v>-</v>
      </c>
      <c r="JV70" s="69">
        <f>'Season 15'!AQ71</f>
        <v>0</v>
      </c>
      <c r="JW70" s="69">
        <f>'Season 15'!AR71</f>
        <v>0</v>
      </c>
      <c r="JX70" s="69">
        <f>'Season 15'!AS71</f>
        <v>0</v>
      </c>
      <c r="JY70" s="69">
        <f>'Season 15'!AT71</f>
        <v>0</v>
      </c>
    </row>
    <row r="71" spans="2:285">
      <c r="B71" s="67">
        <f>'Season 1'!AA72</f>
        <v>0</v>
      </c>
      <c r="C71" s="69">
        <f>'Season 1'!AB72</f>
        <v>0</v>
      </c>
      <c r="D71" s="69">
        <f>'Season 1'!AC72</f>
        <v>0</v>
      </c>
      <c r="E71" s="69">
        <f>'Season 1'!AD72</f>
        <v>0</v>
      </c>
      <c r="F71" s="69">
        <f>'Season 1'!AE72</f>
        <v>0</v>
      </c>
      <c r="G71" s="69">
        <f>'Season 1'!AF72</f>
        <v>0</v>
      </c>
      <c r="H71" s="69">
        <f>'Season 1'!AG72</f>
        <v>0</v>
      </c>
      <c r="I71" s="69">
        <f>'Season 1'!AH72</f>
        <v>0</v>
      </c>
      <c r="J71" s="69">
        <f>'Season 1'!AJ72</f>
        <v>0</v>
      </c>
      <c r="K71" s="69">
        <f>'Season 1'!AK72</f>
        <v>0</v>
      </c>
      <c r="L71" s="69">
        <f>'Season 1'!AM72</f>
        <v>0</v>
      </c>
      <c r="M71" s="69">
        <f>'Season 1'!AN72</f>
        <v>0</v>
      </c>
      <c r="N71" s="69">
        <f>'Season 1'!AO72</f>
        <v>0</v>
      </c>
      <c r="O71" s="69" t="str">
        <f>'Season 1'!AP72</f>
        <v>-</v>
      </c>
      <c r="P71" s="69">
        <f>'Season 1'!AQ72</f>
        <v>0</v>
      </c>
      <c r="Q71" s="69">
        <f>'Season 1'!AR72</f>
        <v>0</v>
      </c>
      <c r="R71" s="69">
        <f>'Season 1'!AS72</f>
        <v>0</v>
      </c>
      <c r="S71" s="69">
        <f>'Season 1'!AT72</f>
        <v>0</v>
      </c>
      <c r="U71" s="67">
        <f>'Season 2'!AA72</f>
        <v>0</v>
      </c>
      <c r="V71" s="69">
        <f>'Season 2'!AB72</f>
        <v>0</v>
      </c>
      <c r="W71" s="69">
        <f>'Season 2'!AC72</f>
        <v>0</v>
      </c>
      <c r="X71" s="69">
        <f>'Season 2'!AD72</f>
        <v>0</v>
      </c>
      <c r="Y71" s="69">
        <f>'Season 2'!AE72</f>
        <v>0</v>
      </c>
      <c r="Z71" s="69">
        <f>'Season 2'!AF72</f>
        <v>0</v>
      </c>
      <c r="AA71" s="69">
        <f>'Season 2'!AG72</f>
        <v>0</v>
      </c>
      <c r="AB71" s="69">
        <f>'Season 2'!AH72</f>
        <v>0</v>
      </c>
      <c r="AC71" s="69">
        <f>'Season 2'!AJ72</f>
        <v>0</v>
      </c>
      <c r="AD71" s="69">
        <f>'Season 2'!AK72</f>
        <v>0</v>
      </c>
      <c r="AE71" s="69">
        <f>'Season 2'!AM72</f>
        <v>0</v>
      </c>
      <c r="AF71" s="69">
        <f>'Season 2'!AN72</f>
        <v>0</v>
      </c>
      <c r="AG71" s="69">
        <f>'Season 2'!AO72</f>
        <v>0</v>
      </c>
      <c r="AH71" s="69" t="str">
        <f>'Season 2'!AP72</f>
        <v>-</v>
      </c>
      <c r="AI71" s="69">
        <f>'Season 2'!AQ72</f>
        <v>0</v>
      </c>
      <c r="AJ71" s="69">
        <f>'Season 2'!AR72</f>
        <v>0</v>
      </c>
      <c r="AK71" s="69">
        <f>'Season 2'!AS72</f>
        <v>0</v>
      </c>
      <c r="AL71" s="69">
        <f>'Season 2'!AT72</f>
        <v>0</v>
      </c>
      <c r="AN71" s="67">
        <f>'Season 3'!AA72</f>
        <v>0</v>
      </c>
      <c r="AO71" s="69">
        <f>'Season 3'!AB72</f>
        <v>0</v>
      </c>
      <c r="AP71" s="69">
        <f>'Season 3'!AC72</f>
        <v>0</v>
      </c>
      <c r="AQ71" s="69">
        <f>'Season 3'!AD72</f>
        <v>0</v>
      </c>
      <c r="AR71" s="69">
        <f>'Season 3'!AE72</f>
        <v>0</v>
      </c>
      <c r="AS71" s="69">
        <f>'Season 3'!AF72</f>
        <v>0</v>
      </c>
      <c r="AT71" s="69">
        <f>'Season 3'!AG72</f>
        <v>0</v>
      </c>
      <c r="AU71" s="69">
        <f>'Season 3'!AH72</f>
        <v>0</v>
      </c>
      <c r="AV71" s="69">
        <f>'Season 3'!AJ72</f>
        <v>0</v>
      </c>
      <c r="AW71" s="69">
        <f>'Season 3'!AK72</f>
        <v>0</v>
      </c>
      <c r="AX71" s="69">
        <f>'Season 3'!AM72</f>
        <v>0</v>
      </c>
      <c r="AY71" s="69">
        <f>'Season 3'!AN72</f>
        <v>0</v>
      </c>
      <c r="AZ71" s="69">
        <f>'Season 3'!AO72</f>
        <v>0</v>
      </c>
      <c r="BA71" s="69" t="str">
        <f>'Season 3'!AP72</f>
        <v>-</v>
      </c>
      <c r="BB71" s="69">
        <f>'Season 3'!AQ72</f>
        <v>0</v>
      </c>
      <c r="BC71" s="69">
        <f>'Season 3'!AR72</f>
        <v>0</v>
      </c>
      <c r="BD71" s="69">
        <f>'Season 3'!AS72</f>
        <v>0</v>
      </c>
      <c r="BE71" s="69">
        <f>'Season 3'!AT72</f>
        <v>0</v>
      </c>
      <c r="BG71" s="67">
        <f>'Season 4'!AA72</f>
        <v>0</v>
      </c>
      <c r="BH71" s="69">
        <f>'Season 4'!AB72</f>
        <v>0</v>
      </c>
      <c r="BI71" s="69">
        <f>'Season 4'!AC72</f>
        <v>0</v>
      </c>
      <c r="BJ71" s="69">
        <f>'Season 4'!AD72</f>
        <v>0</v>
      </c>
      <c r="BK71" s="69">
        <f>'Season 4'!AE72</f>
        <v>0</v>
      </c>
      <c r="BL71" s="69">
        <f>'Season 4'!AF72</f>
        <v>0</v>
      </c>
      <c r="BM71" s="69">
        <f>'Season 4'!AG72</f>
        <v>0</v>
      </c>
      <c r="BN71" s="69">
        <f>'Season 4'!AH72</f>
        <v>0</v>
      </c>
      <c r="BO71" s="69">
        <f>'Season 4'!AJ72</f>
        <v>0</v>
      </c>
      <c r="BP71" s="69">
        <f>'Season 4'!AK72</f>
        <v>0</v>
      </c>
      <c r="BQ71" s="69">
        <f>'Season 4'!AM72</f>
        <v>0</v>
      </c>
      <c r="BR71" s="69">
        <f>'Season 4'!AN72</f>
        <v>0</v>
      </c>
      <c r="BS71" s="69">
        <f>'Season 4'!AO72</f>
        <v>0</v>
      </c>
      <c r="BT71" s="69" t="str">
        <f>'Season 4'!AP72</f>
        <v>-</v>
      </c>
      <c r="BU71" s="69">
        <f>'Season 4'!AQ72</f>
        <v>0</v>
      </c>
      <c r="BV71" s="69">
        <f>'Season 4'!AR72</f>
        <v>0</v>
      </c>
      <c r="BW71" s="69">
        <f>'Season 4'!AS72</f>
        <v>0</v>
      </c>
      <c r="BX71" s="69">
        <f>'Season 4'!AT72</f>
        <v>0</v>
      </c>
      <c r="BZ71" s="67">
        <f>'Season 5'!AA72</f>
        <v>0</v>
      </c>
      <c r="CA71" s="69">
        <f>'Season 5'!AB72</f>
        <v>0</v>
      </c>
      <c r="CB71" s="69">
        <f>'Season 5'!AC72</f>
        <v>0</v>
      </c>
      <c r="CC71" s="69">
        <f>'Season 5'!AD72</f>
        <v>0</v>
      </c>
      <c r="CD71" s="69">
        <f>'Season 5'!AE72</f>
        <v>0</v>
      </c>
      <c r="CE71" s="69">
        <f>'Season 5'!AF72</f>
        <v>0</v>
      </c>
      <c r="CF71" s="69">
        <f>'Season 5'!AG72</f>
        <v>0</v>
      </c>
      <c r="CG71" s="69">
        <f>'Season 5'!AH72</f>
        <v>0</v>
      </c>
      <c r="CH71" s="69">
        <f>'Season 5'!AJ72</f>
        <v>0</v>
      </c>
      <c r="CI71" s="69">
        <f>'Season 5'!AK72</f>
        <v>0</v>
      </c>
      <c r="CJ71" s="69">
        <f>'Season 5'!AM72</f>
        <v>0</v>
      </c>
      <c r="CK71" s="69">
        <f>'Season 5'!AN72</f>
        <v>0</v>
      </c>
      <c r="CL71" s="69">
        <f>'Season 5'!AO72</f>
        <v>0</v>
      </c>
      <c r="CM71" s="69" t="str">
        <f>'Season 5'!AP72</f>
        <v>-</v>
      </c>
      <c r="CN71" s="69">
        <f>'Season 5'!AQ72</f>
        <v>0</v>
      </c>
      <c r="CO71" s="69">
        <f>'Season 5'!AR72</f>
        <v>0</v>
      </c>
      <c r="CP71" s="69">
        <f>'Season 5'!AS72</f>
        <v>0</v>
      </c>
      <c r="CQ71" s="69">
        <f>'Season 5'!AT72</f>
        <v>0</v>
      </c>
      <c r="CS71" s="67">
        <f>'Season 6'!AA72</f>
        <v>0</v>
      </c>
      <c r="CT71" s="69">
        <f>'Season 6'!AB72</f>
        <v>0</v>
      </c>
      <c r="CU71" s="69">
        <f>'Season 6'!AC72</f>
        <v>0</v>
      </c>
      <c r="CV71" s="69">
        <f>'Season 6'!AD72</f>
        <v>0</v>
      </c>
      <c r="CW71" s="69">
        <f>'Season 6'!AE72</f>
        <v>0</v>
      </c>
      <c r="CX71" s="69">
        <f>'Season 6'!AF72</f>
        <v>0</v>
      </c>
      <c r="CY71" s="69">
        <f>'Season 6'!AG72</f>
        <v>0</v>
      </c>
      <c r="CZ71" s="69">
        <f>'Season 6'!AH72</f>
        <v>0</v>
      </c>
      <c r="DA71" s="69">
        <f>'Season 6'!AJ72</f>
        <v>0</v>
      </c>
      <c r="DB71" s="69">
        <f>'Season 6'!AK72</f>
        <v>0</v>
      </c>
      <c r="DC71" s="69">
        <f>'Season 6'!AM72</f>
        <v>0</v>
      </c>
      <c r="DD71" s="69">
        <f>'Season 6'!AN72</f>
        <v>0</v>
      </c>
      <c r="DE71" s="69">
        <f>'Season 6'!AO72</f>
        <v>0</v>
      </c>
      <c r="DF71" s="69" t="str">
        <f>'Season 6'!AP72</f>
        <v>-</v>
      </c>
      <c r="DG71" s="69">
        <f>'Season 6'!AQ72</f>
        <v>0</v>
      </c>
      <c r="DH71" s="69">
        <f>'Season 6'!AR72</f>
        <v>0</v>
      </c>
      <c r="DI71" s="69">
        <f>'Season 6'!AS72</f>
        <v>0</v>
      </c>
      <c r="DJ71" s="69">
        <f>'Season 6'!AT72</f>
        <v>0</v>
      </c>
      <c r="DL71" s="67">
        <f>'Season 7'!AA72</f>
        <v>0</v>
      </c>
      <c r="DM71" s="69">
        <f>'Season 7'!AB72</f>
        <v>0</v>
      </c>
      <c r="DN71" s="69">
        <f>'Season 7'!AC72</f>
        <v>0</v>
      </c>
      <c r="DO71" s="69">
        <f>'Season 7'!AD72</f>
        <v>0</v>
      </c>
      <c r="DP71" s="69">
        <f>'Season 7'!AE72</f>
        <v>0</v>
      </c>
      <c r="DQ71" s="69">
        <f>'Season 7'!AF72</f>
        <v>0</v>
      </c>
      <c r="DR71" s="69">
        <f>'Season 7'!AG72</f>
        <v>0</v>
      </c>
      <c r="DS71" s="69">
        <f>'Season 7'!AH72</f>
        <v>0</v>
      </c>
      <c r="DT71" s="69">
        <f>'Season 7'!AJ72</f>
        <v>0</v>
      </c>
      <c r="DU71" s="69">
        <f>'Season 7'!AK72</f>
        <v>0</v>
      </c>
      <c r="DV71" s="69">
        <f>'Season 7'!AM72</f>
        <v>0</v>
      </c>
      <c r="DW71" s="69">
        <f>'Season 7'!AN72</f>
        <v>0</v>
      </c>
      <c r="DX71" s="69">
        <f>'Season 7'!AO72</f>
        <v>0</v>
      </c>
      <c r="DY71" s="69" t="str">
        <f>'Season 7'!AP72</f>
        <v>-</v>
      </c>
      <c r="DZ71" s="69">
        <f>'Season 7'!AQ72</f>
        <v>0</v>
      </c>
      <c r="EA71" s="69">
        <f>'Season 7'!AR72</f>
        <v>0</v>
      </c>
      <c r="EB71" s="69">
        <f>'Season 7'!AS72</f>
        <v>0</v>
      </c>
      <c r="EC71" s="69">
        <f>'Season 7'!AT72</f>
        <v>0</v>
      </c>
      <c r="EE71" s="67">
        <f>'Season 8'!AA72</f>
        <v>0</v>
      </c>
      <c r="EF71" s="69">
        <f>'Season 8'!AB72</f>
        <v>0</v>
      </c>
      <c r="EG71" s="69">
        <f>'Season 8'!AC72</f>
        <v>0</v>
      </c>
      <c r="EH71" s="69">
        <f>'Season 8'!AD72</f>
        <v>0</v>
      </c>
      <c r="EI71" s="69">
        <f>'Season 8'!AE72</f>
        <v>0</v>
      </c>
      <c r="EJ71" s="69">
        <f>'Season 8'!AF72</f>
        <v>0</v>
      </c>
      <c r="EK71" s="69">
        <f>'Season 8'!AG72</f>
        <v>0</v>
      </c>
      <c r="EL71" s="69">
        <f>'Season 8'!AH72</f>
        <v>0</v>
      </c>
      <c r="EM71" s="69">
        <f>'Season 8'!AJ72</f>
        <v>0</v>
      </c>
      <c r="EN71" s="69">
        <f>'Season 8'!AK72</f>
        <v>0</v>
      </c>
      <c r="EO71" s="69">
        <f>'Season 8'!AM72</f>
        <v>0</v>
      </c>
      <c r="EP71" s="69">
        <f>'Season 8'!AN72</f>
        <v>0</v>
      </c>
      <c r="EQ71" s="69">
        <f>'Season 8'!AO72</f>
        <v>0</v>
      </c>
      <c r="ER71" s="69" t="str">
        <f>'Season 8'!AP72</f>
        <v>-</v>
      </c>
      <c r="ES71" s="69">
        <f>'Season 8'!AQ72</f>
        <v>0</v>
      </c>
      <c r="ET71" s="69">
        <f>'Season 8'!AR72</f>
        <v>0</v>
      </c>
      <c r="EU71" s="69">
        <f>'Season 8'!AS72</f>
        <v>0</v>
      </c>
      <c r="EV71" s="69">
        <f>'Season 8'!AT72</f>
        <v>0</v>
      </c>
      <c r="EX71" s="67">
        <f>'Season 9'!AA72</f>
        <v>0</v>
      </c>
      <c r="EY71" s="69">
        <f>'Season 9'!AB72</f>
        <v>0</v>
      </c>
      <c r="EZ71" s="69">
        <f>'Season 9'!AC72</f>
        <v>0</v>
      </c>
      <c r="FA71" s="69">
        <f>'Season 9'!AD72</f>
        <v>0</v>
      </c>
      <c r="FB71" s="69">
        <f>'Season 9'!AE72</f>
        <v>0</v>
      </c>
      <c r="FC71" s="69">
        <f>'Season 9'!AF72</f>
        <v>0</v>
      </c>
      <c r="FD71" s="69">
        <f>'Season 9'!AG72</f>
        <v>0</v>
      </c>
      <c r="FE71" s="69">
        <f>'Season 9'!AH72</f>
        <v>0</v>
      </c>
      <c r="FF71" s="69">
        <f>'Season 9'!AJ72</f>
        <v>0</v>
      </c>
      <c r="FG71" s="69">
        <f>'Season 9'!AK72</f>
        <v>0</v>
      </c>
      <c r="FH71" s="69">
        <f>'Season 9'!AM72</f>
        <v>0</v>
      </c>
      <c r="FI71" s="69">
        <f>'Season 9'!AN72</f>
        <v>0</v>
      </c>
      <c r="FJ71" s="69">
        <f>'Season 9'!AO72</f>
        <v>0</v>
      </c>
      <c r="FK71" s="69" t="str">
        <f>'Season 9'!AP72</f>
        <v>-</v>
      </c>
      <c r="FL71" s="69">
        <f>'Season 9'!AQ72</f>
        <v>0</v>
      </c>
      <c r="FM71" s="69">
        <f>'Season 9'!AR72</f>
        <v>0</v>
      </c>
      <c r="FN71" s="69">
        <f>'Season 9'!AS72</f>
        <v>0</v>
      </c>
      <c r="FO71" s="69">
        <f>'Season 9'!AT72</f>
        <v>0</v>
      </c>
      <c r="FQ71" s="67">
        <f>'Season 10'!AA72</f>
        <v>0</v>
      </c>
      <c r="FR71" s="69">
        <f>'Season 10'!AB72</f>
        <v>0</v>
      </c>
      <c r="FS71" s="69">
        <f>'Season 10'!AC72</f>
        <v>0</v>
      </c>
      <c r="FT71" s="69">
        <f>'Season 10'!AD72</f>
        <v>0</v>
      </c>
      <c r="FU71" s="69">
        <f>'Season 10'!AE72</f>
        <v>0</v>
      </c>
      <c r="FV71" s="69">
        <f>'Season 10'!AF72</f>
        <v>0</v>
      </c>
      <c r="FW71" s="69">
        <f>'Season 10'!AG72</f>
        <v>0</v>
      </c>
      <c r="FX71" s="69">
        <f>'Season 10'!AH72</f>
        <v>0</v>
      </c>
      <c r="FY71" s="69">
        <f>'Season 10'!AJ72</f>
        <v>0</v>
      </c>
      <c r="FZ71" s="69">
        <f>'Season 10'!AK72</f>
        <v>0</v>
      </c>
      <c r="GA71" s="69">
        <f>'Season 10'!AM72</f>
        <v>0</v>
      </c>
      <c r="GB71" s="69">
        <f>'Season 10'!AN72</f>
        <v>0</v>
      </c>
      <c r="GC71" s="69">
        <f>'Season 10'!AO72</f>
        <v>0</v>
      </c>
      <c r="GD71" s="69" t="str">
        <f>'Season 10'!AP72</f>
        <v>-</v>
      </c>
      <c r="GE71" s="69">
        <f>'Season 10'!AQ72</f>
        <v>0</v>
      </c>
      <c r="GF71" s="69">
        <f>'Season 10'!AR72</f>
        <v>0</v>
      </c>
      <c r="GG71" s="69">
        <f>'Season 10'!AS72</f>
        <v>0</v>
      </c>
      <c r="GH71" s="69">
        <f>'Season 10'!AT72</f>
        <v>0</v>
      </c>
      <c r="GJ71" s="67">
        <f>'Season 11'!AA72</f>
        <v>0</v>
      </c>
      <c r="GK71" s="69">
        <f>'Season 11'!AB72</f>
        <v>0</v>
      </c>
      <c r="GL71" s="69">
        <f>'Season 11'!AC72</f>
        <v>0</v>
      </c>
      <c r="GM71" s="69">
        <f>'Season 11'!AD72</f>
        <v>0</v>
      </c>
      <c r="GN71" s="69">
        <f>'Season 11'!AE72</f>
        <v>0</v>
      </c>
      <c r="GO71" s="69">
        <f>'Season 11'!AF72</f>
        <v>0</v>
      </c>
      <c r="GP71" s="69">
        <f>'Season 11'!AG72</f>
        <v>0</v>
      </c>
      <c r="GQ71" s="69">
        <f>'Season 11'!AH72</f>
        <v>0</v>
      </c>
      <c r="GR71" s="69">
        <f>'Season 11'!AJ72</f>
        <v>0</v>
      </c>
      <c r="GS71" s="69">
        <f>'Season 11'!AK72</f>
        <v>0</v>
      </c>
      <c r="GT71" s="69">
        <f>'Season 11'!AM72</f>
        <v>0</v>
      </c>
      <c r="GU71" s="69">
        <f>'Season 11'!AN72</f>
        <v>0</v>
      </c>
      <c r="GV71" s="69">
        <f>'Season 11'!AO72</f>
        <v>0</v>
      </c>
      <c r="GW71" s="69" t="str">
        <f>'Season 11'!AP72</f>
        <v>-</v>
      </c>
      <c r="GX71" s="69">
        <f>'Season 11'!AQ72</f>
        <v>0</v>
      </c>
      <c r="GY71" s="69">
        <f>'Season 11'!AR72</f>
        <v>0</v>
      </c>
      <c r="GZ71" s="69">
        <f>'Season 11'!AS72</f>
        <v>0</v>
      </c>
      <c r="HA71" s="69">
        <f>'Season 11'!AT72</f>
        <v>0</v>
      </c>
      <c r="HC71" s="67">
        <f>'Season 12'!AA72</f>
        <v>0</v>
      </c>
      <c r="HD71" s="69">
        <f>'Season 12'!AB72</f>
        <v>0</v>
      </c>
      <c r="HE71" s="69">
        <f>'Season 12'!AC72</f>
        <v>0</v>
      </c>
      <c r="HF71" s="69">
        <f>'Season 12'!AD72</f>
        <v>0</v>
      </c>
      <c r="HG71" s="69">
        <f>'Season 12'!AE72</f>
        <v>0</v>
      </c>
      <c r="HH71" s="69">
        <f>'Season 12'!AF72</f>
        <v>0</v>
      </c>
      <c r="HI71" s="69">
        <f>'Season 12'!AG72</f>
        <v>0</v>
      </c>
      <c r="HJ71" s="69">
        <f>'Season 12'!AH72</f>
        <v>0</v>
      </c>
      <c r="HK71" s="69">
        <f>'Season 12'!AJ72</f>
        <v>0</v>
      </c>
      <c r="HL71" s="69">
        <f>'Season 12'!AK72</f>
        <v>0</v>
      </c>
      <c r="HM71" s="69">
        <f>'Season 12'!AM72</f>
        <v>0</v>
      </c>
      <c r="HN71" s="69">
        <f>'Season 12'!AN72</f>
        <v>0</v>
      </c>
      <c r="HO71" s="69">
        <f>'Season 12'!AO72</f>
        <v>0</v>
      </c>
      <c r="HP71" s="69" t="str">
        <f>'Season 12'!AP72</f>
        <v>-</v>
      </c>
      <c r="HQ71" s="69">
        <f>'Season 12'!AQ72</f>
        <v>0</v>
      </c>
      <c r="HR71" s="69">
        <f>'Season 12'!AR72</f>
        <v>0</v>
      </c>
      <c r="HS71" s="69">
        <f>'Season 12'!AS72</f>
        <v>0</v>
      </c>
      <c r="HT71" s="69">
        <f>'Season 12'!AT72</f>
        <v>0</v>
      </c>
      <c r="HV71" s="67">
        <f>'Season 13'!AA72</f>
        <v>0</v>
      </c>
      <c r="HW71" s="69">
        <f>'Season 13'!AB72</f>
        <v>0</v>
      </c>
      <c r="HX71" s="69">
        <f>'Season 13'!AC72</f>
        <v>0</v>
      </c>
      <c r="HY71" s="69">
        <f>'Season 13'!AD72</f>
        <v>0</v>
      </c>
      <c r="HZ71" s="69">
        <f>'Season 13'!AE72</f>
        <v>0</v>
      </c>
      <c r="IA71" s="69">
        <f>'Season 13'!AF72</f>
        <v>0</v>
      </c>
      <c r="IB71" s="69">
        <f>'Season 13'!AG72</f>
        <v>0</v>
      </c>
      <c r="IC71" s="69">
        <f>'Season 13'!AH72</f>
        <v>0</v>
      </c>
      <c r="ID71" s="69">
        <f>'Season 13'!AJ72</f>
        <v>0</v>
      </c>
      <c r="IE71" s="69">
        <f>'Season 13'!AK72</f>
        <v>0</v>
      </c>
      <c r="IF71" s="69">
        <f>'Season 13'!AM72</f>
        <v>0</v>
      </c>
      <c r="IG71" s="69">
        <f>'Season 13'!AN72</f>
        <v>0</v>
      </c>
      <c r="IH71" s="69">
        <f>'Season 13'!AO72</f>
        <v>0</v>
      </c>
      <c r="II71" s="69" t="str">
        <f>'Season 13'!AP72</f>
        <v>-</v>
      </c>
      <c r="IJ71" s="69">
        <f>'Season 13'!AQ72</f>
        <v>0</v>
      </c>
      <c r="IK71" s="69">
        <f>'Season 13'!AR72</f>
        <v>0</v>
      </c>
      <c r="IL71" s="69">
        <f>'Season 13'!AS72</f>
        <v>0</v>
      </c>
      <c r="IM71" s="69">
        <f>'Season 13'!AT72</f>
        <v>0</v>
      </c>
      <c r="IO71" s="67">
        <f>'Season 14'!AA72</f>
        <v>0</v>
      </c>
      <c r="IP71" s="69">
        <f>'Season 14'!AB72</f>
        <v>0</v>
      </c>
      <c r="IQ71" s="69">
        <f>'Season 14'!AC72</f>
        <v>0</v>
      </c>
      <c r="IR71" s="69">
        <f>'Season 14'!AD72</f>
        <v>0</v>
      </c>
      <c r="IS71" s="69">
        <f>'Season 14'!AE72</f>
        <v>0</v>
      </c>
      <c r="IT71" s="69">
        <f>'Season 14'!AF72</f>
        <v>0</v>
      </c>
      <c r="IU71" s="69">
        <f>'Season 14'!AG72</f>
        <v>0</v>
      </c>
      <c r="IV71" s="69">
        <f>'Season 14'!AH72</f>
        <v>0</v>
      </c>
      <c r="IW71" s="69">
        <f>'Season 14'!AJ72</f>
        <v>0</v>
      </c>
      <c r="IX71" s="69">
        <f>'Season 14'!AK72</f>
        <v>0</v>
      </c>
      <c r="IY71" s="69">
        <f>'Season 14'!AM72</f>
        <v>0</v>
      </c>
      <c r="IZ71" s="69">
        <f>'Season 14'!AN72</f>
        <v>0</v>
      </c>
      <c r="JA71" s="69">
        <f>'Season 14'!AO72</f>
        <v>0</v>
      </c>
      <c r="JB71" s="69" t="str">
        <f>'Season 14'!AP72</f>
        <v>-</v>
      </c>
      <c r="JC71" s="69">
        <f>'Season 14'!AQ72</f>
        <v>0</v>
      </c>
      <c r="JD71" s="69">
        <f>'Season 14'!AR72</f>
        <v>0</v>
      </c>
      <c r="JE71" s="69">
        <f>'Season 14'!AS72</f>
        <v>0</v>
      </c>
      <c r="JF71" s="69">
        <f>'Season 14'!AT72</f>
        <v>0</v>
      </c>
      <c r="JH71" s="67">
        <f>'Season 15'!AA72</f>
        <v>0</v>
      </c>
      <c r="JI71" s="69">
        <f>'Season 15'!AB72</f>
        <v>0</v>
      </c>
      <c r="JJ71" s="69">
        <f>'Season 15'!AC72</f>
        <v>0</v>
      </c>
      <c r="JK71" s="69">
        <f>'Season 15'!AD72</f>
        <v>0</v>
      </c>
      <c r="JL71" s="69">
        <f>'Season 15'!AE72</f>
        <v>0</v>
      </c>
      <c r="JM71" s="69">
        <f>'Season 15'!AF72</f>
        <v>0</v>
      </c>
      <c r="JN71" s="69">
        <f>'Season 15'!AG72</f>
        <v>0</v>
      </c>
      <c r="JO71" s="69">
        <f>'Season 15'!AH72</f>
        <v>0</v>
      </c>
      <c r="JP71" s="69">
        <f>'Season 15'!AJ72</f>
        <v>0</v>
      </c>
      <c r="JQ71" s="69">
        <f>'Season 15'!AK72</f>
        <v>0</v>
      </c>
      <c r="JR71" s="69">
        <f>'Season 15'!AM72</f>
        <v>0</v>
      </c>
      <c r="JS71" s="69">
        <f>'Season 15'!AN72</f>
        <v>0</v>
      </c>
      <c r="JT71" s="69">
        <f>'Season 15'!AO72</f>
        <v>0</v>
      </c>
      <c r="JU71" s="69" t="str">
        <f>'Season 15'!AP72</f>
        <v>-</v>
      </c>
      <c r="JV71" s="69">
        <f>'Season 15'!AQ72</f>
        <v>0</v>
      </c>
      <c r="JW71" s="69">
        <f>'Season 15'!AR72</f>
        <v>0</v>
      </c>
      <c r="JX71" s="69">
        <f>'Season 15'!AS72</f>
        <v>0</v>
      </c>
      <c r="JY71" s="69">
        <f>'Season 15'!AT72</f>
        <v>0</v>
      </c>
    </row>
    <row r="72" spans="2:285">
      <c r="B72" s="67">
        <f>'Season 1'!AA73</f>
        <v>0</v>
      </c>
      <c r="C72" s="69">
        <f>'Season 1'!AB73</f>
        <v>0</v>
      </c>
      <c r="D72" s="69">
        <f>'Season 1'!AC73</f>
        <v>0</v>
      </c>
      <c r="E72" s="69">
        <f>'Season 1'!AD73</f>
        <v>0</v>
      </c>
      <c r="F72" s="69">
        <f>'Season 1'!AE73</f>
        <v>0</v>
      </c>
      <c r="G72" s="69">
        <f>'Season 1'!AF73</f>
        <v>0</v>
      </c>
      <c r="H72" s="69">
        <f>'Season 1'!AG73</f>
        <v>0</v>
      </c>
      <c r="I72" s="69">
        <f>'Season 1'!AH73</f>
        <v>0</v>
      </c>
      <c r="J72" s="69">
        <f>'Season 1'!AJ73</f>
        <v>0</v>
      </c>
      <c r="K72" s="69">
        <f>'Season 1'!AK73</f>
        <v>0</v>
      </c>
      <c r="L72" s="69">
        <f>'Season 1'!AM73</f>
        <v>0</v>
      </c>
      <c r="M72" s="69">
        <f>'Season 1'!AN73</f>
        <v>0</v>
      </c>
      <c r="N72" s="69">
        <f>'Season 1'!AO73</f>
        <v>0</v>
      </c>
      <c r="O72" s="69" t="str">
        <f>'Season 1'!AP73</f>
        <v>-</v>
      </c>
      <c r="P72" s="69">
        <f>'Season 1'!AQ73</f>
        <v>0</v>
      </c>
      <c r="Q72" s="69">
        <f>'Season 1'!AR73</f>
        <v>0</v>
      </c>
      <c r="R72" s="69">
        <f>'Season 1'!AS73</f>
        <v>0</v>
      </c>
      <c r="S72" s="69">
        <f>'Season 1'!AT73</f>
        <v>0</v>
      </c>
      <c r="U72" s="67">
        <f>'Season 2'!AA73</f>
        <v>0</v>
      </c>
      <c r="V72" s="69">
        <f>'Season 2'!AB73</f>
        <v>0</v>
      </c>
      <c r="W72" s="69">
        <f>'Season 2'!AC73</f>
        <v>0</v>
      </c>
      <c r="X72" s="69">
        <f>'Season 2'!AD73</f>
        <v>0</v>
      </c>
      <c r="Y72" s="69">
        <f>'Season 2'!AE73</f>
        <v>0</v>
      </c>
      <c r="Z72" s="69">
        <f>'Season 2'!AF73</f>
        <v>0</v>
      </c>
      <c r="AA72" s="69">
        <f>'Season 2'!AG73</f>
        <v>0</v>
      </c>
      <c r="AB72" s="69">
        <f>'Season 2'!AH73</f>
        <v>0</v>
      </c>
      <c r="AC72" s="69">
        <f>'Season 2'!AJ73</f>
        <v>0</v>
      </c>
      <c r="AD72" s="69">
        <f>'Season 2'!AK73</f>
        <v>0</v>
      </c>
      <c r="AE72" s="69">
        <f>'Season 2'!AM73</f>
        <v>0</v>
      </c>
      <c r="AF72" s="69">
        <f>'Season 2'!AN73</f>
        <v>0</v>
      </c>
      <c r="AG72" s="69">
        <f>'Season 2'!AO73</f>
        <v>0</v>
      </c>
      <c r="AH72" s="69" t="str">
        <f>'Season 2'!AP73</f>
        <v>-</v>
      </c>
      <c r="AI72" s="69">
        <f>'Season 2'!AQ73</f>
        <v>0</v>
      </c>
      <c r="AJ72" s="69">
        <f>'Season 2'!AR73</f>
        <v>0</v>
      </c>
      <c r="AK72" s="69">
        <f>'Season 2'!AS73</f>
        <v>0</v>
      </c>
      <c r="AL72" s="69">
        <f>'Season 2'!AT73</f>
        <v>0</v>
      </c>
      <c r="AN72" s="67">
        <f>'Season 3'!AA73</f>
        <v>0</v>
      </c>
      <c r="AO72" s="69">
        <f>'Season 3'!AB73</f>
        <v>0</v>
      </c>
      <c r="AP72" s="69">
        <f>'Season 3'!AC73</f>
        <v>0</v>
      </c>
      <c r="AQ72" s="69">
        <f>'Season 3'!AD73</f>
        <v>0</v>
      </c>
      <c r="AR72" s="69">
        <f>'Season 3'!AE73</f>
        <v>0</v>
      </c>
      <c r="AS72" s="69">
        <f>'Season 3'!AF73</f>
        <v>0</v>
      </c>
      <c r="AT72" s="69">
        <f>'Season 3'!AG73</f>
        <v>0</v>
      </c>
      <c r="AU72" s="69">
        <f>'Season 3'!AH73</f>
        <v>0</v>
      </c>
      <c r="AV72" s="69">
        <f>'Season 3'!AJ73</f>
        <v>0</v>
      </c>
      <c r="AW72" s="69">
        <f>'Season 3'!AK73</f>
        <v>0</v>
      </c>
      <c r="AX72" s="69">
        <f>'Season 3'!AM73</f>
        <v>0</v>
      </c>
      <c r="AY72" s="69">
        <f>'Season 3'!AN73</f>
        <v>0</v>
      </c>
      <c r="AZ72" s="69">
        <f>'Season 3'!AO73</f>
        <v>0</v>
      </c>
      <c r="BA72" s="69" t="str">
        <f>'Season 3'!AP73</f>
        <v>-</v>
      </c>
      <c r="BB72" s="69">
        <f>'Season 3'!AQ73</f>
        <v>0</v>
      </c>
      <c r="BC72" s="69">
        <f>'Season 3'!AR73</f>
        <v>0</v>
      </c>
      <c r="BD72" s="69">
        <f>'Season 3'!AS73</f>
        <v>0</v>
      </c>
      <c r="BE72" s="69">
        <f>'Season 3'!AT73</f>
        <v>0</v>
      </c>
      <c r="BG72" s="67">
        <f>'Season 4'!AA73</f>
        <v>0</v>
      </c>
      <c r="BH72" s="69">
        <f>'Season 4'!AB73</f>
        <v>0</v>
      </c>
      <c r="BI72" s="69">
        <f>'Season 4'!AC73</f>
        <v>0</v>
      </c>
      <c r="BJ72" s="69">
        <f>'Season 4'!AD73</f>
        <v>0</v>
      </c>
      <c r="BK72" s="69">
        <f>'Season 4'!AE73</f>
        <v>0</v>
      </c>
      <c r="BL72" s="69">
        <f>'Season 4'!AF73</f>
        <v>0</v>
      </c>
      <c r="BM72" s="69">
        <f>'Season 4'!AG73</f>
        <v>0</v>
      </c>
      <c r="BN72" s="69">
        <f>'Season 4'!AH73</f>
        <v>0</v>
      </c>
      <c r="BO72" s="69">
        <f>'Season 4'!AJ73</f>
        <v>0</v>
      </c>
      <c r="BP72" s="69">
        <f>'Season 4'!AK73</f>
        <v>0</v>
      </c>
      <c r="BQ72" s="69">
        <f>'Season 4'!AM73</f>
        <v>0</v>
      </c>
      <c r="BR72" s="69">
        <f>'Season 4'!AN73</f>
        <v>0</v>
      </c>
      <c r="BS72" s="69">
        <f>'Season 4'!AO73</f>
        <v>0</v>
      </c>
      <c r="BT72" s="69" t="str">
        <f>'Season 4'!AP73</f>
        <v>-</v>
      </c>
      <c r="BU72" s="69">
        <f>'Season 4'!AQ73</f>
        <v>0</v>
      </c>
      <c r="BV72" s="69">
        <f>'Season 4'!AR73</f>
        <v>0</v>
      </c>
      <c r="BW72" s="69">
        <f>'Season 4'!AS73</f>
        <v>0</v>
      </c>
      <c r="BX72" s="69">
        <f>'Season 4'!AT73</f>
        <v>0</v>
      </c>
      <c r="BZ72" s="67">
        <f>'Season 5'!AA73</f>
        <v>0</v>
      </c>
      <c r="CA72" s="69">
        <f>'Season 5'!AB73</f>
        <v>0</v>
      </c>
      <c r="CB72" s="69">
        <f>'Season 5'!AC73</f>
        <v>0</v>
      </c>
      <c r="CC72" s="69">
        <f>'Season 5'!AD73</f>
        <v>0</v>
      </c>
      <c r="CD72" s="69">
        <f>'Season 5'!AE73</f>
        <v>0</v>
      </c>
      <c r="CE72" s="69">
        <f>'Season 5'!AF73</f>
        <v>0</v>
      </c>
      <c r="CF72" s="69">
        <f>'Season 5'!AG73</f>
        <v>0</v>
      </c>
      <c r="CG72" s="69">
        <f>'Season 5'!AH73</f>
        <v>0</v>
      </c>
      <c r="CH72" s="69">
        <f>'Season 5'!AJ73</f>
        <v>0</v>
      </c>
      <c r="CI72" s="69">
        <f>'Season 5'!AK73</f>
        <v>0</v>
      </c>
      <c r="CJ72" s="69">
        <f>'Season 5'!AM73</f>
        <v>0</v>
      </c>
      <c r="CK72" s="69">
        <f>'Season 5'!AN73</f>
        <v>0</v>
      </c>
      <c r="CL72" s="69">
        <f>'Season 5'!AO73</f>
        <v>0</v>
      </c>
      <c r="CM72" s="69" t="str">
        <f>'Season 5'!AP73</f>
        <v>-</v>
      </c>
      <c r="CN72" s="69">
        <f>'Season 5'!AQ73</f>
        <v>0</v>
      </c>
      <c r="CO72" s="69">
        <f>'Season 5'!AR73</f>
        <v>0</v>
      </c>
      <c r="CP72" s="69">
        <f>'Season 5'!AS73</f>
        <v>0</v>
      </c>
      <c r="CQ72" s="69">
        <f>'Season 5'!AT73</f>
        <v>0</v>
      </c>
      <c r="CS72" s="67">
        <f>'Season 6'!AA73</f>
        <v>0</v>
      </c>
      <c r="CT72" s="69">
        <f>'Season 6'!AB73</f>
        <v>0</v>
      </c>
      <c r="CU72" s="69">
        <f>'Season 6'!AC73</f>
        <v>0</v>
      </c>
      <c r="CV72" s="69">
        <f>'Season 6'!AD73</f>
        <v>0</v>
      </c>
      <c r="CW72" s="69">
        <f>'Season 6'!AE73</f>
        <v>0</v>
      </c>
      <c r="CX72" s="69">
        <f>'Season 6'!AF73</f>
        <v>0</v>
      </c>
      <c r="CY72" s="69">
        <f>'Season 6'!AG73</f>
        <v>0</v>
      </c>
      <c r="CZ72" s="69">
        <f>'Season 6'!AH73</f>
        <v>0</v>
      </c>
      <c r="DA72" s="69">
        <f>'Season 6'!AJ73</f>
        <v>0</v>
      </c>
      <c r="DB72" s="69">
        <f>'Season 6'!AK73</f>
        <v>0</v>
      </c>
      <c r="DC72" s="69">
        <f>'Season 6'!AM73</f>
        <v>0</v>
      </c>
      <c r="DD72" s="69">
        <f>'Season 6'!AN73</f>
        <v>0</v>
      </c>
      <c r="DE72" s="69">
        <f>'Season 6'!AO73</f>
        <v>0</v>
      </c>
      <c r="DF72" s="69" t="str">
        <f>'Season 6'!AP73</f>
        <v>-</v>
      </c>
      <c r="DG72" s="69">
        <f>'Season 6'!AQ73</f>
        <v>0</v>
      </c>
      <c r="DH72" s="69">
        <f>'Season 6'!AR73</f>
        <v>0</v>
      </c>
      <c r="DI72" s="69">
        <f>'Season 6'!AS73</f>
        <v>0</v>
      </c>
      <c r="DJ72" s="69">
        <f>'Season 6'!AT73</f>
        <v>0</v>
      </c>
      <c r="DL72" s="67">
        <f>'Season 7'!AA73</f>
        <v>0</v>
      </c>
      <c r="DM72" s="69">
        <f>'Season 7'!AB73</f>
        <v>0</v>
      </c>
      <c r="DN72" s="69">
        <f>'Season 7'!AC73</f>
        <v>0</v>
      </c>
      <c r="DO72" s="69">
        <f>'Season 7'!AD73</f>
        <v>0</v>
      </c>
      <c r="DP72" s="69">
        <f>'Season 7'!AE73</f>
        <v>0</v>
      </c>
      <c r="DQ72" s="69">
        <f>'Season 7'!AF73</f>
        <v>0</v>
      </c>
      <c r="DR72" s="69">
        <f>'Season 7'!AG73</f>
        <v>0</v>
      </c>
      <c r="DS72" s="69">
        <f>'Season 7'!AH73</f>
        <v>0</v>
      </c>
      <c r="DT72" s="69">
        <f>'Season 7'!AJ73</f>
        <v>0</v>
      </c>
      <c r="DU72" s="69">
        <f>'Season 7'!AK73</f>
        <v>0</v>
      </c>
      <c r="DV72" s="69">
        <f>'Season 7'!AM73</f>
        <v>0</v>
      </c>
      <c r="DW72" s="69">
        <f>'Season 7'!AN73</f>
        <v>0</v>
      </c>
      <c r="DX72" s="69">
        <f>'Season 7'!AO73</f>
        <v>0</v>
      </c>
      <c r="DY72" s="69" t="str">
        <f>'Season 7'!AP73</f>
        <v>-</v>
      </c>
      <c r="DZ72" s="69">
        <f>'Season 7'!AQ73</f>
        <v>0</v>
      </c>
      <c r="EA72" s="69">
        <f>'Season 7'!AR73</f>
        <v>0</v>
      </c>
      <c r="EB72" s="69">
        <f>'Season 7'!AS73</f>
        <v>0</v>
      </c>
      <c r="EC72" s="69">
        <f>'Season 7'!AT73</f>
        <v>0</v>
      </c>
      <c r="EE72" s="67">
        <f>'Season 8'!AA73</f>
        <v>0</v>
      </c>
      <c r="EF72" s="69">
        <f>'Season 8'!AB73</f>
        <v>0</v>
      </c>
      <c r="EG72" s="69">
        <f>'Season 8'!AC73</f>
        <v>0</v>
      </c>
      <c r="EH72" s="69">
        <f>'Season 8'!AD73</f>
        <v>0</v>
      </c>
      <c r="EI72" s="69">
        <f>'Season 8'!AE73</f>
        <v>0</v>
      </c>
      <c r="EJ72" s="69">
        <f>'Season 8'!AF73</f>
        <v>0</v>
      </c>
      <c r="EK72" s="69">
        <f>'Season 8'!AG73</f>
        <v>0</v>
      </c>
      <c r="EL72" s="69">
        <f>'Season 8'!AH73</f>
        <v>0</v>
      </c>
      <c r="EM72" s="69">
        <f>'Season 8'!AJ73</f>
        <v>0</v>
      </c>
      <c r="EN72" s="69">
        <f>'Season 8'!AK73</f>
        <v>0</v>
      </c>
      <c r="EO72" s="69">
        <f>'Season 8'!AM73</f>
        <v>0</v>
      </c>
      <c r="EP72" s="69">
        <f>'Season 8'!AN73</f>
        <v>0</v>
      </c>
      <c r="EQ72" s="69">
        <f>'Season 8'!AO73</f>
        <v>0</v>
      </c>
      <c r="ER72" s="69" t="str">
        <f>'Season 8'!AP73</f>
        <v>-</v>
      </c>
      <c r="ES72" s="69">
        <f>'Season 8'!AQ73</f>
        <v>0</v>
      </c>
      <c r="ET72" s="69">
        <f>'Season 8'!AR73</f>
        <v>0</v>
      </c>
      <c r="EU72" s="69">
        <f>'Season 8'!AS73</f>
        <v>0</v>
      </c>
      <c r="EV72" s="69">
        <f>'Season 8'!AT73</f>
        <v>0</v>
      </c>
      <c r="EX72" s="67">
        <f>'Season 9'!AA73</f>
        <v>0</v>
      </c>
      <c r="EY72" s="69">
        <f>'Season 9'!AB73</f>
        <v>0</v>
      </c>
      <c r="EZ72" s="69">
        <f>'Season 9'!AC73</f>
        <v>0</v>
      </c>
      <c r="FA72" s="69">
        <f>'Season 9'!AD73</f>
        <v>0</v>
      </c>
      <c r="FB72" s="69">
        <f>'Season 9'!AE73</f>
        <v>0</v>
      </c>
      <c r="FC72" s="69">
        <f>'Season 9'!AF73</f>
        <v>0</v>
      </c>
      <c r="FD72" s="69">
        <f>'Season 9'!AG73</f>
        <v>0</v>
      </c>
      <c r="FE72" s="69">
        <f>'Season 9'!AH73</f>
        <v>0</v>
      </c>
      <c r="FF72" s="69">
        <f>'Season 9'!AJ73</f>
        <v>0</v>
      </c>
      <c r="FG72" s="69">
        <f>'Season 9'!AK73</f>
        <v>0</v>
      </c>
      <c r="FH72" s="69">
        <f>'Season 9'!AM73</f>
        <v>0</v>
      </c>
      <c r="FI72" s="69">
        <f>'Season 9'!AN73</f>
        <v>0</v>
      </c>
      <c r="FJ72" s="69">
        <f>'Season 9'!AO73</f>
        <v>0</v>
      </c>
      <c r="FK72" s="69" t="str">
        <f>'Season 9'!AP73</f>
        <v>-</v>
      </c>
      <c r="FL72" s="69">
        <f>'Season 9'!AQ73</f>
        <v>0</v>
      </c>
      <c r="FM72" s="69">
        <f>'Season 9'!AR73</f>
        <v>0</v>
      </c>
      <c r="FN72" s="69">
        <f>'Season 9'!AS73</f>
        <v>0</v>
      </c>
      <c r="FO72" s="69">
        <f>'Season 9'!AT73</f>
        <v>0</v>
      </c>
      <c r="FQ72" s="67">
        <f>'Season 10'!AA73</f>
        <v>0</v>
      </c>
      <c r="FR72" s="69">
        <f>'Season 10'!AB73</f>
        <v>0</v>
      </c>
      <c r="FS72" s="69">
        <f>'Season 10'!AC73</f>
        <v>0</v>
      </c>
      <c r="FT72" s="69">
        <f>'Season 10'!AD73</f>
        <v>0</v>
      </c>
      <c r="FU72" s="69">
        <f>'Season 10'!AE73</f>
        <v>0</v>
      </c>
      <c r="FV72" s="69">
        <f>'Season 10'!AF73</f>
        <v>0</v>
      </c>
      <c r="FW72" s="69">
        <f>'Season 10'!AG73</f>
        <v>0</v>
      </c>
      <c r="FX72" s="69">
        <f>'Season 10'!AH73</f>
        <v>0</v>
      </c>
      <c r="FY72" s="69">
        <f>'Season 10'!AJ73</f>
        <v>0</v>
      </c>
      <c r="FZ72" s="69">
        <f>'Season 10'!AK73</f>
        <v>0</v>
      </c>
      <c r="GA72" s="69">
        <f>'Season 10'!AM73</f>
        <v>0</v>
      </c>
      <c r="GB72" s="69">
        <f>'Season 10'!AN73</f>
        <v>0</v>
      </c>
      <c r="GC72" s="69">
        <f>'Season 10'!AO73</f>
        <v>0</v>
      </c>
      <c r="GD72" s="69" t="str">
        <f>'Season 10'!AP73</f>
        <v>-</v>
      </c>
      <c r="GE72" s="69">
        <f>'Season 10'!AQ73</f>
        <v>0</v>
      </c>
      <c r="GF72" s="69">
        <f>'Season 10'!AR73</f>
        <v>0</v>
      </c>
      <c r="GG72" s="69">
        <f>'Season 10'!AS73</f>
        <v>0</v>
      </c>
      <c r="GH72" s="69">
        <f>'Season 10'!AT73</f>
        <v>0</v>
      </c>
      <c r="GJ72" s="67">
        <f>'Season 11'!AA73</f>
        <v>0</v>
      </c>
      <c r="GK72" s="69">
        <f>'Season 11'!AB73</f>
        <v>0</v>
      </c>
      <c r="GL72" s="69">
        <f>'Season 11'!AC73</f>
        <v>0</v>
      </c>
      <c r="GM72" s="69">
        <f>'Season 11'!AD73</f>
        <v>0</v>
      </c>
      <c r="GN72" s="69">
        <f>'Season 11'!AE73</f>
        <v>0</v>
      </c>
      <c r="GO72" s="69">
        <f>'Season 11'!AF73</f>
        <v>0</v>
      </c>
      <c r="GP72" s="69">
        <f>'Season 11'!AG73</f>
        <v>0</v>
      </c>
      <c r="GQ72" s="69">
        <f>'Season 11'!AH73</f>
        <v>0</v>
      </c>
      <c r="GR72" s="69">
        <f>'Season 11'!AJ73</f>
        <v>0</v>
      </c>
      <c r="GS72" s="69">
        <f>'Season 11'!AK73</f>
        <v>0</v>
      </c>
      <c r="GT72" s="69">
        <f>'Season 11'!AM73</f>
        <v>0</v>
      </c>
      <c r="GU72" s="69">
        <f>'Season 11'!AN73</f>
        <v>0</v>
      </c>
      <c r="GV72" s="69">
        <f>'Season 11'!AO73</f>
        <v>0</v>
      </c>
      <c r="GW72" s="69" t="str">
        <f>'Season 11'!AP73</f>
        <v>-</v>
      </c>
      <c r="GX72" s="69">
        <f>'Season 11'!AQ73</f>
        <v>0</v>
      </c>
      <c r="GY72" s="69">
        <f>'Season 11'!AR73</f>
        <v>0</v>
      </c>
      <c r="GZ72" s="69">
        <f>'Season 11'!AS73</f>
        <v>0</v>
      </c>
      <c r="HA72" s="69">
        <f>'Season 11'!AT73</f>
        <v>0</v>
      </c>
      <c r="HC72" s="67">
        <f>'Season 12'!AA73</f>
        <v>0</v>
      </c>
      <c r="HD72" s="69">
        <f>'Season 12'!AB73</f>
        <v>0</v>
      </c>
      <c r="HE72" s="69">
        <f>'Season 12'!AC73</f>
        <v>0</v>
      </c>
      <c r="HF72" s="69">
        <f>'Season 12'!AD73</f>
        <v>0</v>
      </c>
      <c r="HG72" s="69">
        <f>'Season 12'!AE73</f>
        <v>0</v>
      </c>
      <c r="HH72" s="69">
        <f>'Season 12'!AF73</f>
        <v>0</v>
      </c>
      <c r="HI72" s="69">
        <f>'Season 12'!AG73</f>
        <v>0</v>
      </c>
      <c r="HJ72" s="69">
        <f>'Season 12'!AH73</f>
        <v>0</v>
      </c>
      <c r="HK72" s="69">
        <f>'Season 12'!AJ73</f>
        <v>0</v>
      </c>
      <c r="HL72" s="69">
        <f>'Season 12'!AK73</f>
        <v>0</v>
      </c>
      <c r="HM72" s="69">
        <f>'Season 12'!AM73</f>
        <v>0</v>
      </c>
      <c r="HN72" s="69">
        <f>'Season 12'!AN73</f>
        <v>0</v>
      </c>
      <c r="HO72" s="69">
        <f>'Season 12'!AO73</f>
        <v>0</v>
      </c>
      <c r="HP72" s="69" t="str">
        <f>'Season 12'!AP73</f>
        <v>-</v>
      </c>
      <c r="HQ72" s="69">
        <f>'Season 12'!AQ73</f>
        <v>0</v>
      </c>
      <c r="HR72" s="69">
        <f>'Season 12'!AR73</f>
        <v>0</v>
      </c>
      <c r="HS72" s="69">
        <f>'Season 12'!AS73</f>
        <v>0</v>
      </c>
      <c r="HT72" s="69">
        <f>'Season 12'!AT73</f>
        <v>0</v>
      </c>
      <c r="HV72" s="67">
        <f>'Season 13'!AA73</f>
        <v>0</v>
      </c>
      <c r="HW72" s="69">
        <f>'Season 13'!AB73</f>
        <v>0</v>
      </c>
      <c r="HX72" s="69">
        <f>'Season 13'!AC73</f>
        <v>0</v>
      </c>
      <c r="HY72" s="69">
        <f>'Season 13'!AD73</f>
        <v>0</v>
      </c>
      <c r="HZ72" s="69">
        <f>'Season 13'!AE73</f>
        <v>0</v>
      </c>
      <c r="IA72" s="69">
        <f>'Season 13'!AF73</f>
        <v>0</v>
      </c>
      <c r="IB72" s="69">
        <f>'Season 13'!AG73</f>
        <v>0</v>
      </c>
      <c r="IC72" s="69">
        <f>'Season 13'!AH73</f>
        <v>0</v>
      </c>
      <c r="ID72" s="69">
        <f>'Season 13'!AJ73</f>
        <v>0</v>
      </c>
      <c r="IE72" s="69">
        <f>'Season 13'!AK73</f>
        <v>0</v>
      </c>
      <c r="IF72" s="69">
        <f>'Season 13'!AM73</f>
        <v>0</v>
      </c>
      <c r="IG72" s="69">
        <f>'Season 13'!AN73</f>
        <v>0</v>
      </c>
      <c r="IH72" s="69">
        <f>'Season 13'!AO73</f>
        <v>0</v>
      </c>
      <c r="II72" s="69" t="str">
        <f>'Season 13'!AP73</f>
        <v>-</v>
      </c>
      <c r="IJ72" s="69">
        <f>'Season 13'!AQ73</f>
        <v>0</v>
      </c>
      <c r="IK72" s="69">
        <f>'Season 13'!AR73</f>
        <v>0</v>
      </c>
      <c r="IL72" s="69">
        <f>'Season 13'!AS73</f>
        <v>0</v>
      </c>
      <c r="IM72" s="69">
        <f>'Season 13'!AT73</f>
        <v>0</v>
      </c>
      <c r="IO72" s="67">
        <f>'Season 14'!AA73</f>
        <v>0</v>
      </c>
      <c r="IP72" s="69">
        <f>'Season 14'!AB73</f>
        <v>0</v>
      </c>
      <c r="IQ72" s="69">
        <f>'Season 14'!AC73</f>
        <v>0</v>
      </c>
      <c r="IR72" s="69">
        <f>'Season 14'!AD73</f>
        <v>0</v>
      </c>
      <c r="IS72" s="69">
        <f>'Season 14'!AE73</f>
        <v>0</v>
      </c>
      <c r="IT72" s="69">
        <f>'Season 14'!AF73</f>
        <v>0</v>
      </c>
      <c r="IU72" s="69">
        <f>'Season 14'!AG73</f>
        <v>0</v>
      </c>
      <c r="IV72" s="69">
        <f>'Season 14'!AH73</f>
        <v>0</v>
      </c>
      <c r="IW72" s="69">
        <f>'Season 14'!AJ73</f>
        <v>0</v>
      </c>
      <c r="IX72" s="69">
        <f>'Season 14'!AK73</f>
        <v>0</v>
      </c>
      <c r="IY72" s="69">
        <f>'Season 14'!AM73</f>
        <v>0</v>
      </c>
      <c r="IZ72" s="69">
        <f>'Season 14'!AN73</f>
        <v>0</v>
      </c>
      <c r="JA72" s="69">
        <f>'Season 14'!AO73</f>
        <v>0</v>
      </c>
      <c r="JB72" s="69" t="str">
        <f>'Season 14'!AP73</f>
        <v>-</v>
      </c>
      <c r="JC72" s="69">
        <f>'Season 14'!AQ73</f>
        <v>0</v>
      </c>
      <c r="JD72" s="69">
        <f>'Season 14'!AR73</f>
        <v>0</v>
      </c>
      <c r="JE72" s="69">
        <f>'Season 14'!AS73</f>
        <v>0</v>
      </c>
      <c r="JF72" s="69">
        <f>'Season 14'!AT73</f>
        <v>0</v>
      </c>
      <c r="JH72" s="67">
        <f>'Season 15'!AA73</f>
        <v>0</v>
      </c>
      <c r="JI72" s="69">
        <f>'Season 15'!AB73</f>
        <v>0</v>
      </c>
      <c r="JJ72" s="69">
        <f>'Season 15'!AC73</f>
        <v>0</v>
      </c>
      <c r="JK72" s="69">
        <f>'Season 15'!AD73</f>
        <v>0</v>
      </c>
      <c r="JL72" s="69">
        <f>'Season 15'!AE73</f>
        <v>0</v>
      </c>
      <c r="JM72" s="69">
        <f>'Season 15'!AF73</f>
        <v>0</v>
      </c>
      <c r="JN72" s="69">
        <f>'Season 15'!AG73</f>
        <v>0</v>
      </c>
      <c r="JO72" s="69">
        <f>'Season 15'!AH73</f>
        <v>0</v>
      </c>
      <c r="JP72" s="69">
        <f>'Season 15'!AJ73</f>
        <v>0</v>
      </c>
      <c r="JQ72" s="69">
        <f>'Season 15'!AK73</f>
        <v>0</v>
      </c>
      <c r="JR72" s="69">
        <f>'Season 15'!AM73</f>
        <v>0</v>
      </c>
      <c r="JS72" s="69">
        <f>'Season 15'!AN73</f>
        <v>0</v>
      </c>
      <c r="JT72" s="69">
        <f>'Season 15'!AO73</f>
        <v>0</v>
      </c>
      <c r="JU72" s="69" t="str">
        <f>'Season 15'!AP73</f>
        <v>-</v>
      </c>
      <c r="JV72" s="69">
        <f>'Season 15'!AQ73</f>
        <v>0</v>
      </c>
      <c r="JW72" s="69">
        <f>'Season 15'!AR73</f>
        <v>0</v>
      </c>
      <c r="JX72" s="69">
        <f>'Season 15'!AS73</f>
        <v>0</v>
      </c>
      <c r="JY72" s="69">
        <f>'Season 15'!AT73</f>
        <v>0</v>
      </c>
    </row>
    <row r="73" spans="2:285">
      <c r="B73" s="67">
        <f>'Season 1'!AA74</f>
        <v>0</v>
      </c>
      <c r="C73" s="69">
        <f>'Season 1'!AB74</f>
        <v>0</v>
      </c>
      <c r="D73" s="69">
        <f>'Season 1'!AC74</f>
        <v>0</v>
      </c>
      <c r="E73" s="69">
        <f>'Season 1'!AD74</f>
        <v>0</v>
      </c>
      <c r="F73" s="69">
        <f>'Season 1'!AE74</f>
        <v>0</v>
      </c>
      <c r="G73" s="69">
        <f>'Season 1'!AF74</f>
        <v>0</v>
      </c>
      <c r="H73" s="69">
        <f>'Season 1'!AG74</f>
        <v>0</v>
      </c>
      <c r="I73" s="69">
        <f>'Season 1'!AH74</f>
        <v>0</v>
      </c>
      <c r="J73" s="69">
        <f>'Season 1'!AJ74</f>
        <v>0</v>
      </c>
      <c r="K73" s="69">
        <f>'Season 1'!AK74</f>
        <v>0</v>
      </c>
      <c r="L73" s="69">
        <f>'Season 1'!AM74</f>
        <v>0</v>
      </c>
      <c r="M73" s="69">
        <f>'Season 1'!AN74</f>
        <v>0</v>
      </c>
      <c r="N73" s="69">
        <f>'Season 1'!AO74</f>
        <v>0</v>
      </c>
      <c r="O73" s="69" t="str">
        <f>'Season 1'!AP74</f>
        <v>-</v>
      </c>
      <c r="P73" s="69">
        <f>'Season 1'!AQ74</f>
        <v>0</v>
      </c>
      <c r="Q73" s="69">
        <f>'Season 1'!AR74</f>
        <v>0</v>
      </c>
      <c r="R73" s="69">
        <f>'Season 1'!AS74</f>
        <v>0</v>
      </c>
      <c r="S73" s="69">
        <f>'Season 1'!AT74</f>
        <v>0</v>
      </c>
      <c r="U73" s="67">
        <f>'Season 2'!AA74</f>
        <v>0</v>
      </c>
      <c r="V73" s="69">
        <f>'Season 2'!AB74</f>
        <v>0</v>
      </c>
      <c r="W73" s="69">
        <f>'Season 2'!AC74</f>
        <v>0</v>
      </c>
      <c r="X73" s="69">
        <f>'Season 2'!AD74</f>
        <v>0</v>
      </c>
      <c r="Y73" s="69">
        <f>'Season 2'!AE74</f>
        <v>0</v>
      </c>
      <c r="Z73" s="69">
        <f>'Season 2'!AF74</f>
        <v>0</v>
      </c>
      <c r="AA73" s="69">
        <f>'Season 2'!AG74</f>
        <v>0</v>
      </c>
      <c r="AB73" s="69">
        <f>'Season 2'!AH74</f>
        <v>0</v>
      </c>
      <c r="AC73" s="69">
        <f>'Season 2'!AJ74</f>
        <v>0</v>
      </c>
      <c r="AD73" s="69">
        <f>'Season 2'!AK74</f>
        <v>0</v>
      </c>
      <c r="AE73" s="69">
        <f>'Season 2'!AM74</f>
        <v>0</v>
      </c>
      <c r="AF73" s="69">
        <f>'Season 2'!AN74</f>
        <v>0</v>
      </c>
      <c r="AG73" s="69">
        <f>'Season 2'!AO74</f>
        <v>0</v>
      </c>
      <c r="AH73" s="69" t="str">
        <f>'Season 2'!AP74</f>
        <v>-</v>
      </c>
      <c r="AI73" s="69">
        <f>'Season 2'!AQ74</f>
        <v>0</v>
      </c>
      <c r="AJ73" s="69">
        <f>'Season 2'!AR74</f>
        <v>0</v>
      </c>
      <c r="AK73" s="69">
        <f>'Season 2'!AS74</f>
        <v>0</v>
      </c>
      <c r="AL73" s="69">
        <f>'Season 2'!AT74</f>
        <v>0</v>
      </c>
      <c r="AN73" s="67">
        <f>'Season 3'!AA74</f>
        <v>0</v>
      </c>
      <c r="AO73" s="69">
        <f>'Season 3'!AB74</f>
        <v>0</v>
      </c>
      <c r="AP73" s="69">
        <f>'Season 3'!AC74</f>
        <v>0</v>
      </c>
      <c r="AQ73" s="69">
        <f>'Season 3'!AD74</f>
        <v>0</v>
      </c>
      <c r="AR73" s="69">
        <f>'Season 3'!AE74</f>
        <v>0</v>
      </c>
      <c r="AS73" s="69">
        <f>'Season 3'!AF74</f>
        <v>0</v>
      </c>
      <c r="AT73" s="69">
        <f>'Season 3'!AG74</f>
        <v>0</v>
      </c>
      <c r="AU73" s="69">
        <f>'Season 3'!AH74</f>
        <v>0</v>
      </c>
      <c r="AV73" s="69">
        <f>'Season 3'!AJ74</f>
        <v>0</v>
      </c>
      <c r="AW73" s="69">
        <f>'Season 3'!AK74</f>
        <v>0</v>
      </c>
      <c r="AX73" s="69">
        <f>'Season 3'!AM74</f>
        <v>0</v>
      </c>
      <c r="AY73" s="69">
        <f>'Season 3'!AN74</f>
        <v>0</v>
      </c>
      <c r="AZ73" s="69">
        <f>'Season 3'!AO74</f>
        <v>0</v>
      </c>
      <c r="BA73" s="69" t="str">
        <f>'Season 3'!AP74</f>
        <v>-</v>
      </c>
      <c r="BB73" s="69">
        <f>'Season 3'!AQ74</f>
        <v>0</v>
      </c>
      <c r="BC73" s="69">
        <f>'Season 3'!AR74</f>
        <v>0</v>
      </c>
      <c r="BD73" s="69">
        <f>'Season 3'!AS74</f>
        <v>0</v>
      </c>
      <c r="BE73" s="69">
        <f>'Season 3'!AT74</f>
        <v>0</v>
      </c>
      <c r="BG73" s="67">
        <f>'Season 4'!AA74</f>
        <v>0</v>
      </c>
      <c r="BH73" s="69">
        <f>'Season 4'!AB74</f>
        <v>0</v>
      </c>
      <c r="BI73" s="69">
        <f>'Season 4'!AC74</f>
        <v>0</v>
      </c>
      <c r="BJ73" s="69">
        <f>'Season 4'!AD74</f>
        <v>0</v>
      </c>
      <c r="BK73" s="69">
        <f>'Season 4'!AE74</f>
        <v>0</v>
      </c>
      <c r="BL73" s="69">
        <f>'Season 4'!AF74</f>
        <v>0</v>
      </c>
      <c r="BM73" s="69">
        <f>'Season 4'!AG74</f>
        <v>0</v>
      </c>
      <c r="BN73" s="69">
        <f>'Season 4'!AH74</f>
        <v>0</v>
      </c>
      <c r="BO73" s="69">
        <f>'Season 4'!AJ74</f>
        <v>0</v>
      </c>
      <c r="BP73" s="69">
        <f>'Season 4'!AK74</f>
        <v>0</v>
      </c>
      <c r="BQ73" s="69">
        <f>'Season 4'!AM74</f>
        <v>0</v>
      </c>
      <c r="BR73" s="69">
        <f>'Season 4'!AN74</f>
        <v>0</v>
      </c>
      <c r="BS73" s="69">
        <f>'Season 4'!AO74</f>
        <v>0</v>
      </c>
      <c r="BT73" s="69" t="str">
        <f>'Season 4'!AP74</f>
        <v>-</v>
      </c>
      <c r="BU73" s="69">
        <f>'Season 4'!AQ74</f>
        <v>0</v>
      </c>
      <c r="BV73" s="69">
        <f>'Season 4'!AR74</f>
        <v>0</v>
      </c>
      <c r="BW73" s="69">
        <f>'Season 4'!AS74</f>
        <v>0</v>
      </c>
      <c r="BX73" s="69">
        <f>'Season 4'!AT74</f>
        <v>0</v>
      </c>
      <c r="BZ73" s="67">
        <f>'Season 5'!AA74</f>
        <v>0</v>
      </c>
      <c r="CA73" s="69">
        <f>'Season 5'!AB74</f>
        <v>0</v>
      </c>
      <c r="CB73" s="69">
        <f>'Season 5'!AC74</f>
        <v>0</v>
      </c>
      <c r="CC73" s="69">
        <f>'Season 5'!AD74</f>
        <v>0</v>
      </c>
      <c r="CD73" s="69">
        <f>'Season 5'!AE74</f>
        <v>0</v>
      </c>
      <c r="CE73" s="69">
        <f>'Season 5'!AF74</f>
        <v>0</v>
      </c>
      <c r="CF73" s="69">
        <f>'Season 5'!AG74</f>
        <v>0</v>
      </c>
      <c r="CG73" s="69">
        <f>'Season 5'!AH74</f>
        <v>0</v>
      </c>
      <c r="CH73" s="69">
        <f>'Season 5'!AJ74</f>
        <v>0</v>
      </c>
      <c r="CI73" s="69">
        <f>'Season 5'!AK74</f>
        <v>0</v>
      </c>
      <c r="CJ73" s="69">
        <f>'Season 5'!AM74</f>
        <v>0</v>
      </c>
      <c r="CK73" s="69">
        <f>'Season 5'!AN74</f>
        <v>0</v>
      </c>
      <c r="CL73" s="69">
        <f>'Season 5'!AO74</f>
        <v>0</v>
      </c>
      <c r="CM73" s="69" t="str">
        <f>'Season 5'!AP74</f>
        <v>-</v>
      </c>
      <c r="CN73" s="69">
        <f>'Season 5'!AQ74</f>
        <v>0</v>
      </c>
      <c r="CO73" s="69">
        <f>'Season 5'!AR74</f>
        <v>0</v>
      </c>
      <c r="CP73" s="69">
        <f>'Season 5'!AS74</f>
        <v>0</v>
      </c>
      <c r="CQ73" s="69">
        <f>'Season 5'!AT74</f>
        <v>0</v>
      </c>
      <c r="CS73" s="67">
        <f>'Season 6'!AA74</f>
        <v>0</v>
      </c>
      <c r="CT73" s="69">
        <f>'Season 6'!AB74</f>
        <v>0</v>
      </c>
      <c r="CU73" s="69">
        <f>'Season 6'!AC74</f>
        <v>0</v>
      </c>
      <c r="CV73" s="69">
        <f>'Season 6'!AD74</f>
        <v>0</v>
      </c>
      <c r="CW73" s="69">
        <f>'Season 6'!AE74</f>
        <v>0</v>
      </c>
      <c r="CX73" s="69">
        <f>'Season 6'!AF74</f>
        <v>0</v>
      </c>
      <c r="CY73" s="69">
        <f>'Season 6'!AG74</f>
        <v>0</v>
      </c>
      <c r="CZ73" s="69">
        <f>'Season 6'!AH74</f>
        <v>0</v>
      </c>
      <c r="DA73" s="69">
        <f>'Season 6'!AJ74</f>
        <v>0</v>
      </c>
      <c r="DB73" s="69">
        <f>'Season 6'!AK74</f>
        <v>0</v>
      </c>
      <c r="DC73" s="69">
        <f>'Season 6'!AM74</f>
        <v>0</v>
      </c>
      <c r="DD73" s="69">
        <f>'Season 6'!AN74</f>
        <v>0</v>
      </c>
      <c r="DE73" s="69">
        <f>'Season 6'!AO74</f>
        <v>0</v>
      </c>
      <c r="DF73" s="69" t="str">
        <f>'Season 6'!AP74</f>
        <v>-</v>
      </c>
      <c r="DG73" s="69">
        <f>'Season 6'!AQ74</f>
        <v>0</v>
      </c>
      <c r="DH73" s="69">
        <f>'Season 6'!AR74</f>
        <v>0</v>
      </c>
      <c r="DI73" s="69">
        <f>'Season 6'!AS74</f>
        <v>0</v>
      </c>
      <c r="DJ73" s="69">
        <f>'Season 6'!AT74</f>
        <v>0</v>
      </c>
      <c r="DL73" s="67">
        <f>'Season 7'!AA74</f>
        <v>0</v>
      </c>
      <c r="DM73" s="69">
        <f>'Season 7'!AB74</f>
        <v>0</v>
      </c>
      <c r="DN73" s="69">
        <f>'Season 7'!AC74</f>
        <v>0</v>
      </c>
      <c r="DO73" s="69">
        <f>'Season 7'!AD74</f>
        <v>0</v>
      </c>
      <c r="DP73" s="69">
        <f>'Season 7'!AE74</f>
        <v>0</v>
      </c>
      <c r="DQ73" s="69">
        <f>'Season 7'!AF74</f>
        <v>0</v>
      </c>
      <c r="DR73" s="69">
        <f>'Season 7'!AG74</f>
        <v>0</v>
      </c>
      <c r="DS73" s="69">
        <f>'Season 7'!AH74</f>
        <v>0</v>
      </c>
      <c r="DT73" s="69">
        <f>'Season 7'!AJ74</f>
        <v>0</v>
      </c>
      <c r="DU73" s="69">
        <f>'Season 7'!AK74</f>
        <v>0</v>
      </c>
      <c r="DV73" s="69">
        <f>'Season 7'!AM74</f>
        <v>0</v>
      </c>
      <c r="DW73" s="69">
        <f>'Season 7'!AN74</f>
        <v>0</v>
      </c>
      <c r="DX73" s="69">
        <f>'Season 7'!AO74</f>
        <v>0</v>
      </c>
      <c r="DY73" s="69" t="str">
        <f>'Season 7'!AP74</f>
        <v>-</v>
      </c>
      <c r="DZ73" s="69">
        <f>'Season 7'!AQ74</f>
        <v>0</v>
      </c>
      <c r="EA73" s="69">
        <f>'Season 7'!AR74</f>
        <v>0</v>
      </c>
      <c r="EB73" s="69">
        <f>'Season 7'!AS74</f>
        <v>0</v>
      </c>
      <c r="EC73" s="69">
        <f>'Season 7'!AT74</f>
        <v>0</v>
      </c>
      <c r="EE73" s="67">
        <f>'Season 8'!AA74</f>
        <v>0</v>
      </c>
      <c r="EF73" s="69">
        <f>'Season 8'!AB74</f>
        <v>0</v>
      </c>
      <c r="EG73" s="69">
        <f>'Season 8'!AC74</f>
        <v>0</v>
      </c>
      <c r="EH73" s="69">
        <f>'Season 8'!AD74</f>
        <v>0</v>
      </c>
      <c r="EI73" s="69">
        <f>'Season 8'!AE74</f>
        <v>0</v>
      </c>
      <c r="EJ73" s="69">
        <f>'Season 8'!AF74</f>
        <v>0</v>
      </c>
      <c r="EK73" s="69">
        <f>'Season 8'!AG74</f>
        <v>0</v>
      </c>
      <c r="EL73" s="69">
        <f>'Season 8'!AH74</f>
        <v>0</v>
      </c>
      <c r="EM73" s="69">
        <f>'Season 8'!AJ74</f>
        <v>0</v>
      </c>
      <c r="EN73" s="69">
        <f>'Season 8'!AK74</f>
        <v>0</v>
      </c>
      <c r="EO73" s="69">
        <f>'Season 8'!AM74</f>
        <v>0</v>
      </c>
      <c r="EP73" s="69">
        <f>'Season 8'!AN74</f>
        <v>0</v>
      </c>
      <c r="EQ73" s="69">
        <f>'Season 8'!AO74</f>
        <v>0</v>
      </c>
      <c r="ER73" s="69" t="str">
        <f>'Season 8'!AP74</f>
        <v>-</v>
      </c>
      <c r="ES73" s="69">
        <f>'Season 8'!AQ74</f>
        <v>0</v>
      </c>
      <c r="ET73" s="69">
        <f>'Season 8'!AR74</f>
        <v>0</v>
      </c>
      <c r="EU73" s="69">
        <f>'Season 8'!AS74</f>
        <v>0</v>
      </c>
      <c r="EV73" s="69">
        <f>'Season 8'!AT74</f>
        <v>0</v>
      </c>
      <c r="EX73" s="67">
        <f>'Season 9'!AA74</f>
        <v>0</v>
      </c>
      <c r="EY73" s="69">
        <f>'Season 9'!AB74</f>
        <v>0</v>
      </c>
      <c r="EZ73" s="69">
        <f>'Season 9'!AC74</f>
        <v>0</v>
      </c>
      <c r="FA73" s="69">
        <f>'Season 9'!AD74</f>
        <v>0</v>
      </c>
      <c r="FB73" s="69">
        <f>'Season 9'!AE74</f>
        <v>0</v>
      </c>
      <c r="FC73" s="69">
        <f>'Season 9'!AF74</f>
        <v>0</v>
      </c>
      <c r="FD73" s="69">
        <f>'Season 9'!AG74</f>
        <v>0</v>
      </c>
      <c r="FE73" s="69">
        <f>'Season 9'!AH74</f>
        <v>0</v>
      </c>
      <c r="FF73" s="69">
        <f>'Season 9'!AJ74</f>
        <v>0</v>
      </c>
      <c r="FG73" s="69">
        <f>'Season 9'!AK74</f>
        <v>0</v>
      </c>
      <c r="FH73" s="69">
        <f>'Season 9'!AM74</f>
        <v>0</v>
      </c>
      <c r="FI73" s="69">
        <f>'Season 9'!AN74</f>
        <v>0</v>
      </c>
      <c r="FJ73" s="69">
        <f>'Season 9'!AO74</f>
        <v>0</v>
      </c>
      <c r="FK73" s="69" t="str">
        <f>'Season 9'!AP74</f>
        <v>-</v>
      </c>
      <c r="FL73" s="69">
        <f>'Season 9'!AQ74</f>
        <v>0</v>
      </c>
      <c r="FM73" s="69">
        <f>'Season 9'!AR74</f>
        <v>0</v>
      </c>
      <c r="FN73" s="69">
        <f>'Season 9'!AS74</f>
        <v>0</v>
      </c>
      <c r="FO73" s="69">
        <f>'Season 9'!AT74</f>
        <v>0</v>
      </c>
      <c r="FQ73" s="67">
        <f>'Season 10'!AA74</f>
        <v>0</v>
      </c>
      <c r="FR73" s="69">
        <f>'Season 10'!AB74</f>
        <v>0</v>
      </c>
      <c r="FS73" s="69">
        <f>'Season 10'!AC74</f>
        <v>0</v>
      </c>
      <c r="FT73" s="69">
        <f>'Season 10'!AD74</f>
        <v>0</v>
      </c>
      <c r="FU73" s="69">
        <f>'Season 10'!AE74</f>
        <v>0</v>
      </c>
      <c r="FV73" s="69">
        <f>'Season 10'!AF74</f>
        <v>0</v>
      </c>
      <c r="FW73" s="69">
        <f>'Season 10'!AG74</f>
        <v>0</v>
      </c>
      <c r="FX73" s="69">
        <f>'Season 10'!AH74</f>
        <v>0</v>
      </c>
      <c r="FY73" s="69">
        <f>'Season 10'!AJ74</f>
        <v>0</v>
      </c>
      <c r="FZ73" s="69">
        <f>'Season 10'!AK74</f>
        <v>0</v>
      </c>
      <c r="GA73" s="69">
        <f>'Season 10'!AM74</f>
        <v>0</v>
      </c>
      <c r="GB73" s="69">
        <f>'Season 10'!AN74</f>
        <v>0</v>
      </c>
      <c r="GC73" s="69">
        <f>'Season 10'!AO74</f>
        <v>0</v>
      </c>
      <c r="GD73" s="69" t="str">
        <f>'Season 10'!AP74</f>
        <v>-</v>
      </c>
      <c r="GE73" s="69">
        <f>'Season 10'!AQ74</f>
        <v>0</v>
      </c>
      <c r="GF73" s="69">
        <f>'Season 10'!AR74</f>
        <v>0</v>
      </c>
      <c r="GG73" s="69">
        <f>'Season 10'!AS74</f>
        <v>0</v>
      </c>
      <c r="GH73" s="69">
        <f>'Season 10'!AT74</f>
        <v>0</v>
      </c>
      <c r="GJ73" s="67">
        <f>'Season 11'!AA74</f>
        <v>0</v>
      </c>
      <c r="GK73" s="69">
        <f>'Season 11'!AB74</f>
        <v>0</v>
      </c>
      <c r="GL73" s="69">
        <f>'Season 11'!AC74</f>
        <v>0</v>
      </c>
      <c r="GM73" s="69">
        <f>'Season 11'!AD74</f>
        <v>0</v>
      </c>
      <c r="GN73" s="69">
        <f>'Season 11'!AE74</f>
        <v>0</v>
      </c>
      <c r="GO73" s="69">
        <f>'Season 11'!AF74</f>
        <v>0</v>
      </c>
      <c r="GP73" s="69">
        <f>'Season 11'!AG74</f>
        <v>0</v>
      </c>
      <c r="GQ73" s="69">
        <f>'Season 11'!AH74</f>
        <v>0</v>
      </c>
      <c r="GR73" s="69">
        <f>'Season 11'!AJ74</f>
        <v>0</v>
      </c>
      <c r="GS73" s="69">
        <f>'Season 11'!AK74</f>
        <v>0</v>
      </c>
      <c r="GT73" s="69">
        <f>'Season 11'!AM74</f>
        <v>0</v>
      </c>
      <c r="GU73" s="69">
        <f>'Season 11'!AN74</f>
        <v>0</v>
      </c>
      <c r="GV73" s="69">
        <f>'Season 11'!AO74</f>
        <v>0</v>
      </c>
      <c r="GW73" s="69" t="str">
        <f>'Season 11'!AP74</f>
        <v>-</v>
      </c>
      <c r="GX73" s="69">
        <f>'Season 11'!AQ74</f>
        <v>0</v>
      </c>
      <c r="GY73" s="69">
        <f>'Season 11'!AR74</f>
        <v>0</v>
      </c>
      <c r="GZ73" s="69">
        <f>'Season 11'!AS74</f>
        <v>0</v>
      </c>
      <c r="HA73" s="69">
        <f>'Season 11'!AT74</f>
        <v>0</v>
      </c>
      <c r="HC73" s="67">
        <f>'Season 12'!AA74</f>
        <v>0</v>
      </c>
      <c r="HD73" s="69">
        <f>'Season 12'!AB74</f>
        <v>0</v>
      </c>
      <c r="HE73" s="69">
        <f>'Season 12'!AC74</f>
        <v>0</v>
      </c>
      <c r="HF73" s="69">
        <f>'Season 12'!AD74</f>
        <v>0</v>
      </c>
      <c r="HG73" s="69">
        <f>'Season 12'!AE74</f>
        <v>0</v>
      </c>
      <c r="HH73" s="69">
        <f>'Season 12'!AF74</f>
        <v>0</v>
      </c>
      <c r="HI73" s="69">
        <f>'Season 12'!AG74</f>
        <v>0</v>
      </c>
      <c r="HJ73" s="69">
        <f>'Season 12'!AH74</f>
        <v>0</v>
      </c>
      <c r="HK73" s="69">
        <f>'Season 12'!AJ74</f>
        <v>0</v>
      </c>
      <c r="HL73" s="69">
        <f>'Season 12'!AK74</f>
        <v>0</v>
      </c>
      <c r="HM73" s="69">
        <f>'Season 12'!AM74</f>
        <v>0</v>
      </c>
      <c r="HN73" s="69">
        <f>'Season 12'!AN74</f>
        <v>0</v>
      </c>
      <c r="HO73" s="69">
        <f>'Season 12'!AO74</f>
        <v>0</v>
      </c>
      <c r="HP73" s="69" t="str">
        <f>'Season 12'!AP74</f>
        <v>-</v>
      </c>
      <c r="HQ73" s="69">
        <f>'Season 12'!AQ74</f>
        <v>0</v>
      </c>
      <c r="HR73" s="69">
        <f>'Season 12'!AR74</f>
        <v>0</v>
      </c>
      <c r="HS73" s="69">
        <f>'Season 12'!AS74</f>
        <v>0</v>
      </c>
      <c r="HT73" s="69">
        <f>'Season 12'!AT74</f>
        <v>0</v>
      </c>
      <c r="HV73" s="67">
        <f>'Season 13'!AA74</f>
        <v>0</v>
      </c>
      <c r="HW73" s="69">
        <f>'Season 13'!AB74</f>
        <v>0</v>
      </c>
      <c r="HX73" s="69">
        <f>'Season 13'!AC74</f>
        <v>0</v>
      </c>
      <c r="HY73" s="69">
        <f>'Season 13'!AD74</f>
        <v>0</v>
      </c>
      <c r="HZ73" s="69">
        <f>'Season 13'!AE74</f>
        <v>0</v>
      </c>
      <c r="IA73" s="69">
        <f>'Season 13'!AF74</f>
        <v>0</v>
      </c>
      <c r="IB73" s="69">
        <f>'Season 13'!AG74</f>
        <v>0</v>
      </c>
      <c r="IC73" s="69">
        <f>'Season 13'!AH74</f>
        <v>0</v>
      </c>
      <c r="ID73" s="69">
        <f>'Season 13'!AJ74</f>
        <v>0</v>
      </c>
      <c r="IE73" s="69">
        <f>'Season 13'!AK74</f>
        <v>0</v>
      </c>
      <c r="IF73" s="69">
        <f>'Season 13'!AM74</f>
        <v>0</v>
      </c>
      <c r="IG73" s="69">
        <f>'Season 13'!AN74</f>
        <v>0</v>
      </c>
      <c r="IH73" s="69">
        <f>'Season 13'!AO74</f>
        <v>0</v>
      </c>
      <c r="II73" s="69" t="str">
        <f>'Season 13'!AP74</f>
        <v>-</v>
      </c>
      <c r="IJ73" s="69">
        <f>'Season 13'!AQ74</f>
        <v>0</v>
      </c>
      <c r="IK73" s="69">
        <f>'Season 13'!AR74</f>
        <v>0</v>
      </c>
      <c r="IL73" s="69">
        <f>'Season 13'!AS74</f>
        <v>0</v>
      </c>
      <c r="IM73" s="69">
        <f>'Season 13'!AT74</f>
        <v>0</v>
      </c>
      <c r="IO73" s="67">
        <f>'Season 14'!AA74</f>
        <v>0</v>
      </c>
      <c r="IP73" s="69">
        <f>'Season 14'!AB74</f>
        <v>0</v>
      </c>
      <c r="IQ73" s="69">
        <f>'Season 14'!AC74</f>
        <v>0</v>
      </c>
      <c r="IR73" s="69">
        <f>'Season 14'!AD74</f>
        <v>0</v>
      </c>
      <c r="IS73" s="69">
        <f>'Season 14'!AE74</f>
        <v>0</v>
      </c>
      <c r="IT73" s="69">
        <f>'Season 14'!AF74</f>
        <v>0</v>
      </c>
      <c r="IU73" s="69">
        <f>'Season 14'!AG74</f>
        <v>0</v>
      </c>
      <c r="IV73" s="69">
        <f>'Season 14'!AH74</f>
        <v>0</v>
      </c>
      <c r="IW73" s="69">
        <f>'Season 14'!AJ74</f>
        <v>0</v>
      </c>
      <c r="IX73" s="69">
        <f>'Season 14'!AK74</f>
        <v>0</v>
      </c>
      <c r="IY73" s="69">
        <f>'Season 14'!AM74</f>
        <v>0</v>
      </c>
      <c r="IZ73" s="69">
        <f>'Season 14'!AN74</f>
        <v>0</v>
      </c>
      <c r="JA73" s="69">
        <f>'Season 14'!AO74</f>
        <v>0</v>
      </c>
      <c r="JB73" s="69" t="str">
        <f>'Season 14'!AP74</f>
        <v>-</v>
      </c>
      <c r="JC73" s="69">
        <f>'Season 14'!AQ74</f>
        <v>0</v>
      </c>
      <c r="JD73" s="69">
        <f>'Season 14'!AR74</f>
        <v>0</v>
      </c>
      <c r="JE73" s="69">
        <f>'Season 14'!AS74</f>
        <v>0</v>
      </c>
      <c r="JF73" s="69">
        <f>'Season 14'!AT74</f>
        <v>0</v>
      </c>
      <c r="JH73" s="67">
        <f>'Season 15'!AA74</f>
        <v>0</v>
      </c>
      <c r="JI73" s="69">
        <f>'Season 15'!AB74</f>
        <v>0</v>
      </c>
      <c r="JJ73" s="69">
        <f>'Season 15'!AC74</f>
        <v>0</v>
      </c>
      <c r="JK73" s="69">
        <f>'Season 15'!AD74</f>
        <v>0</v>
      </c>
      <c r="JL73" s="69">
        <f>'Season 15'!AE74</f>
        <v>0</v>
      </c>
      <c r="JM73" s="69">
        <f>'Season 15'!AF74</f>
        <v>0</v>
      </c>
      <c r="JN73" s="69">
        <f>'Season 15'!AG74</f>
        <v>0</v>
      </c>
      <c r="JO73" s="69">
        <f>'Season 15'!AH74</f>
        <v>0</v>
      </c>
      <c r="JP73" s="69">
        <f>'Season 15'!AJ74</f>
        <v>0</v>
      </c>
      <c r="JQ73" s="69">
        <f>'Season 15'!AK74</f>
        <v>0</v>
      </c>
      <c r="JR73" s="69">
        <f>'Season 15'!AM74</f>
        <v>0</v>
      </c>
      <c r="JS73" s="69">
        <f>'Season 15'!AN74</f>
        <v>0</v>
      </c>
      <c r="JT73" s="69">
        <f>'Season 15'!AO74</f>
        <v>0</v>
      </c>
      <c r="JU73" s="69" t="str">
        <f>'Season 15'!AP74</f>
        <v>-</v>
      </c>
      <c r="JV73" s="69">
        <f>'Season 15'!AQ74</f>
        <v>0</v>
      </c>
      <c r="JW73" s="69">
        <f>'Season 15'!AR74</f>
        <v>0</v>
      </c>
      <c r="JX73" s="69">
        <f>'Season 15'!AS74</f>
        <v>0</v>
      </c>
      <c r="JY73" s="69">
        <f>'Season 15'!AT74</f>
        <v>0</v>
      </c>
    </row>
    <row r="74" spans="2:285">
      <c r="B74" s="67"/>
      <c r="C74" s="69"/>
      <c r="D74" s="69"/>
      <c r="E74" s="69"/>
      <c r="F74" s="69"/>
      <c r="G74" s="69"/>
      <c r="H74" s="69"/>
      <c r="I74" s="69"/>
      <c r="J74" s="69"/>
      <c r="K74" s="69"/>
      <c r="L74" s="69"/>
      <c r="M74" s="69"/>
      <c r="N74" s="69"/>
      <c r="O74" s="69"/>
      <c r="P74" s="69"/>
      <c r="Q74" s="69"/>
      <c r="R74" s="69"/>
      <c r="S74" s="69"/>
      <c r="U74" s="67"/>
      <c r="V74" s="69"/>
      <c r="W74" s="69"/>
      <c r="X74" s="69"/>
      <c r="Y74" s="69"/>
      <c r="Z74" s="69"/>
      <c r="AA74" s="69"/>
      <c r="AB74" s="69"/>
      <c r="AC74" s="69"/>
      <c r="AD74" s="69"/>
      <c r="AE74" s="69"/>
      <c r="AF74" s="69"/>
      <c r="AG74" s="69"/>
      <c r="AH74" s="69"/>
      <c r="AI74" s="69"/>
      <c r="AJ74" s="69"/>
      <c r="AK74" s="69"/>
      <c r="AL74" s="69"/>
      <c r="AN74" s="67"/>
      <c r="AO74" s="69"/>
      <c r="AP74" s="69"/>
      <c r="AQ74" s="69"/>
      <c r="AR74" s="69"/>
      <c r="AS74" s="69"/>
      <c r="AT74" s="69"/>
      <c r="AU74" s="69"/>
      <c r="AV74" s="69"/>
      <c r="AW74" s="69"/>
      <c r="AX74" s="69"/>
      <c r="AY74" s="69"/>
      <c r="AZ74" s="69"/>
      <c r="BA74" s="69"/>
      <c r="BB74" s="69"/>
      <c r="BC74" s="69"/>
      <c r="BD74" s="69"/>
      <c r="BE74" s="69"/>
      <c r="BG74" s="67"/>
      <c r="BH74" s="69"/>
      <c r="BI74" s="69"/>
      <c r="BJ74" s="69"/>
      <c r="BK74" s="69"/>
      <c r="BL74" s="69"/>
      <c r="BM74" s="69"/>
      <c r="BN74" s="69"/>
      <c r="BO74" s="69"/>
      <c r="BP74" s="69"/>
      <c r="BQ74" s="69"/>
      <c r="BR74" s="69"/>
      <c r="BS74" s="69"/>
      <c r="BT74" s="69"/>
      <c r="BU74" s="69"/>
      <c r="BV74" s="69"/>
      <c r="BW74" s="69"/>
      <c r="BX74" s="69"/>
      <c r="BZ74" s="67"/>
      <c r="CA74" s="69"/>
      <c r="CB74" s="69"/>
      <c r="CC74" s="69"/>
      <c r="CD74" s="69"/>
      <c r="CE74" s="69"/>
      <c r="CF74" s="69"/>
      <c r="CG74" s="69"/>
      <c r="CH74" s="69"/>
      <c r="CI74" s="69"/>
      <c r="CJ74" s="69"/>
      <c r="CK74" s="69"/>
      <c r="CL74" s="69"/>
      <c r="CM74" s="69"/>
      <c r="CN74" s="69"/>
      <c r="CO74" s="69"/>
      <c r="CP74" s="69"/>
      <c r="CQ74" s="69"/>
      <c r="CS74" s="67"/>
      <c r="CT74" s="69"/>
      <c r="CU74" s="69"/>
      <c r="CV74" s="69"/>
      <c r="CW74" s="69"/>
      <c r="CX74" s="69"/>
      <c r="CY74" s="69"/>
      <c r="CZ74" s="69"/>
      <c r="DA74" s="69"/>
      <c r="DB74" s="69"/>
      <c r="DC74" s="69"/>
      <c r="DD74" s="69"/>
      <c r="DE74" s="69"/>
      <c r="DF74" s="69"/>
      <c r="DG74" s="69"/>
      <c r="DH74" s="69"/>
      <c r="DI74" s="69"/>
      <c r="DJ74" s="69"/>
      <c r="DL74" s="67"/>
      <c r="DM74" s="69"/>
      <c r="DN74" s="69"/>
      <c r="DO74" s="69"/>
      <c r="DP74" s="69"/>
      <c r="DQ74" s="69"/>
      <c r="DR74" s="69"/>
      <c r="DS74" s="69"/>
      <c r="DT74" s="69"/>
      <c r="DU74" s="69"/>
      <c r="DV74" s="69"/>
      <c r="DW74" s="69"/>
      <c r="DX74" s="69"/>
      <c r="DY74" s="69"/>
      <c r="DZ74" s="69"/>
      <c r="EA74" s="69"/>
      <c r="EB74" s="69"/>
      <c r="EC74" s="69"/>
      <c r="EE74" s="67"/>
      <c r="EF74" s="69"/>
      <c r="EG74" s="69"/>
      <c r="EH74" s="69"/>
      <c r="EI74" s="69"/>
      <c r="EJ74" s="69"/>
      <c r="EK74" s="69"/>
      <c r="EL74" s="69"/>
      <c r="EM74" s="69"/>
      <c r="EN74" s="69"/>
      <c r="EO74" s="69"/>
      <c r="EP74" s="69"/>
      <c r="EQ74" s="69"/>
      <c r="ER74" s="69"/>
      <c r="ES74" s="69"/>
      <c r="ET74" s="69"/>
      <c r="EU74" s="69"/>
      <c r="EV74" s="69"/>
      <c r="EX74" s="67"/>
      <c r="EY74" s="69"/>
      <c r="EZ74" s="69"/>
      <c r="FA74" s="69"/>
      <c r="FB74" s="69"/>
      <c r="FC74" s="69"/>
      <c r="FD74" s="69"/>
      <c r="FE74" s="69"/>
      <c r="FF74" s="69"/>
      <c r="FG74" s="69"/>
      <c r="FH74" s="69"/>
      <c r="FI74" s="69"/>
      <c r="FJ74" s="69"/>
      <c r="FK74" s="69"/>
      <c r="FL74" s="69"/>
      <c r="FM74" s="69"/>
      <c r="FN74" s="69"/>
      <c r="FO74" s="69"/>
      <c r="FQ74" s="67"/>
      <c r="FR74" s="69"/>
      <c r="FS74" s="69"/>
      <c r="FT74" s="69"/>
      <c r="FU74" s="69"/>
      <c r="FV74" s="69"/>
      <c r="FW74" s="69"/>
      <c r="FX74" s="69"/>
      <c r="FY74" s="69"/>
      <c r="FZ74" s="69"/>
      <c r="GA74" s="69"/>
      <c r="GB74" s="69"/>
      <c r="GC74" s="69"/>
      <c r="GD74" s="69"/>
      <c r="GE74" s="69"/>
      <c r="GF74" s="69"/>
      <c r="GG74" s="69"/>
      <c r="GH74" s="69"/>
      <c r="GJ74" s="67"/>
      <c r="GK74" s="69"/>
      <c r="GL74" s="69"/>
      <c r="GM74" s="69"/>
      <c r="GN74" s="69"/>
      <c r="GO74" s="69"/>
      <c r="GP74" s="69"/>
      <c r="GQ74" s="69"/>
      <c r="GR74" s="69"/>
      <c r="GS74" s="69"/>
      <c r="GT74" s="69"/>
      <c r="GU74" s="69"/>
      <c r="GV74" s="69"/>
      <c r="GW74" s="69"/>
      <c r="GX74" s="69"/>
      <c r="GY74" s="69"/>
      <c r="GZ74" s="69"/>
      <c r="HA74" s="69"/>
      <c r="HC74" s="67"/>
      <c r="HD74" s="69"/>
      <c r="HE74" s="69"/>
      <c r="HF74" s="69"/>
      <c r="HG74" s="69"/>
      <c r="HH74" s="69"/>
      <c r="HI74" s="69"/>
      <c r="HJ74" s="69"/>
      <c r="HK74" s="69"/>
      <c r="HL74" s="69"/>
      <c r="HM74" s="69"/>
      <c r="HN74" s="69"/>
      <c r="HO74" s="69"/>
      <c r="HP74" s="69"/>
      <c r="HQ74" s="69"/>
      <c r="HR74" s="69"/>
      <c r="HS74" s="69"/>
      <c r="HT74" s="69"/>
      <c r="HV74" s="67"/>
      <c r="HW74" s="69"/>
      <c r="HX74" s="69"/>
      <c r="HY74" s="69"/>
      <c r="HZ74" s="69"/>
      <c r="IA74" s="69"/>
      <c r="IB74" s="69"/>
      <c r="IC74" s="69"/>
      <c r="ID74" s="69"/>
      <c r="IE74" s="69"/>
      <c r="IF74" s="69"/>
      <c r="IG74" s="69"/>
      <c r="IH74" s="69"/>
      <c r="II74" s="69"/>
      <c r="IJ74" s="69"/>
      <c r="IK74" s="69"/>
      <c r="IL74" s="69"/>
      <c r="IM74" s="69"/>
      <c r="IO74" s="67"/>
      <c r="IP74" s="69"/>
      <c r="IQ74" s="69"/>
      <c r="IR74" s="69"/>
      <c r="IS74" s="69"/>
      <c r="IT74" s="69"/>
      <c r="IU74" s="69"/>
      <c r="IV74" s="69"/>
      <c r="IW74" s="69"/>
      <c r="IX74" s="69"/>
      <c r="IY74" s="69"/>
      <c r="IZ74" s="69"/>
      <c r="JA74" s="69"/>
      <c r="JB74" s="69"/>
      <c r="JC74" s="69"/>
      <c r="JD74" s="69"/>
      <c r="JE74" s="69"/>
      <c r="JF74" s="69"/>
      <c r="JH74" s="67"/>
      <c r="JI74" s="69"/>
      <c r="JJ74" s="69"/>
      <c r="JK74" s="69"/>
      <c r="JL74" s="69"/>
      <c r="JM74" s="69"/>
      <c r="JN74" s="69"/>
      <c r="JO74" s="69"/>
      <c r="JP74" s="69"/>
      <c r="JQ74" s="69"/>
      <c r="JR74" s="69"/>
      <c r="JS74" s="69"/>
      <c r="JT74" s="69"/>
      <c r="JU74" s="69"/>
      <c r="JV74" s="69"/>
      <c r="JW74" s="69"/>
      <c r="JX74" s="69"/>
      <c r="JY74" s="69"/>
    </row>
    <row r="75" spans="2:285">
      <c r="B75" s="67"/>
      <c r="C75" s="69"/>
      <c r="D75" s="69"/>
      <c r="E75" s="69"/>
      <c r="F75" s="69"/>
      <c r="G75" s="69"/>
      <c r="H75" s="69"/>
      <c r="I75" s="69"/>
      <c r="J75" s="69"/>
      <c r="K75" s="69"/>
      <c r="L75" s="69"/>
      <c r="M75" s="69"/>
      <c r="N75" s="69"/>
      <c r="O75" s="69"/>
      <c r="P75" s="69"/>
      <c r="Q75" s="69"/>
      <c r="R75" s="69"/>
      <c r="S75" s="69"/>
      <c r="U75" s="67"/>
      <c r="V75" s="69"/>
      <c r="W75" s="69"/>
      <c r="X75" s="69"/>
      <c r="Y75" s="69"/>
      <c r="Z75" s="69"/>
      <c r="AA75" s="69"/>
      <c r="AB75" s="69"/>
      <c r="AC75" s="69"/>
      <c r="AD75" s="69"/>
      <c r="AE75" s="69"/>
      <c r="AF75" s="69"/>
      <c r="AG75" s="69"/>
      <c r="AH75" s="69"/>
      <c r="AI75" s="69"/>
      <c r="AJ75" s="69"/>
      <c r="AK75" s="69"/>
      <c r="AL75" s="69"/>
      <c r="AN75" s="67"/>
      <c r="AO75" s="69"/>
      <c r="AP75" s="69"/>
      <c r="AQ75" s="69"/>
      <c r="AR75" s="69"/>
      <c r="AS75" s="69"/>
      <c r="AT75" s="69"/>
      <c r="AU75" s="69"/>
      <c r="AV75" s="69"/>
      <c r="AW75" s="69"/>
      <c r="AX75" s="69"/>
      <c r="AY75" s="69"/>
      <c r="AZ75" s="69"/>
      <c r="BA75" s="69"/>
      <c r="BB75" s="69"/>
      <c r="BC75" s="69"/>
      <c r="BD75" s="69"/>
      <c r="BE75" s="69"/>
      <c r="BG75" s="67"/>
      <c r="BH75" s="69"/>
      <c r="BI75" s="69"/>
      <c r="BJ75" s="69"/>
      <c r="BK75" s="69"/>
      <c r="BL75" s="69"/>
      <c r="BM75" s="69"/>
      <c r="BN75" s="69"/>
      <c r="BO75" s="69"/>
      <c r="BP75" s="69"/>
      <c r="BQ75" s="69"/>
      <c r="BR75" s="69"/>
      <c r="BS75" s="69"/>
      <c r="BT75" s="69"/>
      <c r="BU75" s="69"/>
      <c r="BV75" s="69"/>
      <c r="BW75" s="69"/>
      <c r="BX75" s="69"/>
      <c r="BZ75" s="67"/>
      <c r="CA75" s="69"/>
      <c r="CB75" s="69"/>
      <c r="CC75" s="69"/>
      <c r="CD75" s="69"/>
      <c r="CE75" s="69"/>
      <c r="CF75" s="69"/>
      <c r="CG75" s="69"/>
      <c r="CH75" s="69"/>
      <c r="CI75" s="69"/>
      <c r="CJ75" s="69"/>
      <c r="CK75" s="69"/>
      <c r="CL75" s="69"/>
      <c r="CM75" s="69"/>
      <c r="CN75" s="69"/>
      <c r="CO75" s="69"/>
      <c r="CP75" s="69"/>
      <c r="CQ75" s="69"/>
      <c r="CS75" s="67"/>
      <c r="CT75" s="69"/>
      <c r="CU75" s="69"/>
      <c r="CV75" s="69"/>
      <c r="CW75" s="69"/>
      <c r="CX75" s="69"/>
      <c r="CY75" s="69"/>
      <c r="CZ75" s="69"/>
      <c r="DA75" s="69"/>
      <c r="DB75" s="69"/>
      <c r="DC75" s="69"/>
      <c r="DD75" s="69"/>
      <c r="DE75" s="69"/>
      <c r="DF75" s="69"/>
      <c r="DG75" s="69"/>
      <c r="DH75" s="69"/>
      <c r="DI75" s="69"/>
      <c r="DJ75" s="69"/>
      <c r="DL75" s="67"/>
      <c r="DM75" s="69"/>
      <c r="DN75" s="69"/>
      <c r="DO75" s="69"/>
      <c r="DP75" s="69"/>
      <c r="DQ75" s="69"/>
      <c r="DR75" s="69"/>
      <c r="DS75" s="69"/>
      <c r="DT75" s="69"/>
      <c r="DU75" s="69"/>
      <c r="DV75" s="69"/>
      <c r="DW75" s="69"/>
      <c r="DX75" s="69"/>
      <c r="DY75" s="69"/>
      <c r="DZ75" s="69"/>
      <c r="EA75" s="69"/>
      <c r="EB75" s="69"/>
      <c r="EC75" s="69"/>
      <c r="EE75" s="67"/>
      <c r="EF75" s="69"/>
      <c r="EG75" s="69"/>
      <c r="EH75" s="69"/>
      <c r="EI75" s="69"/>
      <c r="EJ75" s="69"/>
      <c r="EK75" s="69"/>
      <c r="EL75" s="69"/>
      <c r="EM75" s="69"/>
      <c r="EN75" s="69"/>
      <c r="EO75" s="69"/>
      <c r="EP75" s="69"/>
      <c r="EQ75" s="69"/>
      <c r="ER75" s="69"/>
      <c r="ES75" s="69"/>
      <c r="ET75" s="69"/>
      <c r="EU75" s="69"/>
      <c r="EV75" s="69"/>
      <c r="EX75" s="67"/>
      <c r="EY75" s="69"/>
      <c r="EZ75" s="69"/>
      <c r="FA75" s="69"/>
      <c r="FB75" s="69"/>
      <c r="FC75" s="69"/>
      <c r="FD75" s="69"/>
      <c r="FE75" s="69"/>
      <c r="FF75" s="69"/>
      <c r="FG75" s="69"/>
      <c r="FH75" s="69"/>
      <c r="FI75" s="69"/>
      <c r="FJ75" s="69"/>
      <c r="FK75" s="69"/>
      <c r="FL75" s="69"/>
      <c r="FM75" s="69"/>
      <c r="FN75" s="69"/>
      <c r="FO75" s="69"/>
      <c r="FQ75" s="67"/>
      <c r="FR75" s="69"/>
      <c r="FS75" s="69"/>
      <c r="FT75" s="69"/>
      <c r="FU75" s="69"/>
      <c r="FV75" s="69"/>
      <c r="FW75" s="69"/>
      <c r="FX75" s="69"/>
      <c r="FY75" s="69"/>
      <c r="FZ75" s="69"/>
      <c r="GA75" s="69"/>
      <c r="GB75" s="69"/>
      <c r="GC75" s="69"/>
      <c r="GD75" s="69"/>
      <c r="GE75" s="69"/>
      <c r="GF75" s="69"/>
      <c r="GG75" s="69"/>
      <c r="GH75" s="69"/>
      <c r="GJ75" s="67"/>
      <c r="GK75" s="69"/>
      <c r="GL75" s="69"/>
      <c r="GM75" s="69"/>
      <c r="GN75" s="69"/>
      <c r="GO75" s="69"/>
      <c r="GP75" s="69"/>
      <c r="GQ75" s="69"/>
      <c r="GR75" s="69"/>
      <c r="GS75" s="69"/>
      <c r="GT75" s="69"/>
      <c r="GU75" s="69"/>
      <c r="GV75" s="69"/>
      <c r="GW75" s="69"/>
      <c r="GX75" s="69"/>
      <c r="GY75" s="69"/>
      <c r="GZ75" s="69"/>
      <c r="HA75" s="69"/>
      <c r="HC75" s="67"/>
      <c r="HD75" s="69"/>
      <c r="HE75" s="69"/>
      <c r="HF75" s="69"/>
      <c r="HG75" s="69"/>
      <c r="HH75" s="69"/>
      <c r="HI75" s="69"/>
      <c r="HJ75" s="69"/>
      <c r="HK75" s="69"/>
      <c r="HL75" s="69"/>
      <c r="HM75" s="69"/>
      <c r="HN75" s="69"/>
      <c r="HO75" s="69"/>
      <c r="HP75" s="69"/>
      <c r="HQ75" s="69"/>
      <c r="HR75" s="69"/>
      <c r="HS75" s="69"/>
      <c r="HT75" s="69"/>
      <c r="HV75" s="67"/>
      <c r="HW75" s="69"/>
      <c r="HX75" s="69"/>
      <c r="HY75" s="69"/>
      <c r="HZ75" s="69"/>
      <c r="IA75" s="69"/>
      <c r="IB75" s="69"/>
      <c r="IC75" s="69"/>
      <c r="ID75" s="69"/>
      <c r="IE75" s="69"/>
      <c r="IF75" s="69"/>
      <c r="IG75" s="69"/>
      <c r="IH75" s="69"/>
      <c r="II75" s="69"/>
      <c r="IJ75" s="69"/>
      <c r="IK75" s="69"/>
      <c r="IL75" s="69"/>
      <c r="IM75" s="69"/>
      <c r="IO75" s="67"/>
      <c r="IP75" s="69"/>
      <c r="IQ75" s="69"/>
      <c r="IR75" s="69"/>
      <c r="IS75" s="69"/>
      <c r="IT75" s="69"/>
      <c r="IU75" s="69"/>
      <c r="IV75" s="69"/>
      <c r="IW75" s="69"/>
      <c r="IX75" s="69"/>
      <c r="IY75" s="69"/>
      <c r="IZ75" s="69"/>
      <c r="JA75" s="69"/>
      <c r="JB75" s="69"/>
      <c r="JC75" s="69"/>
      <c r="JD75" s="69"/>
      <c r="JE75" s="69"/>
      <c r="JF75" s="69"/>
      <c r="JH75" s="67"/>
      <c r="JI75" s="69"/>
      <c r="JJ75" s="69"/>
      <c r="JK75" s="69"/>
      <c r="JL75" s="69"/>
      <c r="JM75" s="69"/>
      <c r="JN75" s="69"/>
      <c r="JO75" s="69"/>
      <c r="JP75" s="69"/>
      <c r="JQ75" s="69"/>
      <c r="JR75" s="69"/>
      <c r="JS75" s="69"/>
      <c r="JT75" s="69"/>
      <c r="JU75" s="69"/>
      <c r="JV75" s="69"/>
      <c r="JW75" s="69"/>
      <c r="JX75" s="69"/>
      <c r="JY75" s="69"/>
    </row>
    <row r="76" spans="2:285">
      <c r="B76" s="67"/>
      <c r="C76" s="69"/>
      <c r="D76" s="69"/>
      <c r="E76" s="69"/>
      <c r="F76" s="69"/>
      <c r="G76" s="69"/>
      <c r="H76" s="69"/>
      <c r="I76" s="69"/>
      <c r="J76" s="69"/>
      <c r="K76" s="69"/>
      <c r="L76" s="69"/>
      <c r="M76" s="69"/>
      <c r="N76" s="69"/>
      <c r="O76" s="69"/>
      <c r="P76" s="69"/>
      <c r="Q76" s="69"/>
      <c r="R76" s="69"/>
      <c r="S76" s="69"/>
      <c r="U76" s="67"/>
      <c r="V76" s="69"/>
      <c r="W76" s="69"/>
      <c r="X76" s="69"/>
      <c r="Y76" s="69"/>
      <c r="Z76" s="69"/>
      <c r="AA76" s="69"/>
      <c r="AB76" s="69"/>
      <c r="AC76" s="69"/>
      <c r="AD76" s="69"/>
      <c r="AE76" s="69"/>
      <c r="AF76" s="69"/>
      <c r="AG76" s="69"/>
      <c r="AH76" s="69"/>
      <c r="AI76" s="69"/>
      <c r="AJ76" s="69"/>
      <c r="AK76" s="69"/>
      <c r="AL76" s="69"/>
      <c r="AN76" s="67"/>
      <c r="AO76" s="69"/>
      <c r="AP76" s="69"/>
      <c r="AQ76" s="69"/>
      <c r="AR76" s="69"/>
      <c r="AS76" s="69"/>
      <c r="AT76" s="69"/>
      <c r="AU76" s="69"/>
      <c r="AV76" s="69"/>
      <c r="AW76" s="69"/>
      <c r="AX76" s="69"/>
      <c r="AY76" s="69"/>
      <c r="AZ76" s="69"/>
      <c r="BA76" s="69"/>
      <c r="BB76" s="69"/>
      <c r="BC76" s="69"/>
      <c r="BD76" s="69"/>
      <c r="BE76" s="69"/>
      <c r="BG76" s="67"/>
      <c r="BH76" s="69"/>
      <c r="BI76" s="69"/>
      <c r="BJ76" s="69"/>
      <c r="BK76" s="69"/>
      <c r="BL76" s="69"/>
      <c r="BM76" s="69"/>
      <c r="BN76" s="69"/>
      <c r="BO76" s="69"/>
      <c r="BP76" s="69"/>
      <c r="BQ76" s="69"/>
      <c r="BR76" s="69"/>
      <c r="BS76" s="69"/>
      <c r="BT76" s="69"/>
      <c r="BU76" s="69"/>
      <c r="BV76" s="69"/>
      <c r="BW76" s="69"/>
      <c r="BX76" s="69"/>
      <c r="BZ76" s="67"/>
      <c r="CA76" s="69"/>
      <c r="CB76" s="69"/>
      <c r="CC76" s="69"/>
      <c r="CD76" s="69"/>
      <c r="CE76" s="69"/>
      <c r="CF76" s="69"/>
      <c r="CG76" s="69"/>
      <c r="CH76" s="69"/>
      <c r="CI76" s="69"/>
      <c r="CJ76" s="69"/>
      <c r="CK76" s="69"/>
      <c r="CL76" s="69"/>
      <c r="CM76" s="69"/>
      <c r="CN76" s="69"/>
      <c r="CO76" s="69"/>
      <c r="CP76" s="69"/>
      <c r="CQ76" s="69"/>
      <c r="CS76" s="67"/>
      <c r="CT76" s="69"/>
      <c r="CU76" s="69"/>
      <c r="CV76" s="69"/>
      <c r="CW76" s="69"/>
      <c r="CX76" s="69"/>
      <c r="CY76" s="69"/>
      <c r="CZ76" s="69"/>
      <c r="DA76" s="69"/>
      <c r="DB76" s="69"/>
      <c r="DC76" s="69"/>
      <c r="DD76" s="69"/>
      <c r="DE76" s="69"/>
      <c r="DF76" s="69"/>
      <c r="DG76" s="69"/>
      <c r="DH76" s="69"/>
      <c r="DI76" s="69"/>
      <c r="DJ76" s="69"/>
      <c r="DL76" s="67"/>
      <c r="DM76" s="69"/>
      <c r="DN76" s="69"/>
      <c r="DO76" s="69"/>
      <c r="DP76" s="69"/>
      <c r="DQ76" s="69"/>
      <c r="DR76" s="69"/>
      <c r="DS76" s="69"/>
      <c r="DT76" s="69"/>
      <c r="DU76" s="69"/>
      <c r="DV76" s="69"/>
      <c r="DW76" s="69"/>
      <c r="DX76" s="69"/>
      <c r="DY76" s="69"/>
      <c r="DZ76" s="69"/>
      <c r="EA76" s="69"/>
      <c r="EB76" s="69"/>
      <c r="EC76" s="69"/>
      <c r="EE76" s="67"/>
      <c r="EF76" s="69"/>
      <c r="EG76" s="69"/>
      <c r="EH76" s="69"/>
      <c r="EI76" s="69"/>
      <c r="EJ76" s="69"/>
      <c r="EK76" s="69"/>
      <c r="EL76" s="69"/>
      <c r="EM76" s="69"/>
      <c r="EN76" s="69"/>
      <c r="EO76" s="69"/>
      <c r="EP76" s="69"/>
      <c r="EQ76" s="69"/>
      <c r="ER76" s="69"/>
      <c r="ES76" s="69"/>
      <c r="ET76" s="69"/>
      <c r="EU76" s="69"/>
      <c r="EV76" s="69"/>
      <c r="EX76" s="67"/>
      <c r="EY76" s="69"/>
      <c r="EZ76" s="69"/>
      <c r="FA76" s="69"/>
      <c r="FB76" s="69"/>
      <c r="FC76" s="69"/>
      <c r="FD76" s="69"/>
      <c r="FE76" s="69"/>
      <c r="FF76" s="69"/>
      <c r="FG76" s="69"/>
      <c r="FH76" s="69"/>
      <c r="FI76" s="69"/>
      <c r="FJ76" s="69"/>
      <c r="FK76" s="69"/>
      <c r="FL76" s="69"/>
      <c r="FM76" s="69"/>
      <c r="FN76" s="69"/>
      <c r="FO76" s="69"/>
      <c r="FQ76" s="67"/>
      <c r="FR76" s="69"/>
      <c r="FS76" s="69"/>
      <c r="FT76" s="69"/>
      <c r="FU76" s="69"/>
      <c r="FV76" s="69"/>
      <c r="FW76" s="69"/>
      <c r="FX76" s="69"/>
      <c r="FY76" s="69"/>
      <c r="FZ76" s="69"/>
      <c r="GA76" s="69"/>
      <c r="GB76" s="69"/>
      <c r="GC76" s="69"/>
      <c r="GD76" s="69"/>
      <c r="GE76" s="69"/>
      <c r="GF76" s="69"/>
      <c r="GG76" s="69"/>
      <c r="GH76" s="69"/>
      <c r="GJ76" s="67"/>
      <c r="GK76" s="69"/>
      <c r="GL76" s="69"/>
      <c r="GM76" s="69"/>
      <c r="GN76" s="69"/>
      <c r="GO76" s="69"/>
      <c r="GP76" s="69"/>
      <c r="GQ76" s="69"/>
      <c r="GR76" s="69"/>
      <c r="GS76" s="69"/>
      <c r="GT76" s="69"/>
      <c r="GU76" s="69"/>
      <c r="GV76" s="69"/>
      <c r="GW76" s="69"/>
      <c r="GX76" s="69"/>
      <c r="GY76" s="69"/>
      <c r="GZ76" s="69"/>
      <c r="HA76" s="69"/>
      <c r="HC76" s="67"/>
      <c r="HD76" s="69"/>
      <c r="HE76" s="69"/>
      <c r="HF76" s="69"/>
      <c r="HG76" s="69"/>
      <c r="HH76" s="69"/>
      <c r="HI76" s="69"/>
      <c r="HJ76" s="69"/>
      <c r="HK76" s="69"/>
      <c r="HL76" s="69"/>
      <c r="HM76" s="69"/>
      <c r="HN76" s="69"/>
      <c r="HO76" s="69"/>
      <c r="HP76" s="69"/>
      <c r="HQ76" s="69"/>
      <c r="HR76" s="69"/>
      <c r="HS76" s="69"/>
      <c r="HT76" s="69"/>
      <c r="HV76" s="67"/>
      <c r="HW76" s="69"/>
      <c r="HX76" s="69"/>
      <c r="HY76" s="69"/>
      <c r="HZ76" s="69"/>
      <c r="IA76" s="69"/>
      <c r="IB76" s="69"/>
      <c r="IC76" s="69"/>
      <c r="ID76" s="69"/>
      <c r="IE76" s="69"/>
      <c r="IF76" s="69"/>
      <c r="IG76" s="69"/>
      <c r="IH76" s="69"/>
      <c r="II76" s="69"/>
      <c r="IJ76" s="69"/>
      <c r="IK76" s="69"/>
      <c r="IL76" s="69"/>
      <c r="IM76" s="69"/>
      <c r="IO76" s="67"/>
      <c r="IP76" s="69"/>
      <c r="IQ76" s="69"/>
      <c r="IR76" s="69"/>
      <c r="IS76" s="69"/>
      <c r="IT76" s="69"/>
      <c r="IU76" s="69"/>
      <c r="IV76" s="69"/>
      <c r="IW76" s="69"/>
      <c r="IX76" s="69"/>
      <c r="IY76" s="69"/>
      <c r="IZ76" s="69"/>
      <c r="JA76" s="69"/>
      <c r="JB76" s="69"/>
      <c r="JC76" s="69"/>
      <c r="JD76" s="69"/>
      <c r="JE76" s="69"/>
      <c r="JF76" s="69"/>
      <c r="JH76" s="67"/>
      <c r="JI76" s="69"/>
      <c r="JJ76" s="69"/>
      <c r="JK76" s="69"/>
      <c r="JL76" s="69"/>
      <c r="JM76" s="69"/>
      <c r="JN76" s="69"/>
      <c r="JO76" s="69"/>
      <c r="JP76" s="69"/>
      <c r="JQ76" s="69"/>
      <c r="JR76" s="69"/>
      <c r="JS76" s="69"/>
      <c r="JT76" s="69"/>
      <c r="JU76" s="69"/>
      <c r="JV76" s="69"/>
      <c r="JW76" s="69"/>
      <c r="JX76" s="69"/>
      <c r="JY76" s="69"/>
    </row>
    <row r="77" spans="2:285">
      <c r="B77" s="67"/>
      <c r="C77" s="69"/>
      <c r="D77" s="69"/>
      <c r="E77" s="69"/>
      <c r="F77" s="69"/>
      <c r="G77" s="69"/>
      <c r="H77" s="69"/>
      <c r="I77" s="69"/>
      <c r="J77" s="69"/>
      <c r="K77" s="69"/>
      <c r="L77" s="69"/>
      <c r="M77" s="69"/>
      <c r="N77" s="69"/>
      <c r="O77" s="69"/>
      <c r="P77" s="69"/>
      <c r="Q77" s="69"/>
      <c r="R77" s="69"/>
      <c r="S77" s="69"/>
      <c r="U77" s="67"/>
      <c r="V77" s="69"/>
      <c r="W77" s="69"/>
      <c r="X77" s="69"/>
      <c r="Y77" s="69"/>
      <c r="Z77" s="69"/>
      <c r="AA77" s="69"/>
      <c r="AB77" s="69"/>
      <c r="AC77" s="69"/>
      <c r="AD77" s="69"/>
      <c r="AE77" s="69"/>
      <c r="AF77" s="69"/>
      <c r="AG77" s="69"/>
      <c r="AH77" s="69"/>
      <c r="AI77" s="69"/>
      <c r="AJ77" s="69"/>
      <c r="AK77" s="69"/>
      <c r="AL77" s="69"/>
      <c r="AN77" s="67"/>
      <c r="AO77" s="69"/>
      <c r="AP77" s="69"/>
      <c r="AQ77" s="69"/>
      <c r="AR77" s="69"/>
      <c r="AS77" s="69"/>
      <c r="AT77" s="69"/>
      <c r="AU77" s="69"/>
      <c r="AV77" s="69"/>
      <c r="AW77" s="69"/>
      <c r="AX77" s="69"/>
      <c r="AY77" s="69"/>
      <c r="AZ77" s="69"/>
      <c r="BA77" s="69"/>
      <c r="BB77" s="69"/>
      <c r="BC77" s="69"/>
      <c r="BD77" s="69"/>
      <c r="BE77" s="69"/>
      <c r="BG77" s="67"/>
      <c r="BH77" s="69"/>
      <c r="BI77" s="69"/>
      <c r="BJ77" s="69"/>
      <c r="BK77" s="69"/>
      <c r="BL77" s="69"/>
      <c r="BM77" s="69"/>
      <c r="BN77" s="69"/>
      <c r="BO77" s="69"/>
      <c r="BP77" s="69"/>
      <c r="BQ77" s="69"/>
      <c r="BR77" s="69"/>
      <c r="BS77" s="69"/>
      <c r="BT77" s="69"/>
      <c r="BU77" s="69"/>
      <c r="BV77" s="69"/>
      <c r="BW77" s="69"/>
      <c r="BX77" s="69"/>
      <c r="BZ77" s="67"/>
      <c r="CA77" s="69"/>
      <c r="CB77" s="69"/>
      <c r="CC77" s="69"/>
      <c r="CD77" s="69"/>
      <c r="CE77" s="69"/>
      <c r="CF77" s="69"/>
      <c r="CG77" s="69"/>
      <c r="CH77" s="69"/>
      <c r="CI77" s="69"/>
      <c r="CJ77" s="69"/>
      <c r="CK77" s="69"/>
      <c r="CL77" s="69"/>
      <c r="CM77" s="69"/>
      <c r="CN77" s="69"/>
      <c r="CO77" s="69"/>
      <c r="CP77" s="69"/>
      <c r="CQ77" s="69"/>
      <c r="CS77" s="67"/>
      <c r="CT77" s="69"/>
      <c r="CU77" s="69"/>
      <c r="CV77" s="69"/>
      <c r="CW77" s="69"/>
      <c r="CX77" s="69"/>
      <c r="CY77" s="69"/>
      <c r="CZ77" s="69"/>
      <c r="DA77" s="69"/>
      <c r="DB77" s="69"/>
      <c r="DC77" s="69"/>
      <c r="DD77" s="69"/>
      <c r="DE77" s="69"/>
      <c r="DF77" s="69"/>
      <c r="DG77" s="69"/>
      <c r="DH77" s="69"/>
      <c r="DI77" s="69"/>
      <c r="DJ77" s="69"/>
      <c r="DL77" s="67"/>
      <c r="DM77" s="69"/>
      <c r="DN77" s="69"/>
      <c r="DO77" s="69"/>
      <c r="DP77" s="69"/>
      <c r="DQ77" s="69"/>
      <c r="DR77" s="69"/>
      <c r="DS77" s="69"/>
      <c r="DT77" s="69"/>
      <c r="DU77" s="69"/>
      <c r="DV77" s="69"/>
      <c r="DW77" s="69"/>
      <c r="DX77" s="69"/>
      <c r="DY77" s="69"/>
      <c r="DZ77" s="69"/>
      <c r="EA77" s="69"/>
      <c r="EB77" s="69"/>
      <c r="EC77" s="69"/>
      <c r="EE77" s="67"/>
      <c r="EF77" s="69"/>
      <c r="EG77" s="69"/>
      <c r="EH77" s="69"/>
      <c r="EI77" s="69"/>
      <c r="EJ77" s="69"/>
      <c r="EK77" s="69"/>
      <c r="EL77" s="69"/>
      <c r="EM77" s="69"/>
      <c r="EN77" s="69"/>
      <c r="EO77" s="69"/>
      <c r="EP77" s="69"/>
      <c r="EQ77" s="69"/>
      <c r="ER77" s="69"/>
      <c r="ES77" s="69"/>
      <c r="ET77" s="69"/>
      <c r="EU77" s="69"/>
      <c r="EV77" s="69"/>
      <c r="EX77" s="67"/>
      <c r="EY77" s="69"/>
      <c r="EZ77" s="69"/>
      <c r="FA77" s="69"/>
      <c r="FB77" s="69"/>
      <c r="FC77" s="69"/>
      <c r="FD77" s="69"/>
      <c r="FE77" s="69"/>
      <c r="FF77" s="69"/>
      <c r="FG77" s="69"/>
      <c r="FH77" s="69"/>
      <c r="FI77" s="69"/>
      <c r="FJ77" s="69"/>
      <c r="FK77" s="69"/>
      <c r="FL77" s="69"/>
      <c r="FM77" s="69"/>
      <c r="FN77" s="69"/>
      <c r="FO77" s="69"/>
      <c r="FQ77" s="67"/>
      <c r="FR77" s="69"/>
      <c r="FS77" s="69"/>
      <c r="FT77" s="69"/>
      <c r="FU77" s="69"/>
      <c r="FV77" s="69"/>
      <c r="FW77" s="69"/>
      <c r="FX77" s="69"/>
      <c r="FY77" s="69"/>
      <c r="FZ77" s="69"/>
      <c r="GA77" s="69"/>
      <c r="GB77" s="69"/>
      <c r="GC77" s="69"/>
      <c r="GD77" s="69"/>
      <c r="GE77" s="69"/>
      <c r="GF77" s="69"/>
      <c r="GG77" s="69"/>
      <c r="GH77" s="69"/>
      <c r="GJ77" s="67"/>
      <c r="GK77" s="69"/>
      <c r="GL77" s="69"/>
      <c r="GM77" s="69"/>
      <c r="GN77" s="69"/>
      <c r="GO77" s="69"/>
      <c r="GP77" s="69"/>
      <c r="GQ77" s="69"/>
      <c r="GR77" s="69"/>
      <c r="GS77" s="69"/>
      <c r="GT77" s="69"/>
      <c r="GU77" s="69"/>
      <c r="GV77" s="69"/>
      <c r="GW77" s="69"/>
      <c r="GX77" s="69"/>
      <c r="GY77" s="69"/>
      <c r="GZ77" s="69"/>
      <c r="HA77" s="69"/>
      <c r="HC77" s="67"/>
      <c r="HD77" s="69"/>
      <c r="HE77" s="69"/>
      <c r="HF77" s="69"/>
      <c r="HG77" s="69"/>
      <c r="HH77" s="69"/>
      <c r="HI77" s="69"/>
      <c r="HJ77" s="69"/>
      <c r="HK77" s="69"/>
      <c r="HL77" s="69"/>
      <c r="HM77" s="69"/>
      <c r="HN77" s="69"/>
      <c r="HO77" s="69"/>
      <c r="HP77" s="69"/>
      <c r="HQ77" s="69"/>
      <c r="HR77" s="69"/>
      <c r="HS77" s="69"/>
      <c r="HT77" s="69"/>
      <c r="HV77" s="67"/>
      <c r="HW77" s="69"/>
      <c r="HX77" s="69"/>
      <c r="HY77" s="69"/>
      <c r="HZ77" s="69"/>
      <c r="IA77" s="69"/>
      <c r="IB77" s="69"/>
      <c r="IC77" s="69"/>
      <c r="ID77" s="69"/>
      <c r="IE77" s="69"/>
      <c r="IF77" s="69"/>
      <c r="IG77" s="69"/>
      <c r="IH77" s="69"/>
      <c r="II77" s="69"/>
      <c r="IJ77" s="69"/>
      <c r="IK77" s="69"/>
      <c r="IL77" s="69"/>
      <c r="IM77" s="69"/>
      <c r="IO77" s="67"/>
      <c r="IP77" s="69"/>
      <c r="IQ77" s="69"/>
      <c r="IR77" s="69"/>
      <c r="IS77" s="69"/>
      <c r="IT77" s="69"/>
      <c r="IU77" s="69"/>
      <c r="IV77" s="69"/>
      <c r="IW77" s="69"/>
      <c r="IX77" s="69"/>
      <c r="IY77" s="69"/>
      <c r="IZ77" s="69"/>
      <c r="JA77" s="69"/>
      <c r="JB77" s="69"/>
      <c r="JC77" s="69"/>
      <c r="JD77" s="69"/>
      <c r="JE77" s="69"/>
      <c r="JF77" s="69"/>
      <c r="JH77" s="67"/>
      <c r="JI77" s="69"/>
      <c r="JJ77" s="69"/>
      <c r="JK77" s="69"/>
      <c r="JL77" s="69"/>
      <c r="JM77" s="69"/>
      <c r="JN77" s="69"/>
      <c r="JO77" s="69"/>
      <c r="JP77" s="69"/>
      <c r="JQ77" s="69"/>
      <c r="JR77" s="69"/>
      <c r="JS77" s="69"/>
      <c r="JT77" s="69"/>
      <c r="JU77" s="69"/>
      <c r="JV77" s="69"/>
      <c r="JW77" s="69"/>
      <c r="JX77" s="69"/>
      <c r="JY77" s="69"/>
    </row>
    <row r="78" spans="2:285">
      <c r="B78" s="67"/>
      <c r="C78" s="69"/>
      <c r="D78" s="69"/>
      <c r="E78" s="69"/>
      <c r="F78" s="69"/>
      <c r="G78" s="69"/>
      <c r="H78" s="69"/>
      <c r="I78" s="69"/>
      <c r="J78" s="69"/>
      <c r="K78" s="69"/>
      <c r="L78" s="69"/>
      <c r="M78" s="69"/>
      <c r="N78" s="69"/>
      <c r="O78" s="69"/>
      <c r="P78" s="69"/>
      <c r="Q78" s="69"/>
      <c r="R78" s="69"/>
      <c r="S78" s="69"/>
      <c r="U78" s="67"/>
      <c r="V78" s="69"/>
      <c r="W78" s="69"/>
      <c r="X78" s="69"/>
      <c r="Y78" s="69"/>
      <c r="Z78" s="69"/>
      <c r="AA78" s="69"/>
      <c r="AB78" s="69"/>
      <c r="AC78" s="69"/>
      <c r="AD78" s="69"/>
      <c r="AE78" s="69"/>
      <c r="AF78" s="69"/>
      <c r="AG78" s="69"/>
      <c r="AH78" s="69"/>
      <c r="AI78" s="69"/>
      <c r="AJ78" s="69"/>
      <c r="AK78" s="69"/>
      <c r="AL78" s="69"/>
      <c r="AN78" s="67"/>
      <c r="AO78" s="69"/>
      <c r="AP78" s="69"/>
      <c r="AQ78" s="69"/>
      <c r="AR78" s="69"/>
      <c r="AS78" s="69"/>
      <c r="AT78" s="69"/>
      <c r="AU78" s="69"/>
      <c r="AV78" s="69"/>
      <c r="AW78" s="69"/>
      <c r="AX78" s="69"/>
      <c r="AY78" s="69"/>
      <c r="AZ78" s="69"/>
      <c r="BA78" s="69"/>
      <c r="BB78" s="69"/>
      <c r="BC78" s="69"/>
      <c r="BD78" s="69"/>
      <c r="BE78" s="69"/>
      <c r="BG78" s="67"/>
      <c r="BH78" s="69"/>
      <c r="BI78" s="69"/>
      <c r="BJ78" s="69"/>
      <c r="BK78" s="69"/>
      <c r="BL78" s="69"/>
      <c r="BM78" s="69"/>
      <c r="BN78" s="69"/>
      <c r="BO78" s="69"/>
      <c r="BP78" s="69"/>
      <c r="BQ78" s="69"/>
      <c r="BR78" s="69"/>
      <c r="BS78" s="69"/>
      <c r="BT78" s="69"/>
      <c r="BU78" s="69"/>
      <c r="BV78" s="69"/>
      <c r="BW78" s="69"/>
      <c r="BX78" s="69"/>
      <c r="BZ78" s="67"/>
      <c r="CA78" s="69"/>
      <c r="CB78" s="69"/>
      <c r="CC78" s="69"/>
      <c r="CD78" s="69"/>
      <c r="CE78" s="69"/>
      <c r="CF78" s="69"/>
      <c r="CG78" s="69"/>
      <c r="CH78" s="69"/>
      <c r="CI78" s="69"/>
      <c r="CJ78" s="69"/>
      <c r="CK78" s="69"/>
      <c r="CL78" s="69"/>
      <c r="CM78" s="69"/>
      <c r="CN78" s="69"/>
      <c r="CO78" s="69"/>
      <c r="CP78" s="69"/>
      <c r="CQ78" s="69"/>
      <c r="CS78" s="67"/>
      <c r="CT78" s="69"/>
      <c r="CU78" s="69"/>
      <c r="CV78" s="69"/>
      <c r="CW78" s="69"/>
      <c r="CX78" s="69"/>
      <c r="CY78" s="69"/>
      <c r="CZ78" s="69"/>
      <c r="DA78" s="69"/>
      <c r="DB78" s="69"/>
      <c r="DC78" s="69"/>
      <c r="DD78" s="69"/>
      <c r="DE78" s="69"/>
      <c r="DF78" s="69"/>
      <c r="DG78" s="69"/>
      <c r="DH78" s="69"/>
      <c r="DI78" s="69"/>
      <c r="DJ78" s="69"/>
      <c r="DL78" s="67"/>
      <c r="DM78" s="69"/>
      <c r="DN78" s="69"/>
      <c r="DO78" s="69"/>
      <c r="DP78" s="69"/>
      <c r="DQ78" s="69"/>
      <c r="DR78" s="69"/>
      <c r="DS78" s="69"/>
      <c r="DT78" s="69"/>
      <c r="DU78" s="69"/>
      <c r="DV78" s="69"/>
      <c r="DW78" s="69"/>
      <c r="DX78" s="69"/>
      <c r="DY78" s="69"/>
      <c r="DZ78" s="69"/>
      <c r="EA78" s="69"/>
      <c r="EB78" s="69"/>
      <c r="EC78" s="69"/>
      <c r="EE78" s="67"/>
      <c r="EF78" s="69"/>
      <c r="EG78" s="69"/>
      <c r="EH78" s="69"/>
      <c r="EI78" s="69"/>
      <c r="EJ78" s="69"/>
      <c r="EK78" s="69"/>
      <c r="EL78" s="69"/>
      <c r="EM78" s="69"/>
      <c r="EN78" s="69"/>
      <c r="EO78" s="69"/>
      <c r="EP78" s="69"/>
      <c r="EQ78" s="69"/>
      <c r="ER78" s="69"/>
      <c r="ES78" s="69"/>
      <c r="ET78" s="69"/>
      <c r="EU78" s="69"/>
      <c r="EV78" s="69"/>
      <c r="EX78" s="67"/>
      <c r="EY78" s="69"/>
      <c r="EZ78" s="69"/>
      <c r="FA78" s="69"/>
      <c r="FB78" s="69"/>
      <c r="FC78" s="69"/>
      <c r="FD78" s="69"/>
      <c r="FE78" s="69"/>
      <c r="FF78" s="69"/>
      <c r="FG78" s="69"/>
      <c r="FH78" s="69"/>
      <c r="FI78" s="69"/>
      <c r="FJ78" s="69"/>
      <c r="FK78" s="69"/>
      <c r="FL78" s="69"/>
      <c r="FM78" s="69"/>
      <c r="FN78" s="69"/>
      <c r="FO78" s="69"/>
      <c r="FQ78" s="67"/>
      <c r="FR78" s="69"/>
      <c r="FS78" s="69"/>
      <c r="FT78" s="69"/>
      <c r="FU78" s="69"/>
      <c r="FV78" s="69"/>
      <c r="FW78" s="69"/>
      <c r="FX78" s="69"/>
      <c r="FY78" s="69"/>
      <c r="FZ78" s="69"/>
      <c r="GA78" s="69"/>
      <c r="GB78" s="69"/>
      <c r="GC78" s="69"/>
      <c r="GD78" s="69"/>
      <c r="GE78" s="69"/>
      <c r="GF78" s="69"/>
      <c r="GG78" s="69"/>
      <c r="GH78" s="69"/>
      <c r="GJ78" s="67"/>
      <c r="GK78" s="69"/>
      <c r="GL78" s="69"/>
      <c r="GM78" s="69"/>
      <c r="GN78" s="69"/>
      <c r="GO78" s="69"/>
      <c r="GP78" s="69"/>
      <c r="GQ78" s="69"/>
      <c r="GR78" s="69"/>
      <c r="GS78" s="69"/>
      <c r="GT78" s="69"/>
      <c r="GU78" s="69"/>
      <c r="GV78" s="69"/>
      <c r="GW78" s="69"/>
      <c r="GX78" s="69"/>
      <c r="GY78" s="69"/>
      <c r="GZ78" s="69"/>
      <c r="HA78" s="69"/>
      <c r="HC78" s="67"/>
      <c r="HD78" s="69"/>
      <c r="HE78" s="69"/>
      <c r="HF78" s="69"/>
      <c r="HG78" s="69"/>
      <c r="HH78" s="69"/>
      <c r="HI78" s="69"/>
      <c r="HJ78" s="69"/>
      <c r="HK78" s="69"/>
      <c r="HL78" s="69"/>
      <c r="HM78" s="69"/>
      <c r="HN78" s="69"/>
      <c r="HO78" s="69"/>
      <c r="HP78" s="69"/>
      <c r="HQ78" s="69"/>
      <c r="HR78" s="69"/>
      <c r="HS78" s="69"/>
      <c r="HT78" s="69"/>
      <c r="HV78" s="67"/>
      <c r="HW78" s="69"/>
      <c r="HX78" s="69"/>
      <c r="HY78" s="69"/>
      <c r="HZ78" s="69"/>
      <c r="IA78" s="69"/>
      <c r="IB78" s="69"/>
      <c r="IC78" s="69"/>
      <c r="ID78" s="69"/>
      <c r="IE78" s="69"/>
      <c r="IF78" s="69"/>
      <c r="IG78" s="69"/>
      <c r="IH78" s="69"/>
      <c r="II78" s="69"/>
      <c r="IJ78" s="69"/>
      <c r="IK78" s="69"/>
      <c r="IL78" s="69"/>
      <c r="IM78" s="69"/>
      <c r="IO78" s="67"/>
      <c r="IP78" s="69"/>
      <c r="IQ78" s="69"/>
      <c r="IR78" s="69"/>
      <c r="IS78" s="69"/>
      <c r="IT78" s="69"/>
      <c r="IU78" s="69"/>
      <c r="IV78" s="69"/>
      <c r="IW78" s="69"/>
      <c r="IX78" s="69"/>
      <c r="IY78" s="69"/>
      <c r="IZ78" s="69"/>
      <c r="JA78" s="69"/>
      <c r="JB78" s="69"/>
      <c r="JC78" s="69"/>
      <c r="JD78" s="69"/>
      <c r="JE78" s="69"/>
      <c r="JF78" s="69"/>
      <c r="JH78" s="67"/>
      <c r="JI78" s="69"/>
      <c r="JJ78" s="69"/>
      <c r="JK78" s="69"/>
      <c r="JL78" s="69"/>
      <c r="JM78" s="69"/>
      <c r="JN78" s="69"/>
      <c r="JO78" s="69"/>
      <c r="JP78" s="69"/>
      <c r="JQ78" s="69"/>
      <c r="JR78" s="69"/>
      <c r="JS78" s="69"/>
      <c r="JT78" s="69"/>
      <c r="JU78" s="69"/>
      <c r="JV78" s="69"/>
      <c r="JW78" s="69"/>
      <c r="JX78" s="69"/>
      <c r="JY78" s="69"/>
    </row>
    <row r="79" spans="2:285">
      <c r="B79" s="67"/>
      <c r="C79" s="69"/>
      <c r="D79" s="69"/>
      <c r="E79" s="69"/>
      <c r="F79" s="69"/>
      <c r="G79" s="69"/>
      <c r="H79" s="69"/>
      <c r="I79" s="69"/>
      <c r="J79" s="69"/>
      <c r="K79" s="69"/>
      <c r="L79" s="69"/>
      <c r="M79" s="69"/>
      <c r="N79" s="69"/>
      <c r="O79" s="69"/>
      <c r="P79" s="69"/>
      <c r="Q79" s="69"/>
      <c r="R79" s="69"/>
      <c r="S79" s="69"/>
      <c r="U79" s="67"/>
      <c r="V79" s="69"/>
      <c r="W79" s="69"/>
      <c r="X79" s="69"/>
      <c r="Y79" s="69"/>
      <c r="Z79" s="69"/>
      <c r="AA79" s="69"/>
      <c r="AB79" s="69"/>
      <c r="AC79" s="69"/>
      <c r="AD79" s="69"/>
      <c r="AE79" s="69"/>
      <c r="AF79" s="69"/>
      <c r="AG79" s="69"/>
      <c r="AH79" s="69"/>
      <c r="AI79" s="69"/>
      <c r="AJ79" s="69"/>
      <c r="AK79" s="69"/>
      <c r="AL79" s="69"/>
      <c r="AN79" s="67"/>
      <c r="AO79" s="69"/>
      <c r="AP79" s="69"/>
      <c r="AQ79" s="69"/>
      <c r="AR79" s="69"/>
      <c r="AS79" s="69"/>
      <c r="AT79" s="69"/>
      <c r="AU79" s="69"/>
      <c r="AV79" s="69"/>
      <c r="AW79" s="69"/>
      <c r="AX79" s="69"/>
      <c r="AY79" s="69"/>
      <c r="AZ79" s="69"/>
      <c r="BA79" s="69"/>
      <c r="BB79" s="69"/>
      <c r="BC79" s="69"/>
      <c r="BD79" s="69"/>
      <c r="BE79" s="69"/>
      <c r="BG79" s="67"/>
      <c r="BH79" s="69"/>
      <c r="BI79" s="69"/>
      <c r="BJ79" s="69"/>
      <c r="BK79" s="69"/>
      <c r="BL79" s="69"/>
      <c r="BM79" s="69"/>
      <c r="BN79" s="69"/>
      <c r="BO79" s="69"/>
      <c r="BP79" s="69"/>
      <c r="BQ79" s="69"/>
      <c r="BR79" s="69"/>
      <c r="BS79" s="69"/>
      <c r="BT79" s="69"/>
      <c r="BU79" s="69"/>
      <c r="BV79" s="69"/>
      <c r="BW79" s="69"/>
      <c r="BX79" s="69"/>
      <c r="BZ79" s="67"/>
      <c r="CA79" s="69"/>
      <c r="CB79" s="69"/>
      <c r="CC79" s="69"/>
      <c r="CD79" s="69"/>
      <c r="CE79" s="69"/>
      <c r="CF79" s="69"/>
      <c r="CG79" s="69"/>
      <c r="CH79" s="69"/>
      <c r="CI79" s="69"/>
      <c r="CJ79" s="69"/>
      <c r="CK79" s="69"/>
      <c r="CL79" s="69"/>
      <c r="CM79" s="69"/>
      <c r="CN79" s="69"/>
      <c r="CO79" s="69"/>
      <c r="CP79" s="69"/>
      <c r="CQ79" s="69"/>
      <c r="CS79" s="67"/>
      <c r="CT79" s="69"/>
      <c r="CU79" s="69"/>
      <c r="CV79" s="69"/>
      <c r="CW79" s="69"/>
      <c r="CX79" s="69"/>
      <c r="CY79" s="69"/>
      <c r="CZ79" s="69"/>
      <c r="DA79" s="69"/>
      <c r="DB79" s="69"/>
      <c r="DC79" s="69"/>
      <c r="DD79" s="69"/>
      <c r="DE79" s="69"/>
      <c r="DF79" s="69"/>
      <c r="DG79" s="69"/>
      <c r="DH79" s="69"/>
      <c r="DI79" s="69"/>
      <c r="DJ79" s="69"/>
      <c r="DL79" s="67"/>
      <c r="DM79" s="69"/>
      <c r="DN79" s="69"/>
      <c r="DO79" s="69"/>
      <c r="DP79" s="69"/>
      <c r="DQ79" s="69"/>
      <c r="DR79" s="69"/>
      <c r="DS79" s="69"/>
      <c r="DT79" s="69"/>
      <c r="DU79" s="69"/>
      <c r="DV79" s="69"/>
      <c r="DW79" s="69"/>
      <c r="DX79" s="69"/>
      <c r="DY79" s="69"/>
      <c r="DZ79" s="69"/>
      <c r="EA79" s="69"/>
      <c r="EB79" s="69"/>
      <c r="EC79" s="69"/>
      <c r="EE79" s="67"/>
      <c r="EF79" s="69"/>
      <c r="EG79" s="69"/>
      <c r="EH79" s="69"/>
      <c r="EI79" s="69"/>
      <c r="EJ79" s="69"/>
      <c r="EK79" s="69"/>
      <c r="EL79" s="69"/>
      <c r="EM79" s="69"/>
      <c r="EN79" s="69"/>
      <c r="EO79" s="69"/>
      <c r="EP79" s="69"/>
      <c r="EQ79" s="69"/>
      <c r="ER79" s="69"/>
      <c r="ES79" s="69"/>
      <c r="ET79" s="69"/>
      <c r="EU79" s="69"/>
      <c r="EV79" s="69"/>
      <c r="EX79" s="67"/>
      <c r="EY79" s="69"/>
      <c r="EZ79" s="69"/>
      <c r="FA79" s="69"/>
      <c r="FB79" s="69"/>
      <c r="FC79" s="69"/>
      <c r="FD79" s="69"/>
      <c r="FE79" s="69"/>
      <c r="FF79" s="69"/>
      <c r="FG79" s="69"/>
      <c r="FH79" s="69"/>
      <c r="FI79" s="69"/>
      <c r="FJ79" s="69"/>
      <c r="FK79" s="69"/>
      <c r="FL79" s="69"/>
      <c r="FM79" s="69"/>
      <c r="FN79" s="69"/>
      <c r="FO79" s="69"/>
      <c r="FQ79" s="67"/>
      <c r="FR79" s="69"/>
      <c r="FS79" s="69"/>
      <c r="FT79" s="69"/>
      <c r="FU79" s="69"/>
      <c r="FV79" s="69"/>
      <c r="FW79" s="69"/>
      <c r="FX79" s="69"/>
      <c r="FY79" s="69"/>
      <c r="FZ79" s="69"/>
      <c r="GA79" s="69"/>
      <c r="GB79" s="69"/>
      <c r="GC79" s="69"/>
      <c r="GD79" s="69"/>
      <c r="GE79" s="69"/>
      <c r="GF79" s="69"/>
      <c r="GG79" s="69"/>
      <c r="GH79" s="69"/>
      <c r="GJ79" s="67"/>
      <c r="GK79" s="69"/>
      <c r="GL79" s="69"/>
      <c r="GM79" s="69"/>
      <c r="GN79" s="69"/>
      <c r="GO79" s="69"/>
      <c r="GP79" s="69"/>
      <c r="GQ79" s="69"/>
      <c r="GR79" s="69"/>
      <c r="GS79" s="69"/>
      <c r="GT79" s="69"/>
      <c r="GU79" s="69"/>
      <c r="GV79" s="69"/>
      <c r="GW79" s="69"/>
      <c r="GX79" s="69"/>
      <c r="GY79" s="69"/>
      <c r="GZ79" s="69"/>
      <c r="HA79" s="69"/>
      <c r="HC79" s="67"/>
      <c r="HD79" s="69"/>
      <c r="HE79" s="69"/>
      <c r="HF79" s="69"/>
      <c r="HG79" s="69"/>
      <c r="HH79" s="69"/>
      <c r="HI79" s="69"/>
      <c r="HJ79" s="69"/>
      <c r="HK79" s="69"/>
      <c r="HL79" s="69"/>
      <c r="HM79" s="69"/>
      <c r="HN79" s="69"/>
      <c r="HO79" s="69"/>
      <c r="HP79" s="69"/>
      <c r="HQ79" s="69"/>
      <c r="HR79" s="69"/>
      <c r="HS79" s="69"/>
      <c r="HT79" s="69"/>
      <c r="HV79" s="67"/>
      <c r="HW79" s="69"/>
      <c r="HX79" s="69"/>
      <c r="HY79" s="69"/>
      <c r="HZ79" s="69"/>
      <c r="IA79" s="69"/>
      <c r="IB79" s="69"/>
      <c r="IC79" s="69"/>
      <c r="ID79" s="69"/>
      <c r="IE79" s="69"/>
      <c r="IF79" s="69"/>
      <c r="IG79" s="69"/>
      <c r="IH79" s="69"/>
      <c r="II79" s="69"/>
      <c r="IJ79" s="69"/>
      <c r="IK79" s="69"/>
      <c r="IL79" s="69"/>
      <c r="IM79" s="69"/>
      <c r="IO79" s="67"/>
      <c r="IP79" s="69"/>
      <c r="IQ79" s="69"/>
      <c r="IR79" s="69"/>
      <c r="IS79" s="69"/>
      <c r="IT79" s="69"/>
      <c r="IU79" s="69"/>
      <c r="IV79" s="69"/>
      <c r="IW79" s="69"/>
      <c r="IX79" s="69"/>
      <c r="IY79" s="69"/>
      <c r="IZ79" s="69"/>
      <c r="JA79" s="69"/>
      <c r="JB79" s="69"/>
      <c r="JC79" s="69"/>
      <c r="JD79" s="69"/>
      <c r="JE79" s="69"/>
      <c r="JF79" s="69"/>
      <c r="JH79" s="67"/>
      <c r="JI79" s="69"/>
      <c r="JJ79" s="69"/>
      <c r="JK79" s="69"/>
      <c r="JL79" s="69"/>
      <c r="JM79" s="69"/>
      <c r="JN79" s="69"/>
      <c r="JO79" s="69"/>
      <c r="JP79" s="69"/>
      <c r="JQ79" s="69"/>
      <c r="JR79" s="69"/>
      <c r="JS79" s="69"/>
      <c r="JT79" s="69"/>
      <c r="JU79" s="69"/>
      <c r="JV79" s="69"/>
      <c r="JW79" s="69"/>
      <c r="JX79" s="69"/>
      <c r="JY79" s="69"/>
    </row>
    <row r="80" spans="2:285">
      <c r="B80" s="67"/>
    </row>
  </sheetData>
  <mergeCells count="75">
    <mergeCell ref="GA1:GB1"/>
    <mergeCell ref="GC1:GD1"/>
    <mergeCell ref="CL1:CM1"/>
    <mergeCell ref="DA1:DB1"/>
    <mergeCell ref="DC1:DD1"/>
    <mergeCell ref="DE1:DF1"/>
    <mergeCell ref="DT1:DU1"/>
    <mergeCell ref="DG1:DH1"/>
    <mergeCell ref="CY1:CZ1"/>
    <mergeCell ref="FW1:FX1"/>
    <mergeCell ref="AV1:AW1"/>
    <mergeCell ref="AX1:AY1"/>
    <mergeCell ref="AZ1:BA1"/>
    <mergeCell ref="BO1:BP1"/>
    <mergeCell ref="BQ1:BR1"/>
    <mergeCell ref="BB1:BC1"/>
    <mergeCell ref="BM1:BN1"/>
    <mergeCell ref="H1:I1"/>
    <mergeCell ref="P1:Q1"/>
    <mergeCell ref="AA1:AB1"/>
    <mergeCell ref="AI1:AJ1"/>
    <mergeCell ref="AT1:AU1"/>
    <mergeCell ref="J1:K1"/>
    <mergeCell ref="L1:M1"/>
    <mergeCell ref="N1:O1"/>
    <mergeCell ref="AC1:AD1"/>
    <mergeCell ref="AE1:AF1"/>
    <mergeCell ref="AG1:AH1"/>
    <mergeCell ref="BU1:BV1"/>
    <mergeCell ref="CF1:CG1"/>
    <mergeCell ref="CN1:CO1"/>
    <mergeCell ref="BS1:BT1"/>
    <mergeCell ref="CH1:CI1"/>
    <mergeCell ref="CJ1:CK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GP1:GQ1"/>
    <mergeCell ref="GR1:GS1"/>
    <mergeCell ref="GT1:GU1"/>
    <mergeCell ref="GV1:GW1"/>
    <mergeCell ref="GX1:GY1"/>
    <mergeCell ref="HI1:HJ1"/>
    <mergeCell ref="HK1:HL1"/>
    <mergeCell ref="HM1:HN1"/>
    <mergeCell ref="HO1:HP1"/>
    <mergeCell ref="HQ1:HR1"/>
    <mergeCell ref="IB1:IC1"/>
    <mergeCell ref="ID1:IE1"/>
    <mergeCell ref="IF1:IG1"/>
    <mergeCell ref="IH1:II1"/>
    <mergeCell ref="IJ1:IK1"/>
    <mergeCell ref="IU1:IV1"/>
    <mergeCell ref="IW1:IX1"/>
    <mergeCell ref="IY1:IZ1"/>
    <mergeCell ref="JA1:JB1"/>
    <mergeCell ref="JC1:JD1"/>
    <mergeCell ref="JN1:JO1"/>
    <mergeCell ref="JP1:JQ1"/>
    <mergeCell ref="JR1:JS1"/>
    <mergeCell ref="JT1:JU1"/>
    <mergeCell ref="JV1:JW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70C0"/>
  </sheetPr>
  <dimension ref="A1:AW77"/>
  <sheetViews>
    <sheetView showGridLines="0" zoomScale="85" zoomScaleNormal="85" workbookViewId="0">
      <selection activeCell="A2" sqref="A2"/>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84</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3" t="s">
        <v>19</v>
      </c>
      <c r="B4" s="153" t="s">
        <v>59</v>
      </c>
      <c r="C4" s="153" t="s">
        <v>18</v>
      </c>
      <c r="D4" s="153" t="s">
        <v>58</v>
      </c>
      <c r="E4" s="153" t="s">
        <v>19</v>
      </c>
      <c r="F4" s="153" t="s">
        <v>59</v>
      </c>
      <c r="G4" s="153" t="s">
        <v>18</v>
      </c>
      <c r="H4" s="153" t="s">
        <v>58</v>
      </c>
      <c r="I4" s="153" t="s">
        <v>19</v>
      </c>
      <c r="J4" s="153" t="s">
        <v>59</v>
      </c>
      <c r="K4" s="153" t="s">
        <v>18</v>
      </c>
      <c r="L4" s="153" t="s">
        <v>58</v>
      </c>
      <c r="M4" s="153" t="s">
        <v>19</v>
      </c>
      <c r="N4" s="153" t="s">
        <v>59</v>
      </c>
      <c r="O4" s="153" t="s">
        <v>18</v>
      </c>
      <c r="P4" s="153" t="s">
        <v>58</v>
      </c>
      <c r="R4" s="52"/>
      <c r="S4" s="31"/>
      <c r="T4" s="53"/>
      <c r="U4" s="25"/>
      <c r="V4" s="54"/>
      <c r="W4" s="31"/>
      <c r="X4" s="55"/>
      <c r="Z4" s="10" t="s">
        <v>39</v>
      </c>
      <c r="AA4" s="6" t="s">
        <v>148</v>
      </c>
      <c r="AB4" s="194"/>
      <c r="AC4" s="194"/>
      <c r="AD4" s="199"/>
      <c r="AE4" s="196"/>
      <c r="AF4" s="189"/>
      <c r="AG4" s="8"/>
      <c r="AH4" s="8"/>
      <c r="AI4" s="166" t="str">
        <f>IFERROR(AH4/AG4,"-")</f>
        <v>-</v>
      </c>
      <c r="AJ4" s="8"/>
      <c r="AK4" s="8"/>
      <c r="AL4" s="166" t="str">
        <f>IFERROR(AJ4/AK4,"-")</f>
        <v>-</v>
      </c>
      <c r="AM4" s="8"/>
      <c r="AN4" s="8"/>
      <c r="AO4" s="8"/>
      <c r="AP4" s="170" t="str">
        <f>IFERROR(AO4/AB4,"-")</f>
        <v>-</v>
      </c>
      <c r="AQ4" s="8"/>
      <c r="AR4" s="8"/>
      <c r="AS4" s="176"/>
      <c r="AT4" s="174"/>
      <c r="AU4" s="178"/>
    </row>
    <row r="5" spans="1:49">
      <c r="A5" s="7">
        <v>1</v>
      </c>
      <c r="B5" s="7" t="s">
        <v>295</v>
      </c>
      <c r="C5" s="7" t="s">
        <v>159</v>
      </c>
      <c r="D5" s="17" t="s">
        <v>228</v>
      </c>
      <c r="E5" s="7"/>
      <c r="F5" s="7"/>
      <c r="G5" s="7"/>
      <c r="H5" s="17"/>
      <c r="I5" s="7" t="s">
        <v>195</v>
      </c>
      <c r="J5" s="7" t="s">
        <v>295</v>
      </c>
      <c r="K5" s="7" t="s">
        <v>158</v>
      </c>
      <c r="L5" s="18" t="s">
        <v>265</v>
      </c>
      <c r="M5" s="7"/>
      <c r="N5" s="7"/>
      <c r="O5" s="7"/>
      <c r="P5" s="17"/>
      <c r="R5" s="56"/>
      <c r="S5" s="30"/>
      <c r="T5" s="24"/>
      <c r="U5" s="25" t="s">
        <v>148</v>
      </c>
      <c r="V5" s="26"/>
      <c r="W5" s="30"/>
      <c r="X5" s="57"/>
      <c r="Z5" s="10" t="s">
        <v>39</v>
      </c>
      <c r="AA5" s="6" t="s">
        <v>151</v>
      </c>
      <c r="AB5" s="194"/>
      <c r="AC5" s="194"/>
      <c r="AD5" s="199"/>
      <c r="AE5" s="196"/>
      <c r="AF5" s="189"/>
      <c r="AG5" s="8"/>
      <c r="AH5" s="8"/>
      <c r="AI5" s="166"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t="s">
        <v>296</v>
      </c>
      <c r="C6" s="7" t="s">
        <v>264</v>
      </c>
      <c r="D6" s="17" t="s">
        <v>265</v>
      </c>
      <c r="E6" s="7"/>
      <c r="F6" s="7"/>
      <c r="G6" s="7"/>
      <c r="H6" s="17"/>
      <c r="I6" s="7" t="s">
        <v>174</v>
      </c>
      <c r="J6" s="7" t="s">
        <v>296</v>
      </c>
      <c r="K6" s="7" t="s">
        <v>282</v>
      </c>
      <c r="L6" s="18" t="s">
        <v>298</v>
      </c>
      <c r="M6" s="7"/>
      <c r="N6" s="7"/>
      <c r="O6" s="7"/>
      <c r="P6" s="17"/>
      <c r="R6" s="56"/>
      <c r="S6" s="30"/>
      <c r="T6" s="24"/>
      <c r="U6" s="25" t="s">
        <v>151</v>
      </c>
      <c r="V6" s="26"/>
      <c r="W6" s="30"/>
      <c r="X6" s="57"/>
      <c r="Z6" s="10" t="s">
        <v>39</v>
      </c>
      <c r="AA6" s="6" t="s">
        <v>27</v>
      </c>
      <c r="AB6" s="194"/>
      <c r="AC6" s="194"/>
      <c r="AD6" s="199"/>
      <c r="AE6" s="196"/>
      <c r="AF6" s="189"/>
      <c r="AG6" s="8"/>
      <c r="AH6" s="8"/>
      <c r="AI6" s="166" t="str">
        <f t="shared" si="0"/>
        <v>-</v>
      </c>
      <c r="AJ6" s="8"/>
      <c r="AK6" s="8"/>
      <c r="AL6" s="166" t="str">
        <f t="shared" si="1"/>
        <v>-</v>
      </c>
      <c r="AM6" s="8"/>
      <c r="AN6" s="8"/>
      <c r="AO6" s="8"/>
      <c r="AP6" s="170" t="str">
        <f t="shared" si="2"/>
        <v>-</v>
      </c>
      <c r="AQ6" s="8"/>
      <c r="AR6" s="8"/>
      <c r="AS6" s="176"/>
      <c r="AT6" s="174"/>
      <c r="AU6" s="178"/>
    </row>
    <row r="7" spans="1:49" ht="16.5" thickBot="1">
      <c r="A7" s="7">
        <v>3</v>
      </c>
      <c r="B7" s="7" t="s">
        <v>297</v>
      </c>
      <c r="C7" s="7" t="s">
        <v>268</v>
      </c>
      <c r="D7" s="17" t="s">
        <v>294</v>
      </c>
      <c r="E7" s="7"/>
      <c r="F7" s="7"/>
      <c r="G7" s="7"/>
      <c r="H7" s="17"/>
      <c r="I7" s="7" t="s">
        <v>172</v>
      </c>
      <c r="J7" s="7"/>
      <c r="K7" s="7"/>
      <c r="L7" s="18"/>
      <c r="M7" s="7"/>
      <c r="N7" s="7"/>
      <c r="O7" s="7"/>
      <c r="P7" s="17"/>
      <c r="R7" s="56"/>
      <c r="S7" s="30"/>
      <c r="T7" s="27"/>
      <c r="U7" s="28" t="s">
        <v>27</v>
      </c>
      <c r="V7" s="29"/>
      <c r="W7" s="30"/>
      <c r="X7" s="57"/>
      <c r="Z7" s="10" t="s">
        <v>39</v>
      </c>
      <c r="AA7" s="6" t="s">
        <v>28</v>
      </c>
      <c r="AB7" s="194"/>
      <c r="AC7" s="194"/>
      <c r="AD7" s="199"/>
      <c r="AE7" s="196"/>
      <c r="AF7" s="189"/>
      <c r="AG7" s="8"/>
      <c r="AH7" s="8"/>
      <c r="AI7" s="166"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t="s">
        <v>176</v>
      </c>
      <c r="J8" s="7"/>
      <c r="K8" s="7"/>
      <c r="L8" s="18"/>
      <c r="M8" s="7"/>
      <c r="N8" s="7"/>
      <c r="O8" s="7"/>
      <c r="P8" s="17"/>
      <c r="R8" s="58" t="s">
        <v>9</v>
      </c>
      <c r="S8" s="30"/>
      <c r="T8" s="30"/>
      <c r="U8" s="25" t="s">
        <v>28</v>
      </c>
      <c r="V8" s="30"/>
      <c r="W8" s="30"/>
      <c r="X8" s="59" t="s">
        <v>150</v>
      </c>
      <c r="Z8" s="11" t="s">
        <v>40</v>
      </c>
      <c r="AA8" s="6" t="s">
        <v>10</v>
      </c>
      <c r="AB8" s="194"/>
      <c r="AC8" s="194"/>
      <c r="AD8" s="199"/>
      <c r="AE8" s="196"/>
      <c r="AF8" s="189"/>
      <c r="AG8" s="8"/>
      <c r="AH8" s="8"/>
      <c r="AI8" s="166"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t="s">
        <v>188</v>
      </c>
      <c r="J9" s="7"/>
      <c r="K9" s="7"/>
      <c r="L9" s="18"/>
      <c r="M9" s="7"/>
      <c r="N9" s="7"/>
      <c r="O9" s="7"/>
      <c r="P9" s="17"/>
      <c r="R9" s="58" t="s">
        <v>24</v>
      </c>
      <c r="S9" s="30"/>
      <c r="T9" s="30"/>
      <c r="U9" s="30"/>
      <c r="V9" s="30"/>
      <c r="W9" s="30"/>
      <c r="X9" s="59" t="s">
        <v>26</v>
      </c>
      <c r="Z9" s="11" t="s">
        <v>40</v>
      </c>
      <c r="AA9" s="6" t="s">
        <v>13</v>
      </c>
      <c r="AB9" s="194"/>
      <c r="AC9" s="194"/>
      <c r="AD9" s="199"/>
      <c r="AE9" s="196"/>
      <c r="AF9" s="189"/>
      <c r="AG9" s="8"/>
      <c r="AH9" s="8"/>
      <c r="AI9" s="166"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13</v>
      </c>
      <c r="Z10" s="11" t="s">
        <v>41</v>
      </c>
      <c r="AA10" s="6" t="s">
        <v>9</v>
      </c>
      <c r="AB10" s="194"/>
      <c r="AC10" s="194"/>
      <c r="AD10" s="199"/>
      <c r="AE10" s="196"/>
      <c r="AF10" s="189"/>
      <c r="AG10" s="8"/>
      <c r="AH10" s="8"/>
      <c r="AI10" s="166"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t="s">
        <v>24</v>
      </c>
      <c r="AB11" s="194"/>
      <c r="AC11" s="194"/>
      <c r="AD11" s="199"/>
      <c r="AE11" s="196"/>
      <c r="AF11" s="189"/>
      <c r="AG11" s="8"/>
      <c r="AH11" s="8"/>
      <c r="AI11" s="166"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16</v>
      </c>
      <c r="V12" s="30"/>
      <c r="W12" s="30"/>
      <c r="X12" s="57"/>
      <c r="Z12" s="11" t="s">
        <v>42</v>
      </c>
      <c r="AA12" s="6" t="s">
        <v>16</v>
      </c>
      <c r="AB12" s="194"/>
      <c r="AC12" s="194"/>
      <c r="AD12" s="199"/>
      <c r="AE12" s="196"/>
      <c r="AF12" s="189"/>
      <c r="AG12" s="8"/>
      <c r="AH12" s="8"/>
      <c r="AI12" s="166"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182"/>
      <c r="J13" s="183"/>
      <c r="K13" s="4"/>
      <c r="L13" s="15"/>
      <c r="M13" s="7"/>
      <c r="N13" s="7"/>
      <c r="O13" s="7"/>
      <c r="P13" s="17"/>
      <c r="R13" s="56"/>
      <c r="S13" s="30"/>
      <c r="T13" s="30"/>
      <c r="U13" s="30"/>
      <c r="V13" s="30"/>
      <c r="W13" s="30"/>
      <c r="X13" s="57"/>
      <c r="Z13" s="11" t="s">
        <v>42</v>
      </c>
      <c r="AA13" s="6" t="s">
        <v>150</v>
      </c>
      <c r="AB13" s="194"/>
      <c r="AC13" s="194"/>
      <c r="AD13" s="199"/>
      <c r="AE13" s="196"/>
      <c r="AF13" s="189"/>
      <c r="AG13" s="8"/>
      <c r="AH13" s="8"/>
      <c r="AI13" s="166"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181"/>
      <c r="K14" s="4"/>
      <c r="L14" s="15"/>
      <c r="M14" s="7"/>
      <c r="N14" s="7"/>
      <c r="O14" s="7"/>
      <c r="P14" s="17"/>
      <c r="R14" s="56"/>
      <c r="S14" s="61" t="s">
        <v>8</v>
      </c>
      <c r="T14" s="30"/>
      <c r="U14" s="30"/>
      <c r="V14" s="30"/>
      <c r="W14" s="61" t="s">
        <v>149</v>
      </c>
      <c r="X14" s="57"/>
      <c r="Z14" s="11" t="s">
        <v>42</v>
      </c>
      <c r="AA14" s="6" t="s">
        <v>26</v>
      </c>
      <c r="AB14" s="194"/>
      <c r="AC14" s="194"/>
      <c r="AD14" s="199"/>
      <c r="AE14" s="196"/>
      <c r="AF14" s="189"/>
      <c r="AG14" s="8"/>
      <c r="AH14" s="8"/>
      <c r="AI14" s="166"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181"/>
      <c r="K15" s="4"/>
      <c r="L15" s="15"/>
      <c r="M15" s="7"/>
      <c r="N15" s="7"/>
      <c r="O15" s="7"/>
      <c r="P15" s="17"/>
      <c r="R15" s="52"/>
      <c r="S15" s="32" t="s">
        <v>14</v>
      </c>
      <c r="T15" s="31"/>
      <c r="U15" s="31"/>
      <c r="V15" s="31"/>
      <c r="W15" s="32" t="s">
        <v>2</v>
      </c>
      <c r="X15" s="55"/>
      <c r="Z15" s="12" t="s">
        <v>43</v>
      </c>
      <c r="AA15" s="6" t="s">
        <v>8</v>
      </c>
      <c r="AB15" s="194"/>
      <c r="AC15" s="194"/>
      <c r="AD15" s="199"/>
      <c r="AE15" s="196"/>
      <c r="AF15" s="189"/>
      <c r="AG15" s="8"/>
      <c r="AH15" s="8"/>
      <c r="AI15" s="166"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61" t="s">
        <v>246</v>
      </c>
      <c r="X16" s="57"/>
      <c r="Z16" s="12" t="s">
        <v>43</v>
      </c>
      <c r="AA16" s="6" t="s">
        <v>14</v>
      </c>
      <c r="AB16" s="194"/>
      <c r="AC16" s="194"/>
      <c r="AD16" s="199"/>
      <c r="AE16" s="196"/>
      <c r="AF16" s="189"/>
      <c r="AG16" s="8"/>
      <c r="AH16" s="8"/>
      <c r="AI16" s="166"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61"/>
      <c r="T17" s="30"/>
      <c r="U17" s="30"/>
      <c r="V17" s="30"/>
      <c r="W17" s="61"/>
      <c r="X17" s="57"/>
      <c r="Z17" s="12" t="s">
        <v>43</v>
      </c>
      <c r="AA17" s="6" t="s">
        <v>29</v>
      </c>
      <c r="AB17" s="194"/>
      <c r="AC17" s="194"/>
      <c r="AD17" s="199"/>
      <c r="AE17" s="196"/>
      <c r="AF17" s="189"/>
      <c r="AG17" s="8"/>
      <c r="AH17" s="8"/>
      <c r="AI17" s="166"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5" t="s">
        <v>50</v>
      </c>
      <c r="F18" s="116">
        <f>SUM(F19:F20)</f>
        <v>1</v>
      </c>
      <c r="G18" s="116">
        <f>SUM(G19:G20)</f>
        <v>1</v>
      </c>
      <c r="H18" s="116">
        <f>SUM(H19:H20)</f>
        <v>1</v>
      </c>
      <c r="L18" s="15"/>
      <c r="M18" s="7"/>
      <c r="N18" s="7"/>
      <c r="O18" s="7"/>
      <c r="P18" s="17"/>
      <c r="R18" s="56"/>
      <c r="S18" s="30"/>
      <c r="T18" s="30"/>
      <c r="U18" s="30"/>
      <c r="V18" s="30"/>
      <c r="W18" s="30"/>
      <c r="X18" s="57"/>
      <c r="Z18" s="12" t="s">
        <v>44</v>
      </c>
      <c r="AA18" s="6" t="s">
        <v>2</v>
      </c>
      <c r="AB18" s="194"/>
      <c r="AC18" s="194"/>
      <c r="AD18" s="199"/>
      <c r="AE18" s="196"/>
      <c r="AF18" s="189"/>
      <c r="AG18" s="8"/>
      <c r="AH18" s="8"/>
      <c r="AI18" s="166"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6">
        <f>COUNTIF($C$5:$C$50,"HW")</f>
        <v>0</v>
      </c>
      <c r="G19" s="116">
        <f>COUNTIF($C$5:$C$50,"HD")</f>
        <v>1</v>
      </c>
      <c r="H19" s="116">
        <f>COUNTIF($C$5:$C$50,"HL")</f>
        <v>1</v>
      </c>
      <c r="L19" s="15"/>
      <c r="M19" s="7"/>
      <c r="N19" s="7"/>
      <c r="O19" s="7"/>
      <c r="P19" s="17"/>
      <c r="R19" s="56" t="s">
        <v>34</v>
      </c>
      <c r="S19" s="30"/>
      <c r="T19" s="30" t="s">
        <v>6</v>
      </c>
      <c r="U19" s="30"/>
      <c r="V19" s="30" t="s">
        <v>5</v>
      </c>
      <c r="W19" s="30"/>
      <c r="X19" s="57" t="s">
        <v>4</v>
      </c>
      <c r="Z19" s="12" t="s">
        <v>44</v>
      </c>
      <c r="AA19" s="6" t="s">
        <v>149</v>
      </c>
      <c r="AB19" s="194"/>
      <c r="AC19" s="194"/>
      <c r="AD19" s="199"/>
      <c r="AE19" s="196"/>
      <c r="AF19" s="189"/>
      <c r="AG19" s="8"/>
      <c r="AH19" s="8"/>
      <c r="AI19" s="166"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6">
        <f>COUNTIF($C$5:$C$50,"AW")</f>
        <v>1</v>
      </c>
      <c r="G20" s="116">
        <f>COUNTIF($C$5:$C$50,"AD")</f>
        <v>0</v>
      </c>
      <c r="H20" s="116">
        <f>COUNTIF($C$5:$C$50,"AL")</f>
        <v>0</v>
      </c>
      <c r="L20" s="15"/>
      <c r="M20" s="7"/>
      <c r="N20" s="7"/>
      <c r="O20" s="7"/>
      <c r="P20" s="17"/>
      <c r="R20" s="56" t="s">
        <v>7</v>
      </c>
      <c r="S20" s="30"/>
      <c r="T20" s="30" t="s">
        <v>35</v>
      </c>
      <c r="U20" s="30"/>
      <c r="V20" s="30" t="s">
        <v>33</v>
      </c>
      <c r="W20" s="30"/>
      <c r="X20" s="57" t="s">
        <v>275</v>
      </c>
      <c r="Z20" s="13" t="s">
        <v>45</v>
      </c>
      <c r="AA20" s="6" t="s">
        <v>7</v>
      </c>
      <c r="AB20" s="194"/>
      <c r="AC20" s="194"/>
      <c r="AD20" s="199"/>
      <c r="AE20" s="196"/>
      <c r="AF20" s="189"/>
      <c r="AG20" s="8"/>
      <c r="AH20" s="8"/>
      <c r="AI20" s="166"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M21" s="4"/>
      <c r="N21" s="4"/>
      <c r="O21" s="4"/>
      <c r="P21" s="15"/>
      <c r="R21" s="56"/>
      <c r="S21" s="30"/>
      <c r="T21" s="30"/>
      <c r="U21" s="30"/>
      <c r="V21" s="30" t="s">
        <v>36</v>
      </c>
      <c r="W21" s="30"/>
      <c r="X21" s="57"/>
      <c r="Z21" s="13" t="s">
        <v>45</v>
      </c>
      <c r="AA21" s="6" t="s">
        <v>34</v>
      </c>
      <c r="AB21" s="194"/>
      <c r="AC21" s="194"/>
      <c r="AD21" s="199"/>
      <c r="AE21" s="196"/>
      <c r="AF21" s="189"/>
      <c r="AG21" s="8"/>
      <c r="AH21" s="8"/>
      <c r="AI21" s="166"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46</v>
      </c>
      <c r="AA22" s="6" t="s">
        <v>35</v>
      </c>
      <c r="AB22" s="194"/>
      <c r="AC22" s="194"/>
      <c r="AD22" s="199"/>
      <c r="AE22" s="196"/>
      <c r="AF22" s="189"/>
      <c r="AG22" s="8"/>
      <c r="AH22" s="8"/>
      <c r="AI22" s="166"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5" t="s">
        <v>50</v>
      </c>
      <c r="F23" s="116">
        <f>SUM(F24:F25)</f>
        <v>0</v>
      </c>
      <c r="G23" s="116">
        <f>SUM(G24:G25)</f>
        <v>0</v>
      </c>
      <c r="H23" s="116">
        <f>SUM(H24:H25)</f>
        <v>0</v>
      </c>
      <c r="I23" s="74">
        <v>1</v>
      </c>
      <c r="J23" s="118" t="s">
        <v>199</v>
      </c>
      <c r="K23" s="204">
        <v>50</v>
      </c>
      <c r="L23" s="119">
        <v>16</v>
      </c>
      <c r="M23" s="119">
        <v>2</v>
      </c>
      <c r="N23" s="119">
        <v>1</v>
      </c>
      <c r="O23" s="119">
        <v>37</v>
      </c>
      <c r="P23" s="119">
        <v>14</v>
      </c>
      <c r="R23" s="56"/>
      <c r="S23" s="30"/>
      <c r="T23" s="24"/>
      <c r="U23" s="33" t="s">
        <v>11</v>
      </c>
      <c r="V23" s="26"/>
      <c r="W23" s="30"/>
      <c r="X23" s="57"/>
      <c r="Z23" s="13" t="s">
        <v>46</v>
      </c>
      <c r="AA23" s="6" t="s">
        <v>6</v>
      </c>
      <c r="AB23" s="194"/>
      <c r="AC23" s="194"/>
      <c r="AD23" s="199"/>
      <c r="AE23" s="196"/>
      <c r="AF23" s="189"/>
      <c r="AG23" s="8"/>
      <c r="AH23" s="8"/>
      <c r="AI23" s="166"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6">
        <f>COUNTIF($G$5:$G$14,"HW")</f>
        <v>0</v>
      </c>
      <c r="G24" s="116">
        <f>COUNTIF($G$5:$G$14,"HD")</f>
        <v>0</v>
      </c>
      <c r="H24" s="116">
        <f>COUNTIF($G$5:$G$14,"HL")</f>
        <v>0</v>
      </c>
      <c r="I24" s="74">
        <v>2</v>
      </c>
      <c r="J24" s="118" t="s">
        <v>153</v>
      </c>
      <c r="K24" s="204">
        <v>46</v>
      </c>
      <c r="L24" s="119">
        <v>14</v>
      </c>
      <c r="M24" s="119">
        <v>4</v>
      </c>
      <c r="N24" s="119">
        <v>1</v>
      </c>
      <c r="O24" s="119">
        <v>35</v>
      </c>
      <c r="P24" s="119">
        <v>10</v>
      </c>
      <c r="R24" s="56"/>
      <c r="S24" s="30"/>
      <c r="T24" s="24"/>
      <c r="U24" s="33" t="s">
        <v>30</v>
      </c>
      <c r="V24" s="26"/>
      <c r="W24" s="30"/>
      <c r="X24" s="57"/>
      <c r="Z24" s="13" t="s">
        <v>46</v>
      </c>
      <c r="AA24" s="6" t="s">
        <v>276</v>
      </c>
      <c r="AB24" s="194"/>
      <c r="AC24" s="194"/>
      <c r="AD24" s="199"/>
      <c r="AE24" s="196"/>
      <c r="AF24" s="189"/>
      <c r="AG24" s="8"/>
      <c r="AH24" s="8"/>
      <c r="AI24" s="166"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6">
        <f>COUNTIF($G$5:$G$14,"AW")</f>
        <v>0</v>
      </c>
      <c r="G25" s="116">
        <f>COUNTIF($G$5:$G$14,"AD")</f>
        <v>0</v>
      </c>
      <c r="H25" s="116">
        <f>COUNTIF($G$5:$G$14,"AL")</f>
        <v>0</v>
      </c>
      <c r="I25" s="74">
        <v>3</v>
      </c>
      <c r="J25" s="120" t="s">
        <v>209</v>
      </c>
      <c r="K25" s="205">
        <v>34</v>
      </c>
      <c r="L25" s="121">
        <v>9</v>
      </c>
      <c r="M25" s="121">
        <v>7</v>
      </c>
      <c r="N25" s="121">
        <v>3</v>
      </c>
      <c r="O25" s="121">
        <v>40</v>
      </c>
      <c r="P25" s="121">
        <v>18</v>
      </c>
      <c r="R25" s="62"/>
      <c r="S25" s="63"/>
      <c r="T25" s="64"/>
      <c r="U25" s="33" t="s">
        <v>31</v>
      </c>
      <c r="V25" s="65"/>
      <c r="W25" s="63"/>
      <c r="X25" s="66"/>
      <c r="Z25" s="13" t="s">
        <v>46</v>
      </c>
      <c r="AA25" s="6" t="s">
        <v>5</v>
      </c>
      <c r="AB25" s="194"/>
      <c r="AC25" s="194"/>
      <c r="AD25" s="199"/>
      <c r="AE25" s="196"/>
      <c r="AF25" s="189"/>
      <c r="AG25" s="8"/>
      <c r="AH25" s="8"/>
      <c r="AI25" s="166"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277</v>
      </c>
      <c r="K26" s="206">
        <v>33</v>
      </c>
      <c r="L26" s="125">
        <v>9</v>
      </c>
      <c r="M26" s="125">
        <v>6</v>
      </c>
      <c r="N26" s="125">
        <v>4</v>
      </c>
      <c r="O26" s="125">
        <v>30</v>
      </c>
      <c r="P26" s="125">
        <v>19</v>
      </c>
      <c r="Z26" s="13" t="s">
        <v>46</v>
      </c>
      <c r="AA26" s="6" t="s">
        <v>33</v>
      </c>
      <c r="AB26" s="194"/>
      <c r="AC26" s="194"/>
      <c r="AD26" s="199"/>
      <c r="AE26" s="196"/>
      <c r="AF26" s="189"/>
      <c r="AG26" s="8"/>
      <c r="AH26" s="8"/>
      <c r="AI26" s="166"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198</v>
      </c>
      <c r="K27" s="206">
        <v>31</v>
      </c>
      <c r="L27" s="125">
        <v>8</v>
      </c>
      <c r="M27" s="125">
        <v>7</v>
      </c>
      <c r="N27" s="125">
        <v>4</v>
      </c>
      <c r="O27" s="125">
        <v>24</v>
      </c>
      <c r="P27" s="125">
        <v>16</v>
      </c>
      <c r="R27" s="149" t="s">
        <v>240</v>
      </c>
      <c r="S27" s="150" t="s">
        <v>67</v>
      </c>
      <c r="T27" s="142" t="s">
        <v>65</v>
      </c>
      <c r="U27" s="45"/>
      <c r="V27" s="151" t="s">
        <v>241</v>
      </c>
      <c r="W27" s="152" t="s">
        <v>67</v>
      </c>
      <c r="X27" s="146" t="s">
        <v>66</v>
      </c>
      <c r="Z27" s="13" t="s">
        <v>46</v>
      </c>
      <c r="AA27" s="6" t="s">
        <v>36</v>
      </c>
      <c r="AB27" s="194"/>
      <c r="AC27" s="194"/>
      <c r="AD27" s="199"/>
      <c r="AE27" s="196"/>
      <c r="AF27" s="189"/>
      <c r="AG27" s="8"/>
      <c r="AH27" s="8"/>
      <c r="AI27" s="166"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5" t="s">
        <v>50</v>
      </c>
      <c r="F28" s="116">
        <f>SUM(F29:F30)</f>
        <v>1</v>
      </c>
      <c r="G28" s="116">
        <f>SUM(G29:G30)</f>
        <v>0</v>
      </c>
      <c r="H28" s="116">
        <f>SUM(H29:H30)</f>
        <v>1</v>
      </c>
      <c r="I28" s="87">
        <v>6</v>
      </c>
      <c r="J28" s="179" t="s">
        <v>38</v>
      </c>
      <c r="K28" s="207">
        <v>30</v>
      </c>
      <c r="L28" s="180">
        <v>8</v>
      </c>
      <c r="M28" s="180">
        <v>6</v>
      </c>
      <c r="N28" s="180">
        <v>5</v>
      </c>
      <c r="O28" s="180">
        <v>19</v>
      </c>
      <c r="P28" s="180">
        <v>20</v>
      </c>
      <c r="R28" s="137" t="s">
        <v>68</v>
      </c>
      <c r="S28" s="138">
        <v>11000000</v>
      </c>
      <c r="T28" s="140" t="s">
        <v>76</v>
      </c>
      <c r="U28" s="36"/>
      <c r="V28" s="143" t="s">
        <v>10</v>
      </c>
      <c r="W28" s="144">
        <v>8000000</v>
      </c>
      <c r="X28" s="147" t="s">
        <v>0</v>
      </c>
      <c r="Z28" s="13" t="s">
        <v>47</v>
      </c>
      <c r="AA28" s="6" t="s">
        <v>4</v>
      </c>
      <c r="AB28" s="194"/>
      <c r="AC28" s="194"/>
      <c r="AD28" s="199"/>
      <c r="AE28" s="196"/>
      <c r="AF28" s="189"/>
      <c r="AG28" s="8"/>
      <c r="AH28" s="8"/>
      <c r="AI28" s="166"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6">
        <f>COUNTIF($K$5:$K$14,"HW")</f>
        <v>1</v>
      </c>
      <c r="G29" s="116">
        <f>COUNTIF($K$5:$K$14,"HD")</f>
        <v>0</v>
      </c>
      <c r="H29" s="116">
        <f>COUNTIF($K$5:$K$14,"HL")</f>
        <v>0</v>
      </c>
      <c r="I29" s="87">
        <v>7</v>
      </c>
      <c r="J29" s="69" t="s">
        <v>156</v>
      </c>
      <c r="K29" s="208">
        <v>29</v>
      </c>
      <c r="L29" s="4">
        <v>7</v>
      </c>
      <c r="M29" s="4">
        <v>8</v>
      </c>
      <c r="N29" s="4">
        <v>4</v>
      </c>
      <c r="O29" s="4">
        <v>28</v>
      </c>
      <c r="P29" s="4">
        <v>21</v>
      </c>
      <c r="R29" s="137" t="s">
        <v>69</v>
      </c>
      <c r="S29" s="138">
        <v>39000000</v>
      </c>
      <c r="T29" s="140" t="s">
        <v>77</v>
      </c>
      <c r="U29" s="36"/>
      <c r="V29" s="143" t="s">
        <v>5</v>
      </c>
      <c r="W29" s="144">
        <v>1200000</v>
      </c>
      <c r="X29" s="147" t="s">
        <v>23</v>
      </c>
      <c r="Z29" s="14" t="s">
        <v>48</v>
      </c>
      <c r="AA29" s="6" t="s">
        <v>11</v>
      </c>
      <c r="AB29" s="194"/>
      <c r="AC29" s="194"/>
      <c r="AD29" s="199"/>
      <c r="AE29" s="196"/>
      <c r="AF29" s="189"/>
      <c r="AG29" s="8"/>
      <c r="AH29" s="8"/>
      <c r="AI29" s="166"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6">
        <f>COUNTIF($K$5:$K$14,"AW")</f>
        <v>0</v>
      </c>
      <c r="G30" s="116">
        <f>COUNTIF($K$5:$K$14,"AD")</f>
        <v>0</v>
      </c>
      <c r="H30" s="116">
        <f>COUNTIF($K$5:$K$14,"AL")</f>
        <v>1</v>
      </c>
      <c r="I30" s="87">
        <v>8</v>
      </c>
      <c r="J30" s="69" t="s">
        <v>267</v>
      </c>
      <c r="K30" s="208">
        <v>28</v>
      </c>
      <c r="L30" s="4">
        <v>8</v>
      </c>
      <c r="M30" s="4">
        <v>4</v>
      </c>
      <c r="N30" s="4">
        <v>7</v>
      </c>
      <c r="O30" s="4">
        <v>20</v>
      </c>
      <c r="P30" s="4">
        <v>19</v>
      </c>
      <c r="R30" s="137" t="s">
        <v>71</v>
      </c>
      <c r="S30" s="138" t="s">
        <v>70</v>
      </c>
      <c r="T30" s="140" t="s">
        <v>78</v>
      </c>
      <c r="U30" s="36"/>
      <c r="V30" s="143" t="s">
        <v>16</v>
      </c>
      <c r="W30" s="144">
        <v>1000000</v>
      </c>
      <c r="X30" s="147" t="s">
        <v>15</v>
      </c>
      <c r="Z30" s="14" t="s">
        <v>48</v>
      </c>
      <c r="AA30" s="6" t="s">
        <v>30</v>
      </c>
      <c r="AB30" s="194"/>
      <c r="AC30" s="194"/>
      <c r="AD30" s="199"/>
      <c r="AE30" s="196"/>
      <c r="AF30" s="189"/>
      <c r="AG30" s="8"/>
      <c r="AH30" s="8"/>
      <c r="AI30" s="166"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278</v>
      </c>
      <c r="K31" s="208">
        <v>25</v>
      </c>
      <c r="L31" s="4">
        <v>6</v>
      </c>
      <c r="M31" s="4">
        <v>7</v>
      </c>
      <c r="N31" s="4">
        <v>6</v>
      </c>
      <c r="O31" s="4">
        <v>20</v>
      </c>
      <c r="P31" s="4">
        <v>17</v>
      </c>
      <c r="R31" s="137" t="s">
        <v>72</v>
      </c>
      <c r="S31" s="138">
        <v>13000000</v>
      </c>
      <c r="T31" s="140" t="s">
        <v>276</v>
      </c>
      <c r="U31" s="36"/>
      <c r="V31" s="143" t="s">
        <v>34</v>
      </c>
      <c r="W31" s="144" t="s">
        <v>70</v>
      </c>
      <c r="X31" s="147" t="s">
        <v>25</v>
      </c>
      <c r="Z31" s="14" t="s">
        <v>48</v>
      </c>
      <c r="AA31" s="6" t="s">
        <v>31</v>
      </c>
      <c r="AB31" s="194"/>
      <c r="AC31" s="194"/>
      <c r="AD31" s="199"/>
      <c r="AE31" s="196"/>
      <c r="AF31" s="189"/>
      <c r="AG31" s="8"/>
      <c r="AH31" s="8"/>
      <c r="AI31" s="166"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196</v>
      </c>
      <c r="K32" s="208">
        <v>23</v>
      </c>
      <c r="L32" s="4">
        <v>6</v>
      </c>
      <c r="M32" s="4">
        <v>5</v>
      </c>
      <c r="N32" s="4">
        <v>8</v>
      </c>
      <c r="O32" s="4">
        <v>19</v>
      </c>
      <c r="P32" s="4">
        <v>26</v>
      </c>
      <c r="R32" s="137" t="s">
        <v>1</v>
      </c>
      <c r="S32" s="138" t="s">
        <v>70</v>
      </c>
      <c r="T32" s="140"/>
      <c r="U32" s="36"/>
      <c r="V32" s="143" t="s">
        <v>4</v>
      </c>
      <c r="W32" s="144" t="s">
        <v>70</v>
      </c>
      <c r="X32" s="147" t="s">
        <v>12</v>
      </c>
      <c r="Z32" s="12" t="s">
        <v>43</v>
      </c>
      <c r="AA32" s="6" t="s">
        <v>246</v>
      </c>
      <c r="AB32" s="194"/>
      <c r="AC32" s="194"/>
      <c r="AD32" s="199"/>
      <c r="AE32" s="196"/>
      <c r="AF32" s="189"/>
      <c r="AG32" s="8"/>
      <c r="AH32" s="8"/>
      <c r="AI32" s="166"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5" t="s">
        <v>50</v>
      </c>
      <c r="F33" s="116">
        <f>SUM(F34:F35)</f>
        <v>0</v>
      </c>
      <c r="G33" s="116">
        <f>SUM(G34:G35)</f>
        <v>0</v>
      </c>
      <c r="H33" s="116">
        <f>SUM(H34:H35)</f>
        <v>0</v>
      </c>
      <c r="I33" s="74">
        <v>11</v>
      </c>
      <c r="J33" s="69" t="s">
        <v>207</v>
      </c>
      <c r="K33" s="208">
        <v>22</v>
      </c>
      <c r="L33" s="4">
        <v>5</v>
      </c>
      <c r="M33" s="4">
        <v>7</v>
      </c>
      <c r="N33" s="4">
        <v>7</v>
      </c>
      <c r="O33" s="4">
        <v>22</v>
      </c>
      <c r="P33" s="4">
        <v>21</v>
      </c>
      <c r="R33" s="137" t="s">
        <v>73</v>
      </c>
      <c r="S33" s="138">
        <v>9500000</v>
      </c>
      <c r="T33" s="140"/>
      <c r="U33" s="36"/>
      <c r="V33" s="143" t="s">
        <v>104</v>
      </c>
      <c r="W33" s="144" t="s">
        <v>244</v>
      </c>
      <c r="X33" s="147" t="s">
        <v>247</v>
      </c>
      <c r="Z33" s="13" t="s">
        <v>46</v>
      </c>
      <c r="AA33" s="6" t="s">
        <v>275</v>
      </c>
      <c r="AB33" s="194"/>
      <c r="AC33" s="194"/>
      <c r="AD33" s="199"/>
      <c r="AE33" s="196"/>
      <c r="AF33" s="189"/>
      <c r="AG33" s="8"/>
      <c r="AH33" s="8"/>
      <c r="AI33" s="166"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6">
        <f>COUNTIF($O$5:$O$26,"HW")</f>
        <v>0</v>
      </c>
      <c r="G34" s="116">
        <f>COUNTIF($O$5:$O$26,"HD")</f>
        <v>0</v>
      </c>
      <c r="H34" s="116">
        <f>COUNTIF($O$5:$O$26,"HL")</f>
        <v>0</v>
      </c>
      <c r="I34" s="74">
        <v>12</v>
      </c>
      <c r="J34" s="69" t="s">
        <v>203</v>
      </c>
      <c r="K34" s="208">
        <v>22</v>
      </c>
      <c r="L34" s="4">
        <v>6</v>
      </c>
      <c r="M34" s="4">
        <v>4</v>
      </c>
      <c r="N34" s="4">
        <v>9</v>
      </c>
      <c r="O34" s="4">
        <v>20</v>
      </c>
      <c r="P34" s="4">
        <v>26</v>
      </c>
      <c r="R34" s="137" t="s">
        <v>74</v>
      </c>
      <c r="S34" s="138">
        <v>3600000</v>
      </c>
      <c r="T34" s="140"/>
      <c r="U34" s="36"/>
      <c r="V34" s="143"/>
      <c r="W34" s="144"/>
      <c r="X34" s="147"/>
      <c r="Z34" s="6"/>
      <c r="AA34" s="6"/>
      <c r="AB34" s="194"/>
      <c r="AC34" s="194"/>
      <c r="AD34" s="199"/>
      <c r="AE34" s="196"/>
      <c r="AF34" s="189"/>
      <c r="AG34" s="8"/>
      <c r="AH34" s="8"/>
      <c r="AI34" s="166"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6">
        <f>COUNTIF($O$5:$O$26,"AW")</f>
        <v>0</v>
      </c>
      <c r="G35" s="116">
        <f>COUNTIF($O$5:$O$26,"AD")</f>
        <v>0</v>
      </c>
      <c r="H35" s="116">
        <f>COUNTIF($O$5:$O$26,"AL")</f>
        <v>0</v>
      </c>
      <c r="I35" s="74">
        <v>13</v>
      </c>
      <c r="J35" s="69" t="s">
        <v>200</v>
      </c>
      <c r="K35" s="208">
        <v>19</v>
      </c>
      <c r="L35" s="4">
        <v>4</v>
      </c>
      <c r="M35" s="4">
        <v>7</v>
      </c>
      <c r="N35" s="4">
        <v>8</v>
      </c>
      <c r="O35" s="4">
        <v>18</v>
      </c>
      <c r="P35" s="4">
        <v>23</v>
      </c>
      <c r="R35" s="137" t="s">
        <v>75</v>
      </c>
      <c r="S35" s="138">
        <v>2000000</v>
      </c>
      <c r="T35" s="140"/>
      <c r="V35" s="143"/>
      <c r="W35" s="144"/>
      <c r="X35" s="147"/>
      <c r="Z35" s="6"/>
      <c r="AA35" s="6"/>
      <c r="AB35" s="194"/>
      <c r="AC35" s="194"/>
      <c r="AD35" s="199"/>
      <c r="AE35" s="196"/>
      <c r="AF35" s="189"/>
      <c r="AG35" s="8"/>
      <c r="AH35" s="8"/>
      <c r="AI35" s="166"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205</v>
      </c>
      <c r="K36" s="208">
        <v>19</v>
      </c>
      <c r="L36" s="4">
        <v>4</v>
      </c>
      <c r="M36" s="4">
        <v>7</v>
      </c>
      <c r="N36" s="4">
        <v>8</v>
      </c>
      <c r="O36" s="4">
        <v>19</v>
      </c>
      <c r="P36" s="4">
        <v>28</v>
      </c>
      <c r="R36" s="137"/>
      <c r="S36" s="138"/>
      <c r="T36" s="140"/>
      <c r="U36" s="36"/>
      <c r="V36" s="143"/>
      <c r="W36" s="144"/>
      <c r="X36" s="147"/>
      <c r="Z36" s="6"/>
      <c r="AA36" s="6"/>
      <c r="AB36" s="194"/>
      <c r="AC36" s="194"/>
      <c r="AD36" s="199"/>
      <c r="AE36" s="196"/>
      <c r="AF36" s="189"/>
      <c r="AG36" s="8"/>
      <c r="AH36" s="8"/>
      <c r="AI36" s="166"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197</v>
      </c>
      <c r="K37" s="208">
        <v>19</v>
      </c>
      <c r="L37" s="4">
        <v>5</v>
      </c>
      <c r="M37" s="4">
        <v>4</v>
      </c>
      <c r="N37" s="4">
        <v>10</v>
      </c>
      <c r="O37" s="4">
        <v>17</v>
      </c>
      <c r="P37" s="4">
        <v>27</v>
      </c>
      <c r="R37" s="137"/>
      <c r="S37" s="138"/>
      <c r="T37" s="140"/>
      <c r="U37" s="36"/>
      <c r="V37" s="143"/>
      <c r="W37" s="144"/>
      <c r="X37" s="147"/>
      <c r="Z37" s="6"/>
      <c r="AA37" s="6"/>
      <c r="AB37" s="194"/>
      <c r="AC37" s="194"/>
      <c r="AD37" s="199"/>
      <c r="AE37" s="196"/>
      <c r="AF37" s="189"/>
      <c r="AG37" s="8"/>
      <c r="AH37" s="8"/>
      <c r="AI37" s="166"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7">
        <f t="shared" ref="F38:H40" si="3">SUM(F18,F23,F28,F33)</f>
        <v>2</v>
      </c>
      <c r="G38" s="217">
        <f t="shared" si="3"/>
        <v>1</v>
      </c>
      <c r="H38" s="217">
        <f t="shared" si="3"/>
        <v>2</v>
      </c>
      <c r="I38" s="74">
        <v>16</v>
      </c>
      <c r="J38" s="69" t="s">
        <v>202</v>
      </c>
      <c r="K38" s="208">
        <v>18</v>
      </c>
      <c r="L38" s="4">
        <v>5</v>
      </c>
      <c r="M38" s="4">
        <v>3</v>
      </c>
      <c r="N38" s="4">
        <v>11</v>
      </c>
      <c r="O38" s="4">
        <v>23</v>
      </c>
      <c r="P38" s="4">
        <v>35</v>
      </c>
      <c r="R38" s="137"/>
      <c r="S38" s="138"/>
      <c r="T38" s="140"/>
      <c r="U38" s="36"/>
      <c r="V38" s="143"/>
      <c r="W38" s="144"/>
      <c r="X38" s="147"/>
      <c r="Z38" s="6"/>
      <c r="AA38" s="6"/>
      <c r="AB38" s="194"/>
      <c r="AC38" s="194"/>
      <c r="AD38" s="199"/>
      <c r="AE38" s="196"/>
      <c r="AF38" s="189"/>
      <c r="AG38" s="8"/>
      <c r="AH38" s="8"/>
      <c r="AI38" s="166"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7">
        <f t="shared" si="3"/>
        <v>1</v>
      </c>
      <c r="G39" s="217">
        <f t="shared" si="3"/>
        <v>1</v>
      </c>
      <c r="H39" s="217">
        <f t="shared" si="3"/>
        <v>1</v>
      </c>
      <c r="I39" s="74">
        <v>17</v>
      </c>
      <c r="J39" s="69" t="s">
        <v>204</v>
      </c>
      <c r="K39" s="208">
        <v>18</v>
      </c>
      <c r="L39" s="4">
        <v>4</v>
      </c>
      <c r="M39" s="4">
        <v>6</v>
      </c>
      <c r="N39" s="4">
        <v>9</v>
      </c>
      <c r="O39" s="4">
        <v>15</v>
      </c>
      <c r="P39" s="4">
        <v>27</v>
      </c>
      <c r="R39" s="139"/>
      <c r="S39" s="138"/>
      <c r="T39" s="141"/>
      <c r="U39" s="36"/>
      <c r="V39" s="145"/>
      <c r="W39" s="144"/>
      <c r="X39" s="148"/>
      <c r="Z39" s="6"/>
      <c r="AA39" s="6"/>
      <c r="AB39" s="194"/>
      <c r="AC39" s="194"/>
      <c r="AD39" s="199"/>
      <c r="AE39" s="196"/>
      <c r="AF39" s="189"/>
      <c r="AG39" s="8"/>
      <c r="AH39" s="8"/>
      <c r="AI39" s="166"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7">
        <f t="shared" si="3"/>
        <v>1</v>
      </c>
      <c r="G40" s="217">
        <f t="shared" si="3"/>
        <v>0</v>
      </c>
      <c r="H40" s="217">
        <f t="shared" si="3"/>
        <v>1</v>
      </c>
      <c r="I40" s="74">
        <v>18</v>
      </c>
      <c r="J40" s="122" t="s">
        <v>279</v>
      </c>
      <c r="K40" s="209">
        <v>17</v>
      </c>
      <c r="L40" s="123">
        <v>4</v>
      </c>
      <c r="M40" s="123">
        <v>5</v>
      </c>
      <c r="N40" s="123">
        <v>10</v>
      </c>
      <c r="O40" s="123">
        <v>13</v>
      </c>
      <c r="P40" s="123">
        <v>31</v>
      </c>
      <c r="R40" s="130" t="s">
        <v>89</v>
      </c>
      <c r="S40" s="111">
        <f>SUM(S28:S39)</f>
        <v>78100000</v>
      </c>
      <c r="T40" s="44"/>
      <c r="U40" s="129"/>
      <c r="V40" s="130" t="s">
        <v>89</v>
      </c>
      <c r="W40" s="111">
        <f>SUM(W28:W39)</f>
        <v>10200000</v>
      </c>
      <c r="X40" s="44"/>
      <c r="Z40" s="6"/>
      <c r="AA40" s="6"/>
      <c r="AB40" s="194"/>
      <c r="AC40" s="194"/>
      <c r="AD40" s="199"/>
      <c r="AE40" s="196"/>
      <c r="AF40" s="189"/>
      <c r="AG40" s="8"/>
      <c r="AH40" s="8"/>
      <c r="AI40" s="166"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201</v>
      </c>
      <c r="K41" s="209">
        <v>16</v>
      </c>
      <c r="L41" s="123">
        <v>3</v>
      </c>
      <c r="M41" s="123">
        <v>7</v>
      </c>
      <c r="N41" s="123">
        <v>9</v>
      </c>
      <c r="O41" s="123">
        <v>17</v>
      </c>
      <c r="P41" s="123">
        <v>23</v>
      </c>
      <c r="V41" s="36"/>
      <c r="W41" s="37"/>
      <c r="X41" s="36"/>
      <c r="Z41" s="6"/>
      <c r="AA41" s="6"/>
      <c r="AB41" s="194"/>
      <c r="AC41" s="194"/>
      <c r="AD41" s="199"/>
      <c r="AE41" s="196"/>
      <c r="AF41" s="189"/>
      <c r="AG41" s="8"/>
      <c r="AH41" s="8"/>
      <c r="AI41" s="166"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206</v>
      </c>
      <c r="K42" s="209">
        <v>15</v>
      </c>
      <c r="L42" s="123">
        <v>3</v>
      </c>
      <c r="M42" s="123">
        <v>6</v>
      </c>
      <c r="N42" s="123">
        <v>10</v>
      </c>
      <c r="O42" s="123">
        <v>16</v>
      </c>
      <c r="P42" s="123">
        <v>31</v>
      </c>
      <c r="R42" s="126" t="s">
        <v>242</v>
      </c>
      <c r="S42" s="127" t="s">
        <v>90</v>
      </c>
      <c r="T42" s="127" t="s">
        <v>88</v>
      </c>
      <c r="U42" s="128" t="s">
        <v>87</v>
      </c>
      <c r="V42" s="128" t="s">
        <v>86</v>
      </c>
      <c r="W42" s="128" t="s">
        <v>239</v>
      </c>
      <c r="X42" s="36"/>
      <c r="Z42" s="6"/>
      <c r="AA42" s="6"/>
      <c r="AB42" s="194"/>
      <c r="AC42" s="194"/>
      <c r="AD42" s="199"/>
      <c r="AE42" s="196"/>
      <c r="AF42" s="189"/>
      <c r="AG42" s="8"/>
      <c r="AH42" s="8"/>
      <c r="AI42" s="166" t="str">
        <f t="shared" si="0"/>
        <v>-</v>
      </c>
      <c r="AJ42" s="8"/>
      <c r="AK42" s="8"/>
      <c r="AL42" s="166" t="str">
        <f t="shared" si="1"/>
        <v>-</v>
      </c>
      <c r="AM42" s="8"/>
      <c r="AN42" s="8"/>
      <c r="AO42" s="8"/>
      <c r="AP42" s="170" t="str">
        <f t="shared" si="2"/>
        <v>-</v>
      </c>
      <c r="AQ42" s="8"/>
      <c r="AR42" s="8"/>
      <c r="AS42" s="176"/>
      <c r="AT42" s="174"/>
      <c r="AU42" s="178"/>
    </row>
    <row r="43" spans="1:47">
      <c r="E43" s="4"/>
      <c r="F43" s="4"/>
      <c r="G43" s="4"/>
      <c r="H43" s="15"/>
      <c r="L43" s="15"/>
      <c r="M43" s="4"/>
      <c r="N43" s="4"/>
      <c r="O43" s="4"/>
      <c r="P43" s="15"/>
      <c r="R43" s="36" t="s">
        <v>35</v>
      </c>
      <c r="S43" s="36">
        <v>20</v>
      </c>
      <c r="T43" s="47" t="s">
        <v>46</v>
      </c>
      <c r="U43" s="36">
        <v>60</v>
      </c>
      <c r="V43" s="36">
        <v>69</v>
      </c>
      <c r="W43" s="46">
        <v>42552</v>
      </c>
      <c r="Z43" s="6"/>
      <c r="AA43" s="6"/>
      <c r="AB43" s="194"/>
      <c r="AC43" s="194"/>
      <c r="AD43" s="199"/>
      <c r="AE43" s="196"/>
      <c r="AF43" s="189"/>
      <c r="AG43" s="8"/>
      <c r="AH43" s="8"/>
      <c r="AI43" s="166" t="str">
        <f t="shared" si="0"/>
        <v>-</v>
      </c>
      <c r="AJ43" s="8"/>
      <c r="AK43" s="8"/>
      <c r="AL43" s="166" t="str">
        <f t="shared" si="1"/>
        <v>-</v>
      </c>
      <c r="AM43" s="8"/>
      <c r="AN43" s="8"/>
      <c r="AO43" s="8"/>
      <c r="AP43" s="170" t="str">
        <f t="shared" si="2"/>
        <v>-</v>
      </c>
      <c r="AQ43" s="8"/>
      <c r="AR43" s="8"/>
      <c r="AS43" s="176"/>
      <c r="AT43" s="174"/>
      <c r="AU43" s="178"/>
    </row>
    <row r="44" spans="1:47">
      <c r="B44" s="203"/>
      <c r="E44" s="4"/>
      <c r="F44" s="4"/>
      <c r="G44" s="4"/>
      <c r="H44" s="15"/>
      <c r="I44" s="4"/>
      <c r="J44" s="4"/>
      <c r="K44" s="4"/>
      <c r="L44" s="15"/>
      <c r="M44" s="4"/>
      <c r="N44" s="4"/>
      <c r="O44" s="4"/>
      <c r="P44" s="15"/>
      <c r="R44" s="36" t="s">
        <v>31</v>
      </c>
      <c r="S44" s="36">
        <v>20</v>
      </c>
      <c r="T44" s="48" t="s">
        <v>48</v>
      </c>
      <c r="U44" s="36">
        <v>58</v>
      </c>
      <c r="V44" s="36">
        <v>71</v>
      </c>
      <c r="W44" s="46">
        <v>42552</v>
      </c>
      <c r="Z44" s="6"/>
      <c r="AA44" s="6"/>
      <c r="AB44" s="194"/>
      <c r="AC44" s="194"/>
      <c r="AD44" s="199"/>
      <c r="AE44" s="196"/>
      <c r="AF44" s="189"/>
      <c r="AG44" s="8"/>
      <c r="AH44" s="8"/>
      <c r="AI44" s="166" t="str">
        <f>IFERROR(AH44/AG44,"-")</f>
        <v>-</v>
      </c>
      <c r="AJ44" s="8"/>
      <c r="AK44" s="8"/>
      <c r="AL44" s="166" t="str">
        <f t="shared" si="1"/>
        <v>-</v>
      </c>
      <c r="AM44" s="8"/>
      <c r="AN44" s="8"/>
      <c r="AO44" s="8"/>
      <c r="AP44" s="170" t="str">
        <f t="shared" si="2"/>
        <v>-</v>
      </c>
      <c r="AQ44" s="8"/>
      <c r="AR44" s="8"/>
      <c r="AS44" s="176"/>
      <c r="AT44" s="174"/>
      <c r="AU44" s="178"/>
    </row>
    <row r="45" spans="1:47">
      <c r="E45" s="4"/>
      <c r="F45" s="4"/>
      <c r="G45" s="4"/>
      <c r="H45" s="15"/>
      <c r="I45" s="4"/>
      <c r="J45" s="4"/>
      <c r="K45" s="4"/>
      <c r="L45" s="15"/>
      <c r="M45" s="4"/>
      <c r="N45" s="4"/>
      <c r="O45" s="4"/>
      <c r="P45" s="15"/>
      <c r="R45" s="36" t="s">
        <v>261</v>
      </c>
      <c r="S45" s="36">
        <v>16</v>
      </c>
      <c r="T45" s="163" t="s">
        <v>262</v>
      </c>
      <c r="U45" s="36">
        <v>42</v>
      </c>
      <c r="V45" s="36" t="s">
        <v>263</v>
      </c>
      <c r="W45" s="46"/>
      <c r="Z45" s="6"/>
      <c r="AA45" s="6"/>
      <c r="AB45" s="194"/>
      <c r="AC45" s="194"/>
      <c r="AD45" s="199"/>
      <c r="AE45" s="196"/>
      <c r="AF45" s="189"/>
      <c r="AG45" s="8"/>
      <c r="AH45" s="8"/>
      <c r="AI45" s="166" t="str">
        <f t="shared" ref="AI45:AI74" si="4">IFERROR(AH45/AG45,"-")</f>
        <v>-</v>
      </c>
      <c r="AJ45" s="8"/>
      <c r="AK45" s="8"/>
      <c r="AL45" s="166" t="str">
        <f t="shared" si="1"/>
        <v>-</v>
      </c>
      <c r="AM45" s="8"/>
      <c r="AN45" s="8"/>
      <c r="AO45" s="8"/>
      <c r="AP45" s="170" t="str">
        <f t="shared" si="2"/>
        <v>-</v>
      </c>
      <c r="AQ45" s="8"/>
      <c r="AR45" s="8"/>
      <c r="AS45" s="176"/>
      <c r="AT45" s="174"/>
      <c r="AU45" s="178"/>
    </row>
    <row r="46" spans="1:47">
      <c r="E46" s="4"/>
      <c r="F46" s="4"/>
      <c r="G46" s="4"/>
      <c r="H46" s="15"/>
      <c r="I46" s="4"/>
      <c r="J46" s="4"/>
      <c r="K46" s="4"/>
      <c r="L46" s="15"/>
      <c r="M46" s="4"/>
      <c r="N46" s="4"/>
      <c r="O46" s="4"/>
      <c r="P46" s="15"/>
      <c r="R46" s="36" t="s">
        <v>270</v>
      </c>
      <c r="S46" s="36">
        <v>16</v>
      </c>
      <c r="T46" s="47" t="s">
        <v>47</v>
      </c>
      <c r="U46" s="36">
        <v>56</v>
      </c>
      <c r="V46" s="36" t="s">
        <v>266</v>
      </c>
      <c r="W46" s="46"/>
      <c r="Z46" s="6"/>
      <c r="AA46" s="6"/>
      <c r="AB46" s="194"/>
      <c r="AC46" s="194"/>
      <c r="AD46" s="199"/>
      <c r="AE46" s="196"/>
      <c r="AF46" s="189"/>
      <c r="AG46" s="8"/>
      <c r="AH46" s="8"/>
      <c r="AI46" s="166" t="str">
        <f t="shared" si="4"/>
        <v>-</v>
      </c>
      <c r="AJ46" s="8"/>
      <c r="AK46" s="8"/>
      <c r="AL46" s="166" t="str">
        <f t="shared" si="1"/>
        <v>-</v>
      </c>
      <c r="AM46" s="8"/>
      <c r="AN46" s="8"/>
      <c r="AO46" s="8"/>
      <c r="AP46" s="170" t="str">
        <f t="shared" si="2"/>
        <v>-</v>
      </c>
      <c r="AQ46" s="8"/>
      <c r="AR46" s="8"/>
      <c r="AS46" s="176"/>
      <c r="AT46" s="174"/>
      <c r="AU46" s="178"/>
    </row>
    <row r="47" spans="1:47">
      <c r="E47" s="4"/>
      <c r="F47" s="4"/>
      <c r="G47" s="4"/>
      <c r="H47" s="15"/>
      <c r="I47" s="4"/>
      <c r="J47" s="4"/>
      <c r="K47" s="4"/>
      <c r="L47" s="15"/>
      <c r="M47" s="4"/>
      <c r="N47" s="4"/>
      <c r="O47" s="4"/>
      <c r="P47" s="15"/>
      <c r="R47" s="36" t="s">
        <v>269</v>
      </c>
      <c r="S47" s="36">
        <v>17</v>
      </c>
      <c r="T47" s="47" t="s">
        <v>286</v>
      </c>
      <c r="U47" s="36">
        <v>56</v>
      </c>
      <c r="V47" s="36" t="s">
        <v>271</v>
      </c>
      <c r="W47" s="46"/>
      <c r="Z47" s="6"/>
      <c r="AA47" s="6"/>
      <c r="AB47" s="194"/>
      <c r="AC47" s="194"/>
      <c r="AD47" s="199"/>
      <c r="AE47" s="196"/>
      <c r="AF47" s="189"/>
      <c r="AG47" s="8"/>
      <c r="AH47" s="8"/>
      <c r="AI47" s="166" t="str">
        <f t="shared" si="4"/>
        <v>-</v>
      </c>
      <c r="AJ47" s="8"/>
      <c r="AK47" s="8"/>
      <c r="AL47" s="166" t="str">
        <f t="shared" si="1"/>
        <v>-</v>
      </c>
      <c r="AM47" s="8"/>
      <c r="AN47" s="8"/>
      <c r="AO47" s="8"/>
      <c r="AP47" s="170" t="str">
        <f t="shared" si="2"/>
        <v>-</v>
      </c>
      <c r="AQ47" s="8"/>
      <c r="AR47" s="8"/>
      <c r="AS47" s="176"/>
      <c r="AT47" s="174"/>
      <c r="AU47" s="178"/>
    </row>
    <row r="48" spans="1:47">
      <c r="E48" s="1"/>
      <c r="F48" s="1"/>
      <c r="G48" s="1"/>
      <c r="H48" s="16"/>
      <c r="I48" s="1"/>
      <c r="J48" s="1"/>
      <c r="K48" s="1"/>
      <c r="L48" s="16"/>
      <c r="M48" s="1"/>
      <c r="N48" s="1"/>
      <c r="O48" s="1"/>
      <c r="P48" s="16"/>
      <c r="R48" s="36" t="s">
        <v>273</v>
      </c>
      <c r="S48" s="36">
        <v>15</v>
      </c>
      <c r="T48" s="47" t="s">
        <v>46</v>
      </c>
      <c r="U48" s="36">
        <v>50</v>
      </c>
      <c r="V48" s="36" t="s">
        <v>274</v>
      </c>
      <c r="W48" s="46"/>
      <c r="Z48" s="6"/>
      <c r="AA48" s="6"/>
      <c r="AB48" s="194"/>
      <c r="AC48" s="194"/>
      <c r="AD48" s="199"/>
      <c r="AE48" s="196"/>
      <c r="AF48" s="189"/>
      <c r="AG48" s="8"/>
      <c r="AH48" s="8"/>
      <c r="AI48" s="166" t="str">
        <f t="shared" si="4"/>
        <v>-</v>
      </c>
      <c r="AJ48" s="8"/>
      <c r="AK48" s="8"/>
      <c r="AL48" s="166" t="str">
        <f t="shared" si="1"/>
        <v>-</v>
      </c>
      <c r="AM48" s="8"/>
      <c r="AN48" s="8"/>
      <c r="AO48" s="8"/>
      <c r="AP48" s="170" t="str">
        <f t="shared" si="2"/>
        <v>-</v>
      </c>
      <c r="AQ48" s="8"/>
      <c r="AR48" s="8"/>
      <c r="AS48" s="176"/>
      <c r="AT48" s="174"/>
      <c r="AU48" s="178"/>
    </row>
    <row r="49" spans="5:47">
      <c r="E49" s="1"/>
      <c r="F49" s="1"/>
      <c r="G49" s="1"/>
      <c r="H49" s="16"/>
      <c r="I49" s="1"/>
      <c r="J49" s="1"/>
      <c r="K49" s="1"/>
      <c r="L49" s="16"/>
      <c r="M49" s="1"/>
      <c r="N49" s="1"/>
      <c r="O49" s="1"/>
      <c r="P49" s="16"/>
      <c r="R49" s="36" t="s">
        <v>280</v>
      </c>
      <c r="S49" s="36">
        <v>17</v>
      </c>
      <c r="T49" s="47" t="s">
        <v>287</v>
      </c>
      <c r="U49" s="36">
        <v>55</v>
      </c>
      <c r="V49" s="36" t="s">
        <v>281</v>
      </c>
      <c r="W49" s="46"/>
      <c r="Z49" s="6"/>
      <c r="AA49" s="6"/>
      <c r="AB49" s="194"/>
      <c r="AC49" s="194"/>
      <c r="AD49" s="199"/>
      <c r="AE49" s="196"/>
      <c r="AF49" s="189"/>
      <c r="AG49" s="8"/>
      <c r="AH49" s="8"/>
      <c r="AI49" s="166" t="str">
        <f t="shared" si="4"/>
        <v>-</v>
      </c>
      <c r="AJ49" s="8"/>
      <c r="AK49" s="8"/>
      <c r="AL49" s="166" t="str">
        <f t="shared" si="1"/>
        <v>-</v>
      </c>
      <c r="AM49" s="8"/>
      <c r="AN49" s="8"/>
      <c r="AO49" s="8"/>
      <c r="AP49" s="170" t="str">
        <f t="shared" si="2"/>
        <v>-</v>
      </c>
      <c r="AQ49" s="8"/>
      <c r="AR49" s="8"/>
      <c r="AS49" s="176"/>
      <c r="AT49" s="174"/>
      <c r="AU49" s="178"/>
    </row>
    <row r="50" spans="5:47">
      <c r="E50" s="1"/>
      <c r="F50" s="1"/>
      <c r="G50" s="1"/>
      <c r="H50" s="16"/>
      <c r="I50" s="1"/>
      <c r="J50" s="1"/>
      <c r="K50" s="1"/>
      <c r="L50" s="16"/>
      <c r="M50" s="1"/>
      <c r="N50" s="1"/>
      <c r="O50" s="1"/>
      <c r="P50" s="16"/>
      <c r="R50" s="36" t="s">
        <v>283</v>
      </c>
      <c r="S50" s="36">
        <v>16</v>
      </c>
      <c r="T50" s="162" t="s">
        <v>288</v>
      </c>
      <c r="U50" s="36">
        <v>53</v>
      </c>
      <c r="V50" s="36" t="s">
        <v>284</v>
      </c>
      <c r="W50" s="46"/>
      <c r="Z50" s="6"/>
      <c r="AA50" s="6"/>
      <c r="AB50" s="194"/>
      <c r="AC50" s="194"/>
      <c r="AD50" s="199"/>
      <c r="AE50" s="196"/>
      <c r="AF50" s="189"/>
      <c r="AG50" s="8"/>
      <c r="AH50" s="8"/>
      <c r="AI50" s="166" t="str">
        <f t="shared" si="4"/>
        <v>-</v>
      </c>
      <c r="AJ50" s="8"/>
      <c r="AK50" s="8"/>
      <c r="AL50" s="166" t="str">
        <f t="shared" si="1"/>
        <v>-</v>
      </c>
      <c r="AM50" s="8"/>
      <c r="AN50" s="8"/>
      <c r="AO50" s="8"/>
      <c r="AP50" s="170" t="str">
        <f t="shared" si="2"/>
        <v>-</v>
      </c>
      <c r="AQ50" s="8"/>
      <c r="AR50" s="8"/>
      <c r="AS50" s="176"/>
      <c r="AT50" s="174"/>
      <c r="AU50" s="178"/>
    </row>
    <row r="51" spans="5:47">
      <c r="R51" s="36" t="s">
        <v>261</v>
      </c>
      <c r="S51" s="36">
        <v>15</v>
      </c>
      <c r="T51" s="47" t="s">
        <v>45</v>
      </c>
      <c r="U51" s="36">
        <v>48</v>
      </c>
      <c r="V51" s="36" t="s">
        <v>285</v>
      </c>
      <c r="W51" s="46"/>
      <c r="Z51" s="6"/>
      <c r="AA51" s="6"/>
      <c r="AB51" s="194"/>
      <c r="AC51" s="194"/>
      <c r="AD51" s="199"/>
      <c r="AE51" s="196"/>
      <c r="AF51" s="189"/>
      <c r="AG51" s="8"/>
      <c r="AH51" s="8"/>
      <c r="AI51" s="166" t="str">
        <f t="shared" si="4"/>
        <v>-</v>
      </c>
      <c r="AJ51" s="8"/>
      <c r="AK51" s="8"/>
      <c r="AL51" s="166" t="str">
        <f t="shared" si="1"/>
        <v>-</v>
      </c>
      <c r="AM51" s="8"/>
      <c r="AN51" s="8"/>
      <c r="AO51" s="8"/>
      <c r="AP51" s="170" t="str">
        <f t="shared" si="2"/>
        <v>-</v>
      </c>
      <c r="AQ51" s="8"/>
      <c r="AR51" s="8"/>
      <c r="AS51" s="176"/>
      <c r="AT51" s="174"/>
      <c r="AU51" s="178"/>
    </row>
    <row r="52" spans="5:47">
      <c r="R52" s="36" t="s">
        <v>289</v>
      </c>
      <c r="S52" s="36">
        <v>17</v>
      </c>
      <c r="T52" s="47" t="s">
        <v>287</v>
      </c>
      <c r="U52" s="36">
        <v>55</v>
      </c>
      <c r="V52" s="36" t="s">
        <v>290</v>
      </c>
      <c r="W52" s="46"/>
      <c r="Z52" s="6"/>
      <c r="AA52" s="6"/>
      <c r="AB52" s="194"/>
      <c r="AC52" s="194"/>
      <c r="AD52" s="199"/>
      <c r="AE52" s="196"/>
      <c r="AF52" s="189"/>
      <c r="AG52" s="8"/>
      <c r="AH52" s="8"/>
      <c r="AI52" s="166" t="str">
        <f t="shared" si="4"/>
        <v>-</v>
      </c>
      <c r="AJ52" s="8"/>
      <c r="AK52" s="8"/>
      <c r="AL52" s="166" t="str">
        <f t="shared" si="1"/>
        <v>-</v>
      </c>
      <c r="AM52" s="8"/>
      <c r="AN52" s="8"/>
      <c r="AO52" s="8"/>
      <c r="AP52" s="170" t="str">
        <f t="shared" si="2"/>
        <v>-</v>
      </c>
      <c r="AQ52" s="8"/>
      <c r="AR52" s="8"/>
      <c r="AS52" s="176"/>
      <c r="AT52" s="174"/>
      <c r="AU52" s="178"/>
    </row>
    <row r="53" spans="5:47">
      <c r="R53" s="36" t="s">
        <v>291</v>
      </c>
      <c r="S53" s="36">
        <v>17</v>
      </c>
      <c r="T53" s="162" t="s">
        <v>292</v>
      </c>
      <c r="U53" s="36">
        <v>53</v>
      </c>
      <c r="V53" s="36" t="s">
        <v>293</v>
      </c>
      <c r="W53" s="46"/>
      <c r="Z53" s="6"/>
      <c r="AA53" s="6"/>
      <c r="AB53" s="194"/>
      <c r="AC53" s="194"/>
      <c r="AD53" s="199"/>
      <c r="AE53" s="196"/>
      <c r="AF53" s="189"/>
      <c r="AG53" s="8"/>
      <c r="AH53" s="8"/>
      <c r="AI53" s="166" t="str">
        <f t="shared" si="4"/>
        <v>-</v>
      </c>
      <c r="AJ53" s="8"/>
      <c r="AK53" s="8"/>
      <c r="AL53" s="166" t="str">
        <f t="shared" si="1"/>
        <v>-</v>
      </c>
      <c r="AM53" s="8"/>
      <c r="AN53" s="8"/>
      <c r="AO53" s="8"/>
      <c r="AP53" s="170" t="str">
        <f t="shared" si="2"/>
        <v>-</v>
      </c>
      <c r="AQ53" s="8"/>
      <c r="AR53" s="8"/>
      <c r="AS53" s="176"/>
      <c r="AT53" s="174"/>
      <c r="AU53" s="178"/>
    </row>
    <row r="54" spans="5:47">
      <c r="R54" s="36"/>
      <c r="S54" s="36"/>
      <c r="T54" s="114"/>
      <c r="U54" s="36"/>
      <c r="V54" s="36"/>
      <c r="W54" s="46"/>
      <c r="Z54" s="6"/>
      <c r="AA54" s="6"/>
      <c r="AB54" s="194"/>
      <c r="AC54" s="194"/>
      <c r="AD54" s="199"/>
      <c r="AE54" s="196"/>
      <c r="AF54" s="189"/>
      <c r="AG54" s="8"/>
      <c r="AH54" s="8"/>
      <c r="AI54" s="166" t="str">
        <f t="shared" si="4"/>
        <v>-</v>
      </c>
      <c r="AJ54" s="8"/>
      <c r="AK54" s="8"/>
      <c r="AL54" s="166" t="str">
        <f t="shared" si="1"/>
        <v>-</v>
      </c>
      <c r="AM54" s="8"/>
      <c r="AN54" s="8"/>
      <c r="AO54" s="8"/>
      <c r="AP54" s="170" t="str">
        <f t="shared" si="2"/>
        <v>-</v>
      </c>
      <c r="AQ54" s="8"/>
      <c r="AR54" s="8"/>
      <c r="AS54" s="176"/>
      <c r="AT54" s="174"/>
      <c r="AU54" s="178"/>
    </row>
    <row r="55" spans="5:47">
      <c r="R55" s="36"/>
      <c r="S55" s="36"/>
      <c r="T55" s="114"/>
      <c r="U55" s="36"/>
      <c r="V55" s="36"/>
      <c r="W55" s="46"/>
      <c r="Z55" s="6"/>
      <c r="AA55" s="6"/>
      <c r="AB55" s="194"/>
      <c r="AC55" s="194"/>
      <c r="AD55" s="199"/>
      <c r="AE55" s="196"/>
      <c r="AF55" s="189"/>
      <c r="AG55" s="8"/>
      <c r="AH55" s="8"/>
      <c r="AI55" s="166" t="str">
        <f t="shared" si="4"/>
        <v>-</v>
      </c>
      <c r="AJ55" s="8"/>
      <c r="AK55" s="8"/>
      <c r="AL55" s="166" t="str">
        <f t="shared" si="1"/>
        <v>-</v>
      </c>
      <c r="AM55" s="8"/>
      <c r="AN55" s="8"/>
      <c r="AO55" s="8"/>
      <c r="AP55" s="170" t="str">
        <f t="shared" si="2"/>
        <v>-</v>
      </c>
      <c r="AQ55" s="8"/>
      <c r="AR55" s="8"/>
      <c r="AS55" s="176"/>
      <c r="AT55" s="174"/>
      <c r="AU55" s="178"/>
    </row>
    <row r="56" spans="5:47">
      <c r="R56" s="36"/>
      <c r="S56" s="36"/>
      <c r="T56" s="114"/>
      <c r="U56" s="36"/>
      <c r="V56" s="36"/>
      <c r="W56" s="46"/>
      <c r="Z56" s="6"/>
      <c r="AA56" s="6"/>
      <c r="AB56" s="194"/>
      <c r="AC56" s="194"/>
      <c r="AD56" s="199"/>
      <c r="AE56" s="196"/>
      <c r="AF56" s="189"/>
      <c r="AG56" s="8"/>
      <c r="AH56" s="8"/>
      <c r="AI56" s="166" t="str">
        <f t="shared" si="4"/>
        <v>-</v>
      </c>
      <c r="AJ56" s="8"/>
      <c r="AK56" s="8"/>
      <c r="AL56" s="166" t="str">
        <f t="shared" si="1"/>
        <v>-</v>
      </c>
      <c r="AM56" s="8"/>
      <c r="AN56" s="8"/>
      <c r="AO56" s="8"/>
      <c r="AP56" s="170" t="str">
        <f t="shared" si="2"/>
        <v>-</v>
      </c>
      <c r="AQ56" s="8"/>
      <c r="AR56" s="8"/>
      <c r="AS56" s="176"/>
      <c r="AT56" s="174"/>
      <c r="AU56" s="178"/>
    </row>
    <row r="57" spans="5:47">
      <c r="R57" s="36"/>
      <c r="S57" s="36"/>
      <c r="T57" s="114"/>
      <c r="U57" s="36"/>
      <c r="V57" s="36"/>
      <c r="W57" s="46"/>
      <c r="Z57" s="6"/>
      <c r="AA57" s="6"/>
      <c r="AB57" s="194"/>
      <c r="AC57" s="194"/>
      <c r="AD57" s="199"/>
      <c r="AE57" s="196"/>
      <c r="AF57" s="189"/>
      <c r="AG57" s="8"/>
      <c r="AH57" s="8"/>
      <c r="AI57" s="166" t="str">
        <f t="shared" si="4"/>
        <v>-</v>
      </c>
      <c r="AJ57" s="8"/>
      <c r="AK57" s="8"/>
      <c r="AL57" s="166" t="str">
        <f t="shared" si="1"/>
        <v>-</v>
      </c>
      <c r="AM57" s="8"/>
      <c r="AN57" s="8"/>
      <c r="AO57" s="8"/>
      <c r="AP57" s="170" t="str">
        <f t="shared" si="2"/>
        <v>-</v>
      </c>
      <c r="AQ57" s="8"/>
      <c r="AR57" s="8"/>
      <c r="AS57" s="176"/>
      <c r="AT57" s="174"/>
      <c r="AU57" s="178"/>
    </row>
    <row r="58" spans="5:47">
      <c r="R58" s="36"/>
      <c r="S58" s="36"/>
      <c r="T58" s="114"/>
      <c r="U58" s="36"/>
      <c r="V58" s="36"/>
      <c r="W58" s="46"/>
      <c r="Z58" s="6"/>
      <c r="AA58" s="6"/>
      <c r="AB58" s="194"/>
      <c r="AC58" s="194"/>
      <c r="AD58" s="199"/>
      <c r="AE58" s="196"/>
      <c r="AF58" s="189"/>
      <c r="AG58" s="8"/>
      <c r="AH58" s="8"/>
      <c r="AI58" s="166" t="str">
        <f t="shared" si="4"/>
        <v>-</v>
      </c>
      <c r="AJ58" s="8"/>
      <c r="AK58" s="8"/>
      <c r="AL58" s="166" t="str">
        <f t="shared" si="1"/>
        <v>-</v>
      </c>
      <c r="AM58" s="8"/>
      <c r="AN58" s="8"/>
      <c r="AO58" s="8"/>
      <c r="AP58" s="170" t="str">
        <f t="shared" si="2"/>
        <v>-</v>
      </c>
      <c r="AQ58" s="8"/>
      <c r="AR58" s="8"/>
      <c r="AS58" s="176"/>
      <c r="AT58" s="174"/>
      <c r="AU58" s="178"/>
    </row>
    <row r="59" spans="5:47">
      <c r="Z59" s="6"/>
      <c r="AA59" s="6"/>
      <c r="AB59" s="194"/>
      <c r="AC59" s="194"/>
      <c r="AD59" s="199"/>
      <c r="AE59" s="196"/>
      <c r="AF59" s="189"/>
      <c r="AG59" s="8"/>
      <c r="AH59" s="8"/>
      <c r="AI59" s="166" t="str">
        <f t="shared" si="4"/>
        <v>-</v>
      </c>
      <c r="AJ59" s="8"/>
      <c r="AK59" s="8"/>
      <c r="AL59" s="166" t="str">
        <f t="shared" si="1"/>
        <v>-</v>
      </c>
      <c r="AM59" s="8"/>
      <c r="AN59" s="8"/>
      <c r="AO59" s="8"/>
      <c r="AP59" s="170" t="str">
        <f t="shared" si="2"/>
        <v>-</v>
      </c>
      <c r="AQ59" s="8"/>
      <c r="AR59" s="8"/>
      <c r="AS59" s="176"/>
      <c r="AT59" s="174"/>
      <c r="AU59" s="178"/>
    </row>
    <row r="60" spans="5:47">
      <c r="Z60" s="6"/>
      <c r="AA60" s="6"/>
      <c r="AB60" s="194"/>
      <c r="AC60" s="194"/>
      <c r="AD60" s="199"/>
      <c r="AE60" s="196"/>
      <c r="AF60" s="189"/>
      <c r="AG60" s="8"/>
      <c r="AH60" s="8"/>
      <c r="AI60" s="166" t="str">
        <f t="shared" si="4"/>
        <v>-</v>
      </c>
      <c r="AJ60" s="8"/>
      <c r="AK60" s="8"/>
      <c r="AL60" s="166" t="str">
        <f t="shared" si="1"/>
        <v>-</v>
      </c>
      <c r="AM60" s="8"/>
      <c r="AN60" s="8"/>
      <c r="AO60" s="8"/>
      <c r="AP60" s="170" t="str">
        <f t="shared" si="2"/>
        <v>-</v>
      </c>
      <c r="AQ60" s="8"/>
      <c r="AR60" s="8"/>
      <c r="AS60" s="176"/>
      <c r="AT60" s="174"/>
      <c r="AU60" s="178"/>
    </row>
    <row r="61" spans="5:47">
      <c r="Z61" s="6"/>
      <c r="AA61" s="6"/>
      <c r="AB61" s="194"/>
      <c r="AC61" s="194"/>
      <c r="AD61" s="199"/>
      <c r="AE61" s="196"/>
      <c r="AF61" s="189"/>
      <c r="AG61" s="8"/>
      <c r="AH61" s="8"/>
      <c r="AI61" s="166" t="str">
        <f t="shared" si="4"/>
        <v>-</v>
      </c>
      <c r="AJ61" s="8"/>
      <c r="AK61" s="8"/>
      <c r="AL61" s="166" t="str">
        <f t="shared" si="1"/>
        <v>-</v>
      </c>
      <c r="AM61" s="8"/>
      <c r="AN61" s="8"/>
      <c r="AO61" s="8"/>
      <c r="AP61" s="170" t="str">
        <f t="shared" si="2"/>
        <v>-</v>
      </c>
      <c r="AQ61" s="8"/>
      <c r="AR61" s="8"/>
      <c r="AS61" s="176"/>
      <c r="AT61" s="174"/>
      <c r="AU61" s="178"/>
    </row>
    <row r="62" spans="5:47">
      <c r="Z62" s="6"/>
      <c r="AA62" s="6"/>
      <c r="AB62" s="194"/>
      <c r="AC62" s="194"/>
      <c r="AD62" s="199"/>
      <c r="AE62" s="196"/>
      <c r="AF62" s="189"/>
      <c r="AG62" s="8"/>
      <c r="AH62" s="8"/>
      <c r="AI62" s="166" t="str">
        <f t="shared" si="4"/>
        <v>-</v>
      </c>
      <c r="AJ62" s="8"/>
      <c r="AK62" s="8"/>
      <c r="AL62" s="166" t="str">
        <f t="shared" si="1"/>
        <v>-</v>
      </c>
      <c r="AM62" s="8"/>
      <c r="AN62" s="8"/>
      <c r="AO62" s="8"/>
      <c r="AP62" s="170" t="str">
        <f t="shared" si="2"/>
        <v>-</v>
      </c>
      <c r="AQ62" s="8"/>
      <c r="AR62" s="8"/>
      <c r="AS62" s="176"/>
      <c r="AT62" s="174"/>
      <c r="AU62" s="178"/>
    </row>
    <row r="63" spans="5:47">
      <c r="Z63" s="6"/>
      <c r="AA63" s="6"/>
      <c r="AB63" s="194"/>
      <c r="AC63" s="194"/>
      <c r="AD63" s="199"/>
      <c r="AE63" s="196"/>
      <c r="AF63" s="189"/>
      <c r="AG63" s="8"/>
      <c r="AH63" s="8"/>
      <c r="AI63" s="166" t="str">
        <f t="shared" si="4"/>
        <v>-</v>
      </c>
      <c r="AJ63" s="8"/>
      <c r="AK63" s="8"/>
      <c r="AL63" s="166" t="str">
        <f t="shared" si="1"/>
        <v>-</v>
      </c>
      <c r="AM63" s="8"/>
      <c r="AN63" s="8"/>
      <c r="AO63" s="8"/>
      <c r="AP63" s="170" t="str">
        <f t="shared" si="2"/>
        <v>-</v>
      </c>
      <c r="AQ63" s="8"/>
      <c r="AR63" s="8"/>
      <c r="AS63" s="176"/>
      <c r="AT63" s="174"/>
      <c r="AU63" s="178"/>
    </row>
    <row r="64" spans="5:47">
      <c r="Z64" s="6"/>
      <c r="AA64" s="6"/>
      <c r="AB64" s="194"/>
      <c r="AC64" s="194"/>
      <c r="AD64" s="199"/>
      <c r="AE64" s="196"/>
      <c r="AF64" s="189"/>
      <c r="AG64" s="8"/>
      <c r="AH64" s="8"/>
      <c r="AI64" s="166" t="str">
        <f t="shared" si="4"/>
        <v>-</v>
      </c>
      <c r="AJ64" s="8"/>
      <c r="AK64" s="8"/>
      <c r="AL64" s="166" t="str">
        <f t="shared" si="1"/>
        <v>-</v>
      </c>
      <c r="AM64" s="8"/>
      <c r="AN64" s="8"/>
      <c r="AO64" s="8"/>
      <c r="AP64" s="170" t="str">
        <f t="shared" si="2"/>
        <v>-</v>
      </c>
      <c r="AQ64" s="8"/>
      <c r="AR64" s="8"/>
      <c r="AS64" s="176"/>
      <c r="AT64" s="174"/>
      <c r="AU64" s="178"/>
    </row>
    <row r="65" spans="26:47">
      <c r="Z65" s="6"/>
      <c r="AA65" s="6"/>
      <c r="AB65" s="194"/>
      <c r="AC65" s="194"/>
      <c r="AD65" s="199"/>
      <c r="AE65" s="196"/>
      <c r="AF65" s="189"/>
      <c r="AG65" s="8"/>
      <c r="AH65" s="8"/>
      <c r="AI65" s="166" t="str">
        <f t="shared" si="4"/>
        <v>-</v>
      </c>
      <c r="AJ65" s="8"/>
      <c r="AK65" s="8"/>
      <c r="AL65" s="166" t="str">
        <f t="shared" si="1"/>
        <v>-</v>
      </c>
      <c r="AM65" s="8"/>
      <c r="AN65" s="8"/>
      <c r="AO65" s="8"/>
      <c r="AP65" s="170" t="str">
        <f t="shared" si="2"/>
        <v>-</v>
      </c>
      <c r="AQ65" s="8"/>
      <c r="AR65" s="8"/>
      <c r="AS65" s="176"/>
      <c r="AT65" s="174"/>
      <c r="AU65" s="178"/>
    </row>
    <row r="66" spans="26:47">
      <c r="Z66" s="6"/>
      <c r="AA66" s="6"/>
      <c r="AB66" s="194"/>
      <c r="AC66" s="194"/>
      <c r="AD66" s="199"/>
      <c r="AE66" s="196"/>
      <c r="AF66" s="189"/>
      <c r="AG66" s="8"/>
      <c r="AH66" s="8"/>
      <c r="AI66" s="166" t="str">
        <f t="shared" si="4"/>
        <v>-</v>
      </c>
      <c r="AJ66" s="8"/>
      <c r="AK66" s="8"/>
      <c r="AL66" s="166" t="str">
        <f t="shared" si="1"/>
        <v>-</v>
      </c>
      <c r="AM66" s="8"/>
      <c r="AN66" s="8"/>
      <c r="AO66" s="8"/>
      <c r="AP66" s="170" t="str">
        <f t="shared" si="2"/>
        <v>-</v>
      </c>
      <c r="AQ66" s="8"/>
      <c r="AR66" s="8"/>
      <c r="AS66" s="176"/>
      <c r="AT66" s="174"/>
      <c r="AU66" s="178"/>
    </row>
    <row r="67" spans="26:47">
      <c r="Z67" s="6"/>
      <c r="AA67" s="6"/>
      <c r="AB67" s="194"/>
      <c r="AC67" s="194"/>
      <c r="AD67" s="199"/>
      <c r="AE67" s="196"/>
      <c r="AF67" s="189"/>
      <c r="AG67" s="8"/>
      <c r="AH67" s="8"/>
      <c r="AI67" s="166" t="str">
        <f t="shared" si="4"/>
        <v>-</v>
      </c>
      <c r="AJ67" s="8"/>
      <c r="AK67" s="8"/>
      <c r="AL67" s="166" t="str">
        <f t="shared" si="1"/>
        <v>-</v>
      </c>
      <c r="AM67" s="8"/>
      <c r="AN67" s="8"/>
      <c r="AO67" s="8"/>
      <c r="AP67" s="170" t="str">
        <f t="shared" si="2"/>
        <v>-</v>
      </c>
      <c r="AQ67" s="8"/>
      <c r="AR67" s="8"/>
      <c r="AS67" s="176"/>
      <c r="AT67" s="174"/>
      <c r="AU67" s="178"/>
    </row>
    <row r="68" spans="26:47">
      <c r="Z68" s="6"/>
      <c r="AA68" s="6"/>
      <c r="AB68" s="194"/>
      <c r="AC68" s="194"/>
      <c r="AD68" s="199"/>
      <c r="AE68" s="196"/>
      <c r="AF68" s="189"/>
      <c r="AG68" s="8"/>
      <c r="AH68" s="8"/>
      <c r="AI68" s="166" t="str">
        <f t="shared" si="4"/>
        <v>-</v>
      </c>
      <c r="AJ68" s="8"/>
      <c r="AK68" s="8"/>
      <c r="AL68" s="166" t="str">
        <f t="shared" si="1"/>
        <v>-</v>
      </c>
      <c r="AM68" s="8"/>
      <c r="AN68" s="8"/>
      <c r="AO68" s="8"/>
      <c r="AP68" s="170" t="str">
        <f t="shared" si="2"/>
        <v>-</v>
      </c>
      <c r="AQ68" s="8"/>
      <c r="AR68" s="8"/>
      <c r="AS68" s="176"/>
      <c r="AT68" s="174"/>
      <c r="AU68" s="178"/>
    </row>
    <row r="69" spans="26:47">
      <c r="Z69" s="6"/>
      <c r="AA69" s="6"/>
      <c r="AB69" s="194"/>
      <c r="AC69" s="194"/>
      <c r="AD69" s="199"/>
      <c r="AE69" s="196"/>
      <c r="AF69" s="189"/>
      <c r="AG69" s="8"/>
      <c r="AH69" s="8"/>
      <c r="AI69" s="166" t="str">
        <f t="shared" si="4"/>
        <v>-</v>
      </c>
      <c r="AJ69" s="8"/>
      <c r="AK69" s="8"/>
      <c r="AL69" s="166" t="str">
        <f t="shared" ref="AL69:AL74" si="5">IFERROR(AJ69/AK69,"-")</f>
        <v>-</v>
      </c>
      <c r="AM69" s="8"/>
      <c r="AN69" s="8"/>
      <c r="AO69" s="8"/>
      <c r="AP69" s="170" t="str">
        <f t="shared" ref="AP69:AP73" si="6">IFERROR(AO69/AB69,"-")</f>
        <v>-</v>
      </c>
      <c r="AQ69" s="8"/>
      <c r="AR69" s="8"/>
      <c r="AS69" s="176"/>
      <c r="AT69" s="174"/>
      <c r="AU69" s="178"/>
    </row>
    <row r="70" spans="26:47">
      <c r="Z70" s="6"/>
      <c r="AA70" s="6"/>
      <c r="AB70" s="194"/>
      <c r="AC70" s="194"/>
      <c r="AD70" s="199"/>
      <c r="AE70" s="196"/>
      <c r="AF70" s="189"/>
      <c r="AG70" s="8"/>
      <c r="AH70" s="8"/>
      <c r="AI70" s="166" t="str">
        <f t="shared" si="4"/>
        <v>-</v>
      </c>
      <c r="AJ70" s="8"/>
      <c r="AK70" s="8"/>
      <c r="AL70" s="166" t="str">
        <f t="shared" si="5"/>
        <v>-</v>
      </c>
      <c r="AM70" s="8"/>
      <c r="AN70" s="8"/>
      <c r="AO70" s="8"/>
      <c r="AP70" s="170" t="str">
        <f t="shared" si="6"/>
        <v>-</v>
      </c>
      <c r="AQ70" s="8"/>
      <c r="AR70" s="8"/>
      <c r="AS70" s="176"/>
      <c r="AT70" s="174"/>
      <c r="AU70" s="178"/>
    </row>
    <row r="71" spans="26:47">
      <c r="Z71" s="6"/>
      <c r="AA71" s="6"/>
      <c r="AB71" s="194"/>
      <c r="AC71" s="194"/>
      <c r="AD71" s="199"/>
      <c r="AE71" s="196"/>
      <c r="AF71" s="189"/>
      <c r="AG71" s="8"/>
      <c r="AH71" s="8"/>
      <c r="AI71" s="166" t="str">
        <f t="shared" si="4"/>
        <v>-</v>
      </c>
      <c r="AJ71" s="8"/>
      <c r="AK71" s="8"/>
      <c r="AL71" s="166" t="str">
        <f t="shared" si="5"/>
        <v>-</v>
      </c>
      <c r="AM71" s="8"/>
      <c r="AN71" s="8"/>
      <c r="AO71" s="8"/>
      <c r="AP71" s="170" t="str">
        <f t="shared" si="6"/>
        <v>-</v>
      </c>
      <c r="AQ71" s="8"/>
      <c r="AR71" s="8"/>
      <c r="AS71" s="176"/>
      <c r="AT71" s="174"/>
      <c r="AU71" s="178"/>
    </row>
    <row r="72" spans="26:47">
      <c r="Z72" s="6"/>
      <c r="AA72" s="6"/>
      <c r="AB72" s="194"/>
      <c r="AC72" s="194"/>
      <c r="AD72" s="199"/>
      <c r="AE72" s="196"/>
      <c r="AF72" s="189"/>
      <c r="AG72" s="8"/>
      <c r="AH72" s="8"/>
      <c r="AI72" s="166" t="str">
        <f t="shared" si="4"/>
        <v>-</v>
      </c>
      <c r="AJ72" s="8"/>
      <c r="AK72" s="8"/>
      <c r="AL72" s="166" t="str">
        <f t="shared" si="5"/>
        <v>-</v>
      </c>
      <c r="AM72" s="8"/>
      <c r="AN72" s="8"/>
      <c r="AO72" s="8"/>
      <c r="AP72" s="170" t="str">
        <f t="shared" si="6"/>
        <v>-</v>
      </c>
      <c r="AQ72" s="8"/>
      <c r="AR72" s="8"/>
      <c r="AS72" s="176"/>
      <c r="AT72" s="174"/>
      <c r="AU72" s="178"/>
    </row>
    <row r="73" spans="26:47">
      <c r="Z73" s="6"/>
      <c r="AA73" s="6"/>
      <c r="AB73" s="194"/>
      <c r="AC73" s="194"/>
      <c r="AD73" s="199"/>
      <c r="AE73" s="196"/>
      <c r="AF73" s="189"/>
      <c r="AG73" s="8"/>
      <c r="AH73" s="8"/>
      <c r="AI73" s="166" t="str">
        <f t="shared" si="4"/>
        <v>-</v>
      </c>
      <c r="AJ73" s="8"/>
      <c r="AK73" s="8"/>
      <c r="AL73" s="166" t="str">
        <f t="shared" si="5"/>
        <v>-</v>
      </c>
      <c r="AM73" s="8"/>
      <c r="AN73" s="8"/>
      <c r="AO73" s="8"/>
      <c r="AP73" s="170" t="str">
        <f t="shared" si="6"/>
        <v>-</v>
      </c>
      <c r="AQ73" s="8"/>
      <c r="AR73" s="8"/>
      <c r="AS73" s="176"/>
      <c r="AT73" s="174"/>
      <c r="AU73" s="178"/>
    </row>
    <row r="74" spans="26:47">
      <c r="Z74" s="6"/>
      <c r="AA74" s="6"/>
      <c r="AB74" s="194"/>
      <c r="AC74" s="194"/>
      <c r="AD74" s="199"/>
      <c r="AE74" s="196"/>
      <c r="AF74" s="189"/>
      <c r="AG74" s="8"/>
      <c r="AH74" s="8"/>
      <c r="AI74" s="166" t="str">
        <f t="shared" si="4"/>
        <v>-</v>
      </c>
      <c r="AJ74" s="8"/>
      <c r="AK74" s="8"/>
      <c r="AL74" s="166" t="str">
        <f t="shared" si="5"/>
        <v>-</v>
      </c>
      <c r="AM74" s="8"/>
      <c r="AN74" s="8"/>
      <c r="AO74" s="8"/>
      <c r="AP74" s="170" t="str">
        <f>IFERROR(AO74/AB74,"-")</f>
        <v>-</v>
      </c>
      <c r="AQ74" s="8"/>
      <c r="AR74" s="8"/>
      <c r="AS74" s="176"/>
      <c r="AT74" s="174"/>
      <c r="AU74" s="178"/>
    </row>
    <row r="75" spans="26:47">
      <c r="Z75" s="51"/>
      <c r="AA75" s="51" t="s">
        <v>93</v>
      </c>
      <c r="AB75" s="168">
        <f>SUM(AB4:AB74)</f>
        <v>0</v>
      </c>
      <c r="AC75" s="168">
        <f t="shared" ref="AC75:AH75" si="7">SUM(AC4:AC74)</f>
        <v>0</v>
      </c>
      <c r="AD75" s="200">
        <f t="shared" si="7"/>
        <v>0</v>
      </c>
      <c r="AE75" s="197">
        <f t="shared" si="7"/>
        <v>0</v>
      </c>
      <c r="AF75" s="190">
        <f t="shared" si="7"/>
        <v>0</v>
      </c>
      <c r="AG75" s="51">
        <f t="shared" si="7"/>
        <v>0</v>
      </c>
      <c r="AH75" s="51">
        <f t="shared" si="7"/>
        <v>0</v>
      </c>
      <c r="AI75" s="165" t="str">
        <f>IFERROR(AH75/AG75,"-")</f>
        <v>-</v>
      </c>
      <c r="AJ75" s="51">
        <f>SUM(AJ4:AJ74)</f>
        <v>0</v>
      </c>
      <c r="AK75" s="51">
        <f>SUM(AK4:AK74)</f>
        <v>0</v>
      </c>
      <c r="AL75" s="167" t="str">
        <f>IFERROR(AJ75/AK75,"-")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row r="76" spans="26:47">
      <c r="AB76" s="173" t="s">
        <v>51</v>
      </c>
      <c r="AC76" s="173" t="s">
        <v>52</v>
      </c>
      <c r="AD76" s="173" t="s">
        <v>53</v>
      </c>
      <c r="AE76" s="173" t="s">
        <v>20</v>
      </c>
      <c r="AF76" s="173" t="s">
        <v>21</v>
      </c>
      <c r="AG76" s="231" t="s">
        <v>224</v>
      </c>
      <c r="AH76" s="232"/>
      <c r="AI76" s="233"/>
      <c r="AJ76" s="234" t="s">
        <v>234</v>
      </c>
      <c r="AK76" s="234"/>
      <c r="AL76" s="234"/>
      <c r="AM76" s="234" t="s">
        <v>237</v>
      </c>
      <c r="AN76" s="234"/>
      <c r="AO76" s="232" t="s">
        <v>238</v>
      </c>
      <c r="AP76" s="233"/>
      <c r="AQ76" s="231" t="s">
        <v>22</v>
      </c>
      <c r="AR76" s="233"/>
      <c r="AS76" s="173" t="s">
        <v>91</v>
      </c>
      <c r="AT76" s="173" t="s">
        <v>92</v>
      </c>
    </row>
    <row r="77" spans="26:47">
      <c r="AB77" s="50"/>
      <c r="AC77" s="50"/>
      <c r="AD77" s="50"/>
      <c r="AE77" s="50"/>
      <c r="AF77" s="50"/>
      <c r="AG77" s="34" t="s">
        <v>222</v>
      </c>
      <c r="AH77" s="34" t="s">
        <v>223</v>
      </c>
      <c r="AI77" s="158" t="s">
        <v>249</v>
      </c>
      <c r="AJ77" s="34" t="s">
        <v>235</v>
      </c>
      <c r="AK77" s="34" t="s">
        <v>236</v>
      </c>
      <c r="AL77" s="158" t="s">
        <v>248</v>
      </c>
      <c r="AM77" s="34" t="s">
        <v>235</v>
      </c>
      <c r="AN77" s="34" t="s">
        <v>236</v>
      </c>
      <c r="AO77" s="34" t="s">
        <v>235</v>
      </c>
      <c r="AP77" s="158" t="s">
        <v>272</v>
      </c>
      <c r="AQ77" s="34" t="s">
        <v>49</v>
      </c>
      <c r="AR77" s="34" t="s">
        <v>236</v>
      </c>
      <c r="AS77" s="50"/>
      <c r="AT77" s="50"/>
    </row>
  </sheetData>
  <sortState ref="J23:K42">
    <sortCondition ref="J18:J37"/>
  </sortState>
  <mergeCells count="16">
    <mergeCell ref="AQ2:AR2"/>
    <mergeCell ref="D1:L1"/>
    <mergeCell ref="A3:D3"/>
    <mergeCell ref="A1:C1"/>
    <mergeCell ref="E3:H3"/>
    <mergeCell ref="I3:L3"/>
    <mergeCell ref="M3:P3"/>
    <mergeCell ref="AM2:AN2"/>
    <mergeCell ref="AO2:AP2"/>
    <mergeCell ref="AG2:AI2"/>
    <mergeCell ref="AJ2:AL2"/>
    <mergeCell ref="AG76:AI76"/>
    <mergeCell ref="AJ76:AL76"/>
    <mergeCell ref="AM76:AN76"/>
    <mergeCell ref="AO76:AP76"/>
    <mergeCell ref="AQ76:AR76"/>
  </mergeCells>
  <conditionalFormatting sqref="O5:O20 G5:G11 K5:K11 C5:C42">
    <cfRule type="containsText" dxfId="89" priority="22" operator="containsText" text="AL">
      <formula>NOT(ISERROR(SEARCH("AL",C5)))</formula>
    </cfRule>
    <cfRule type="containsText" dxfId="88" priority="23" operator="containsText" text="AD">
      <formula>NOT(ISERROR(SEARCH("AD",C5)))</formula>
    </cfRule>
    <cfRule type="containsText" dxfId="87" priority="24" operator="containsText" text="AW">
      <formula>NOT(ISERROR(SEARCH("AW",C5)))</formula>
    </cfRule>
  </conditionalFormatting>
  <conditionalFormatting sqref="O5:O20 G5:G11 K5:K11 C5:C42">
    <cfRule type="containsText" dxfId="86" priority="10" operator="containsText" text="HL">
      <formula>NOT(ISERROR(SEARCH("HL",C5)))</formula>
    </cfRule>
    <cfRule type="containsText" dxfId="85" priority="11" operator="containsText" text="HD">
      <formula>NOT(ISERROR(SEARCH("HD",C5)))</formula>
    </cfRule>
    <cfRule type="containsText" dxfId="84" priority="12" operator="containsText" text="HW">
      <formula>NOT(ISERROR(SEARCH("HW",C5)))</formula>
    </cfRule>
  </conditionalFormatting>
  <pageMargins left="0.7" right="0.7" top="0.75" bottom="0.75" header="0.3" footer="0.3"/>
  <pageSetup orientation="portrait" r:id="rId1"/>
  <ignoredErrors>
    <ignoredError sqref="D6" twoDigitTextYear="1"/>
  </ignoredErrors>
  <drawing r:id="rId2"/>
</worksheet>
</file>

<file path=xl/worksheets/sheet6.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178</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3" t="s">
        <v>19</v>
      </c>
      <c r="B4" s="153" t="s">
        <v>59</v>
      </c>
      <c r="C4" s="153" t="s">
        <v>18</v>
      </c>
      <c r="D4" s="153" t="s">
        <v>58</v>
      </c>
      <c r="E4" s="153" t="s">
        <v>19</v>
      </c>
      <c r="F4" s="153" t="s">
        <v>59</v>
      </c>
      <c r="G4" s="153" t="s">
        <v>18</v>
      </c>
      <c r="H4" s="153" t="s">
        <v>58</v>
      </c>
      <c r="I4" s="153" t="s">
        <v>19</v>
      </c>
      <c r="J4" s="153" t="s">
        <v>59</v>
      </c>
      <c r="K4" s="153" t="s">
        <v>18</v>
      </c>
      <c r="L4" s="153" t="s">
        <v>58</v>
      </c>
      <c r="M4" s="153" t="s">
        <v>19</v>
      </c>
      <c r="N4" s="153" t="s">
        <v>59</v>
      </c>
      <c r="O4" s="153" t="s">
        <v>18</v>
      </c>
      <c r="P4" s="153"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83" priority="4" operator="containsText" text="AL">
      <formula>NOT(ISERROR(SEARCH("AL",C5)))</formula>
    </cfRule>
    <cfRule type="containsText" dxfId="82" priority="5" operator="containsText" text="AD">
      <formula>NOT(ISERROR(SEARCH("AD",C5)))</formula>
    </cfRule>
    <cfRule type="containsText" dxfId="81" priority="6" operator="containsText" text="AW">
      <formula>NOT(ISERROR(SEARCH("AW",C5)))</formula>
    </cfRule>
  </conditionalFormatting>
  <conditionalFormatting sqref="O5:O20 G5:G11 K5:K11 C5:C42">
    <cfRule type="containsText" dxfId="80" priority="1" operator="containsText" text="HL">
      <formula>NOT(ISERROR(SEARCH("HL",C5)))</formula>
    </cfRule>
    <cfRule type="containsText" dxfId="79" priority="2" operator="containsText" text="HD">
      <formula>NOT(ISERROR(SEARCH("HD",C5)))</formula>
    </cfRule>
    <cfRule type="containsText" dxfId="78" priority="3" operator="containsText" text="HW">
      <formula>NOT(ISERROR(SEARCH("HW",C5)))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179</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77" priority="4" operator="containsText" text="AL">
      <formula>NOT(ISERROR(SEARCH("AL",C5)))</formula>
    </cfRule>
    <cfRule type="containsText" dxfId="76" priority="5" operator="containsText" text="AD">
      <formula>NOT(ISERROR(SEARCH("AD",C5)))</formula>
    </cfRule>
    <cfRule type="containsText" dxfId="75" priority="6" operator="containsText" text="AW">
      <formula>NOT(ISERROR(SEARCH("AW",C5)))</formula>
    </cfRule>
  </conditionalFormatting>
  <conditionalFormatting sqref="O5:O20 G5:G11 K5:K11 C5:C42">
    <cfRule type="containsText" dxfId="74" priority="1" operator="containsText" text="HL">
      <formula>NOT(ISERROR(SEARCH("HL",C5)))</formula>
    </cfRule>
    <cfRule type="containsText" dxfId="73" priority="2" operator="containsText" text="HD">
      <formula>NOT(ISERROR(SEARCH("HD",C5)))</formula>
    </cfRule>
    <cfRule type="containsText" dxfId="72" priority="3" operator="containsText" text="HW">
      <formula>NOT(ISERROR(SEARCH("HW",C5)))</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180</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71" priority="4" operator="containsText" text="AL">
      <formula>NOT(ISERROR(SEARCH("AL",C5)))</formula>
    </cfRule>
    <cfRule type="containsText" dxfId="70" priority="5" operator="containsText" text="AD">
      <formula>NOT(ISERROR(SEARCH("AD",C5)))</formula>
    </cfRule>
    <cfRule type="containsText" dxfId="69" priority="6" operator="containsText" text="AW">
      <formula>NOT(ISERROR(SEARCH("AW",C5)))</formula>
    </cfRule>
  </conditionalFormatting>
  <conditionalFormatting sqref="O5:O20 G5:G11 K5:K11 C5:C42">
    <cfRule type="containsText" dxfId="68" priority="1" operator="containsText" text="HL">
      <formula>NOT(ISERROR(SEARCH("HL",C5)))</formula>
    </cfRule>
    <cfRule type="containsText" dxfId="67" priority="2" operator="containsText" text="HD">
      <formula>NOT(ISERROR(SEARCH("HD",C5)))</formula>
    </cfRule>
    <cfRule type="containsText" dxfId="66" priority="3" operator="containsText" text="HW">
      <formula>NOT(ISERROR(SEARCH("HW",C5)))</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tabColor rgb="FF0070C0"/>
  </sheetPr>
  <dimension ref="A1:AW75"/>
  <sheetViews>
    <sheetView showGridLines="0" zoomScale="85" zoomScaleNormal="85" workbookViewId="0">
      <selection activeCell="AQ30" sqref="AQ30"/>
    </sheetView>
  </sheetViews>
  <sheetFormatPr defaultRowHeight="15.75"/>
  <cols>
    <col min="1" max="1" width="5.140625" customWidth="1"/>
    <col min="3" max="4" width="5.7109375" customWidth="1"/>
    <col min="7" max="8" width="5.7109375" customWidth="1"/>
    <col min="11" max="12" width="5.7109375" customWidth="1"/>
    <col min="15" max="16" width="5.7109375" customWidth="1"/>
    <col min="17" max="17" width="2.42578125" customWidth="1"/>
    <col min="18" max="24" width="11.7109375" style="2" customWidth="1"/>
    <col min="25" max="25" width="2.42578125" customWidth="1"/>
    <col min="26" max="26" width="5.140625" style="1" customWidth="1"/>
    <col min="27" max="27" width="18.7109375" style="1" customWidth="1"/>
    <col min="28" max="30" width="6.28515625" customWidth="1"/>
    <col min="31" max="32" width="7" customWidth="1"/>
    <col min="33" max="44" width="7.42578125" customWidth="1"/>
    <col min="45" max="46" width="6.7109375" customWidth="1"/>
  </cols>
  <sheetData>
    <row r="1" spans="1:49" ht="44.25" customHeight="1" thickBot="1">
      <c r="A1" s="238" t="s">
        <v>181</v>
      </c>
      <c r="B1" s="239"/>
      <c r="C1" s="239"/>
      <c r="D1" s="235" t="s">
        <v>3</v>
      </c>
      <c r="E1" s="235"/>
      <c r="F1" s="235"/>
      <c r="G1" s="235"/>
      <c r="H1" s="235"/>
      <c r="I1" s="235"/>
      <c r="J1" s="235"/>
      <c r="K1" s="235"/>
      <c r="L1" s="236"/>
    </row>
    <row r="2" spans="1:49">
      <c r="Z2" s="9" t="s">
        <v>54</v>
      </c>
      <c r="AA2" s="9" t="s">
        <v>55</v>
      </c>
      <c r="AB2" s="9" t="s">
        <v>51</v>
      </c>
      <c r="AC2" s="9" t="s">
        <v>52</v>
      </c>
      <c r="AD2" s="9" t="s">
        <v>53</v>
      </c>
      <c r="AE2" s="9" t="s">
        <v>20</v>
      </c>
      <c r="AF2" s="9" t="s">
        <v>21</v>
      </c>
      <c r="AG2" s="231" t="s">
        <v>224</v>
      </c>
      <c r="AH2" s="232"/>
      <c r="AI2" s="233"/>
      <c r="AJ2" s="234" t="s">
        <v>234</v>
      </c>
      <c r="AK2" s="234"/>
      <c r="AL2" s="234"/>
      <c r="AM2" s="234" t="s">
        <v>237</v>
      </c>
      <c r="AN2" s="234"/>
      <c r="AO2" s="232" t="s">
        <v>238</v>
      </c>
      <c r="AP2" s="233"/>
      <c r="AQ2" s="231" t="s">
        <v>22</v>
      </c>
      <c r="AR2" s="233"/>
      <c r="AS2" s="9" t="s">
        <v>91</v>
      </c>
      <c r="AT2" s="9" t="s">
        <v>92</v>
      </c>
      <c r="AU2" s="79" t="s">
        <v>64</v>
      </c>
      <c r="AV2" s="3"/>
      <c r="AW2" s="3"/>
    </row>
    <row r="3" spans="1:49">
      <c r="A3" s="237" t="s">
        <v>85</v>
      </c>
      <c r="B3" s="237"/>
      <c r="C3" s="237"/>
      <c r="D3" s="237"/>
      <c r="E3" s="240" t="s">
        <v>211</v>
      </c>
      <c r="F3" s="240"/>
      <c r="G3" s="240"/>
      <c r="H3" s="240"/>
      <c r="I3" s="241" t="s">
        <v>212</v>
      </c>
      <c r="J3" s="241"/>
      <c r="K3" s="241"/>
      <c r="L3" s="241"/>
      <c r="M3" s="242" t="s">
        <v>217</v>
      </c>
      <c r="N3" s="242"/>
      <c r="O3" s="242"/>
      <c r="P3" s="242"/>
      <c r="U3" s="5"/>
      <c r="Z3" s="155"/>
      <c r="AA3" s="155"/>
      <c r="AB3" s="50"/>
      <c r="AC3" s="50"/>
      <c r="AD3" s="50"/>
      <c r="AE3" s="50"/>
      <c r="AF3" s="50"/>
      <c r="AG3" s="34" t="s">
        <v>222</v>
      </c>
      <c r="AH3" s="34" t="s">
        <v>223</v>
      </c>
      <c r="AI3" s="158" t="s">
        <v>249</v>
      </c>
      <c r="AJ3" s="34" t="s">
        <v>235</v>
      </c>
      <c r="AK3" s="34" t="s">
        <v>236</v>
      </c>
      <c r="AL3" s="158" t="s">
        <v>248</v>
      </c>
      <c r="AM3" s="34" t="s">
        <v>235</v>
      </c>
      <c r="AN3" s="34" t="s">
        <v>236</v>
      </c>
      <c r="AO3" s="34" t="s">
        <v>235</v>
      </c>
      <c r="AP3" s="158" t="s">
        <v>272</v>
      </c>
      <c r="AQ3" s="34" t="s">
        <v>49</v>
      </c>
      <c r="AR3" s="34" t="s">
        <v>236</v>
      </c>
      <c r="AS3" s="50"/>
      <c r="AT3" s="50"/>
      <c r="AU3" s="90" t="s">
        <v>126</v>
      </c>
      <c r="AV3" s="3"/>
      <c r="AW3" s="3"/>
    </row>
    <row r="4" spans="1:49">
      <c r="A4" s="154" t="s">
        <v>19</v>
      </c>
      <c r="B4" s="154" t="s">
        <v>59</v>
      </c>
      <c r="C4" s="154" t="s">
        <v>18</v>
      </c>
      <c r="D4" s="154" t="s">
        <v>58</v>
      </c>
      <c r="E4" s="154" t="s">
        <v>19</v>
      </c>
      <c r="F4" s="154" t="s">
        <v>59</v>
      </c>
      <c r="G4" s="154" t="s">
        <v>18</v>
      </c>
      <c r="H4" s="154" t="s">
        <v>58</v>
      </c>
      <c r="I4" s="154" t="s">
        <v>19</v>
      </c>
      <c r="J4" s="154" t="s">
        <v>59</v>
      </c>
      <c r="K4" s="154" t="s">
        <v>18</v>
      </c>
      <c r="L4" s="154" t="s">
        <v>58</v>
      </c>
      <c r="M4" s="154" t="s">
        <v>19</v>
      </c>
      <c r="N4" s="154" t="s">
        <v>59</v>
      </c>
      <c r="O4" s="154" t="s">
        <v>18</v>
      </c>
      <c r="P4" s="154" t="s">
        <v>58</v>
      </c>
      <c r="R4" s="52"/>
      <c r="S4" s="31"/>
      <c r="T4" s="53"/>
      <c r="U4" s="25"/>
      <c r="V4" s="54"/>
      <c r="W4" s="31"/>
      <c r="X4" s="55"/>
      <c r="Z4" s="10" t="s">
        <v>39</v>
      </c>
      <c r="AA4" s="6"/>
      <c r="AB4" s="194"/>
      <c r="AC4" s="194"/>
      <c r="AD4" s="199"/>
      <c r="AE4" s="196"/>
      <c r="AF4" s="191"/>
      <c r="AG4" s="8"/>
      <c r="AH4" s="8"/>
      <c r="AI4" s="169" t="str">
        <f>IFERROR(AH4/AG4,"-")</f>
        <v>-</v>
      </c>
      <c r="AJ4" s="8"/>
      <c r="AK4" s="8"/>
      <c r="AL4" s="166" t="str">
        <f>IFERROR(AJ4/AK4,"-")</f>
        <v>-</v>
      </c>
      <c r="AM4" s="8"/>
      <c r="AN4" s="8"/>
      <c r="AO4" s="8"/>
      <c r="AP4" s="170" t="str">
        <f>IFERROR(AO4/AB4,"-")</f>
        <v>-</v>
      </c>
      <c r="AQ4" s="8"/>
      <c r="AR4" s="8"/>
      <c r="AS4" s="176"/>
      <c r="AT4" s="174"/>
      <c r="AU4" s="178"/>
    </row>
    <row r="5" spans="1:49">
      <c r="A5" s="7">
        <v>1</v>
      </c>
      <c r="B5" s="7"/>
      <c r="C5" s="7"/>
      <c r="D5" s="17"/>
      <c r="E5" s="7"/>
      <c r="F5" s="7"/>
      <c r="G5" s="7"/>
      <c r="H5" s="17"/>
      <c r="I5" s="7"/>
      <c r="J5" s="7"/>
      <c r="K5" s="7"/>
      <c r="L5" s="18"/>
      <c r="M5" s="7"/>
      <c r="N5" s="7"/>
      <c r="O5" s="7"/>
      <c r="P5" s="17"/>
      <c r="R5" s="56"/>
      <c r="S5" s="30"/>
      <c r="T5" s="24"/>
      <c r="U5" s="25" t="s">
        <v>148</v>
      </c>
      <c r="V5" s="26"/>
      <c r="W5" s="30"/>
      <c r="X5" s="57"/>
      <c r="Z5" s="10" t="s">
        <v>39</v>
      </c>
      <c r="AA5" s="6"/>
      <c r="AB5" s="194"/>
      <c r="AC5" s="194"/>
      <c r="AD5" s="199"/>
      <c r="AE5" s="196"/>
      <c r="AF5" s="191"/>
      <c r="AG5" s="8"/>
      <c r="AH5" s="8"/>
      <c r="AI5" s="169" t="str">
        <f t="shared" ref="AI5:AI43" si="0">IFERROR(AH5/AG5,"-")</f>
        <v>-</v>
      </c>
      <c r="AJ5" s="8"/>
      <c r="AK5" s="8"/>
      <c r="AL5" s="166" t="str">
        <f t="shared" ref="AL5:AL68" si="1">IFERROR(AJ5/AK5,"-")</f>
        <v>-</v>
      </c>
      <c r="AM5" s="8"/>
      <c r="AN5" s="8"/>
      <c r="AO5" s="8"/>
      <c r="AP5" s="170" t="str">
        <f t="shared" ref="AP5:AP68" si="2">IFERROR(AO5/AB5,"-")</f>
        <v>-</v>
      </c>
      <c r="AQ5" s="8"/>
      <c r="AR5" s="8"/>
      <c r="AS5" s="176"/>
      <c r="AT5" s="174"/>
      <c r="AU5" s="178"/>
    </row>
    <row r="6" spans="1:49">
      <c r="A6" s="7">
        <v>2</v>
      </c>
      <c r="B6" s="7"/>
      <c r="C6" s="7"/>
      <c r="D6" s="17"/>
      <c r="E6" s="7"/>
      <c r="F6" s="7"/>
      <c r="G6" s="7"/>
      <c r="H6" s="17"/>
      <c r="I6" s="7"/>
      <c r="J6" s="7"/>
      <c r="K6" s="7"/>
      <c r="L6" s="18"/>
      <c r="M6" s="7"/>
      <c r="N6" s="7"/>
      <c r="O6" s="7"/>
      <c r="P6" s="17"/>
      <c r="R6" s="56"/>
      <c r="S6" s="30"/>
      <c r="T6" s="24"/>
      <c r="U6" s="25" t="s">
        <v>151</v>
      </c>
      <c r="V6" s="26"/>
      <c r="W6" s="30"/>
      <c r="X6" s="57"/>
      <c r="Z6" s="10" t="s">
        <v>39</v>
      </c>
      <c r="AA6" s="6"/>
      <c r="AB6" s="194"/>
      <c r="AC6" s="194"/>
      <c r="AD6" s="199"/>
      <c r="AE6" s="196"/>
      <c r="AF6" s="191"/>
      <c r="AG6" s="8"/>
      <c r="AH6" s="8"/>
      <c r="AI6" s="169" t="str">
        <f t="shared" si="0"/>
        <v>-</v>
      </c>
      <c r="AJ6" s="8"/>
      <c r="AK6" s="8"/>
      <c r="AL6" s="166" t="str">
        <f t="shared" si="1"/>
        <v>-</v>
      </c>
      <c r="AM6" s="8"/>
      <c r="AN6" s="8"/>
      <c r="AO6" s="8"/>
      <c r="AP6" s="170" t="str">
        <f t="shared" si="2"/>
        <v>-</v>
      </c>
      <c r="AQ6" s="8"/>
      <c r="AR6" s="8"/>
      <c r="AS6" s="176"/>
      <c r="AT6" s="174"/>
      <c r="AU6" s="178"/>
    </row>
    <row r="7" spans="1:49" ht="16.5" thickBot="1">
      <c r="A7" s="7">
        <v>3</v>
      </c>
      <c r="B7" s="7"/>
      <c r="C7" s="7"/>
      <c r="D7" s="17"/>
      <c r="E7" s="7"/>
      <c r="F7" s="7"/>
      <c r="G7" s="7"/>
      <c r="H7" s="17"/>
      <c r="I7" s="7"/>
      <c r="J7" s="7"/>
      <c r="K7" s="7"/>
      <c r="L7" s="18"/>
      <c r="M7" s="7"/>
      <c r="N7" s="7"/>
      <c r="O7" s="7"/>
      <c r="P7" s="17"/>
      <c r="R7" s="56"/>
      <c r="S7" s="30"/>
      <c r="T7" s="27"/>
      <c r="U7" s="28" t="s">
        <v>27</v>
      </c>
      <c r="V7" s="29"/>
      <c r="W7" s="30"/>
      <c r="X7" s="57"/>
      <c r="Z7" s="10" t="s">
        <v>39</v>
      </c>
      <c r="AA7" s="6"/>
      <c r="AB7" s="194"/>
      <c r="AC7" s="194"/>
      <c r="AD7" s="199"/>
      <c r="AE7" s="196"/>
      <c r="AF7" s="191"/>
      <c r="AG7" s="8"/>
      <c r="AH7" s="8"/>
      <c r="AI7" s="169" t="str">
        <f t="shared" si="0"/>
        <v>-</v>
      </c>
      <c r="AJ7" s="8"/>
      <c r="AK7" s="8"/>
      <c r="AL7" s="166" t="str">
        <f t="shared" si="1"/>
        <v>-</v>
      </c>
      <c r="AM7" s="8"/>
      <c r="AN7" s="8"/>
      <c r="AO7" s="8"/>
      <c r="AP7" s="170" t="str">
        <f t="shared" si="2"/>
        <v>-</v>
      </c>
      <c r="AQ7" s="8"/>
      <c r="AR7" s="8"/>
      <c r="AS7" s="176"/>
      <c r="AT7" s="174"/>
      <c r="AU7" s="178"/>
    </row>
    <row r="8" spans="1:49">
      <c r="A8" s="7">
        <v>4</v>
      </c>
      <c r="B8" s="7"/>
      <c r="C8" s="7"/>
      <c r="D8" s="17"/>
      <c r="E8" s="7"/>
      <c r="F8" s="7"/>
      <c r="G8" s="7"/>
      <c r="H8" s="17"/>
      <c r="I8" s="7"/>
      <c r="J8" s="7"/>
      <c r="K8" s="7"/>
      <c r="L8" s="18"/>
      <c r="M8" s="7"/>
      <c r="N8" s="7"/>
      <c r="O8" s="7"/>
      <c r="P8" s="17"/>
      <c r="R8" s="58" t="s">
        <v>9</v>
      </c>
      <c r="S8" s="30"/>
      <c r="T8" s="30"/>
      <c r="U8" s="25" t="s">
        <v>28</v>
      </c>
      <c r="V8" s="30"/>
      <c r="W8" s="30"/>
      <c r="X8" s="59" t="s">
        <v>16</v>
      </c>
      <c r="Z8" s="11" t="s">
        <v>40</v>
      </c>
      <c r="AA8" s="6"/>
      <c r="AB8" s="194"/>
      <c r="AC8" s="194"/>
      <c r="AD8" s="199"/>
      <c r="AE8" s="196"/>
      <c r="AF8" s="191"/>
      <c r="AG8" s="8"/>
      <c r="AH8" s="8"/>
      <c r="AI8" s="169" t="str">
        <f t="shared" si="0"/>
        <v>-</v>
      </c>
      <c r="AJ8" s="8"/>
      <c r="AK8" s="8"/>
      <c r="AL8" s="166" t="str">
        <f t="shared" si="1"/>
        <v>-</v>
      </c>
      <c r="AM8" s="8"/>
      <c r="AN8" s="8"/>
      <c r="AO8" s="8"/>
      <c r="AP8" s="170" t="str">
        <f t="shared" si="2"/>
        <v>-</v>
      </c>
      <c r="AQ8" s="8"/>
      <c r="AR8" s="8"/>
      <c r="AS8" s="176"/>
      <c r="AT8" s="174"/>
      <c r="AU8" s="178"/>
    </row>
    <row r="9" spans="1:49">
      <c r="A9" s="7">
        <v>5</v>
      </c>
      <c r="B9" s="7"/>
      <c r="C9" s="7"/>
      <c r="D9" s="17"/>
      <c r="E9" s="7"/>
      <c r="F9" s="7"/>
      <c r="G9" s="7"/>
      <c r="H9" s="17"/>
      <c r="I9" s="7"/>
      <c r="J9" s="7"/>
      <c r="K9" s="7"/>
      <c r="L9" s="18"/>
      <c r="M9" s="7"/>
      <c r="N9" s="7"/>
      <c r="O9" s="7"/>
      <c r="P9" s="17"/>
      <c r="R9" s="58" t="s">
        <v>24</v>
      </c>
      <c r="S9" s="30"/>
      <c r="T9" s="30"/>
      <c r="U9" s="30"/>
      <c r="V9" s="30"/>
      <c r="W9" s="30"/>
      <c r="X9" s="59" t="s">
        <v>150</v>
      </c>
      <c r="Z9" s="11" t="s">
        <v>40</v>
      </c>
      <c r="AA9" s="6"/>
      <c r="AB9" s="194"/>
      <c r="AC9" s="194"/>
      <c r="AD9" s="199"/>
      <c r="AE9" s="196"/>
      <c r="AF9" s="191"/>
      <c r="AG9" s="8"/>
      <c r="AH9" s="8"/>
      <c r="AI9" s="169" t="str">
        <f t="shared" si="0"/>
        <v>-</v>
      </c>
      <c r="AJ9" s="8"/>
      <c r="AK9" s="8"/>
      <c r="AL9" s="166" t="str">
        <f t="shared" si="1"/>
        <v>-</v>
      </c>
      <c r="AM9" s="8"/>
      <c r="AN9" s="8"/>
      <c r="AO9" s="8"/>
      <c r="AP9" s="170" t="str">
        <f t="shared" si="2"/>
        <v>-</v>
      </c>
      <c r="AQ9" s="8"/>
      <c r="AR9" s="8"/>
      <c r="AS9" s="176"/>
      <c r="AT9" s="174"/>
      <c r="AU9" s="178"/>
    </row>
    <row r="10" spans="1:49">
      <c r="A10" s="7">
        <v>6</v>
      </c>
      <c r="B10" s="7"/>
      <c r="C10" s="7"/>
      <c r="D10" s="17"/>
      <c r="E10" s="7"/>
      <c r="F10" s="7"/>
      <c r="G10" s="7"/>
      <c r="H10" s="17"/>
      <c r="I10" s="7"/>
      <c r="J10" s="7"/>
      <c r="K10" s="7"/>
      <c r="L10" s="18"/>
      <c r="M10" s="7"/>
      <c r="N10" s="7"/>
      <c r="O10" s="7"/>
      <c r="P10" s="17"/>
      <c r="R10" s="56"/>
      <c r="S10" s="30"/>
      <c r="T10" s="30"/>
      <c r="U10" s="30"/>
      <c r="V10" s="30"/>
      <c r="W10" s="30"/>
      <c r="X10" s="59" t="s">
        <v>26</v>
      </c>
      <c r="Z10" s="11" t="s">
        <v>41</v>
      </c>
      <c r="AA10" s="6"/>
      <c r="AB10" s="194"/>
      <c r="AC10" s="194"/>
      <c r="AD10" s="199"/>
      <c r="AE10" s="196"/>
      <c r="AF10" s="191"/>
      <c r="AG10" s="8"/>
      <c r="AH10" s="8"/>
      <c r="AI10" s="169" t="str">
        <f t="shared" si="0"/>
        <v>-</v>
      </c>
      <c r="AJ10" s="8"/>
      <c r="AK10" s="8"/>
      <c r="AL10" s="166" t="str">
        <f t="shared" si="1"/>
        <v>-</v>
      </c>
      <c r="AM10" s="8"/>
      <c r="AN10" s="8"/>
      <c r="AO10" s="8"/>
      <c r="AP10" s="170" t="str">
        <f t="shared" si="2"/>
        <v>-</v>
      </c>
      <c r="AQ10" s="8"/>
      <c r="AR10" s="8"/>
      <c r="AS10" s="176"/>
      <c r="AT10" s="174"/>
      <c r="AU10" s="178"/>
    </row>
    <row r="11" spans="1:49">
      <c r="A11" s="7">
        <v>7</v>
      </c>
      <c r="B11" s="7"/>
      <c r="C11" s="7"/>
      <c r="D11" s="17"/>
      <c r="E11" s="7"/>
      <c r="F11" s="7"/>
      <c r="G11" s="7"/>
      <c r="H11" s="17"/>
      <c r="I11" s="7"/>
      <c r="J11" s="7"/>
      <c r="K11" s="7"/>
      <c r="L11" s="18"/>
      <c r="M11" s="7"/>
      <c r="N11" s="7"/>
      <c r="O11" s="7"/>
      <c r="P11" s="17"/>
      <c r="R11" s="56"/>
      <c r="S11" s="30"/>
      <c r="T11" s="30"/>
      <c r="U11" s="60" t="s">
        <v>10</v>
      </c>
      <c r="V11" s="30"/>
      <c r="W11" s="30"/>
      <c r="X11" s="57"/>
      <c r="Z11" s="11" t="s">
        <v>41</v>
      </c>
      <c r="AA11" s="6"/>
      <c r="AB11" s="194"/>
      <c r="AC11" s="194"/>
      <c r="AD11" s="199"/>
      <c r="AE11" s="196"/>
      <c r="AF11" s="191"/>
      <c r="AG11" s="8"/>
      <c r="AH11" s="8"/>
      <c r="AI11" s="169" t="str">
        <f t="shared" si="0"/>
        <v>-</v>
      </c>
      <c r="AJ11" s="8"/>
      <c r="AK11" s="8"/>
      <c r="AL11" s="166" t="str">
        <f t="shared" si="1"/>
        <v>-</v>
      </c>
      <c r="AM11" s="8"/>
      <c r="AN11" s="8"/>
      <c r="AO11" s="8"/>
      <c r="AP11" s="170" t="str">
        <f t="shared" si="2"/>
        <v>-</v>
      </c>
      <c r="AQ11" s="8"/>
      <c r="AR11" s="8"/>
      <c r="AS11" s="176"/>
      <c r="AT11" s="174"/>
      <c r="AU11" s="178"/>
    </row>
    <row r="12" spans="1:49">
      <c r="A12" s="7">
        <v>8</v>
      </c>
      <c r="B12" s="7"/>
      <c r="C12" s="7"/>
      <c r="D12" s="17"/>
      <c r="E12" s="4"/>
      <c r="F12" s="4"/>
      <c r="G12" s="4"/>
      <c r="H12" s="15"/>
      <c r="I12" s="4"/>
      <c r="J12" s="4"/>
      <c r="K12" s="4"/>
      <c r="L12" s="15"/>
      <c r="M12" s="7"/>
      <c r="N12" s="7"/>
      <c r="O12" s="7"/>
      <c r="P12" s="17"/>
      <c r="R12" s="56"/>
      <c r="S12" s="30"/>
      <c r="T12" s="30"/>
      <c r="U12" s="60" t="s">
        <v>13</v>
      </c>
      <c r="V12" s="30"/>
      <c r="W12" s="30"/>
      <c r="X12" s="57"/>
      <c r="Z12" s="11" t="s">
        <v>42</v>
      </c>
      <c r="AA12" s="6"/>
      <c r="AB12" s="194"/>
      <c r="AC12" s="194"/>
      <c r="AD12" s="199"/>
      <c r="AE12" s="196"/>
      <c r="AF12" s="191"/>
      <c r="AG12" s="8"/>
      <c r="AH12" s="8"/>
      <c r="AI12" s="169" t="str">
        <f t="shared" si="0"/>
        <v>-</v>
      </c>
      <c r="AJ12" s="8"/>
      <c r="AK12" s="8"/>
      <c r="AL12" s="166" t="str">
        <f t="shared" si="1"/>
        <v>-</v>
      </c>
      <c r="AM12" s="8"/>
      <c r="AN12" s="8"/>
      <c r="AO12" s="8"/>
      <c r="AP12" s="170" t="str">
        <f t="shared" si="2"/>
        <v>-</v>
      </c>
      <c r="AQ12" s="8"/>
      <c r="AR12" s="8"/>
      <c r="AS12" s="176"/>
      <c r="AT12" s="174"/>
      <c r="AU12" s="178"/>
    </row>
    <row r="13" spans="1:49">
      <c r="A13" s="7">
        <v>9</v>
      </c>
      <c r="B13" s="7"/>
      <c r="C13" s="7"/>
      <c r="D13" s="17"/>
      <c r="E13" s="104" t="s">
        <v>160</v>
      </c>
      <c r="F13" s="105"/>
      <c r="G13" s="4"/>
      <c r="H13" s="15"/>
      <c r="I13" s="4"/>
      <c r="J13" s="4"/>
      <c r="K13" s="4"/>
      <c r="L13" s="15"/>
      <c r="M13" s="7"/>
      <c r="N13" s="7"/>
      <c r="O13" s="7"/>
      <c r="P13" s="17"/>
      <c r="R13" s="56"/>
      <c r="S13" s="30"/>
      <c r="T13" s="30"/>
      <c r="U13" s="30"/>
      <c r="V13" s="30"/>
      <c r="W13" s="30"/>
      <c r="X13" s="57"/>
      <c r="Z13" s="11" t="s">
        <v>42</v>
      </c>
      <c r="AA13" s="6"/>
      <c r="AB13" s="194"/>
      <c r="AC13" s="194"/>
      <c r="AD13" s="199"/>
      <c r="AE13" s="196"/>
      <c r="AF13" s="191"/>
      <c r="AG13" s="8"/>
      <c r="AH13" s="8"/>
      <c r="AI13" s="169" t="str">
        <f t="shared" si="0"/>
        <v>-</v>
      </c>
      <c r="AJ13" s="8"/>
      <c r="AK13" s="8"/>
      <c r="AL13" s="166" t="str">
        <f t="shared" si="1"/>
        <v>-</v>
      </c>
      <c r="AM13" s="8"/>
      <c r="AN13" s="8"/>
      <c r="AO13" s="8"/>
      <c r="AP13" s="170" t="str">
        <f t="shared" si="2"/>
        <v>-</v>
      </c>
      <c r="AQ13" s="8"/>
      <c r="AR13" s="8"/>
      <c r="AS13" s="176"/>
      <c r="AT13" s="174"/>
      <c r="AU13" s="178"/>
    </row>
    <row r="14" spans="1:49">
      <c r="A14" s="7">
        <v>10</v>
      </c>
      <c r="B14" s="7"/>
      <c r="C14" s="7"/>
      <c r="D14" s="17"/>
      <c r="E14" s="104" t="s">
        <v>162</v>
      </c>
      <c r="F14" s="105"/>
      <c r="G14" s="4"/>
      <c r="H14" s="15"/>
      <c r="I14" s="4"/>
      <c r="J14" s="4"/>
      <c r="K14" s="4"/>
      <c r="L14" s="15"/>
      <c r="M14" s="7"/>
      <c r="N14" s="7"/>
      <c r="O14" s="7"/>
      <c r="P14" s="17"/>
      <c r="R14" s="56"/>
      <c r="S14" s="61" t="s">
        <v>8</v>
      </c>
      <c r="T14" s="30"/>
      <c r="U14" s="30"/>
      <c r="V14" s="30"/>
      <c r="W14" s="61" t="s">
        <v>2</v>
      </c>
      <c r="X14" s="57"/>
      <c r="Z14" s="11" t="s">
        <v>42</v>
      </c>
      <c r="AA14" s="6"/>
      <c r="AB14" s="194"/>
      <c r="AC14" s="194"/>
      <c r="AD14" s="199"/>
      <c r="AE14" s="196"/>
      <c r="AF14" s="191"/>
      <c r="AG14" s="8"/>
      <c r="AH14" s="8"/>
      <c r="AI14" s="169" t="str">
        <f t="shared" si="0"/>
        <v>-</v>
      </c>
      <c r="AJ14" s="8"/>
      <c r="AK14" s="8"/>
      <c r="AL14" s="166" t="str">
        <f t="shared" si="1"/>
        <v>-</v>
      </c>
      <c r="AM14" s="8"/>
      <c r="AN14" s="8"/>
      <c r="AO14" s="8"/>
      <c r="AP14" s="170" t="str">
        <f t="shared" si="2"/>
        <v>-</v>
      </c>
      <c r="AQ14" s="8"/>
      <c r="AR14" s="8"/>
      <c r="AS14" s="176"/>
      <c r="AT14" s="174"/>
      <c r="AU14" s="178"/>
    </row>
    <row r="15" spans="1:49">
      <c r="A15" s="7">
        <v>11</v>
      </c>
      <c r="B15" s="7"/>
      <c r="C15" s="7"/>
      <c r="D15" s="17"/>
      <c r="E15" s="104" t="s">
        <v>161</v>
      </c>
      <c r="F15" s="105"/>
      <c r="G15" s="4"/>
      <c r="H15" s="15"/>
      <c r="I15" s="4"/>
      <c r="J15" s="4"/>
      <c r="K15" s="4"/>
      <c r="L15" s="15"/>
      <c r="M15" s="7"/>
      <c r="N15" s="7"/>
      <c r="O15" s="7"/>
      <c r="P15" s="17"/>
      <c r="R15" s="52"/>
      <c r="S15" s="32" t="s">
        <v>14</v>
      </c>
      <c r="T15" s="31"/>
      <c r="U15" s="31"/>
      <c r="V15" s="31"/>
      <c r="W15" s="32" t="s">
        <v>149</v>
      </c>
      <c r="X15" s="55"/>
      <c r="Z15" s="12" t="s">
        <v>43</v>
      </c>
      <c r="AA15" s="6"/>
      <c r="AB15" s="194"/>
      <c r="AC15" s="194"/>
      <c r="AD15" s="199"/>
      <c r="AE15" s="196"/>
      <c r="AF15" s="191"/>
      <c r="AG15" s="8"/>
      <c r="AH15" s="8"/>
      <c r="AI15" s="169" t="str">
        <f t="shared" si="0"/>
        <v>-</v>
      </c>
      <c r="AJ15" s="8"/>
      <c r="AK15" s="8"/>
      <c r="AL15" s="166" t="str">
        <f t="shared" si="1"/>
        <v>-</v>
      </c>
      <c r="AM15" s="8"/>
      <c r="AN15" s="8"/>
      <c r="AO15" s="8"/>
      <c r="AP15" s="170" t="str">
        <f t="shared" si="2"/>
        <v>-</v>
      </c>
      <c r="AQ15" s="8"/>
      <c r="AR15" s="8"/>
      <c r="AS15" s="176"/>
      <c r="AT15" s="174"/>
      <c r="AU15" s="178"/>
    </row>
    <row r="16" spans="1:49">
      <c r="A16" s="7">
        <v>12</v>
      </c>
      <c r="B16" s="7"/>
      <c r="C16" s="7"/>
      <c r="D16" s="17"/>
      <c r="E16" s="4"/>
      <c r="F16" s="4"/>
      <c r="G16" s="4"/>
      <c r="H16" s="15"/>
      <c r="I16" s="4"/>
      <c r="J16" s="4"/>
      <c r="K16" s="4"/>
      <c r="L16" s="15"/>
      <c r="M16" s="7"/>
      <c r="N16" s="7"/>
      <c r="O16" s="7"/>
      <c r="P16" s="17"/>
      <c r="R16" s="56"/>
      <c r="S16" s="61" t="s">
        <v>29</v>
      </c>
      <c r="T16" s="30"/>
      <c r="U16" s="30"/>
      <c r="V16" s="30"/>
      <c r="W16" s="30"/>
      <c r="X16" s="57"/>
      <c r="Z16" s="12" t="s">
        <v>43</v>
      </c>
      <c r="AA16" s="6"/>
      <c r="AB16" s="194"/>
      <c r="AC16" s="194"/>
      <c r="AD16" s="199"/>
      <c r="AE16" s="196"/>
      <c r="AF16" s="191"/>
      <c r="AG16" s="8"/>
      <c r="AH16" s="8"/>
      <c r="AI16" s="169" t="str">
        <f t="shared" si="0"/>
        <v>-</v>
      </c>
      <c r="AJ16" s="8"/>
      <c r="AK16" s="8"/>
      <c r="AL16" s="166" t="str">
        <f t="shared" si="1"/>
        <v>-</v>
      </c>
      <c r="AM16" s="8"/>
      <c r="AN16" s="8"/>
      <c r="AO16" s="8"/>
      <c r="AP16" s="170" t="str">
        <f t="shared" si="2"/>
        <v>-</v>
      </c>
      <c r="AQ16" s="8"/>
      <c r="AR16" s="8"/>
      <c r="AS16" s="176"/>
      <c r="AT16" s="174"/>
      <c r="AU16" s="178"/>
    </row>
    <row r="17" spans="1:47">
      <c r="A17" s="7">
        <v>13</v>
      </c>
      <c r="B17" s="7"/>
      <c r="C17" s="7"/>
      <c r="D17" s="17"/>
      <c r="E17" s="99" t="s">
        <v>17</v>
      </c>
      <c r="F17" s="99" t="s">
        <v>57</v>
      </c>
      <c r="G17" s="99" t="s">
        <v>62</v>
      </c>
      <c r="H17" s="99" t="s">
        <v>63</v>
      </c>
      <c r="L17" s="15"/>
      <c r="M17" s="7"/>
      <c r="N17" s="7"/>
      <c r="O17" s="7"/>
      <c r="P17" s="17"/>
      <c r="R17" s="56"/>
      <c r="S17" s="30"/>
      <c r="T17" s="30"/>
      <c r="U17" s="30"/>
      <c r="V17" s="30"/>
      <c r="W17" s="30"/>
      <c r="X17" s="57"/>
      <c r="Z17" s="12" t="s">
        <v>43</v>
      </c>
      <c r="AA17" s="6"/>
      <c r="AB17" s="194"/>
      <c r="AC17" s="194"/>
      <c r="AD17" s="199"/>
      <c r="AE17" s="196"/>
      <c r="AF17" s="191"/>
      <c r="AG17" s="8"/>
      <c r="AH17" s="8"/>
      <c r="AI17" s="169" t="str">
        <f t="shared" si="0"/>
        <v>-</v>
      </c>
      <c r="AJ17" s="8"/>
      <c r="AK17" s="8"/>
      <c r="AL17" s="166" t="str">
        <f t="shared" si="1"/>
        <v>-</v>
      </c>
      <c r="AM17" s="8"/>
      <c r="AN17" s="8"/>
      <c r="AO17" s="8"/>
      <c r="AP17" s="170" t="str">
        <f t="shared" si="2"/>
        <v>-</v>
      </c>
      <c r="AQ17" s="8"/>
      <c r="AR17" s="8"/>
      <c r="AS17" s="176"/>
      <c r="AT17" s="174"/>
      <c r="AU17" s="178"/>
    </row>
    <row r="18" spans="1:47">
      <c r="A18" s="7">
        <v>14</v>
      </c>
      <c r="B18" s="7"/>
      <c r="C18" s="7"/>
      <c r="D18" s="17"/>
      <c r="E18" s="136" t="s">
        <v>50</v>
      </c>
      <c r="F18" s="117">
        <f>SUM(F19:F20)</f>
        <v>0</v>
      </c>
      <c r="G18" s="117">
        <f>SUM(G19:G20)</f>
        <v>0</v>
      </c>
      <c r="H18" s="117">
        <f>SUM(H19:H20)</f>
        <v>0</v>
      </c>
      <c r="L18" s="15"/>
      <c r="M18" s="7"/>
      <c r="N18" s="7"/>
      <c r="O18" s="7"/>
      <c r="P18" s="17"/>
      <c r="R18" s="56"/>
      <c r="S18" s="30"/>
      <c r="T18" s="30"/>
      <c r="U18" s="30"/>
      <c r="V18" s="30"/>
      <c r="W18" s="30"/>
      <c r="X18" s="57"/>
      <c r="Z18" s="12" t="s">
        <v>44</v>
      </c>
      <c r="AA18" s="6"/>
      <c r="AB18" s="194"/>
      <c r="AC18" s="194"/>
      <c r="AD18" s="199"/>
      <c r="AE18" s="196"/>
      <c r="AF18" s="191"/>
      <c r="AG18" s="8"/>
      <c r="AH18" s="8"/>
      <c r="AI18" s="169" t="str">
        <f t="shared" si="0"/>
        <v>-</v>
      </c>
      <c r="AJ18" s="8"/>
      <c r="AK18" s="8"/>
      <c r="AL18" s="166" t="str">
        <f t="shared" si="1"/>
        <v>-</v>
      </c>
      <c r="AM18" s="8"/>
      <c r="AN18" s="8"/>
      <c r="AO18" s="8"/>
      <c r="AP18" s="170" t="str">
        <f t="shared" si="2"/>
        <v>-</v>
      </c>
      <c r="AQ18" s="8"/>
      <c r="AR18" s="8"/>
      <c r="AS18" s="176"/>
      <c r="AT18" s="174"/>
      <c r="AU18" s="178"/>
    </row>
    <row r="19" spans="1:47">
      <c r="A19" s="7">
        <v>15</v>
      </c>
      <c r="B19" s="7"/>
      <c r="C19" s="7"/>
      <c r="D19" s="17"/>
      <c r="E19" s="19" t="s">
        <v>60</v>
      </c>
      <c r="F19" s="117">
        <f>COUNTIF($C$5:$C$50,"HW")</f>
        <v>0</v>
      </c>
      <c r="G19" s="117">
        <f>COUNTIF($C$5:$C$50,"HD")</f>
        <v>0</v>
      </c>
      <c r="H19" s="117">
        <f>COUNTIF($C$5:$C$50,"HL")</f>
        <v>0</v>
      </c>
      <c r="L19" s="15"/>
      <c r="M19" s="7"/>
      <c r="N19" s="7"/>
      <c r="O19" s="7"/>
      <c r="P19" s="17"/>
      <c r="R19" s="56" t="s">
        <v>7</v>
      </c>
      <c r="S19" s="30"/>
      <c r="T19" s="30" t="s">
        <v>6</v>
      </c>
      <c r="U19" s="30"/>
      <c r="V19" s="30" t="s">
        <v>5</v>
      </c>
      <c r="W19" s="30"/>
      <c r="X19" s="57" t="s">
        <v>4</v>
      </c>
      <c r="Z19" s="12" t="s">
        <v>44</v>
      </c>
      <c r="AA19" s="6"/>
      <c r="AB19" s="194"/>
      <c r="AC19" s="194"/>
      <c r="AD19" s="199"/>
      <c r="AE19" s="196"/>
      <c r="AF19" s="191"/>
      <c r="AG19" s="8"/>
      <c r="AH19" s="8"/>
      <c r="AI19" s="169" t="str">
        <f t="shared" si="0"/>
        <v>-</v>
      </c>
      <c r="AJ19" s="8"/>
      <c r="AK19" s="8"/>
      <c r="AL19" s="166" t="str">
        <f t="shared" si="1"/>
        <v>-</v>
      </c>
      <c r="AM19" s="8"/>
      <c r="AN19" s="8"/>
      <c r="AO19" s="8"/>
      <c r="AP19" s="170" t="str">
        <f t="shared" si="2"/>
        <v>-</v>
      </c>
      <c r="AQ19" s="8"/>
      <c r="AR19" s="8"/>
      <c r="AS19" s="176"/>
      <c r="AT19" s="174"/>
      <c r="AU19" s="178"/>
    </row>
    <row r="20" spans="1:47">
      <c r="A20" s="7">
        <v>16</v>
      </c>
      <c r="B20" s="7"/>
      <c r="C20" s="7"/>
      <c r="D20" s="17"/>
      <c r="E20" s="19" t="s">
        <v>61</v>
      </c>
      <c r="F20" s="117">
        <f>COUNTIF($C$5:$C$50,"AW")</f>
        <v>0</v>
      </c>
      <c r="G20" s="117">
        <f>COUNTIF($C$5:$C$50,"AD")</f>
        <v>0</v>
      </c>
      <c r="H20" s="117">
        <f>COUNTIF($C$5:$C$50,"AL")</f>
        <v>0</v>
      </c>
      <c r="L20" s="15"/>
      <c r="M20" s="7"/>
      <c r="N20" s="7"/>
      <c r="O20" s="7"/>
      <c r="P20" s="17"/>
      <c r="R20" s="56" t="s">
        <v>34</v>
      </c>
      <c r="S20" s="30"/>
      <c r="T20" s="30" t="s">
        <v>32</v>
      </c>
      <c r="U20" s="30"/>
      <c r="V20" s="30" t="s">
        <v>33</v>
      </c>
      <c r="W20" s="30"/>
      <c r="X20" s="57"/>
      <c r="Z20" s="13" t="s">
        <v>45</v>
      </c>
      <c r="AA20" s="6"/>
      <c r="AB20" s="194"/>
      <c r="AC20" s="194"/>
      <c r="AD20" s="199"/>
      <c r="AE20" s="196"/>
      <c r="AF20" s="191"/>
      <c r="AG20" s="8"/>
      <c r="AH20" s="8"/>
      <c r="AI20" s="169" t="str">
        <f t="shared" si="0"/>
        <v>-</v>
      </c>
      <c r="AJ20" s="8"/>
      <c r="AK20" s="8"/>
      <c r="AL20" s="166" t="str">
        <f t="shared" si="1"/>
        <v>-</v>
      </c>
      <c r="AM20" s="8"/>
      <c r="AN20" s="8"/>
      <c r="AO20" s="8"/>
      <c r="AP20" s="170" t="str">
        <f t="shared" si="2"/>
        <v>-</v>
      </c>
      <c r="AQ20" s="8"/>
      <c r="AR20" s="8"/>
      <c r="AS20" s="176"/>
      <c r="AT20" s="174"/>
      <c r="AU20" s="178"/>
    </row>
    <row r="21" spans="1:47" ht="16.5" thickBot="1">
      <c r="A21" s="7">
        <v>17</v>
      </c>
      <c r="B21" s="7"/>
      <c r="C21" s="7"/>
      <c r="D21" s="17"/>
      <c r="E21" s="19"/>
      <c r="F21" s="19"/>
      <c r="G21" s="19"/>
      <c r="H21" s="35"/>
      <c r="L21" s="15"/>
      <c r="M21" s="4"/>
      <c r="N21" s="4"/>
      <c r="O21" s="4"/>
      <c r="P21" s="15"/>
      <c r="R21" s="56" t="s">
        <v>35</v>
      </c>
      <c r="S21" s="30"/>
      <c r="T21" s="30"/>
      <c r="U21" s="30"/>
      <c r="V21" s="30" t="s">
        <v>36</v>
      </c>
      <c r="W21" s="30"/>
      <c r="X21" s="57"/>
      <c r="Z21" s="13" t="s">
        <v>45</v>
      </c>
      <c r="AA21" s="6"/>
      <c r="AB21" s="194"/>
      <c r="AC21" s="194"/>
      <c r="AD21" s="199"/>
      <c r="AE21" s="196"/>
      <c r="AF21" s="191"/>
      <c r="AG21" s="8"/>
      <c r="AH21" s="8"/>
      <c r="AI21" s="169" t="str">
        <f t="shared" si="0"/>
        <v>-</v>
      </c>
      <c r="AJ21" s="8"/>
      <c r="AK21" s="8"/>
      <c r="AL21" s="166" t="str">
        <f t="shared" si="1"/>
        <v>-</v>
      </c>
      <c r="AM21" s="8"/>
      <c r="AN21" s="8"/>
      <c r="AO21" s="8"/>
      <c r="AP21" s="170" t="str">
        <f t="shared" si="2"/>
        <v>-</v>
      </c>
      <c r="AQ21" s="8"/>
      <c r="AR21" s="8"/>
      <c r="AS21" s="176"/>
      <c r="AT21" s="174"/>
      <c r="AU21" s="178"/>
    </row>
    <row r="22" spans="1:47">
      <c r="A22" s="7">
        <v>18</v>
      </c>
      <c r="B22" s="7"/>
      <c r="C22" s="7"/>
      <c r="D22" s="17"/>
      <c r="E22" s="101" t="s">
        <v>215</v>
      </c>
      <c r="F22" s="102" t="s">
        <v>57</v>
      </c>
      <c r="G22" s="102" t="s">
        <v>62</v>
      </c>
      <c r="H22" s="102" t="s">
        <v>63</v>
      </c>
      <c r="J22" s="132" t="s">
        <v>233</v>
      </c>
      <c r="K22" s="133" t="s">
        <v>230</v>
      </c>
      <c r="L22" s="133" t="s">
        <v>57</v>
      </c>
      <c r="M22" s="133" t="s">
        <v>62</v>
      </c>
      <c r="N22" s="133" t="s">
        <v>63</v>
      </c>
      <c r="O22" s="133" t="s">
        <v>231</v>
      </c>
      <c r="P22" s="134" t="s">
        <v>232</v>
      </c>
      <c r="R22" s="56"/>
      <c r="S22" s="30"/>
      <c r="T22" s="21"/>
      <c r="U22" s="22"/>
      <c r="V22" s="23"/>
      <c r="W22" s="30"/>
      <c r="X22" s="57"/>
      <c r="Z22" s="13" t="s">
        <v>45</v>
      </c>
      <c r="AA22" s="6"/>
      <c r="AB22" s="194"/>
      <c r="AC22" s="194"/>
      <c r="AD22" s="199"/>
      <c r="AE22" s="196"/>
      <c r="AF22" s="191"/>
      <c r="AG22" s="8"/>
      <c r="AH22" s="8"/>
      <c r="AI22" s="169" t="str">
        <f t="shared" si="0"/>
        <v>-</v>
      </c>
      <c r="AJ22" s="8"/>
      <c r="AK22" s="8"/>
      <c r="AL22" s="166" t="str">
        <f t="shared" si="1"/>
        <v>-</v>
      </c>
      <c r="AM22" s="8"/>
      <c r="AN22" s="8"/>
      <c r="AO22" s="8"/>
      <c r="AP22" s="170" t="str">
        <f t="shared" si="2"/>
        <v>-</v>
      </c>
      <c r="AQ22" s="8"/>
      <c r="AR22" s="8"/>
      <c r="AS22" s="176"/>
      <c r="AT22" s="174"/>
      <c r="AU22" s="178"/>
    </row>
    <row r="23" spans="1:47">
      <c r="A23" s="7">
        <v>19</v>
      </c>
      <c r="B23" s="7"/>
      <c r="C23" s="7"/>
      <c r="D23" s="17"/>
      <c r="E23" s="136" t="s">
        <v>50</v>
      </c>
      <c r="F23" s="117">
        <f>SUM(F24:F25)</f>
        <v>0</v>
      </c>
      <c r="G23" s="117">
        <f>SUM(G24:G25)</f>
        <v>0</v>
      </c>
      <c r="H23" s="117">
        <f>SUM(H24:H25)</f>
        <v>0</v>
      </c>
      <c r="I23" s="74">
        <v>1</v>
      </c>
      <c r="J23" s="118" t="s">
        <v>205</v>
      </c>
      <c r="K23" s="210">
        <v>0</v>
      </c>
      <c r="L23" s="119"/>
      <c r="M23" s="119"/>
      <c r="N23" s="119"/>
      <c r="O23" s="119"/>
      <c r="P23" s="119"/>
      <c r="R23" s="56"/>
      <c r="S23" s="30"/>
      <c r="T23" s="24"/>
      <c r="U23" s="33" t="s">
        <v>11</v>
      </c>
      <c r="V23" s="26"/>
      <c r="W23" s="30"/>
      <c r="X23" s="57"/>
      <c r="Z23" s="13" t="s">
        <v>46</v>
      </c>
      <c r="AA23" s="6"/>
      <c r="AB23" s="194"/>
      <c r="AC23" s="194"/>
      <c r="AD23" s="199"/>
      <c r="AE23" s="196"/>
      <c r="AF23" s="191"/>
      <c r="AG23" s="8"/>
      <c r="AH23" s="8"/>
      <c r="AI23" s="169" t="str">
        <f t="shared" si="0"/>
        <v>-</v>
      </c>
      <c r="AJ23" s="8"/>
      <c r="AK23" s="8"/>
      <c r="AL23" s="166" t="str">
        <f t="shared" si="1"/>
        <v>-</v>
      </c>
      <c r="AM23" s="8"/>
      <c r="AN23" s="8"/>
      <c r="AO23" s="8"/>
      <c r="AP23" s="170" t="str">
        <f t="shared" si="2"/>
        <v>-</v>
      </c>
      <c r="AQ23" s="8"/>
      <c r="AR23" s="8"/>
      <c r="AS23" s="176"/>
      <c r="AT23" s="174"/>
      <c r="AU23" s="178"/>
    </row>
    <row r="24" spans="1:47">
      <c r="A24" s="7">
        <v>20</v>
      </c>
      <c r="B24" s="7"/>
      <c r="C24" s="7"/>
      <c r="D24" s="17"/>
      <c r="E24" s="19" t="s">
        <v>60</v>
      </c>
      <c r="F24" s="117">
        <f>COUNTIF($G$5:$G$14,"HW")</f>
        <v>0</v>
      </c>
      <c r="G24" s="117">
        <f>COUNTIF($G$5:$G$14,"HD")</f>
        <v>0</v>
      </c>
      <c r="H24" s="117">
        <f>COUNTIF($G$5:$G$14,"HL")</f>
        <v>0</v>
      </c>
      <c r="I24" s="74">
        <v>2</v>
      </c>
      <c r="J24" s="118" t="s">
        <v>209</v>
      </c>
      <c r="K24" s="210">
        <v>0</v>
      </c>
      <c r="L24" s="119"/>
      <c r="M24" s="119"/>
      <c r="N24" s="119"/>
      <c r="O24" s="119"/>
      <c r="P24" s="119"/>
      <c r="R24" s="56"/>
      <c r="S24" s="30"/>
      <c r="T24" s="24"/>
      <c r="U24" s="33" t="s">
        <v>30</v>
      </c>
      <c r="V24" s="26"/>
      <c r="W24" s="30"/>
      <c r="X24" s="57"/>
      <c r="Z24" s="13" t="s">
        <v>46</v>
      </c>
      <c r="AA24" s="6"/>
      <c r="AB24" s="194"/>
      <c r="AC24" s="194"/>
      <c r="AD24" s="199"/>
      <c r="AE24" s="196"/>
      <c r="AF24" s="191"/>
      <c r="AG24" s="8"/>
      <c r="AH24" s="8"/>
      <c r="AI24" s="169" t="str">
        <f t="shared" si="0"/>
        <v>-</v>
      </c>
      <c r="AJ24" s="8"/>
      <c r="AK24" s="8"/>
      <c r="AL24" s="166" t="str">
        <f t="shared" si="1"/>
        <v>-</v>
      </c>
      <c r="AM24" s="8"/>
      <c r="AN24" s="8"/>
      <c r="AO24" s="8"/>
      <c r="AP24" s="170" t="str">
        <f t="shared" si="2"/>
        <v>-</v>
      </c>
      <c r="AQ24" s="8"/>
      <c r="AR24" s="8"/>
      <c r="AS24" s="176"/>
      <c r="AT24" s="174"/>
      <c r="AU24" s="178"/>
    </row>
    <row r="25" spans="1:47">
      <c r="A25" s="7">
        <v>21</v>
      </c>
      <c r="B25" s="7"/>
      <c r="C25" s="7"/>
      <c r="D25" s="17"/>
      <c r="E25" s="19" t="s">
        <v>61</v>
      </c>
      <c r="F25" s="117">
        <f>COUNTIF($G$5:$G$14,"AW")</f>
        <v>0</v>
      </c>
      <c r="G25" s="117">
        <f>COUNTIF($G$5:$G$14,"AD")</f>
        <v>0</v>
      </c>
      <c r="H25" s="117">
        <f>COUNTIF($G$5:$G$14,"AL")</f>
        <v>0</v>
      </c>
      <c r="I25" s="74">
        <v>3</v>
      </c>
      <c r="J25" s="120" t="s">
        <v>197</v>
      </c>
      <c r="K25" s="211">
        <v>0</v>
      </c>
      <c r="L25" s="121"/>
      <c r="M25" s="121"/>
      <c r="N25" s="121"/>
      <c r="O25" s="121"/>
      <c r="P25" s="121"/>
      <c r="R25" s="62"/>
      <c r="S25" s="63"/>
      <c r="T25" s="64"/>
      <c r="U25" s="33" t="s">
        <v>31</v>
      </c>
      <c r="V25" s="65"/>
      <c r="W25" s="63"/>
      <c r="X25" s="66"/>
      <c r="Z25" s="13" t="s">
        <v>46</v>
      </c>
      <c r="AA25" s="6"/>
      <c r="AB25" s="194"/>
      <c r="AC25" s="194"/>
      <c r="AD25" s="199"/>
      <c r="AE25" s="196"/>
      <c r="AF25" s="191"/>
      <c r="AG25" s="8"/>
      <c r="AH25" s="8"/>
      <c r="AI25" s="169" t="str">
        <f t="shared" si="0"/>
        <v>-</v>
      </c>
      <c r="AJ25" s="8"/>
      <c r="AK25" s="8"/>
      <c r="AL25" s="166" t="str">
        <f t="shared" si="1"/>
        <v>-</v>
      </c>
      <c r="AM25" s="8"/>
      <c r="AN25" s="8"/>
      <c r="AO25" s="8"/>
      <c r="AP25" s="170" t="str">
        <f t="shared" si="2"/>
        <v>-</v>
      </c>
      <c r="AQ25" s="8"/>
      <c r="AR25" s="8"/>
      <c r="AS25" s="176"/>
      <c r="AT25" s="174"/>
      <c r="AU25" s="178"/>
    </row>
    <row r="26" spans="1:47">
      <c r="A26" s="7">
        <v>22</v>
      </c>
      <c r="B26" s="7"/>
      <c r="C26" s="7"/>
      <c r="D26" s="17"/>
      <c r="E26" s="20"/>
      <c r="F26" s="20"/>
      <c r="G26" s="20"/>
      <c r="H26" s="20"/>
      <c r="I26" s="74">
        <v>4</v>
      </c>
      <c r="J26" s="124" t="s">
        <v>203</v>
      </c>
      <c r="K26" s="212">
        <v>0</v>
      </c>
      <c r="L26" s="125"/>
      <c r="M26" s="125"/>
      <c r="N26" s="125"/>
      <c r="O26" s="125"/>
      <c r="P26" s="125"/>
      <c r="Z26" s="13" t="s">
        <v>46</v>
      </c>
      <c r="AA26" s="6"/>
      <c r="AB26" s="194"/>
      <c r="AC26" s="194"/>
      <c r="AD26" s="199"/>
      <c r="AE26" s="196"/>
      <c r="AF26" s="191"/>
      <c r="AG26" s="8"/>
      <c r="AH26" s="8"/>
      <c r="AI26" s="169" t="str">
        <f t="shared" si="0"/>
        <v>-</v>
      </c>
      <c r="AJ26" s="8"/>
      <c r="AK26" s="8"/>
      <c r="AL26" s="166" t="str">
        <f t="shared" si="1"/>
        <v>-</v>
      </c>
      <c r="AM26" s="8"/>
      <c r="AN26" s="8"/>
      <c r="AO26" s="8"/>
      <c r="AP26" s="170" t="str">
        <f t="shared" si="2"/>
        <v>-</v>
      </c>
      <c r="AQ26" s="8"/>
      <c r="AR26" s="8"/>
      <c r="AS26" s="176"/>
      <c r="AT26" s="174"/>
      <c r="AU26" s="178"/>
    </row>
    <row r="27" spans="1:47">
      <c r="A27" s="7">
        <v>23</v>
      </c>
      <c r="B27" s="7"/>
      <c r="C27" s="7"/>
      <c r="D27" s="17"/>
      <c r="E27" s="100" t="s">
        <v>214</v>
      </c>
      <c r="F27" s="91" t="s">
        <v>57</v>
      </c>
      <c r="G27" s="91" t="s">
        <v>62</v>
      </c>
      <c r="H27" s="91" t="s">
        <v>63</v>
      </c>
      <c r="I27" s="74">
        <v>5</v>
      </c>
      <c r="J27" s="124" t="s">
        <v>201</v>
      </c>
      <c r="K27" s="212">
        <v>0</v>
      </c>
      <c r="L27" s="125"/>
      <c r="M27" s="125"/>
      <c r="N27" s="125"/>
      <c r="O27" s="125"/>
      <c r="P27" s="125"/>
      <c r="R27" s="149" t="s">
        <v>240</v>
      </c>
      <c r="S27" s="150" t="s">
        <v>67</v>
      </c>
      <c r="T27" s="142" t="s">
        <v>65</v>
      </c>
      <c r="U27" s="45"/>
      <c r="V27" s="151" t="s">
        <v>241</v>
      </c>
      <c r="W27" s="152" t="s">
        <v>67</v>
      </c>
      <c r="X27" s="146" t="s">
        <v>66</v>
      </c>
      <c r="Z27" s="13" t="s">
        <v>46</v>
      </c>
      <c r="AA27" s="6"/>
      <c r="AB27" s="194"/>
      <c r="AC27" s="194"/>
      <c r="AD27" s="199"/>
      <c r="AE27" s="196"/>
      <c r="AF27" s="191"/>
      <c r="AG27" s="8"/>
      <c r="AH27" s="8"/>
      <c r="AI27" s="169" t="str">
        <f t="shared" si="0"/>
        <v>-</v>
      </c>
      <c r="AJ27" s="8"/>
      <c r="AK27" s="8"/>
      <c r="AL27" s="166" t="str">
        <f t="shared" si="1"/>
        <v>-</v>
      </c>
      <c r="AM27" s="8"/>
      <c r="AN27" s="8"/>
      <c r="AO27" s="8"/>
      <c r="AP27" s="170" t="str">
        <f t="shared" si="2"/>
        <v>-</v>
      </c>
      <c r="AQ27" s="8"/>
      <c r="AR27" s="8"/>
      <c r="AS27" s="176"/>
      <c r="AT27" s="174"/>
      <c r="AU27" s="178"/>
    </row>
    <row r="28" spans="1:47" ht="15">
      <c r="A28" s="7">
        <v>24</v>
      </c>
      <c r="B28" s="7"/>
      <c r="C28" s="7"/>
      <c r="D28" s="17"/>
      <c r="E28" s="136" t="s">
        <v>50</v>
      </c>
      <c r="F28" s="117">
        <f>SUM(F29:F30)</f>
        <v>0</v>
      </c>
      <c r="G28" s="117">
        <f>SUM(G29:G30)</f>
        <v>0</v>
      </c>
      <c r="H28" s="117">
        <f>SUM(H29:H30)</f>
        <v>0</v>
      </c>
      <c r="I28" s="87">
        <v>6</v>
      </c>
      <c r="J28" s="179" t="s">
        <v>206</v>
      </c>
      <c r="K28" s="213">
        <v>0</v>
      </c>
      <c r="L28" s="180"/>
      <c r="M28" s="180"/>
      <c r="N28" s="180"/>
      <c r="O28" s="180"/>
      <c r="P28" s="180"/>
      <c r="R28" s="137"/>
      <c r="S28" s="138"/>
      <c r="T28" s="140"/>
      <c r="U28" s="36"/>
      <c r="V28" s="143"/>
      <c r="W28" s="144"/>
      <c r="X28" s="147"/>
      <c r="Z28" s="13" t="s">
        <v>47</v>
      </c>
      <c r="AA28" s="6"/>
      <c r="AB28" s="194"/>
      <c r="AC28" s="194"/>
      <c r="AD28" s="199"/>
      <c r="AE28" s="196"/>
      <c r="AF28" s="191"/>
      <c r="AG28" s="8"/>
      <c r="AH28" s="8"/>
      <c r="AI28" s="169" t="str">
        <f t="shared" si="0"/>
        <v>-</v>
      </c>
      <c r="AJ28" s="8"/>
      <c r="AK28" s="8"/>
      <c r="AL28" s="166" t="str">
        <f t="shared" si="1"/>
        <v>-</v>
      </c>
      <c r="AM28" s="8"/>
      <c r="AN28" s="8"/>
      <c r="AO28" s="8"/>
      <c r="AP28" s="170" t="str">
        <f t="shared" si="2"/>
        <v>-</v>
      </c>
      <c r="AQ28" s="8"/>
      <c r="AR28" s="8"/>
      <c r="AS28" s="176"/>
      <c r="AT28" s="174"/>
      <c r="AU28" s="178"/>
    </row>
    <row r="29" spans="1:47" ht="15">
      <c r="A29" s="7">
        <v>25</v>
      </c>
      <c r="B29" s="7"/>
      <c r="C29" s="7"/>
      <c r="D29" s="17"/>
      <c r="E29" s="19" t="s">
        <v>60</v>
      </c>
      <c r="F29" s="117">
        <f>COUNTIF($K$5:$K$14,"HW")</f>
        <v>0</v>
      </c>
      <c r="G29" s="117">
        <f>COUNTIF($K$5:$K$14,"HD")</f>
        <v>0</v>
      </c>
      <c r="H29" s="117">
        <f>COUNTIF($K$5:$K$14,"HL")</f>
        <v>0</v>
      </c>
      <c r="I29" s="87">
        <v>7</v>
      </c>
      <c r="J29" s="69" t="s">
        <v>38</v>
      </c>
      <c r="K29" s="214">
        <v>0</v>
      </c>
      <c r="L29" s="4"/>
      <c r="M29" s="4"/>
      <c r="N29" s="4"/>
      <c r="O29" s="4"/>
      <c r="P29" s="4"/>
      <c r="R29" s="137"/>
      <c r="S29" s="138"/>
      <c r="T29" s="140"/>
      <c r="U29" s="36"/>
      <c r="V29" s="143"/>
      <c r="W29" s="144"/>
      <c r="X29" s="147"/>
      <c r="Z29" s="14" t="s">
        <v>48</v>
      </c>
      <c r="AA29" s="6"/>
      <c r="AB29" s="194"/>
      <c r="AC29" s="194"/>
      <c r="AD29" s="199"/>
      <c r="AE29" s="196"/>
      <c r="AF29" s="191"/>
      <c r="AG29" s="8"/>
      <c r="AH29" s="8"/>
      <c r="AI29" s="169" t="str">
        <f t="shared" si="0"/>
        <v>-</v>
      </c>
      <c r="AJ29" s="8"/>
      <c r="AK29" s="8"/>
      <c r="AL29" s="166" t="str">
        <f t="shared" si="1"/>
        <v>-</v>
      </c>
      <c r="AM29" s="8"/>
      <c r="AN29" s="8"/>
      <c r="AO29" s="8"/>
      <c r="AP29" s="170" t="str">
        <f t="shared" si="2"/>
        <v>-</v>
      </c>
      <c r="AQ29" s="8"/>
      <c r="AR29" s="8"/>
      <c r="AS29" s="176"/>
      <c r="AT29" s="174"/>
      <c r="AU29" s="178"/>
    </row>
    <row r="30" spans="1:47" ht="15">
      <c r="A30" s="7">
        <v>26</v>
      </c>
      <c r="B30" s="7"/>
      <c r="C30" s="7"/>
      <c r="D30" s="17"/>
      <c r="E30" s="19" t="s">
        <v>61</v>
      </c>
      <c r="F30" s="117">
        <f>COUNTIF($K$5:$K$14,"AW")</f>
        <v>0</v>
      </c>
      <c r="G30" s="117">
        <f>COUNTIF($K$5:$K$14,"AD")</f>
        <v>0</v>
      </c>
      <c r="H30" s="117">
        <f>COUNTIF($K$5:$K$14,"AL")</f>
        <v>0</v>
      </c>
      <c r="I30" s="87">
        <v>8</v>
      </c>
      <c r="J30" s="69" t="s">
        <v>199</v>
      </c>
      <c r="K30" s="214">
        <v>0</v>
      </c>
      <c r="L30" s="4"/>
      <c r="M30" s="4"/>
      <c r="N30" s="4"/>
      <c r="O30" s="4"/>
      <c r="P30" s="4"/>
      <c r="R30" s="137"/>
      <c r="S30" s="138"/>
      <c r="T30" s="140"/>
      <c r="U30" s="36"/>
      <c r="V30" s="143"/>
      <c r="W30" s="144"/>
      <c r="X30" s="147"/>
      <c r="Z30" s="14" t="s">
        <v>48</v>
      </c>
      <c r="AA30" s="6"/>
      <c r="AB30" s="194"/>
      <c r="AC30" s="194"/>
      <c r="AD30" s="199"/>
      <c r="AE30" s="196"/>
      <c r="AF30" s="191"/>
      <c r="AG30" s="8"/>
      <c r="AH30" s="8"/>
      <c r="AI30" s="169" t="str">
        <f t="shared" si="0"/>
        <v>-</v>
      </c>
      <c r="AJ30" s="8"/>
      <c r="AK30" s="8"/>
      <c r="AL30" s="166" t="str">
        <f t="shared" si="1"/>
        <v>-</v>
      </c>
      <c r="AM30" s="8"/>
      <c r="AN30" s="8"/>
      <c r="AO30" s="8"/>
      <c r="AP30" s="170" t="str">
        <f t="shared" si="2"/>
        <v>-</v>
      </c>
      <c r="AQ30" s="8"/>
      <c r="AR30" s="8"/>
      <c r="AS30" s="176"/>
      <c r="AT30" s="174"/>
      <c r="AU30" s="178"/>
    </row>
    <row r="31" spans="1:47" ht="15">
      <c r="A31" s="7">
        <v>27</v>
      </c>
      <c r="B31" s="7"/>
      <c r="C31" s="7"/>
      <c r="D31" s="17"/>
      <c r="E31" s="20"/>
      <c r="F31" s="19"/>
      <c r="G31" s="19"/>
      <c r="H31" s="35"/>
      <c r="I31" s="87">
        <v>9</v>
      </c>
      <c r="J31" s="69" t="s">
        <v>207</v>
      </c>
      <c r="K31" s="214">
        <v>0</v>
      </c>
      <c r="L31" s="4"/>
      <c r="M31" s="4"/>
      <c r="N31" s="4"/>
      <c r="O31" s="4"/>
      <c r="P31" s="4"/>
      <c r="R31" s="137"/>
      <c r="S31" s="138"/>
      <c r="T31" s="140"/>
      <c r="U31" s="36"/>
      <c r="V31" s="143"/>
      <c r="W31" s="144"/>
      <c r="X31" s="147"/>
      <c r="Z31" s="14" t="s">
        <v>48</v>
      </c>
      <c r="AA31" s="6"/>
      <c r="AB31" s="194"/>
      <c r="AC31" s="194"/>
      <c r="AD31" s="199"/>
      <c r="AE31" s="196"/>
      <c r="AF31" s="191"/>
      <c r="AG31" s="8"/>
      <c r="AH31" s="8"/>
      <c r="AI31" s="169" t="str">
        <f t="shared" si="0"/>
        <v>-</v>
      </c>
      <c r="AJ31" s="8"/>
      <c r="AK31" s="8"/>
      <c r="AL31" s="166" t="str">
        <f t="shared" si="1"/>
        <v>-</v>
      </c>
      <c r="AM31" s="8"/>
      <c r="AN31" s="8"/>
      <c r="AO31" s="8"/>
      <c r="AP31" s="170" t="str">
        <f t="shared" si="2"/>
        <v>-</v>
      </c>
      <c r="AQ31" s="8"/>
      <c r="AR31" s="8"/>
      <c r="AS31" s="176"/>
      <c r="AT31" s="174"/>
      <c r="AU31" s="178"/>
    </row>
    <row r="32" spans="1:47">
      <c r="A32" s="7">
        <v>28</v>
      </c>
      <c r="B32" s="7"/>
      <c r="C32" s="7"/>
      <c r="D32" s="17"/>
      <c r="E32" s="107" t="s">
        <v>216</v>
      </c>
      <c r="F32" s="108" t="s">
        <v>57</v>
      </c>
      <c r="G32" s="108" t="s">
        <v>62</v>
      </c>
      <c r="H32" s="108" t="s">
        <v>63</v>
      </c>
      <c r="I32" s="74">
        <v>10</v>
      </c>
      <c r="J32" s="69" t="s">
        <v>154</v>
      </c>
      <c r="K32" s="214">
        <v>0</v>
      </c>
      <c r="L32" s="4"/>
      <c r="M32" s="4"/>
      <c r="N32" s="4"/>
      <c r="O32" s="4"/>
      <c r="P32" s="4"/>
      <c r="R32" s="137"/>
      <c r="S32" s="138"/>
      <c r="T32" s="140"/>
      <c r="U32" s="36"/>
      <c r="V32" s="143"/>
      <c r="W32" s="144"/>
      <c r="X32" s="147"/>
      <c r="Z32" s="6"/>
      <c r="AA32" s="6"/>
      <c r="AB32" s="194"/>
      <c r="AC32" s="194"/>
      <c r="AD32" s="199"/>
      <c r="AE32" s="196"/>
      <c r="AF32" s="191"/>
      <c r="AG32" s="8"/>
      <c r="AH32" s="8"/>
      <c r="AI32" s="169" t="str">
        <f t="shared" si="0"/>
        <v>-</v>
      </c>
      <c r="AJ32" s="8"/>
      <c r="AK32" s="8"/>
      <c r="AL32" s="166" t="str">
        <f t="shared" si="1"/>
        <v>-</v>
      </c>
      <c r="AM32" s="8"/>
      <c r="AN32" s="8"/>
      <c r="AO32" s="8"/>
      <c r="AP32" s="170" t="str">
        <f t="shared" si="2"/>
        <v>-</v>
      </c>
      <c r="AQ32" s="8"/>
      <c r="AR32" s="8"/>
      <c r="AS32" s="176"/>
      <c r="AT32" s="174"/>
      <c r="AU32" s="178"/>
    </row>
    <row r="33" spans="1:47" ht="15">
      <c r="A33" s="7">
        <v>29</v>
      </c>
      <c r="B33" s="7"/>
      <c r="C33" s="7"/>
      <c r="D33" s="17"/>
      <c r="E33" s="136" t="s">
        <v>50</v>
      </c>
      <c r="F33" s="117">
        <f>SUM(F34:F35)</f>
        <v>0</v>
      </c>
      <c r="G33" s="117">
        <f>SUM(G34:G35)</f>
        <v>0</v>
      </c>
      <c r="H33" s="117">
        <f>SUM(H34:H35)</f>
        <v>0</v>
      </c>
      <c r="I33" s="74">
        <v>11</v>
      </c>
      <c r="J33" s="69" t="s">
        <v>155</v>
      </c>
      <c r="K33" s="214">
        <v>0</v>
      </c>
      <c r="L33" s="4"/>
      <c r="M33" s="4"/>
      <c r="N33" s="4"/>
      <c r="O33" s="4"/>
      <c r="P33" s="4"/>
      <c r="R33" s="137"/>
      <c r="S33" s="138"/>
      <c r="T33" s="140"/>
      <c r="U33" s="36"/>
      <c r="V33" s="143"/>
      <c r="W33" s="144"/>
      <c r="X33" s="147"/>
      <c r="Z33" s="6"/>
      <c r="AA33" s="6"/>
      <c r="AB33" s="194"/>
      <c r="AC33" s="194"/>
      <c r="AD33" s="199"/>
      <c r="AE33" s="196"/>
      <c r="AF33" s="191"/>
      <c r="AG33" s="8"/>
      <c r="AH33" s="8"/>
      <c r="AI33" s="169" t="str">
        <f t="shared" si="0"/>
        <v>-</v>
      </c>
      <c r="AJ33" s="8"/>
      <c r="AK33" s="8"/>
      <c r="AL33" s="166" t="str">
        <f t="shared" si="1"/>
        <v>-</v>
      </c>
      <c r="AM33" s="8"/>
      <c r="AN33" s="8"/>
      <c r="AO33" s="8"/>
      <c r="AP33" s="170" t="str">
        <f t="shared" si="2"/>
        <v>-</v>
      </c>
      <c r="AQ33" s="8"/>
      <c r="AR33" s="8"/>
      <c r="AS33" s="176"/>
      <c r="AT33" s="174"/>
      <c r="AU33" s="178"/>
    </row>
    <row r="34" spans="1:47" ht="15">
      <c r="A34" s="7">
        <v>30</v>
      </c>
      <c r="B34" s="7"/>
      <c r="C34" s="7"/>
      <c r="D34" s="17"/>
      <c r="E34" s="19" t="s">
        <v>60</v>
      </c>
      <c r="F34" s="117">
        <f>COUNTIF($O$5:$O$26,"HW")</f>
        <v>0</v>
      </c>
      <c r="G34" s="117">
        <f>COUNTIF($O$5:$O$26,"HD")</f>
        <v>0</v>
      </c>
      <c r="H34" s="117">
        <f>COUNTIF($O$5:$O$26,"HL")</f>
        <v>0</v>
      </c>
      <c r="I34" s="74">
        <v>12</v>
      </c>
      <c r="J34" s="69" t="s">
        <v>204</v>
      </c>
      <c r="K34" s="214">
        <v>0</v>
      </c>
      <c r="L34" s="4"/>
      <c r="M34" s="4"/>
      <c r="N34" s="4"/>
      <c r="O34" s="4"/>
      <c r="P34" s="4"/>
      <c r="R34" s="137"/>
      <c r="S34" s="138"/>
      <c r="T34" s="140"/>
      <c r="U34" s="36"/>
      <c r="V34" s="143"/>
      <c r="W34" s="144"/>
      <c r="X34" s="147"/>
      <c r="Z34" s="6"/>
      <c r="AA34" s="6"/>
      <c r="AB34" s="194"/>
      <c r="AC34" s="194"/>
      <c r="AD34" s="199"/>
      <c r="AE34" s="196"/>
      <c r="AF34" s="191"/>
      <c r="AG34" s="8"/>
      <c r="AH34" s="8"/>
      <c r="AI34" s="169" t="str">
        <f t="shared" si="0"/>
        <v>-</v>
      </c>
      <c r="AJ34" s="8"/>
      <c r="AK34" s="8"/>
      <c r="AL34" s="166" t="str">
        <f t="shared" si="1"/>
        <v>-</v>
      </c>
      <c r="AM34" s="8"/>
      <c r="AN34" s="8"/>
      <c r="AO34" s="8"/>
      <c r="AP34" s="170" t="str">
        <f t="shared" si="2"/>
        <v>-</v>
      </c>
      <c r="AQ34" s="8"/>
      <c r="AR34" s="8"/>
      <c r="AS34" s="176"/>
      <c r="AT34" s="174"/>
      <c r="AU34" s="178"/>
    </row>
    <row r="35" spans="1:47">
      <c r="A35" s="7">
        <v>31</v>
      </c>
      <c r="B35" s="7"/>
      <c r="C35" s="7"/>
      <c r="D35" s="17"/>
      <c r="E35" s="19" t="s">
        <v>61</v>
      </c>
      <c r="F35" s="117">
        <f>COUNTIF($O$5:$O$26,"AW")</f>
        <v>0</v>
      </c>
      <c r="G35" s="117">
        <f>COUNTIF($O$5:$O$26,"AD")</f>
        <v>0</v>
      </c>
      <c r="H35" s="117">
        <f>COUNTIF($O$5:$O$26,"AL")</f>
        <v>0</v>
      </c>
      <c r="I35" s="74">
        <v>13</v>
      </c>
      <c r="J35" s="69" t="s">
        <v>156</v>
      </c>
      <c r="K35" s="214">
        <v>0</v>
      </c>
      <c r="L35" s="4"/>
      <c r="M35" s="4"/>
      <c r="N35" s="4"/>
      <c r="O35" s="4"/>
      <c r="P35" s="4"/>
      <c r="R35" s="137"/>
      <c r="S35" s="138"/>
      <c r="T35" s="140"/>
      <c r="V35" s="143"/>
      <c r="W35" s="144"/>
      <c r="X35" s="147"/>
      <c r="Z35" s="6"/>
      <c r="AA35" s="6"/>
      <c r="AB35" s="194"/>
      <c r="AC35" s="194"/>
      <c r="AD35" s="199"/>
      <c r="AE35" s="196"/>
      <c r="AF35" s="191"/>
      <c r="AG35" s="8"/>
      <c r="AH35" s="8"/>
      <c r="AI35" s="169" t="str">
        <f t="shared" si="0"/>
        <v>-</v>
      </c>
      <c r="AJ35" s="8"/>
      <c r="AK35" s="8"/>
      <c r="AL35" s="166" t="str">
        <f t="shared" si="1"/>
        <v>-</v>
      </c>
      <c r="AM35" s="8"/>
      <c r="AN35" s="8"/>
      <c r="AO35" s="8"/>
      <c r="AP35" s="170" t="str">
        <f t="shared" si="2"/>
        <v>-</v>
      </c>
      <c r="AQ35" s="8"/>
      <c r="AR35" s="8"/>
      <c r="AS35" s="176"/>
      <c r="AT35" s="174"/>
      <c r="AU35" s="178"/>
    </row>
    <row r="36" spans="1:47" ht="15">
      <c r="A36" s="7">
        <v>32</v>
      </c>
      <c r="B36" s="7"/>
      <c r="C36" s="7"/>
      <c r="D36" s="17"/>
      <c r="E36" s="19"/>
      <c r="F36" s="19"/>
      <c r="G36" s="19"/>
      <c r="H36" s="35"/>
      <c r="I36" s="74">
        <v>14</v>
      </c>
      <c r="J36" s="69" t="s">
        <v>202</v>
      </c>
      <c r="K36" s="214">
        <v>0</v>
      </c>
      <c r="L36" s="4"/>
      <c r="M36" s="4"/>
      <c r="N36" s="4"/>
      <c r="O36" s="4"/>
      <c r="P36" s="4"/>
      <c r="R36" s="137"/>
      <c r="S36" s="138"/>
      <c r="T36" s="140"/>
      <c r="U36" s="36"/>
      <c r="V36" s="143"/>
      <c r="W36" s="144"/>
      <c r="X36" s="147"/>
      <c r="Z36" s="6"/>
      <c r="AA36" s="6"/>
      <c r="AB36" s="194"/>
      <c r="AC36" s="194"/>
      <c r="AD36" s="199"/>
      <c r="AE36" s="196"/>
      <c r="AF36" s="191"/>
      <c r="AG36" s="8"/>
      <c r="AH36" s="8"/>
      <c r="AI36" s="169" t="str">
        <f t="shared" si="0"/>
        <v>-</v>
      </c>
      <c r="AJ36" s="8"/>
      <c r="AK36" s="8"/>
      <c r="AL36" s="166" t="str">
        <f t="shared" si="1"/>
        <v>-</v>
      </c>
      <c r="AM36" s="8"/>
      <c r="AN36" s="8"/>
      <c r="AO36" s="8"/>
      <c r="AP36" s="170" t="str">
        <f t="shared" si="2"/>
        <v>-</v>
      </c>
      <c r="AQ36" s="8"/>
      <c r="AR36" s="8"/>
      <c r="AS36" s="176"/>
      <c r="AT36" s="174"/>
      <c r="AU36" s="178"/>
    </row>
    <row r="37" spans="1:47">
      <c r="A37" s="7">
        <v>33</v>
      </c>
      <c r="B37" s="7"/>
      <c r="C37" s="7"/>
      <c r="D37" s="17"/>
      <c r="E37" s="92" t="s">
        <v>64</v>
      </c>
      <c r="F37" s="92" t="s">
        <v>57</v>
      </c>
      <c r="G37" s="92" t="s">
        <v>62</v>
      </c>
      <c r="H37" s="92" t="s">
        <v>63</v>
      </c>
      <c r="I37" s="74">
        <v>15</v>
      </c>
      <c r="J37" s="69" t="s">
        <v>208</v>
      </c>
      <c r="K37" s="214">
        <v>0</v>
      </c>
      <c r="L37" s="4"/>
      <c r="M37" s="4"/>
      <c r="N37" s="4"/>
      <c r="O37" s="4"/>
      <c r="P37" s="4"/>
      <c r="R37" s="137"/>
      <c r="S37" s="138"/>
      <c r="T37" s="140"/>
      <c r="U37" s="36"/>
      <c r="V37" s="143"/>
      <c r="W37" s="144"/>
      <c r="X37" s="147"/>
      <c r="Z37" s="6"/>
      <c r="AA37" s="6"/>
      <c r="AB37" s="194"/>
      <c r="AC37" s="194"/>
      <c r="AD37" s="199"/>
      <c r="AE37" s="196"/>
      <c r="AF37" s="191"/>
      <c r="AG37" s="8"/>
      <c r="AH37" s="8"/>
      <c r="AI37" s="169" t="str">
        <f t="shared" si="0"/>
        <v>-</v>
      </c>
      <c r="AJ37" s="8"/>
      <c r="AK37" s="8"/>
      <c r="AL37" s="166" t="str">
        <f t="shared" si="1"/>
        <v>-</v>
      </c>
      <c r="AM37" s="8"/>
      <c r="AN37" s="8"/>
      <c r="AO37" s="8"/>
      <c r="AP37" s="170" t="str">
        <f t="shared" si="2"/>
        <v>-</v>
      </c>
      <c r="AQ37" s="8"/>
      <c r="AR37" s="8"/>
      <c r="AS37" s="176"/>
      <c r="AT37" s="174"/>
      <c r="AU37" s="178"/>
    </row>
    <row r="38" spans="1:47" ht="15">
      <c r="A38" s="7">
        <v>34</v>
      </c>
      <c r="B38" s="7"/>
      <c r="C38" s="7"/>
      <c r="D38" s="17"/>
      <c r="E38" s="216" t="s">
        <v>50</v>
      </c>
      <c r="F38" s="219">
        <f t="shared" ref="F38:H40" si="3">SUM(F18,F23,F28,F33)</f>
        <v>0</v>
      </c>
      <c r="G38" s="219">
        <f t="shared" si="3"/>
        <v>0</v>
      </c>
      <c r="H38" s="219">
        <f t="shared" si="3"/>
        <v>0</v>
      </c>
      <c r="I38" s="74">
        <v>16</v>
      </c>
      <c r="J38" s="69" t="s">
        <v>200</v>
      </c>
      <c r="K38" s="214">
        <v>0</v>
      </c>
      <c r="L38" s="4"/>
      <c r="M38" s="4"/>
      <c r="N38" s="4"/>
      <c r="O38" s="4"/>
      <c r="P38" s="4"/>
      <c r="R38" s="137"/>
      <c r="S38" s="138"/>
      <c r="T38" s="140"/>
      <c r="U38" s="36"/>
      <c r="V38" s="143"/>
      <c r="W38" s="144"/>
      <c r="X38" s="147"/>
      <c r="Z38" s="6"/>
      <c r="AA38" s="6"/>
      <c r="AB38" s="194"/>
      <c r="AC38" s="194"/>
      <c r="AD38" s="199"/>
      <c r="AE38" s="196"/>
      <c r="AF38" s="191"/>
      <c r="AG38" s="8"/>
      <c r="AH38" s="8"/>
      <c r="AI38" s="169" t="str">
        <f t="shared" si="0"/>
        <v>-</v>
      </c>
      <c r="AJ38" s="8"/>
      <c r="AK38" s="8"/>
      <c r="AL38" s="166" t="str">
        <f t="shared" si="1"/>
        <v>-</v>
      </c>
      <c r="AM38" s="8"/>
      <c r="AN38" s="8"/>
      <c r="AO38" s="8"/>
      <c r="AP38" s="170" t="str">
        <f t="shared" si="2"/>
        <v>-</v>
      </c>
      <c r="AQ38" s="8"/>
      <c r="AR38" s="8"/>
      <c r="AS38" s="176"/>
      <c r="AT38" s="174"/>
      <c r="AU38" s="178"/>
    </row>
    <row r="39" spans="1:47" ht="15">
      <c r="A39" s="7">
        <v>35</v>
      </c>
      <c r="B39" s="7"/>
      <c r="C39" s="7"/>
      <c r="D39" s="17"/>
      <c r="E39" s="218" t="s">
        <v>60</v>
      </c>
      <c r="F39" s="219">
        <f t="shared" si="3"/>
        <v>0</v>
      </c>
      <c r="G39" s="219">
        <f t="shared" si="3"/>
        <v>0</v>
      </c>
      <c r="H39" s="219">
        <f t="shared" si="3"/>
        <v>0</v>
      </c>
      <c r="I39" s="74">
        <v>17</v>
      </c>
      <c r="J39" s="69" t="s">
        <v>196</v>
      </c>
      <c r="K39" s="214">
        <v>0</v>
      </c>
      <c r="L39" s="4"/>
      <c r="M39" s="4"/>
      <c r="N39" s="4"/>
      <c r="O39" s="4"/>
      <c r="P39" s="4"/>
      <c r="R39" s="139"/>
      <c r="S39" s="138"/>
      <c r="T39" s="141"/>
      <c r="U39" s="36"/>
      <c r="V39" s="145"/>
      <c r="W39" s="144"/>
      <c r="X39" s="148"/>
      <c r="Z39" s="6"/>
      <c r="AA39" s="6"/>
      <c r="AB39" s="194"/>
      <c r="AC39" s="194"/>
      <c r="AD39" s="199"/>
      <c r="AE39" s="196"/>
      <c r="AF39" s="191"/>
      <c r="AG39" s="8"/>
      <c r="AH39" s="8"/>
      <c r="AI39" s="169" t="str">
        <f t="shared" si="0"/>
        <v>-</v>
      </c>
      <c r="AJ39" s="8"/>
      <c r="AK39" s="8"/>
      <c r="AL39" s="166" t="str">
        <f t="shared" si="1"/>
        <v>-</v>
      </c>
      <c r="AM39" s="8"/>
      <c r="AN39" s="8"/>
      <c r="AO39" s="8"/>
      <c r="AP39" s="170" t="str">
        <f t="shared" si="2"/>
        <v>-</v>
      </c>
      <c r="AQ39" s="8"/>
      <c r="AR39" s="8"/>
      <c r="AS39" s="176"/>
      <c r="AT39" s="174"/>
      <c r="AU39" s="178"/>
    </row>
    <row r="40" spans="1:47" ht="15">
      <c r="A40" s="7">
        <v>36</v>
      </c>
      <c r="B40" s="7"/>
      <c r="C40" s="7"/>
      <c r="D40" s="17"/>
      <c r="E40" s="218" t="s">
        <v>61</v>
      </c>
      <c r="F40" s="219">
        <f t="shared" si="3"/>
        <v>0</v>
      </c>
      <c r="G40" s="219">
        <f t="shared" si="3"/>
        <v>0</v>
      </c>
      <c r="H40" s="219">
        <f t="shared" si="3"/>
        <v>0</v>
      </c>
      <c r="I40" s="74">
        <v>18</v>
      </c>
      <c r="J40" s="122" t="s">
        <v>153</v>
      </c>
      <c r="K40" s="215">
        <v>0</v>
      </c>
      <c r="L40" s="123"/>
      <c r="M40" s="123"/>
      <c r="N40" s="123"/>
      <c r="O40" s="123"/>
      <c r="P40" s="123"/>
      <c r="R40" s="130" t="s">
        <v>89</v>
      </c>
      <c r="S40" s="111">
        <f>SUM(S28:S39)</f>
        <v>0</v>
      </c>
      <c r="T40" s="44"/>
      <c r="U40" s="129"/>
      <c r="V40" s="130" t="s">
        <v>89</v>
      </c>
      <c r="W40" s="111">
        <f>SUM(W28:W39)</f>
        <v>0</v>
      </c>
      <c r="X40" s="44"/>
      <c r="Z40" s="6"/>
      <c r="AA40" s="6"/>
      <c r="AB40" s="194"/>
      <c r="AC40" s="194"/>
      <c r="AD40" s="199"/>
      <c r="AE40" s="196"/>
      <c r="AF40" s="191"/>
      <c r="AG40" s="8"/>
      <c r="AH40" s="8"/>
      <c r="AI40" s="169" t="str">
        <f t="shared" si="0"/>
        <v>-</v>
      </c>
      <c r="AJ40" s="8"/>
      <c r="AK40" s="8"/>
      <c r="AL40" s="166" t="str">
        <f t="shared" si="1"/>
        <v>-</v>
      </c>
      <c r="AM40" s="8"/>
      <c r="AN40" s="8"/>
      <c r="AO40" s="8"/>
      <c r="AP40" s="170" t="str">
        <f t="shared" si="2"/>
        <v>-</v>
      </c>
      <c r="AQ40" s="8"/>
      <c r="AR40" s="8"/>
      <c r="AS40" s="176"/>
      <c r="AT40" s="174"/>
      <c r="AU40" s="178"/>
    </row>
    <row r="41" spans="1:47">
      <c r="A41" s="7">
        <v>37</v>
      </c>
      <c r="B41" s="7"/>
      <c r="C41" s="7"/>
      <c r="D41" s="17"/>
      <c r="E41" s="4"/>
      <c r="F41" s="4"/>
      <c r="G41" s="4"/>
      <c r="H41" s="15"/>
      <c r="I41" s="74">
        <v>19</v>
      </c>
      <c r="J41" s="122" t="s">
        <v>198</v>
      </c>
      <c r="K41" s="215">
        <v>0</v>
      </c>
      <c r="L41" s="123"/>
      <c r="M41" s="123"/>
      <c r="N41" s="123"/>
      <c r="O41" s="123"/>
      <c r="P41" s="123"/>
      <c r="V41" s="36"/>
      <c r="W41" s="37"/>
      <c r="X41" s="36"/>
      <c r="Z41" s="6"/>
      <c r="AA41" s="6"/>
      <c r="AB41" s="194"/>
      <c r="AC41" s="194"/>
      <c r="AD41" s="199"/>
      <c r="AE41" s="196"/>
      <c r="AF41" s="191"/>
      <c r="AG41" s="8"/>
      <c r="AH41" s="8"/>
      <c r="AI41" s="169" t="str">
        <f t="shared" si="0"/>
        <v>-</v>
      </c>
      <c r="AJ41" s="8"/>
      <c r="AK41" s="8"/>
      <c r="AL41" s="166" t="str">
        <f t="shared" si="1"/>
        <v>-</v>
      </c>
      <c r="AM41" s="8"/>
      <c r="AN41" s="8"/>
      <c r="AO41" s="8"/>
      <c r="AP41" s="170" t="str">
        <f t="shared" si="2"/>
        <v>-</v>
      </c>
      <c r="AQ41" s="8"/>
      <c r="AR41" s="8"/>
      <c r="AS41" s="176"/>
      <c r="AT41" s="174"/>
      <c r="AU41" s="178"/>
    </row>
    <row r="42" spans="1:47">
      <c r="A42" s="7">
        <v>38</v>
      </c>
      <c r="B42" s="7"/>
      <c r="C42" s="7"/>
      <c r="D42" s="17"/>
      <c r="E42" s="4"/>
      <c r="F42" s="4"/>
      <c r="G42" s="4"/>
      <c r="H42" s="15"/>
      <c r="I42" s="74">
        <v>20</v>
      </c>
      <c r="J42" s="122" t="s">
        <v>37</v>
      </c>
      <c r="K42" s="215">
        <v>0</v>
      </c>
      <c r="L42" s="123"/>
      <c r="M42" s="123"/>
      <c r="N42" s="123"/>
      <c r="O42" s="123"/>
      <c r="P42" s="123"/>
      <c r="R42" s="126" t="s">
        <v>242</v>
      </c>
      <c r="S42" s="127" t="s">
        <v>90</v>
      </c>
      <c r="T42" s="127" t="s">
        <v>88</v>
      </c>
      <c r="U42" s="128" t="s">
        <v>87</v>
      </c>
      <c r="V42" s="128" t="s">
        <v>86</v>
      </c>
      <c r="W42" s="128" t="s">
        <v>239</v>
      </c>
      <c r="X42" s="36"/>
      <c r="Z42" s="6"/>
      <c r="AA42" s="6"/>
      <c r="AB42" s="195"/>
      <c r="AC42" s="195"/>
      <c r="AD42" s="201"/>
      <c r="AE42" s="198"/>
      <c r="AF42" s="192"/>
      <c r="AG42" s="81"/>
      <c r="AH42" s="81"/>
      <c r="AI42" s="169" t="str">
        <f t="shared" si="0"/>
        <v>-</v>
      </c>
      <c r="AJ42" s="81"/>
      <c r="AK42" s="81"/>
      <c r="AL42" s="166" t="str">
        <f t="shared" si="1"/>
        <v>-</v>
      </c>
      <c r="AM42" s="81"/>
      <c r="AN42" s="81"/>
      <c r="AO42" s="81"/>
      <c r="AP42" s="170" t="str">
        <f t="shared" si="2"/>
        <v>-</v>
      </c>
      <c r="AQ42" s="81"/>
      <c r="AR42" s="81"/>
      <c r="AS42" s="177"/>
      <c r="AT42" s="175"/>
      <c r="AU42" s="178"/>
    </row>
    <row r="43" spans="1:47">
      <c r="E43" s="4"/>
      <c r="F43" s="4"/>
      <c r="G43" s="4"/>
      <c r="H43" s="15"/>
      <c r="L43" s="15"/>
      <c r="M43" s="4"/>
      <c r="N43" s="4"/>
      <c r="O43" s="4"/>
      <c r="P43" s="15"/>
      <c r="R43" s="36"/>
      <c r="S43" s="36"/>
      <c r="T43"/>
      <c r="U43" s="36"/>
      <c r="V43" s="36"/>
      <c r="W43" s="46"/>
      <c r="Z43" s="6"/>
      <c r="AA43" s="6"/>
      <c r="AB43" s="195"/>
      <c r="AC43" s="195"/>
      <c r="AD43" s="201"/>
      <c r="AE43" s="198"/>
      <c r="AF43" s="192"/>
      <c r="AG43" s="81"/>
      <c r="AH43" s="81"/>
      <c r="AI43" s="169" t="str">
        <f t="shared" si="0"/>
        <v>-</v>
      </c>
      <c r="AJ43" s="81"/>
      <c r="AK43" s="81"/>
      <c r="AL43" s="166" t="str">
        <f t="shared" si="1"/>
        <v>-</v>
      </c>
      <c r="AM43" s="81"/>
      <c r="AN43" s="81"/>
      <c r="AO43" s="81"/>
      <c r="AP43" s="170" t="str">
        <f t="shared" si="2"/>
        <v>-</v>
      </c>
      <c r="AQ43" s="81"/>
      <c r="AR43" s="81"/>
      <c r="AS43" s="177"/>
      <c r="AT43" s="175"/>
      <c r="AU43" s="178"/>
    </row>
    <row r="44" spans="1:47">
      <c r="E44" s="4"/>
      <c r="F44" s="4"/>
      <c r="G44" s="4"/>
      <c r="H44" s="15"/>
      <c r="I44" s="4"/>
      <c r="J44" s="4"/>
      <c r="K44" s="4"/>
      <c r="L44" s="15"/>
      <c r="M44" s="4"/>
      <c r="N44" s="4"/>
      <c r="O44" s="4"/>
      <c r="P44" s="15"/>
      <c r="R44" s="36"/>
      <c r="S44" s="36"/>
      <c r="T44"/>
      <c r="U44" s="36"/>
      <c r="V44" s="36"/>
      <c r="W44" s="46"/>
      <c r="Z44" s="6"/>
      <c r="AA44" s="6"/>
      <c r="AB44" s="195"/>
      <c r="AC44" s="195"/>
      <c r="AD44" s="201"/>
      <c r="AE44" s="198"/>
      <c r="AF44" s="192"/>
      <c r="AG44" s="81"/>
      <c r="AH44" s="81"/>
      <c r="AI44" s="169" t="str">
        <f>IFERROR(AH44/AG44,"-")</f>
        <v>-</v>
      </c>
      <c r="AJ44" s="81"/>
      <c r="AK44" s="81"/>
      <c r="AL44" s="166" t="str">
        <f t="shared" si="1"/>
        <v>-</v>
      </c>
      <c r="AM44" s="81"/>
      <c r="AN44" s="81"/>
      <c r="AO44" s="81"/>
      <c r="AP44" s="170" t="str">
        <f t="shared" si="2"/>
        <v>-</v>
      </c>
      <c r="AQ44" s="81"/>
      <c r="AR44" s="81"/>
      <c r="AS44" s="177"/>
      <c r="AT44" s="175"/>
      <c r="AU44" s="178"/>
    </row>
    <row r="45" spans="1:47">
      <c r="E45" s="4"/>
      <c r="F45" s="4"/>
      <c r="G45" s="4"/>
      <c r="H45" s="15"/>
      <c r="I45" s="4"/>
      <c r="J45" s="4"/>
      <c r="K45" s="4"/>
      <c r="L45" s="15"/>
      <c r="M45" s="4"/>
      <c r="N45" s="4"/>
      <c r="O45" s="4"/>
      <c r="P45" s="15"/>
      <c r="R45" s="36"/>
      <c r="S45" s="36"/>
      <c r="T45"/>
      <c r="U45" s="36"/>
      <c r="V45" s="36"/>
      <c r="W45" s="46"/>
      <c r="Z45" s="6"/>
      <c r="AA45" s="6"/>
      <c r="AB45" s="195"/>
      <c r="AC45" s="195"/>
      <c r="AD45" s="201"/>
      <c r="AE45" s="198"/>
      <c r="AF45" s="192"/>
      <c r="AG45" s="81"/>
      <c r="AH45" s="81"/>
      <c r="AI45" s="169" t="str">
        <f t="shared" ref="AI45:AI74" si="4">IFERROR(AH45/AG45,"-")</f>
        <v>-</v>
      </c>
      <c r="AJ45" s="81"/>
      <c r="AK45" s="81"/>
      <c r="AL45" s="166" t="str">
        <f t="shared" si="1"/>
        <v>-</v>
      </c>
      <c r="AM45" s="81"/>
      <c r="AN45" s="81"/>
      <c r="AO45" s="81"/>
      <c r="AP45" s="170" t="str">
        <f t="shared" si="2"/>
        <v>-</v>
      </c>
      <c r="AQ45" s="81"/>
      <c r="AR45" s="81"/>
      <c r="AS45" s="177"/>
      <c r="AT45" s="175"/>
      <c r="AU45" s="178"/>
    </row>
    <row r="46" spans="1:47">
      <c r="E46" s="4"/>
      <c r="F46" s="4"/>
      <c r="G46" s="4"/>
      <c r="H46" s="15"/>
      <c r="I46" s="4"/>
      <c r="J46" s="4"/>
      <c r="K46" s="4"/>
      <c r="L46" s="15"/>
      <c r="M46" s="4"/>
      <c r="N46" s="4"/>
      <c r="O46" s="4"/>
      <c r="P46" s="15"/>
      <c r="Z46" s="6"/>
      <c r="AA46" s="6"/>
      <c r="AB46" s="195"/>
      <c r="AC46" s="195"/>
      <c r="AD46" s="201"/>
      <c r="AE46" s="198"/>
      <c r="AF46" s="192"/>
      <c r="AG46" s="81"/>
      <c r="AH46" s="81"/>
      <c r="AI46" s="169" t="str">
        <f t="shared" si="4"/>
        <v>-</v>
      </c>
      <c r="AJ46" s="81"/>
      <c r="AK46" s="81"/>
      <c r="AL46" s="166" t="str">
        <f t="shared" si="1"/>
        <v>-</v>
      </c>
      <c r="AM46" s="81"/>
      <c r="AN46" s="81"/>
      <c r="AO46" s="81"/>
      <c r="AP46" s="170" t="str">
        <f t="shared" si="2"/>
        <v>-</v>
      </c>
      <c r="AQ46" s="81"/>
      <c r="AR46" s="81"/>
      <c r="AS46" s="177"/>
      <c r="AT46" s="175"/>
      <c r="AU46" s="178"/>
    </row>
    <row r="47" spans="1:47">
      <c r="E47" s="4"/>
      <c r="F47" s="4"/>
      <c r="G47" s="4"/>
      <c r="H47" s="15"/>
      <c r="I47" s="4"/>
      <c r="J47" s="4"/>
      <c r="K47" s="4"/>
      <c r="L47" s="15"/>
      <c r="M47" s="4"/>
      <c r="N47" s="4"/>
      <c r="O47" s="4"/>
      <c r="P47" s="15"/>
      <c r="Z47" s="6"/>
      <c r="AA47" s="6"/>
      <c r="AB47" s="195"/>
      <c r="AC47" s="195"/>
      <c r="AD47" s="201"/>
      <c r="AE47" s="198"/>
      <c r="AF47" s="192"/>
      <c r="AG47" s="81"/>
      <c r="AH47" s="81"/>
      <c r="AI47" s="169" t="str">
        <f t="shared" si="4"/>
        <v>-</v>
      </c>
      <c r="AJ47" s="81"/>
      <c r="AK47" s="81"/>
      <c r="AL47" s="166" t="str">
        <f t="shared" si="1"/>
        <v>-</v>
      </c>
      <c r="AM47" s="81"/>
      <c r="AN47" s="81"/>
      <c r="AO47" s="81"/>
      <c r="AP47" s="170" t="str">
        <f t="shared" si="2"/>
        <v>-</v>
      </c>
      <c r="AQ47" s="81"/>
      <c r="AR47" s="81"/>
      <c r="AS47" s="177"/>
      <c r="AT47" s="175"/>
      <c r="AU47" s="178"/>
    </row>
    <row r="48" spans="1:47">
      <c r="E48" s="1"/>
      <c r="F48" s="1"/>
      <c r="G48" s="1"/>
      <c r="H48" s="16"/>
      <c r="I48" s="1"/>
      <c r="J48" s="1"/>
      <c r="K48" s="1"/>
      <c r="L48" s="16"/>
      <c r="M48" s="1"/>
      <c r="N48" s="1"/>
      <c r="O48" s="1"/>
      <c r="P48" s="16"/>
      <c r="Z48" s="6"/>
      <c r="AA48" s="6"/>
      <c r="AB48" s="195"/>
      <c r="AC48" s="195"/>
      <c r="AD48" s="201"/>
      <c r="AE48" s="198"/>
      <c r="AF48" s="192"/>
      <c r="AG48" s="81"/>
      <c r="AH48" s="81"/>
      <c r="AI48" s="169" t="str">
        <f t="shared" si="4"/>
        <v>-</v>
      </c>
      <c r="AJ48" s="81"/>
      <c r="AK48" s="81"/>
      <c r="AL48" s="166" t="str">
        <f t="shared" si="1"/>
        <v>-</v>
      </c>
      <c r="AM48" s="81"/>
      <c r="AN48" s="81"/>
      <c r="AO48" s="81"/>
      <c r="AP48" s="170" t="str">
        <f t="shared" si="2"/>
        <v>-</v>
      </c>
      <c r="AQ48" s="81"/>
      <c r="AR48" s="81"/>
      <c r="AS48" s="177"/>
      <c r="AT48" s="175"/>
      <c r="AU48" s="178"/>
    </row>
    <row r="49" spans="5:47">
      <c r="E49" s="1"/>
      <c r="F49" s="1"/>
      <c r="G49" s="1"/>
      <c r="H49" s="16"/>
      <c r="I49" s="1"/>
      <c r="J49" s="1"/>
      <c r="K49" s="1"/>
      <c r="L49" s="16"/>
      <c r="M49" s="1"/>
      <c r="N49" s="1"/>
      <c r="O49" s="1"/>
      <c r="P49" s="16"/>
      <c r="Z49" s="6"/>
      <c r="AA49" s="6"/>
      <c r="AB49" s="195"/>
      <c r="AC49" s="195"/>
      <c r="AD49" s="201"/>
      <c r="AE49" s="198"/>
      <c r="AF49" s="192"/>
      <c r="AG49" s="81"/>
      <c r="AH49" s="81"/>
      <c r="AI49" s="169" t="str">
        <f t="shared" si="4"/>
        <v>-</v>
      </c>
      <c r="AJ49" s="81"/>
      <c r="AK49" s="81"/>
      <c r="AL49" s="166" t="str">
        <f t="shared" si="1"/>
        <v>-</v>
      </c>
      <c r="AM49" s="81"/>
      <c r="AN49" s="81"/>
      <c r="AO49" s="81"/>
      <c r="AP49" s="170" t="str">
        <f t="shared" si="2"/>
        <v>-</v>
      </c>
      <c r="AQ49" s="81"/>
      <c r="AR49" s="81"/>
      <c r="AS49" s="177"/>
      <c r="AT49" s="175"/>
      <c r="AU49" s="178"/>
    </row>
    <row r="50" spans="5:47">
      <c r="E50" s="1"/>
      <c r="F50" s="1"/>
      <c r="G50" s="1"/>
      <c r="H50" s="16"/>
      <c r="I50" s="1"/>
      <c r="J50" s="1"/>
      <c r="K50" s="1"/>
      <c r="L50" s="16"/>
      <c r="M50" s="1"/>
      <c r="N50" s="1"/>
      <c r="O50" s="1"/>
      <c r="P50" s="16"/>
      <c r="Z50" s="6"/>
      <c r="AA50" s="6"/>
      <c r="AB50" s="195"/>
      <c r="AC50" s="195"/>
      <c r="AD50" s="201"/>
      <c r="AE50" s="198"/>
      <c r="AF50" s="192"/>
      <c r="AG50" s="81"/>
      <c r="AH50" s="81"/>
      <c r="AI50" s="169" t="str">
        <f t="shared" si="4"/>
        <v>-</v>
      </c>
      <c r="AJ50" s="81"/>
      <c r="AK50" s="81"/>
      <c r="AL50" s="166" t="str">
        <f t="shared" si="1"/>
        <v>-</v>
      </c>
      <c r="AM50" s="81"/>
      <c r="AN50" s="81"/>
      <c r="AO50" s="81"/>
      <c r="AP50" s="170" t="str">
        <f t="shared" si="2"/>
        <v>-</v>
      </c>
      <c r="AQ50" s="81"/>
      <c r="AR50" s="81"/>
      <c r="AS50" s="177"/>
      <c r="AT50" s="175"/>
      <c r="AU50" s="178"/>
    </row>
    <row r="51" spans="5:47">
      <c r="Z51" s="6"/>
      <c r="AA51" s="6"/>
      <c r="AB51" s="195"/>
      <c r="AC51" s="195"/>
      <c r="AD51" s="201"/>
      <c r="AE51" s="198"/>
      <c r="AF51" s="192"/>
      <c r="AG51" s="81"/>
      <c r="AH51" s="81"/>
      <c r="AI51" s="169" t="str">
        <f t="shared" si="4"/>
        <v>-</v>
      </c>
      <c r="AJ51" s="81"/>
      <c r="AK51" s="81"/>
      <c r="AL51" s="166" t="str">
        <f t="shared" si="1"/>
        <v>-</v>
      </c>
      <c r="AM51" s="81"/>
      <c r="AN51" s="81"/>
      <c r="AO51" s="81"/>
      <c r="AP51" s="170" t="str">
        <f t="shared" si="2"/>
        <v>-</v>
      </c>
      <c r="AQ51" s="81"/>
      <c r="AR51" s="81"/>
      <c r="AS51" s="177"/>
      <c r="AT51" s="175"/>
      <c r="AU51" s="178"/>
    </row>
    <row r="52" spans="5:47">
      <c r="Z52" s="6"/>
      <c r="AA52" s="6"/>
      <c r="AB52" s="195"/>
      <c r="AC52" s="195"/>
      <c r="AD52" s="201"/>
      <c r="AE52" s="198"/>
      <c r="AF52" s="192"/>
      <c r="AG52" s="81"/>
      <c r="AH52" s="81"/>
      <c r="AI52" s="169" t="str">
        <f t="shared" si="4"/>
        <v>-</v>
      </c>
      <c r="AJ52" s="81"/>
      <c r="AK52" s="81"/>
      <c r="AL52" s="166" t="str">
        <f t="shared" si="1"/>
        <v>-</v>
      </c>
      <c r="AM52" s="81"/>
      <c r="AN52" s="81"/>
      <c r="AO52" s="81"/>
      <c r="AP52" s="170" t="str">
        <f t="shared" si="2"/>
        <v>-</v>
      </c>
      <c r="AQ52" s="81"/>
      <c r="AR52" s="81"/>
      <c r="AS52" s="177"/>
      <c r="AT52" s="175"/>
      <c r="AU52" s="178"/>
    </row>
    <row r="53" spans="5:47">
      <c r="Z53" s="6"/>
      <c r="AA53" s="6"/>
      <c r="AB53" s="195"/>
      <c r="AC53" s="195"/>
      <c r="AD53" s="201"/>
      <c r="AE53" s="198"/>
      <c r="AF53" s="192"/>
      <c r="AG53" s="81"/>
      <c r="AH53" s="81"/>
      <c r="AI53" s="169" t="str">
        <f t="shared" si="4"/>
        <v>-</v>
      </c>
      <c r="AJ53" s="81"/>
      <c r="AK53" s="81"/>
      <c r="AL53" s="166" t="str">
        <f t="shared" si="1"/>
        <v>-</v>
      </c>
      <c r="AM53" s="81"/>
      <c r="AN53" s="81"/>
      <c r="AO53" s="81"/>
      <c r="AP53" s="170" t="str">
        <f t="shared" si="2"/>
        <v>-</v>
      </c>
      <c r="AQ53" s="81"/>
      <c r="AR53" s="81"/>
      <c r="AS53" s="177"/>
      <c r="AT53" s="175"/>
      <c r="AU53" s="178"/>
    </row>
    <row r="54" spans="5:47">
      <c r="Z54" s="6"/>
      <c r="AA54" s="6"/>
      <c r="AB54" s="195"/>
      <c r="AC54" s="195"/>
      <c r="AD54" s="201"/>
      <c r="AE54" s="198"/>
      <c r="AF54" s="192"/>
      <c r="AG54" s="81"/>
      <c r="AH54" s="81"/>
      <c r="AI54" s="169" t="str">
        <f t="shared" si="4"/>
        <v>-</v>
      </c>
      <c r="AJ54" s="81"/>
      <c r="AK54" s="81"/>
      <c r="AL54" s="166" t="str">
        <f t="shared" si="1"/>
        <v>-</v>
      </c>
      <c r="AM54" s="81"/>
      <c r="AN54" s="81"/>
      <c r="AO54" s="81"/>
      <c r="AP54" s="170" t="str">
        <f t="shared" si="2"/>
        <v>-</v>
      </c>
      <c r="AQ54" s="81"/>
      <c r="AR54" s="81"/>
      <c r="AS54" s="177"/>
      <c r="AT54" s="175"/>
      <c r="AU54" s="178"/>
    </row>
    <row r="55" spans="5:47">
      <c r="Z55" s="6"/>
      <c r="AA55" s="6"/>
      <c r="AB55" s="195"/>
      <c r="AC55" s="195"/>
      <c r="AD55" s="201"/>
      <c r="AE55" s="198"/>
      <c r="AF55" s="192"/>
      <c r="AG55" s="81"/>
      <c r="AH55" s="81"/>
      <c r="AI55" s="169" t="str">
        <f t="shared" si="4"/>
        <v>-</v>
      </c>
      <c r="AJ55" s="81"/>
      <c r="AK55" s="81"/>
      <c r="AL55" s="166" t="str">
        <f t="shared" si="1"/>
        <v>-</v>
      </c>
      <c r="AM55" s="81"/>
      <c r="AN55" s="81"/>
      <c r="AO55" s="81"/>
      <c r="AP55" s="170" t="str">
        <f t="shared" si="2"/>
        <v>-</v>
      </c>
      <c r="AQ55" s="81"/>
      <c r="AR55" s="81"/>
      <c r="AS55" s="177"/>
      <c r="AT55" s="175"/>
      <c r="AU55" s="178"/>
    </row>
    <row r="56" spans="5:47">
      <c r="Z56" s="6"/>
      <c r="AA56" s="6"/>
      <c r="AB56" s="195"/>
      <c r="AC56" s="195"/>
      <c r="AD56" s="201"/>
      <c r="AE56" s="198"/>
      <c r="AF56" s="192"/>
      <c r="AG56" s="81"/>
      <c r="AH56" s="81"/>
      <c r="AI56" s="169" t="str">
        <f t="shared" si="4"/>
        <v>-</v>
      </c>
      <c r="AJ56" s="81"/>
      <c r="AK56" s="81"/>
      <c r="AL56" s="166" t="str">
        <f t="shared" si="1"/>
        <v>-</v>
      </c>
      <c r="AM56" s="81"/>
      <c r="AN56" s="81"/>
      <c r="AO56" s="81"/>
      <c r="AP56" s="170" t="str">
        <f t="shared" si="2"/>
        <v>-</v>
      </c>
      <c r="AQ56" s="81"/>
      <c r="AR56" s="81"/>
      <c r="AS56" s="177"/>
      <c r="AT56" s="175"/>
      <c r="AU56" s="178"/>
    </row>
    <row r="57" spans="5:47">
      <c r="Z57" s="6"/>
      <c r="AA57" s="6"/>
      <c r="AB57" s="195"/>
      <c r="AC57" s="195"/>
      <c r="AD57" s="201"/>
      <c r="AE57" s="198"/>
      <c r="AF57" s="192"/>
      <c r="AG57" s="81"/>
      <c r="AH57" s="81"/>
      <c r="AI57" s="169" t="str">
        <f t="shared" si="4"/>
        <v>-</v>
      </c>
      <c r="AJ57" s="81"/>
      <c r="AK57" s="81"/>
      <c r="AL57" s="166" t="str">
        <f t="shared" si="1"/>
        <v>-</v>
      </c>
      <c r="AM57" s="81"/>
      <c r="AN57" s="81"/>
      <c r="AO57" s="81"/>
      <c r="AP57" s="170" t="str">
        <f t="shared" si="2"/>
        <v>-</v>
      </c>
      <c r="AQ57" s="81"/>
      <c r="AR57" s="81"/>
      <c r="AS57" s="177"/>
      <c r="AT57" s="175"/>
      <c r="AU57" s="178"/>
    </row>
    <row r="58" spans="5:47">
      <c r="Z58" s="6"/>
      <c r="AA58" s="6"/>
      <c r="AB58" s="195"/>
      <c r="AC58" s="195"/>
      <c r="AD58" s="201"/>
      <c r="AE58" s="198"/>
      <c r="AF58" s="192"/>
      <c r="AG58" s="81"/>
      <c r="AH58" s="81"/>
      <c r="AI58" s="169" t="str">
        <f t="shared" si="4"/>
        <v>-</v>
      </c>
      <c r="AJ58" s="81"/>
      <c r="AK58" s="81"/>
      <c r="AL58" s="166" t="str">
        <f t="shared" si="1"/>
        <v>-</v>
      </c>
      <c r="AM58" s="81"/>
      <c r="AN58" s="81"/>
      <c r="AO58" s="81"/>
      <c r="AP58" s="170" t="str">
        <f t="shared" si="2"/>
        <v>-</v>
      </c>
      <c r="AQ58" s="81"/>
      <c r="AR58" s="81"/>
      <c r="AS58" s="177"/>
      <c r="AT58" s="175"/>
      <c r="AU58" s="178"/>
    </row>
    <row r="59" spans="5:47">
      <c r="Z59" s="6"/>
      <c r="AA59" s="6"/>
      <c r="AB59" s="195"/>
      <c r="AC59" s="195"/>
      <c r="AD59" s="201"/>
      <c r="AE59" s="198"/>
      <c r="AF59" s="192"/>
      <c r="AG59" s="81"/>
      <c r="AH59" s="81"/>
      <c r="AI59" s="169" t="str">
        <f t="shared" si="4"/>
        <v>-</v>
      </c>
      <c r="AJ59" s="81"/>
      <c r="AK59" s="81"/>
      <c r="AL59" s="166" t="str">
        <f t="shared" si="1"/>
        <v>-</v>
      </c>
      <c r="AM59" s="81"/>
      <c r="AN59" s="81"/>
      <c r="AO59" s="81"/>
      <c r="AP59" s="170" t="str">
        <f t="shared" si="2"/>
        <v>-</v>
      </c>
      <c r="AQ59" s="81"/>
      <c r="AR59" s="81"/>
      <c r="AS59" s="177"/>
      <c r="AT59" s="175"/>
      <c r="AU59" s="178"/>
    </row>
    <row r="60" spans="5:47">
      <c r="Z60" s="6"/>
      <c r="AA60" s="6"/>
      <c r="AB60" s="195"/>
      <c r="AC60" s="195"/>
      <c r="AD60" s="201"/>
      <c r="AE60" s="198"/>
      <c r="AF60" s="192"/>
      <c r="AG60" s="81"/>
      <c r="AH60" s="81"/>
      <c r="AI60" s="169" t="str">
        <f t="shared" si="4"/>
        <v>-</v>
      </c>
      <c r="AJ60" s="81"/>
      <c r="AK60" s="81"/>
      <c r="AL60" s="166" t="str">
        <f t="shared" si="1"/>
        <v>-</v>
      </c>
      <c r="AM60" s="81"/>
      <c r="AN60" s="81"/>
      <c r="AO60" s="81"/>
      <c r="AP60" s="170" t="str">
        <f t="shared" si="2"/>
        <v>-</v>
      </c>
      <c r="AQ60" s="81"/>
      <c r="AR60" s="81"/>
      <c r="AS60" s="177"/>
      <c r="AT60" s="175"/>
      <c r="AU60" s="178"/>
    </row>
    <row r="61" spans="5:47">
      <c r="Z61" s="6"/>
      <c r="AA61" s="6"/>
      <c r="AB61" s="195"/>
      <c r="AC61" s="195"/>
      <c r="AD61" s="201"/>
      <c r="AE61" s="198"/>
      <c r="AF61" s="192"/>
      <c r="AG61" s="81"/>
      <c r="AH61" s="81"/>
      <c r="AI61" s="169" t="str">
        <f t="shared" si="4"/>
        <v>-</v>
      </c>
      <c r="AJ61" s="81"/>
      <c r="AK61" s="81"/>
      <c r="AL61" s="166" t="str">
        <f t="shared" si="1"/>
        <v>-</v>
      </c>
      <c r="AM61" s="81"/>
      <c r="AN61" s="81"/>
      <c r="AO61" s="81"/>
      <c r="AP61" s="170" t="str">
        <f t="shared" si="2"/>
        <v>-</v>
      </c>
      <c r="AQ61" s="81"/>
      <c r="AR61" s="81"/>
      <c r="AS61" s="177"/>
      <c r="AT61" s="175"/>
      <c r="AU61" s="178"/>
    </row>
    <row r="62" spans="5:47">
      <c r="Z62" s="6"/>
      <c r="AA62" s="6"/>
      <c r="AB62" s="195"/>
      <c r="AC62" s="195"/>
      <c r="AD62" s="201"/>
      <c r="AE62" s="198"/>
      <c r="AF62" s="192"/>
      <c r="AG62" s="81"/>
      <c r="AH62" s="81"/>
      <c r="AI62" s="169" t="str">
        <f t="shared" si="4"/>
        <v>-</v>
      </c>
      <c r="AJ62" s="81"/>
      <c r="AK62" s="81"/>
      <c r="AL62" s="166" t="str">
        <f t="shared" si="1"/>
        <v>-</v>
      </c>
      <c r="AM62" s="81"/>
      <c r="AN62" s="81"/>
      <c r="AO62" s="81"/>
      <c r="AP62" s="170" t="str">
        <f t="shared" si="2"/>
        <v>-</v>
      </c>
      <c r="AQ62" s="81"/>
      <c r="AR62" s="81"/>
      <c r="AS62" s="177"/>
      <c r="AT62" s="175"/>
      <c r="AU62" s="178"/>
    </row>
    <row r="63" spans="5:47">
      <c r="Z63" s="6"/>
      <c r="AA63" s="6"/>
      <c r="AB63" s="195"/>
      <c r="AC63" s="195"/>
      <c r="AD63" s="201"/>
      <c r="AE63" s="198"/>
      <c r="AF63" s="192"/>
      <c r="AG63" s="81"/>
      <c r="AH63" s="81"/>
      <c r="AI63" s="169" t="str">
        <f t="shared" si="4"/>
        <v>-</v>
      </c>
      <c r="AJ63" s="81"/>
      <c r="AK63" s="81"/>
      <c r="AL63" s="166" t="str">
        <f t="shared" si="1"/>
        <v>-</v>
      </c>
      <c r="AM63" s="81"/>
      <c r="AN63" s="81"/>
      <c r="AO63" s="81"/>
      <c r="AP63" s="170" t="str">
        <f t="shared" si="2"/>
        <v>-</v>
      </c>
      <c r="AQ63" s="81"/>
      <c r="AR63" s="81"/>
      <c r="AS63" s="177"/>
      <c r="AT63" s="175"/>
      <c r="AU63" s="178"/>
    </row>
    <row r="64" spans="5:47">
      <c r="Z64" s="6"/>
      <c r="AA64" s="6"/>
      <c r="AB64" s="195"/>
      <c r="AC64" s="195"/>
      <c r="AD64" s="201"/>
      <c r="AE64" s="198"/>
      <c r="AF64" s="192"/>
      <c r="AG64" s="81"/>
      <c r="AH64" s="81"/>
      <c r="AI64" s="169" t="str">
        <f t="shared" si="4"/>
        <v>-</v>
      </c>
      <c r="AJ64" s="81"/>
      <c r="AK64" s="81"/>
      <c r="AL64" s="166" t="str">
        <f t="shared" si="1"/>
        <v>-</v>
      </c>
      <c r="AM64" s="81"/>
      <c r="AN64" s="81"/>
      <c r="AO64" s="81"/>
      <c r="AP64" s="170" t="str">
        <f t="shared" si="2"/>
        <v>-</v>
      </c>
      <c r="AQ64" s="81"/>
      <c r="AR64" s="81"/>
      <c r="AS64" s="177"/>
      <c r="AT64" s="175"/>
      <c r="AU64" s="178"/>
    </row>
    <row r="65" spans="26:47">
      <c r="Z65" s="6"/>
      <c r="AA65" s="6"/>
      <c r="AB65" s="195"/>
      <c r="AC65" s="195"/>
      <c r="AD65" s="201"/>
      <c r="AE65" s="198"/>
      <c r="AF65" s="192"/>
      <c r="AG65" s="81"/>
      <c r="AH65" s="81"/>
      <c r="AI65" s="169" t="str">
        <f t="shared" si="4"/>
        <v>-</v>
      </c>
      <c r="AJ65" s="81"/>
      <c r="AK65" s="81"/>
      <c r="AL65" s="166" t="str">
        <f t="shared" si="1"/>
        <v>-</v>
      </c>
      <c r="AM65" s="81"/>
      <c r="AN65" s="81"/>
      <c r="AO65" s="81"/>
      <c r="AP65" s="170" t="str">
        <f t="shared" si="2"/>
        <v>-</v>
      </c>
      <c r="AQ65" s="81"/>
      <c r="AR65" s="81"/>
      <c r="AS65" s="177"/>
      <c r="AT65" s="175"/>
      <c r="AU65" s="178"/>
    </row>
    <row r="66" spans="26:47">
      <c r="Z66" s="6"/>
      <c r="AA66" s="6"/>
      <c r="AB66" s="195"/>
      <c r="AC66" s="195"/>
      <c r="AD66" s="201"/>
      <c r="AE66" s="198"/>
      <c r="AF66" s="192"/>
      <c r="AG66" s="81"/>
      <c r="AH66" s="81"/>
      <c r="AI66" s="169" t="str">
        <f t="shared" si="4"/>
        <v>-</v>
      </c>
      <c r="AJ66" s="81"/>
      <c r="AK66" s="81"/>
      <c r="AL66" s="166" t="str">
        <f t="shared" si="1"/>
        <v>-</v>
      </c>
      <c r="AM66" s="81"/>
      <c r="AN66" s="81"/>
      <c r="AO66" s="81"/>
      <c r="AP66" s="170" t="str">
        <f t="shared" si="2"/>
        <v>-</v>
      </c>
      <c r="AQ66" s="81"/>
      <c r="AR66" s="81"/>
      <c r="AS66" s="177"/>
      <c r="AT66" s="175"/>
      <c r="AU66" s="178"/>
    </row>
    <row r="67" spans="26:47">
      <c r="Z67" s="6"/>
      <c r="AA67" s="6"/>
      <c r="AB67" s="195"/>
      <c r="AC67" s="195"/>
      <c r="AD67" s="201"/>
      <c r="AE67" s="198"/>
      <c r="AF67" s="192"/>
      <c r="AG67" s="81"/>
      <c r="AH67" s="81"/>
      <c r="AI67" s="169" t="str">
        <f t="shared" si="4"/>
        <v>-</v>
      </c>
      <c r="AJ67" s="81"/>
      <c r="AK67" s="81"/>
      <c r="AL67" s="166" t="str">
        <f t="shared" si="1"/>
        <v>-</v>
      </c>
      <c r="AM67" s="81"/>
      <c r="AN67" s="81"/>
      <c r="AO67" s="81"/>
      <c r="AP67" s="170" t="str">
        <f t="shared" si="2"/>
        <v>-</v>
      </c>
      <c r="AQ67" s="81"/>
      <c r="AR67" s="81"/>
      <c r="AS67" s="177"/>
      <c r="AT67" s="175"/>
      <c r="AU67" s="178"/>
    </row>
    <row r="68" spans="26:47">
      <c r="Z68" s="6"/>
      <c r="AA68" s="6"/>
      <c r="AB68" s="195"/>
      <c r="AC68" s="195"/>
      <c r="AD68" s="201"/>
      <c r="AE68" s="198"/>
      <c r="AF68" s="192"/>
      <c r="AG68" s="81"/>
      <c r="AH68" s="81"/>
      <c r="AI68" s="169" t="str">
        <f t="shared" si="4"/>
        <v>-</v>
      </c>
      <c r="AJ68" s="81"/>
      <c r="AK68" s="81"/>
      <c r="AL68" s="166" t="str">
        <f t="shared" si="1"/>
        <v>-</v>
      </c>
      <c r="AM68" s="81"/>
      <c r="AN68" s="81"/>
      <c r="AO68" s="81"/>
      <c r="AP68" s="170" t="str">
        <f t="shared" si="2"/>
        <v>-</v>
      </c>
      <c r="AQ68" s="81"/>
      <c r="AR68" s="81"/>
      <c r="AS68" s="177"/>
      <c r="AT68" s="175"/>
      <c r="AU68" s="178"/>
    </row>
    <row r="69" spans="26:47">
      <c r="Z69" s="6"/>
      <c r="AA69" s="6"/>
      <c r="AB69" s="195"/>
      <c r="AC69" s="195"/>
      <c r="AD69" s="201"/>
      <c r="AE69" s="198"/>
      <c r="AF69" s="192"/>
      <c r="AG69" s="81"/>
      <c r="AH69" s="81"/>
      <c r="AI69" s="169" t="str">
        <f t="shared" si="4"/>
        <v>-</v>
      </c>
      <c r="AJ69" s="81"/>
      <c r="AK69" s="81"/>
      <c r="AL69" s="166" t="str">
        <f t="shared" ref="AL69:AL74" si="5">IFERROR(AJ69/AK69,"-")</f>
        <v>-</v>
      </c>
      <c r="AM69" s="81"/>
      <c r="AN69" s="81"/>
      <c r="AO69" s="81"/>
      <c r="AP69" s="170" t="str">
        <f t="shared" ref="AP69:AP73" si="6">IFERROR(AO69/AB69,"-")</f>
        <v>-</v>
      </c>
      <c r="AQ69" s="81"/>
      <c r="AR69" s="81"/>
      <c r="AS69" s="177"/>
      <c r="AT69" s="175"/>
      <c r="AU69" s="178"/>
    </row>
    <row r="70" spans="26:47">
      <c r="Z70" s="6"/>
      <c r="AA70" s="6"/>
      <c r="AB70" s="195"/>
      <c r="AC70" s="195"/>
      <c r="AD70" s="201"/>
      <c r="AE70" s="198"/>
      <c r="AF70" s="192"/>
      <c r="AG70" s="81"/>
      <c r="AH70" s="81"/>
      <c r="AI70" s="169" t="str">
        <f t="shared" si="4"/>
        <v>-</v>
      </c>
      <c r="AJ70" s="81"/>
      <c r="AK70" s="81"/>
      <c r="AL70" s="166" t="str">
        <f t="shared" si="5"/>
        <v>-</v>
      </c>
      <c r="AM70" s="81"/>
      <c r="AN70" s="81"/>
      <c r="AO70" s="81"/>
      <c r="AP70" s="170" t="str">
        <f t="shared" si="6"/>
        <v>-</v>
      </c>
      <c r="AQ70" s="81"/>
      <c r="AR70" s="81"/>
      <c r="AS70" s="177"/>
      <c r="AT70" s="175"/>
      <c r="AU70" s="178"/>
    </row>
    <row r="71" spans="26:47">
      <c r="Z71" s="6"/>
      <c r="AA71" s="6"/>
      <c r="AB71" s="195"/>
      <c r="AC71" s="195"/>
      <c r="AD71" s="201"/>
      <c r="AE71" s="198"/>
      <c r="AF71" s="192"/>
      <c r="AG71" s="81"/>
      <c r="AH71" s="81"/>
      <c r="AI71" s="169" t="str">
        <f t="shared" si="4"/>
        <v>-</v>
      </c>
      <c r="AJ71" s="81"/>
      <c r="AK71" s="81"/>
      <c r="AL71" s="166" t="str">
        <f t="shared" si="5"/>
        <v>-</v>
      </c>
      <c r="AM71" s="81"/>
      <c r="AN71" s="81"/>
      <c r="AO71" s="81"/>
      <c r="AP71" s="170" t="str">
        <f t="shared" si="6"/>
        <v>-</v>
      </c>
      <c r="AQ71" s="81"/>
      <c r="AR71" s="81"/>
      <c r="AS71" s="177"/>
      <c r="AT71" s="175"/>
      <c r="AU71" s="178"/>
    </row>
    <row r="72" spans="26:47">
      <c r="Z72" s="6"/>
      <c r="AA72" s="6"/>
      <c r="AB72" s="195"/>
      <c r="AC72" s="195"/>
      <c r="AD72" s="201"/>
      <c r="AE72" s="198"/>
      <c r="AF72" s="192"/>
      <c r="AG72" s="81"/>
      <c r="AH72" s="81"/>
      <c r="AI72" s="169" t="str">
        <f t="shared" si="4"/>
        <v>-</v>
      </c>
      <c r="AJ72" s="81"/>
      <c r="AK72" s="81"/>
      <c r="AL72" s="166" t="str">
        <f t="shared" si="5"/>
        <v>-</v>
      </c>
      <c r="AM72" s="81"/>
      <c r="AN72" s="81"/>
      <c r="AO72" s="81"/>
      <c r="AP72" s="170" t="str">
        <f t="shared" si="6"/>
        <v>-</v>
      </c>
      <c r="AQ72" s="81"/>
      <c r="AR72" s="81"/>
      <c r="AS72" s="177"/>
      <c r="AT72" s="175"/>
      <c r="AU72" s="178"/>
    </row>
    <row r="73" spans="26:47">
      <c r="Z73" s="6"/>
      <c r="AA73" s="6"/>
      <c r="AB73" s="195"/>
      <c r="AC73" s="195"/>
      <c r="AD73" s="201"/>
      <c r="AE73" s="198"/>
      <c r="AF73" s="192"/>
      <c r="AG73" s="81"/>
      <c r="AH73" s="81"/>
      <c r="AI73" s="169" t="str">
        <f t="shared" si="4"/>
        <v>-</v>
      </c>
      <c r="AJ73" s="81"/>
      <c r="AK73" s="81"/>
      <c r="AL73" s="166" t="str">
        <f t="shared" si="5"/>
        <v>-</v>
      </c>
      <c r="AM73" s="81"/>
      <c r="AN73" s="81"/>
      <c r="AO73" s="81"/>
      <c r="AP73" s="170" t="str">
        <f t="shared" si="6"/>
        <v>-</v>
      </c>
      <c r="AQ73" s="81"/>
      <c r="AR73" s="81"/>
      <c r="AS73" s="177"/>
      <c r="AT73" s="175"/>
      <c r="AU73" s="178"/>
    </row>
    <row r="74" spans="26:47">
      <c r="Z74" s="6"/>
      <c r="AA74" s="6"/>
      <c r="AB74" s="195"/>
      <c r="AC74" s="195"/>
      <c r="AD74" s="201"/>
      <c r="AE74" s="198"/>
      <c r="AF74" s="192"/>
      <c r="AG74" s="81"/>
      <c r="AH74" s="81"/>
      <c r="AI74" s="169" t="str">
        <f t="shared" si="4"/>
        <v>-</v>
      </c>
      <c r="AJ74" s="81"/>
      <c r="AK74" s="81"/>
      <c r="AL74" s="166" t="str">
        <f t="shared" si="5"/>
        <v>-</v>
      </c>
      <c r="AM74" s="81"/>
      <c r="AN74" s="81"/>
      <c r="AO74" s="81"/>
      <c r="AP74" s="170" t="str">
        <f>IFERROR(AO74/AB74,"-")</f>
        <v>-</v>
      </c>
      <c r="AQ74" s="81"/>
      <c r="AR74" s="81"/>
      <c r="AS74" s="177"/>
      <c r="AT74" s="175"/>
      <c r="AU74" s="178"/>
    </row>
    <row r="75" spans="26:47">
      <c r="Z75" s="51"/>
      <c r="AA75" s="51" t="s">
        <v>93</v>
      </c>
      <c r="AB75" s="168">
        <f>SUM(AB4:AB74)</f>
        <v>0</v>
      </c>
      <c r="AC75" s="168">
        <f t="shared" ref="AC75:AH75" si="7">SUM(AC4:AC74)</f>
        <v>0</v>
      </c>
      <c r="AD75" s="200">
        <f t="shared" si="7"/>
        <v>0</v>
      </c>
      <c r="AE75" s="197">
        <f t="shared" si="7"/>
        <v>0</v>
      </c>
      <c r="AF75" s="193">
        <f t="shared" si="7"/>
        <v>0</v>
      </c>
      <c r="AG75" s="51">
        <f t="shared" si="7"/>
        <v>0</v>
      </c>
      <c r="AH75" s="51">
        <f t="shared" si="7"/>
        <v>0</v>
      </c>
      <c r="AI75" s="51" t="str">
        <f>IFERROR(AH75/AG75,"-")</f>
        <v>-</v>
      </c>
      <c r="AJ75" s="51">
        <f>SUM(AJ4:AJ74)</f>
        <v>0</v>
      </c>
      <c r="AK75" s="51">
        <f>SUM(AK4:AK74)</f>
        <v>0</v>
      </c>
      <c r="AL75" s="168" t="str">
        <f>IFERROR(AK75/AJ75,"-")</f>
        <v>-</v>
      </c>
      <c r="AM75" s="51">
        <f>SUM(AM4:AM74)</f>
        <v>0</v>
      </c>
      <c r="AN75" s="51">
        <f t="shared" ref="AN75:AT75" si="8">SUM(AN4:AN74)</f>
        <v>0</v>
      </c>
      <c r="AO75" s="51">
        <f t="shared" si="8"/>
        <v>0</v>
      </c>
      <c r="AP75" s="171" t="str">
        <f>IFERROR(AO75/AB75,"-")</f>
        <v>-</v>
      </c>
      <c r="AQ75" s="51">
        <f t="shared" si="8"/>
        <v>0</v>
      </c>
      <c r="AR75" s="51">
        <f t="shared" si="8"/>
        <v>0</v>
      </c>
      <c r="AS75" s="51">
        <f t="shared" si="8"/>
        <v>0</v>
      </c>
      <c r="AT75" s="51">
        <f t="shared" si="8"/>
        <v>0</v>
      </c>
      <c r="AU75" s="80"/>
    </row>
  </sheetData>
  <mergeCells count="11">
    <mergeCell ref="A1:C1"/>
    <mergeCell ref="D1:L1"/>
    <mergeCell ref="AQ2:AR2"/>
    <mergeCell ref="A3:D3"/>
    <mergeCell ref="E3:H3"/>
    <mergeCell ref="I3:L3"/>
    <mergeCell ref="M3:P3"/>
    <mergeCell ref="AM2:AN2"/>
    <mergeCell ref="AO2:AP2"/>
    <mergeCell ref="AG2:AI2"/>
    <mergeCell ref="AJ2:AL2"/>
  </mergeCells>
  <conditionalFormatting sqref="O5:O20 G5:G11 K5:K11 C5:C42">
    <cfRule type="containsText" dxfId="65" priority="4" operator="containsText" text="AL">
      <formula>NOT(ISERROR(SEARCH("AL",C5)))</formula>
    </cfRule>
    <cfRule type="containsText" dxfId="64" priority="5" operator="containsText" text="AD">
      <formula>NOT(ISERROR(SEARCH("AD",C5)))</formula>
    </cfRule>
    <cfRule type="containsText" dxfId="63" priority="6" operator="containsText" text="AW">
      <formula>NOT(ISERROR(SEARCH("AW",C5)))</formula>
    </cfRule>
  </conditionalFormatting>
  <conditionalFormatting sqref="O5:O20 G5:G11 K5:K11 C5:C42">
    <cfRule type="containsText" dxfId="62" priority="1" operator="containsText" text="HL">
      <formula>NOT(ISERROR(SEARCH("HL",C5)))</formula>
    </cfRule>
    <cfRule type="containsText" dxfId="61" priority="2" operator="containsText" text="HD">
      <formula>NOT(ISERROR(SEARCH("HD",C5)))</formula>
    </cfRule>
    <cfRule type="containsText" dxfId="60" priority="3" operator="containsText" text="HW">
      <formula>NOT(ISERROR(SEARCH("HW",C5)))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Career Mode Writeups</vt:lpstr>
      <vt:lpstr>Overview-History</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claud</cp:lastModifiedBy>
  <dcterms:created xsi:type="dcterms:W3CDTF">2016-08-23T06:00:33Z</dcterms:created>
  <dcterms:modified xsi:type="dcterms:W3CDTF">2016-10-04T00:24:34Z</dcterms:modified>
</cp:coreProperties>
</file>