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e54b1a9dc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Data" sheetId="1" r:id="R0db9797251a44f4f"/>
    <x:sheet xmlns:r="http://schemas.openxmlformats.org/officeDocument/2006/relationships" name="BranchInfo" sheetId="2" r:id="R416cd55b8f1c404d"/>
    <x:sheet xmlns:r="http://schemas.openxmlformats.org/officeDocument/2006/relationships" name="DashboardGuide" sheetId="3" r:id="Rd0f9043dc465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0.0%"/>
    <x:numFmt numFmtId="202" formatCode="$#,##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585bb03f942e1" /><Relationship Type="http://schemas.openxmlformats.org/officeDocument/2006/relationships/theme" Target="/xl/theme/theme1.xml" Id="R63cc43cfaee2426c" /><Relationship Type="http://schemas.openxmlformats.org/officeDocument/2006/relationships/sharedStrings" Target="/xl/sharedStrings.xml" Id="R7069fbb0e9f74599" /><Relationship Type="http://schemas.openxmlformats.org/officeDocument/2006/relationships/worksheet" Target="/xl/worksheets/sheet1.xml" Id="R0db9797251a44f4f" /><Relationship Type="http://schemas.openxmlformats.org/officeDocument/2006/relationships/worksheet" Target="/xl/worksheets/sheet2.xml" Id="R416cd55b8f1c404d" /><Relationship Type="http://schemas.openxmlformats.org/officeDocument/2006/relationships/worksheet" Target="/xl/worksheets/sheet3.xml" Id="Rd0f9043dc4654b3a" /></Relationships>
</file>

<file path=xl/tables/table1.xml><?xml version="1.0" encoding="utf-8"?>
<x:table xmlns:x="http://schemas.openxmlformats.org/spreadsheetml/2006/main" id="1" name="BranchPerformanceTable" displayName="BranchPerformanceTable" ref="A1:L81" headerRowCount="1">
  <x:tableColumns count="12">
    <x:tableColumn id="1" name="Branch"/>
    <x:tableColumn id="2" name="Region"/>
    <x:tableColumn id="3" name="Month"/>
    <x:tableColumn id="4" name="Month Start"/>
    <x:tableColumn id="5" name="Loan Applications"/>
    <x:tableColumn id="6" name="Loans Funded"/>
    <x:tableColumn id="7" name="Approval Rate"/>
    <x:tableColumn id="8" name="Avg Loan Amount"/>
    <x:tableColumn id="9" name="Total Funded Amount"/>
    <x:tableColumn id="10" name="Delinquent Loans"/>
    <x:tableColumn id="11" name="Customer Satisfaction"/>
    <x:tableColumn id="12" name="Employee Count"/>
  </x:tableColumns>
  <x:tableStyleInfo name="TableStyleMedium2" showRowStripes="1"/>
</x:table>
</file>

<file path=xl/tables/table2.xml><?xml version="1.0" encoding="utf-8"?>
<x:table xmlns:x="http://schemas.openxmlformats.org/spreadsheetml/2006/main" id="2" name="BranchInfoTable" displayName="BranchInfoTable" ref="A1:D21" headerRowCount="1">
  <x:tableColumns count="4">
    <x:tableColumn id="1" name="Branch"/>
    <x:tableColumn id="2" name="Region"/>
    <x:tableColumn id="3" name="District"/>
    <x:tableColumn id="4" name="Branch Manag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dfd099323d47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7a810c87af4f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3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7" hidden="0" customWidth="1"/>
    <x:col min="11" max="11" width="22" hidden="0" customWidth="1"/>
    <x:col min="12" max="12" width="15" hidden="0" customWidth="1"/>
  </x:cols>
  <x:sheetData>
    <x:row r="1">
      <x:c r="A1" s="10" t="str">
        <x:v>Branch</x:v>
      </x:c>
      <x:c r="B1" s="10" t="str">
        <x:v>Region</x:v>
      </x:c>
      <x:c r="C1" s="10" t="str">
        <x:v>Month</x:v>
      </x:c>
      <x:c r="D1" s="10" t="str">
        <x:v>Month Start</x:v>
      </x:c>
      <x:c r="E1" s="10" t="str">
        <x:v>Loan Applications</x:v>
      </x:c>
      <x:c r="F1" s="10" t="str">
        <x:v>Loans Funded</x:v>
      </x:c>
      <x:c r="G1" s="10" t="str">
        <x:v>Approval Rate</x:v>
      </x:c>
      <x:c r="H1" s="10" t="str">
        <x:v>Avg Loan Amount</x:v>
      </x:c>
      <x:c r="I1" s="10" t="str">
        <x:v>Total Funded Amount</x:v>
      </x:c>
      <x:c r="J1" s="10" t="str">
        <x:v>Delinquent Loans</x:v>
      </x:c>
      <x:c r="K1" s="10" t="str">
        <x:v>Customer Satisfaction</x:v>
      </x:c>
      <x:c r="L1" s="10" t="str">
        <x:v>Employee Count</x:v>
      </x:c>
    </x:row>
    <x:row r="2">
      <x:c r="A2" s="11" t="str">
        <x:v>Covington</x:v>
      </x:c>
      <x:c r="B2" s="11" t="str">
        <x:v>East</x:v>
      </x:c>
      <x:c r="C2" s="11" t="str">
        <x:v>April</x:v>
      </x:c>
      <x:c r="D2" s="14" t="n">
        <x:v>46113</x:v>
      </x:c>
      <x:c r="E2" s="11" t="n">
        <x:v>200</x:v>
      </x:c>
      <x:c r="F2" s="11" t="n">
        <x:v>153</x:v>
      </x:c>
      <x:c r="G2" s="16" t="n">
        <x:v>0.7627931747715977</x:v>
      </x:c>
      <x:c r="H2" s="18" t="n">
        <x:v>6150</x:v>
      </x:c>
      <x:c r="I2" s="18" t="n">
        <x:v>940950</x:v>
      </x:c>
      <x:c r="J2" s="11" t="n">
        <x:v>5</x:v>
      </x:c>
      <x:c r="K2" s="20" t="n">
        <x:v>4.52</x:v>
      </x:c>
      <x:c r="L2" s="11" t="n">
        <x:v>11</x:v>
      </x:c>
    </x:row>
    <x:row r="3">
      <x:c r="A3" s="11" t="str">
        <x:v>Covington</x:v>
      </x:c>
      <x:c r="B3" s="11" t="str">
        <x:v>East</x:v>
      </x:c>
      <x:c r="C3" s="11" t="str">
        <x:v>May</x:v>
      </x:c>
      <x:c r="D3" s="14" t="n">
        <x:v>46143</x:v>
      </x:c>
      <x:c r="E3" s="11" t="n">
        <x:v>209</x:v>
      </x:c>
      <x:c r="F3" s="11" t="n">
        <x:v>169</x:v>
      </x:c>
      <x:c r="G3" s="16" t="n">
        <x:v>0.8068467421267373</x:v>
      </x:c>
      <x:c r="H3" s="18" t="n">
        <x:v>6700</x:v>
      </x:c>
      <x:c r="I3" s="18" t="n">
        <x:v>1132300</x:v>
      </x:c>
      <x:c r="J3" s="11" t="n">
        <x:v>5</x:v>
      </x:c>
      <x:c r="K3" s="20" t="n">
        <x:v>4.62</x:v>
      </x:c>
      <x:c r="L3" s="11" t="n">
        <x:v>11</x:v>
      </x:c>
    </x:row>
    <x:row r="4">
      <x:c r="A4" s="11" t="str">
        <x:v>Covington</x:v>
      </x:c>
      <x:c r="B4" s="11" t="str">
        <x:v>East</x:v>
      </x:c>
      <x:c r="C4" s="11" t="str">
        <x:v>June</x:v>
      </x:c>
      <x:c r="D4" s="14" t="n">
        <x:v>46174</x:v>
      </x:c>
      <x:c r="E4" s="11" t="n">
        <x:v>198</x:v>
      </x:c>
      <x:c r="F4" s="11" t="n">
        <x:v>153</x:v>
      </x:c>
      <x:c r="G4" s="16" t="n">
        <x:v>0.7703046582362523</x:v>
      </x:c>
      <x:c r="H4" s="18" t="n">
        <x:v>6650</x:v>
      </x:c>
      <x:c r="I4" s="18" t="n">
        <x:v>1017450</x:v>
      </x:c>
      <x:c r="J4" s="11" t="n">
        <x:v>8</x:v>
      </x:c>
      <x:c r="K4" s="20" t="n">
        <x:v>4.67</x:v>
      </x:c>
      <x:c r="L4" s="11" t="n">
        <x:v>13</x:v>
      </x:c>
    </x:row>
    <x:row r="5">
      <x:c r="A5" s="11" t="str">
        <x:v>Covington</x:v>
      </x:c>
      <x:c r="B5" s="11" t="str">
        <x:v>East</x:v>
      </x:c>
      <x:c r="C5" s="11" t="str">
        <x:v>July</x:v>
      </x:c>
      <x:c r="D5" s="14" t="n">
        <x:v>46204</x:v>
      </x:c>
      <x:c r="E5" s="11" t="n">
        <x:v>217</x:v>
      </x:c>
      <x:c r="F5" s="11" t="n">
        <x:v>167</x:v>
      </x:c>
      <x:c r="G5" s="16" t="n">
        <x:v>0.7704308435428489</x:v>
      </x:c>
      <x:c r="H5" s="18" t="n">
        <x:v>6150</x:v>
      </x:c>
      <x:c r="I5" s="18" t="n">
        <x:v>1027050</x:v>
      </x:c>
      <x:c r="J5" s="11" t="n">
        <x:v>10</x:v>
      </x:c>
      <x:c r="K5" s="20" t="n">
        <x:v>4.47</x:v>
      </x:c>
      <x:c r="L5" s="11" t="n">
        <x:v>12</x:v>
      </x:c>
    </x:row>
    <x:row r="6">
      <x:c r="A6" s="11" t="str">
        <x:v>Atlanta</x:v>
      </x:c>
      <x:c r="B6" s="11" t="str">
        <x:v>East</x:v>
      </x:c>
      <x:c r="C6" s="11" t="str">
        <x:v>April</x:v>
      </x:c>
      <x:c r="D6" s="14" t="n">
        <x:v>46113</x:v>
      </x:c>
      <x:c r="E6" s="11" t="n">
        <x:v>317</x:v>
      </x:c>
      <x:c r="F6" s="11" t="n">
        <x:v>249</x:v>
      </x:c>
      <x:c r="G6" s="16" t="n">
        <x:v>0.7845830078707452</x:v>
      </x:c>
      <x:c r="H6" s="18" t="n">
        <x:v>6150</x:v>
      </x:c>
      <x:c r="I6" s="18" t="n">
        <x:v>1531350</x:v>
      </x:c>
      <x:c r="J6" s="11" t="n">
        <x:v>8</x:v>
      </x:c>
      <x:c r="K6" s="20" t="n">
        <x:v>4.81</x:v>
      </x:c>
      <x:c r="L6" s="11" t="n">
        <x:v>18</x:v>
      </x:c>
    </x:row>
    <x:row r="7">
      <x:c r="A7" s="11" t="str">
        <x:v>Atlanta</x:v>
      </x:c>
      <x:c r="B7" s="11" t="str">
        <x:v>East</x:v>
      </x:c>
      <x:c r="C7" s="11" t="str">
        <x:v>May</x:v>
      </x:c>
      <x:c r="D7" s="14" t="n">
        <x:v>46143</x:v>
      </x:c>
      <x:c r="E7" s="11" t="n">
        <x:v>311</x:v>
      </x:c>
      <x:c r="F7" s="11" t="n">
        <x:v>237</x:v>
      </x:c>
      <x:c r="G7" s="16" t="n">
        <x:v>0.7614922090366104</x:v>
      </x:c>
      <x:c r="H7" s="18" t="n">
        <x:v>5800</x:v>
      </x:c>
      <x:c r="I7" s="18" t="n">
        <x:v>1374600</x:v>
      </x:c>
      <x:c r="J7" s="11" t="n">
        <x:v>9</x:v>
      </x:c>
      <x:c r="K7" s="20" t="n">
        <x:v>4.59</x:v>
      </x:c>
      <x:c r="L7" s="11" t="n">
        <x:v>18</x:v>
      </x:c>
    </x:row>
    <x:row r="8">
      <x:c r="A8" s="11" t="str">
        <x:v>Atlanta</x:v>
      </x:c>
      <x:c r="B8" s="11" t="str">
        <x:v>East</x:v>
      </x:c>
      <x:c r="C8" s="11" t="str">
        <x:v>June</x:v>
      </x:c>
      <x:c r="D8" s="14" t="n">
        <x:v>46174</x:v>
      </x:c>
      <x:c r="E8" s="11" t="n">
        <x:v>322</x:v>
      </x:c>
      <x:c r="F8" s="11" t="n">
        <x:v>260</x:v>
      </x:c>
      <x:c r="G8" s="16" t="n">
        <x:v>0.8060812250685673</x:v>
      </x:c>
      <x:c r="H8" s="18" t="n">
        <x:v>6700</x:v>
      </x:c>
      <x:c r="I8" s="18" t="n">
        <x:v>1742000</x:v>
      </x:c>
      <x:c r="J8" s="11" t="n">
        <x:v>8</x:v>
      </x:c>
      <x:c r="K8" s="20" t="n">
        <x:v>4.8</x:v>
      </x:c>
      <x:c r="L8" s="11" t="n">
        <x:v>17</x:v>
      </x:c>
    </x:row>
    <x:row r="9">
      <x:c r="A9" s="11" t="str">
        <x:v>Atlanta</x:v>
      </x:c>
      <x:c r="B9" s="11" t="str">
        <x:v>East</x:v>
      </x:c>
      <x:c r="C9" s="11" t="str">
        <x:v>July</x:v>
      </x:c>
      <x:c r="D9" s="14" t="n">
        <x:v>46204</x:v>
      </x:c>
      <x:c r="E9" s="11" t="n">
        <x:v>351</x:v>
      </x:c>
      <x:c r="F9" s="11" t="n">
        <x:v>272</x:v>
      </x:c>
      <x:c r="G9" s="16" t="n">
        <x:v>0.7755224796984965</x:v>
      </x:c>
      <x:c r="H9" s="18" t="n">
        <x:v>6350</x:v>
      </x:c>
      <x:c r="I9" s="18" t="n">
        <x:v>1727200</x:v>
      </x:c>
      <x:c r="J9" s="11" t="n">
        <x:v>13</x:v>
      </x:c>
      <x:c r="K9" s="20" t="n">
        <x:v>4.72</x:v>
      </x:c>
      <x:c r="L9" s="11" t="n">
        <x:v>17</x:v>
      </x:c>
    </x:row>
    <x:row r="10">
      <x:c r="A10" s="11" t="str">
        <x:v>Macon</x:v>
      </x:c>
      <x:c r="B10" s="11" t="str">
        <x:v>South</x:v>
      </x:c>
      <x:c r="C10" s="11" t="str">
        <x:v>April</x:v>
      </x:c>
      <x:c r="D10" s="14" t="n">
        <x:v>46113</x:v>
      </x:c>
      <x:c r="E10" s="11" t="n">
        <x:v>215</x:v>
      </x:c>
      <x:c r="F10" s="11" t="n">
        <x:v>157</x:v>
      </x:c>
      <x:c r="G10" s="16" t="n">
        <x:v>0.7309528792956083</x:v>
      </x:c>
      <x:c r="H10" s="18" t="n">
        <x:v>5550</x:v>
      </x:c>
      <x:c r="I10" s="18" t="n">
        <x:v>871350</x:v>
      </x:c>
      <x:c r="J10" s="11" t="n">
        <x:v>10</x:v>
      </x:c>
      <x:c r="K10" s="20" t="n">
        <x:v>4.68</x:v>
      </x:c>
      <x:c r="L10" s="11" t="n">
        <x:v>12</x:v>
      </x:c>
    </x:row>
    <x:row r="11">
      <x:c r="A11" s="11" t="str">
        <x:v>Macon</x:v>
      </x:c>
      <x:c r="B11" s="11" t="str">
        <x:v>South</x:v>
      </x:c>
      <x:c r="C11" s="11" t="str">
        <x:v>May</x:v>
      </x:c>
      <x:c r="D11" s="14" t="n">
        <x:v>46143</x:v>
      </x:c>
      <x:c r="E11" s="11" t="n">
        <x:v>215</x:v>
      </x:c>
      <x:c r="F11" s="11" t="n">
        <x:v>158</x:v>
      </x:c>
      <x:c r="G11" s="16" t="n">
        <x:v>0.7344581522177065</x:v>
      </x:c>
      <x:c r="H11" s="18" t="n">
        <x:v>5700</x:v>
      </x:c>
      <x:c r="I11" s="18" t="n">
        <x:v>900600</x:v>
      </x:c>
      <x:c r="J11" s="11" t="n">
        <x:v>5</x:v>
      </x:c>
      <x:c r="K11" s="20" t="n">
        <x:v>4.5</x:v>
      </x:c>
      <x:c r="L11" s="11" t="n">
        <x:v>13</x:v>
      </x:c>
    </x:row>
    <x:row r="12">
      <x:c r="A12" s="11" t="str">
        <x:v>Macon</x:v>
      </x:c>
      <x:c r="B12" s="11" t="str">
        <x:v>South</x:v>
      </x:c>
      <x:c r="C12" s="11" t="str">
        <x:v>June</x:v>
      </x:c>
      <x:c r="D12" s="14" t="n">
        <x:v>46174</x:v>
      </x:c>
      <x:c r="E12" s="11" t="n">
        <x:v>234</x:v>
      </x:c>
      <x:c r="F12" s="11" t="n">
        <x:v>183</x:v>
      </x:c>
      <x:c r="G12" s="16" t="n">
        <x:v>0.7805658211398746</x:v>
      </x:c>
      <x:c r="H12" s="18" t="n">
        <x:v>5100</x:v>
      </x:c>
      <x:c r="I12" s="18" t="n">
        <x:v>933300</x:v>
      </x:c>
      <x:c r="J12" s="11" t="n">
        <x:v>9</x:v>
      </x:c>
      <x:c r="K12" s="20" t="n">
        <x:v>4.43</x:v>
      </x:c>
      <x:c r="L12" s="11" t="n">
        <x:v>13</x:v>
      </x:c>
    </x:row>
    <x:row r="13">
      <x:c r="A13" s="11" t="str">
        <x:v>Macon</x:v>
      </x:c>
      <x:c r="B13" s="11" t="str">
        <x:v>South</x:v>
      </x:c>
      <x:c r="C13" s="11" t="str">
        <x:v>July</x:v>
      </x:c>
      <x:c r="D13" s="14" t="n">
        <x:v>46204</x:v>
      </x:c>
      <x:c r="E13" s="11" t="n">
        <x:v>225</x:v>
      </x:c>
      <x:c r="F13" s="11" t="n">
        <x:v>168</x:v>
      </x:c>
      <x:c r="G13" s="16" t="n">
        <x:v>0.7473582148295781</x:v>
      </x:c>
      <x:c r="H13" s="18" t="n">
        <x:v>5500</x:v>
      </x:c>
      <x:c r="I13" s="18" t="n">
        <x:v>924000</x:v>
      </x:c>
      <x:c r="J13" s="11" t="n">
        <x:v>11</x:v>
      </x:c>
      <x:c r="K13" s="20" t="n">
        <x:v>4.6</x:v>
      </x:c>
      <x:c r="L13" s="11" t="n">
        <x:v>14</x:v>
      </x:c>
    </x:row>
    <x:row r="14">
      <x:c r="A14" s="11" t="str">
        <x:v>Savannah</x:v>
      </x:c>
      <x:c r="B14" s="11" t="str">
        <x:v>South</x:v>
      </x:c>
      <x:c r="C14" s="11" t="str">
        <x:v>April</x:v>
      </x:c>
      <x:c r="D14" s="14" t="n">
        <x:v>46113</x:v>
      </x:c>
      <x:c r="E14" s="11" t="n">
        <x:v>240</x:v>
      </x:c>
      <x:c r="F14" s="11" t="n">
        <x:v>183</x:v>
      </x:c>
      <x:c r="G14" s="16" t="n">
        <x:v>0.7629229975692913</x:v>
      </x:c>
      <x:c r="H14" s="18" t="n">
        <x:v>5050</x:v>
      </x:c>
      <x:c r="I14" s="18" t="n">
        <x:v>924150</x:v>
      </x:c>
      <x:c r="J14" s="11" t="n">
        <x:v>6</x:v>
      </x:c>
      <x:c r="K14" s="20" t="n">
        <x:v>4.38</x:v>
      </x:c>
      <x:c r="L14" s="11" t="n">
        <x:v>15</x:v>
      </x:c>
    </x:row>
    <x:row r="15">
      <x:c r="A15" s="11" t="str">
        <x:v>Savannah</x:v>
      </x:c>
      <x:c r="B15" s="11" t="str">
        <x:v>South</x:v>
      </x:c>
      <x:c r="C15" s="11" t="str">
        <x:v>May</x:v>
      </x:c>
      <x:c r="D15" s="14" t="n">
        <x:v>46143</x:v>
      </x:c>
      <x:c r="E15" s="11" t="n">
        <x:v>255</x:v>
      </x:c>
      <x:c r="F15" s="11" t="n">
        <x:v>187</x:v>
      </x:c>
      <x:c r="G15" s="16" t="n">
        <x:v>0.7337418613182992</x:v>
      </x:c>
      <x:c r="H15" s="18" t="n">
        <x:v>5400</x:v>
      </x:c>
      <x:c r="I15" s="18" t="n">
        <x:v>1009800</x:v>
      </x:c>
      <x:c r="J15" s="11" t="n">
        <x:v>12</x:v>
      </x:c>
      <x:c r="K15" s="20" t="n">
        <x:v>4.57</x:v>
      </x:c>
      <x:c r="L15" s="11" t="n">
        <x:v>15</x:v>
      </x:c>
    </x:row>
    <x:row r="16">
      <x:c r="A16" s="11" t="str">
        <x:v>Savannah</x:v>
      </x:c>
      <x:c r="B16" s="11" t="str">
        <x:v>South</x:v>
      </x:c>
      <x:c r="C16" s="11" t="str">
        <x:v>June</x:v>
      </x:c>
      <x:c r="D16" s="14" t="n">
        <x:v>46174</x:v>
      </x:c>
      <x:c r="E16" s="11" t="n">
        <x:v>259</x:v>
      </x:c>
      <x:c r="F16" s="11" t="n">
        <x:v>197</x:v>
      </x:c>
      <x:c r="G16" s="16" t="n">
        <x:v>0.7608807065706416</x:v>
      </x:c>
      <x:c r="H16" s="18" t="n">
        <x:v>5750</x:v>
      </x:c>
      <x:c r="I16" s="18" t="n">
        <x:v>1132750</x:v>
      </x:c>
      <x:c r="J16" s="11" t="n">
        <x:v>12</x:v>
      </x:c>
      <x:c r="K16" s="20" t="n">
        <x:v>4.6</x:v>
      </x:c>
      <x:c r="L16" s="11" t="n">
        <x:v>15</x:v>
      </x:c>
    </x:row>
    <x:row r="17">
      <x:c r="A17" s="11" t="str">
        <x:v>Savannah</x:v>
      </x:c>
      <x:c r="B17" s="11" t="str">
        <x:v>South</x:v>
      </x:c>
      <x:c r="C17" s="11" t="str">
        <x:v>July</x:v>
      </x:c>
      <x:c r="D17" s="14" t="n">
        <x:v>46204</x:v>
      </x:c>
      <x:c r="E17" s="11" t="n">
        <x:v>271</x:v>
      </x:c>
      <x:c r="F17" s="11" t="n">
        <x:v>196</x:v>
      </x:c>
      <x:c r="G17" s="16" t="n">
        <x:v>0.7247741223667854</x:v>
      </x:c>
      <x:c r="H17" s="18" t="n">
        <x:v>6100</x:v>
      </x:c>
      <x:c r="I17" s="18" t="n">
        <x:v>1195600</x:v>
      </x:c>
      <x:c r="J17" s="11" t="n">
        <x:v>9</x:v>
      </x:c>
      <x:c r="K17" s="20" t="n">
        <x:v>4.64</x:v>
      </x:c>
      <x:c r="L17" s="11" t="n">
        <x:v>15</x:v>
      </x:c>
    </x:row>
    <x:row r="18">
      <x:c r="A18" s="11" t="str">
        <x:v>Athens</x:v>
      </x:c>
      <x:c r="B18" s="11" t="str">
        <x:v>East</x:v>
      </x:c>
      <x:c r="C18" s="11" t="str">
        <x:v>April</x:v>
      </x:c>
      <x:c r="D18" s="14" t="n">
        <x:v>46113</x:v>
      </x:c>
      <x:c r="E18" s="11" t="n">
        <x:v>208</x:v>
      </x:c>
      <x:c r="F18" s="11" t="n">
        <x:v>163</x:v>
      </x:c>
      <x:c r="G18" s="16" t="n">
        <x:v>0.7829580353598279</x:v>
      </x:c>
      <x:c r="H18" s="18" t="n">
        <x:v>6050</x:v>
      </x:c>
      <x:c r="I18" s="18" t="n">
        <x:v>986150</x:v>
      </x:c>
      <x:c r="J18" s="11" t="n">
        <x:v>11</x:v>
      </x:c>
      <x:c r="K18" s="20" t="n">
        <x:v>4.52</x:v>
      </x:c>
      <x:c r="L18" s="11" t="n">
        <x:v>12</x:v>
      </x:c>
    </x:row>
    <x:row r="19">
      <x:c r="A19" s="11" t="str">
        <x:v>Athens</x:v>
      </x:c>
      <x:c r="B19" s="11" t="str">
        <x:v>East</x:v>
      </x:c>
      <x:c r="C19" s="11" t="str">
        <x:v>May</x:v>
      </x:c>
      <x:c r="D19" s="14" t="n">
        <x:v>46143</x:v>
      </x:c>
      <x:c r="E19" s="11" t="n">
        <x:v>200</x:v>
      </x:c>
      <x:c r="F19" s="11" t="n">
        <x:v>162</x:v>
      </x:c>
      <x:c r="G19" s="16" t="n">
        <x:v>0.8079047510273617</x:v>
      </x:c>
      <x:c r="H19" s="18" t="n">
        <x:v>5800</x:v>
      </x:c>
      <x:c r="I19" s="18" t="n">
        <x:v>939600</x:v>
      </x:c>
      <x:c r="J19" s="11" t="n">
        <x:v>5</x:v>
      </x:c>
      <x:c r="K19" s="20" t="n">
        <x:v>4.53</x:v>
      </x:c>
      <x:c r="L19" s="11" t="n">
        <x:v>12</x:v>
      </x:c>
    </x:row>
    <x:row r="20">
      <x:c r="A20" s="11" t="str">
        <x:v>Athens</x:v>
      </x:c>
      <x:c r="B20" s="11" t="str">
        <x:v>East</x:v>
      </x:c>
      <x:c r="C20" s="11" t="str">
        <x:v>June</x:v>
      </x:c>
      <x:c r="D20" s="14" t="n">
        <x:v>46174</x:v>
      </x:c>
      <x:c r="E20" s="11" t="n">
        <x:v>225</x:v>
      </x:c>
      <x:c r="F20" s="11" t="n">
        <x:v>171</x:v>
      </x:c>
      <x:c r="G20" s="16" t="n">
        <x:v>0.759446939430637</x:v>
      </x:c>
      <x:c r="H20" s="18" t="n">
        <x:v>6400</x:v>
      </x:c>
      <x:c r="I20" s="18" t="n">
        <x:v>1094400</x:v>
      </x:c>
      <x:c r="J20" s="11" t="n">
        <x:v>8</x:v>
      </x:c>
      <x:c r="K20" s="20" t="n">
        <x:v>4.64</x:v>
      </x:c>
      <x:c r="L20" s="11" t="n">
        <x:v>12</x:v>
      </x:c>
    </x:row>
    <x:row r="21">
      <x:c r="A21" s="11" t="str">
        <x:v>Athens</x:v>
      </x:c>
      <x:c r="B21" s="11" t="str">
        <x:v>East</x:v>
      </x:c>
      <x:c r="C21" s="11" t="str">
        <x:v>July</x:v>
      </x:c>
      <x:c r="D21" s="14" t="n">
        <x:v>46204</x:v>
      </x:c>
      <x:c r="E21" s="11" t="n">
        <x:v>232</x:v>
      </x:c>
      <x:c r="F21" s="11" t="n">
        <x:v>189</x:v>
      </x:c>
      <x:c r="G21" s="16" t="n">
        <x:v>0.8152545791564149</x:v>
      </x:c>
      <x:c r="H21" s="18" t="n">
        <x:v>5600</x:v>
      </x:c>
      <x:c r="I21" s="18" t="n">
        <x:v>1058400</x:v>
      </x:c>
      <x:c r="J21" s="11" t="n">
        <x:v>10</x:v>
      </x:c>
      <x:c r="K21" s="20" t="n">
        <x:v>4.51</x:v>
      </x:c>
      <x:c r="L21" s="11" t="n">
        <x:v>13</x:v>
      </x:c>
    </x:row>
    <x:row r="22">
      <x:c r="A22" s="11" t="str">
        <x:v>Columbus</x:v>
      </x:c>
      <x:c r="B22" s="11" t="str">
        <x:v>West</x:v>
      </x:c>
      <x:c r="C22" s="11" t="str">
        <x:v>April</x:v>
      </x:c>
      <x:c r="D22" s="14" t="n">
        <x:v>46113</x:v>
      </x:c>
      <x:c r="E22" s="11" t="n">
        <x:v>228</x:v>
      </x:c>
      <x:c r="F22" s="11" t="n">
        <x:v>172</x:v>
      </x:c>
      <x:c r="G22" s="16" t="n">
        <x:v>0.753677763296678</x:v>
      </x:c>
      <x:c r="H22" s="18" t="n">
        <x:v>6000</x:v>
      </x:c>
      <x:c r="I22" s="18" t="n">
        <x:v>1032000</x:v>
      </x:c>
      <x:c r="J22" s="11" t="n">
        <x:v>5</x:v>
      </x:c>
      <x:c r="K22" s="20" t="n">
        <x:v>4.58</x:v>
      </x:c>
      <x:c r="L22" s="11" t="n">
        <x:v>13</x:v>
      </x:c>
    </x:row>
    <x:row r="23">
      <x:c r="A23" s="11" t="str">
        <x:v>Columbus</x:v>
      </x:c>
      <x:c r="B23" s="11" t="str">
        <x:v>West</x:v>
      </x:c>
      <x:c r="C23" s="11" t="str">
        <x:v>May</x:v>
      </x:c>
      <x:c r="D23" s="14" t="n">
        <x:v>46143</x:v>
      </x:c>
      <x:c r="E23" s="11" t="n">
        <x:v>213</x:v>
      </x:c>
      <x:c r="F23" s="11" t="n">
        <x:v>171</x:v>
      </x:c>
      <x:c r="G23" s="16" t="n">
        <x:v>0.8017671149264757</x:v>
      </x:c>
      <x:c r="H23" s="18" t="n">
        <x:v>5850</x:v>
      </x:c>
      <x:c r="I23" s="18" t="n">
        <x:v>1000350</x:v>
      </x:c>
      <x:c r="J23" s="11" t="n">
        <x:v>11</x:v>
      </x:c>
      <x:c r="K23" s="20" t="n">
        <x:v>4.69</x:v>
      </x:c>
      <x:c r="L23" s="11" t="n">
        <x:v>14</x:v>
      </x:c>
    </x:row>
    <x:row r="24">
      <x:c r="A24" s="11" t="str">
        <x:v>Columbus</x:v>
      </x:c>
      <x:c r="B24" s="11" t="str">
        <x:v>West</x:v>
      </x:c>
      <x:c r="C24" s="11" t="str">
        <x:v>June</x:v>
      </x:c>
      <x:c r="D24" s="14" t="n">
        <x:v>46174</x:v>
      </x:c>
      <x:c r="E24" s="11" t="n">
        <x:v>225</x:v>
      </x:c>
      <x:c r="F24" s="11" t="n">
        <x:v>179</x:v>
      </x:c>
      <x:c r="G24" s="16" t="n">
        <x:v>0.7959362998885737</x:v>
      </x:c>
      <x:c r="H24" s="18" t="n">
        <x:v>5900</x:v>
      </x:c>
      <x:c r="I24" s="18" t="n">
        <x:v>1056100</x:v>
      </x:c>
      <x:c r="J24" s="11" t="n">
        <x:v>11</x:v>
      </x:c>
      <x:c r="K24" s="20" t="n">
        <x:v>4.6</x:v>
      </x:c>
      <x:c r="L24" s="11" t="n">
        <x:v>13</x:v>
      </x:c>
    </x:row>
    <x:row r="25">
      <x:c r="A25" s="11" t="str">
        <x:v>Columbus</x:v>
      </x:c>
      <x:c r="B25" s="11" t="str">
        <x:v>West</x:v>
      </x:c>
      <x:c r="C25" s="11" t="str">
        <x:v>July</x:v>
      </x:c>
      <x:c r="D25" s="14" t="n">
        <x:v>46204</x:v>
      </x:c>
      <x:c r="E25" s="11" t="n">
        <x:v>235</x:v>
      </x:c>
      <x:c r="F25" s="11" t="n">
        <x:v>179</x:v>
      </x:c>
      <x:c r="G25" s="16" t="n">
        <x:v>0.7611739696813804</x:v>
      </x:c>
      <x:c r="H25" s="18" t="n">
        <x:v>5650</x:v>
      </x:c>
      <x:c r="I25" s="18" t="n">
        <x:v>1011350</x:v>
      </x:c>
      <x:c r="J25" s="11" t="n">
        <x:v>8</x:v>
      </x:c>
      <x:c r="K25" s="20" t="n">
        <x:v>4.7</x:v>
      </x:c>
      <x:c r="L25" s="11" t="n">
        <x:v>14</x:v>
      </x:c>
    </x:row>
    <x:row r="26">
      <x:c r="A26" s="11" t="str">
        <x:v>Albany</x:v>
      </x:c>
      <x:c r="B26" s="11" t="str">
        <x:v>South</x:v>
      </x:c>
      <x:c r="C26" s="11" t="str">
        <x:v>April</x:v>
      </x:c>
      <x:c r="D26" s="14" t="n">
        <x:v>46113</x:v>
      </x:c>
      <x:c r="E26" s="11" t="n">
        <x:v>161</x:v>
      </x:c>
      <x:c r="F26" s="11" t="n">
        <x:v>122</x:v>
      </x:c>
      <x:c r="G26" s="16" t="n">
        <x:v>0.756926120912216</x:v>
      </x:c>
      <x:c r="H26" s="18" t="n">
        <x:v>5950</x:v>
      </x:c>
      <x:c r="I26" s="18" t="n">
        <x:v>725900</x:v>
      </x:c>
      <x:c r="J26" s="11" t="n">
        <x:v>3</x:v>
      </x:c>
      <x:c r="K26" s="20" t="n">
        <x:v>4.7</x:v>
      </x:c>
      <x:c r="L26" s="11" t="n">
        <x:v>10</x:v>
      </x:c>
    </x:row>
    <x:row r="27">
      <x:c r="A27" s="11" t="str">
        <x:v>Albany</x:v>
      </x:c>
      <x:c r="B27" s="11" t="str">
        <x:v>South</x:v>
      </x:c>
      <x:c r="C27" s="11" t="str">
        <x:v>May</x:v>
      </x:c>
      <x:c r="D27" s="14" t="n">
        <x:v>46143</x:v>
      </x:c>
      <x:c r="E27" s="11" t="n">
        <x:v>175</x:v>
      </x:c>
      <x:c r="F27" s="11" t="n">
        <x:v>126</x:v>
      </x:c>
      <x:c r="G27" s="16" t="n">
        <x:v>0.7190547616545931</x:v>
      </x:c>
      <x:c r="H27" s="18" t="n">
        <x:v>5100</x:v>
      </x:c>
      <x:c r="I27" s="18" t="n">
        <x:v>642600</x:v>
      </x:c>
      <x:c r="J27" s="11" t="n">
        <x:v>4</x:v>
      </x:c>
      <x:c r="K27" s="20" t="n">
        <x:v>4.54</x:v>
      </x:c>
      <x:c r="L27" s="11" t="n">
        <x:v>9</x:v>
      </x:c>
    </x:row>
    <x:row r="28">
      <x:c r="A28" s="11" t="str">
        <x:v>Albany</x:v>
      </x:c>
      <x:c r="B28" s="11" t="str">
        <x:v>South</x:v>
      </x:c>
      <x:c r="C28" s="11" t="str">
        <x:v>June</x:v>
      </x:c>
      <x:c r="D28" s="14" t="n">
        <x:v>46174</x:v>
      </x:c>
      <x:c r="E28" s="11" t="n">
        <x:v>199</x:v>
      </x:c>
      <x:c r="F28" s="11" t="n">
        <x:v>150</x:v>
      </x:c>
      <x:c r="G28" s="16" t="n">
        <x:v>0.7522894318670661</x:v>
      </x:c>
      <x:c r="H28" s="18" t="n">
        <x:v>5200</x:v>
      </x:c>
      <x:c r="I28" s="18" t="n">
        <x:v>780000</x:v>
      </x:c>
      <x:c r="J28" s="11" t="n">
        <x:v>5</x:v>
      </x:c>
      <x:c r="K28" s="20" t="n">
        <x:v>4.54</x:v>
      </x:c>
      <x:c r="L28" s="11" t="n">
        <x:v>11</x:v>
      </x:c>
    </x:row>
    <x:row r="29">
      <x:c r="A29" s="11" t="str">
        <x:v>Albany</x:v>
      </x:c>
      <x:c r="B29" s="11" t="str">
        <x:v>South</x:v>
      </x:c>
      <x:c r="C29" s="11" t="str">
        <x:v>July</x:v>
      </x:c>
      <x:c r="D29" s="14" t="n">
        <x:v>46204</x:v>
      </x:c>
      <x:c r="E29" s="11" t="n">
        <x:v>187</x:v>
      </x:c>
      <x:c r="F29" s="11" t="n">
        <x:v>137</x:v>
      </x:c>
      <x:c r="G29" s="16" t="n">
        <x:v>0.7335539640258041</x:v>
      </x:c>
      <x:c r="H29" s="18" t="n">
        <x:v>5800</x:v>
      </x:c>
      <x:c r="I29" s="18" t="n">
        <x:v>794600</x:v>
      </x:c>
      <x:c r="J29" s="11" t="n">
        <x:v>9</x:v>
      </x:c>
      <x:c r="K29" s="20" t="n">
        <x:v>4.7</x:v>
      </x:c>
      <x:c r="L29" s="11" t="n">
        <x:v>10</x:v>
      </x:c>
    </x:row>
    <x:row r="30">
      <x:c r="A30" s="11" t="str">
        <x:v>Augusta</x:v>
      </x:c>
      <x:c r="B30" s="11" t="str">
        <x:v>East</x:v>
      </x:c>
      <x:c r="C30" s="11" t="str">
        <x:v>April</x:v>
      </x:c>
      <x:c r="D30" s="14" t="n">
        <x:v>46113</x:v>
      </x:c>
      <x:c r="E30" s="11" t="n">
        <x:v>245</x:v>
      </x:c>
      <x:c r="F30" s="11" t="n">
        <x:v>190</x:v>
      </x:c>
      <x:c r="G30" s="16" t="n">
        <x:v>0.7768201403910627</x:v>
      </x:c>
      <x:c r="H30" s="18" t="n">
        <x:v>6350</x:v>
      </x:c>
      <x:c r="I30" s="18" t="n">
        <x:v>1206500</x:v>
      </x:c>
      <x:c r="J30" s="11" t="n">
        <x:v>8</x:v>
      </x:c>
      <x:c r="K30" s="20" t="n">
        <x:v>4.66</x:v>
      </x:c>
      <x:c r="L30" s="11" t="n">
        <x:v>13</x:v>
      </x:c>
    </x:row>
    <x:row r="31">
      <x:c r="A31" s="11" t="str">
        <x:v>Augusta</x:v>
      </x:c>
      <x:c r="B31" s="11" t="str">
        <x:v>East</x:v>
      </x:c>
      <x:c r="C31" s="11" t="str">
        <x:v>May</x:v>
      </x:c>
      <x:c r="D31" s="14" t="n">
        <x:v>46143</x:v>
      </x:c>
      <x:c r="E31" s="11" t="n">
        <x:v>240</x:v>
      </x:c>
      <x:c r="F31" s="11" t="n">
        <x:v>185</x:v>
      </x:c>
      <x:c r="G31" s="16" t="n">
        <x:v>0.770728813592209</x:v>
      </x:c>
      <x:c r="H31" s="18" t="n">
        <x:v>6300</x:v>
      </x:c>
      <x:c r="I31" s="18" t="n">
        <x:v>1165500</x:v>
      </x:c>
      <x:c r="J31" s="11" t="n">
        <x:v>5</x:v>
      </x:c>
      <x:c r="K31" s="20" t="n">
        <x:v>4.67</x:v>
      </x:c>
      <x:c r="L31" s="11" t="n">
        <x:v>15</x:v>
      </x:c>
    </x:row>
    <x:row r="32">
      <x:c r="A32" s="11" t="str">
        <x:v>Augusta</x:v>
      </x:c>
      <x:c r="B32" s="11" t="str">
        <x:v>East</x:v>
      </x:c>
      <x:c r="C32" s="11" t="str">
        <x:v>June</x:v>
      </x:c>
      <x:c r="D32" s="14" t="n">
        <x:v>46174</x:v>
      </x:c>
      <x:c r="E32" s="11" t="n">
        <x:v>250</x:v>
      </x:c>
      <x:c r="F32" s="11" t="n">
        <x:v>189</x:v>
      </x:c>
      <x:c r="G32" s="16" t="n">
        <x:v>0.7555033587289566</x:v>
      </x:c>
      <x:c r="H32" s="18" t="n">
        <x:v>5700</x:v>
      </x:c>
      <x:c r="I32" s="18" t="n">
        <x:v>1077300</x:v>
      </x:c>
      <x:c r="J32" s="11" t="n">
        <x:v>6</x:v>
      </x:c>
      <x:c r="K32" s="20" t="n">
        <x:v>4.8</x:v>
      </x:c>
      <x:c r="L32" s="11" t="n">
        <x:v>14</x:v>
      </x:c>
    </x:row>
    <x:row r="33">
      <x:c r="A33" s="11" t="str">
        <x:v>Augusta</x:v>
      </x:c>
      <x:c r="B33" s="11" t="str">
        <x:v>East</x:v>
      </x:c>
      <x:c r="C33" s="11" t="str">
        <x:v>July</x:v>
      </x:c>
      <x:c r="D33" s="14" t="n">
        <x:v>46204</x:v>
      </x:c>
      <x:c r="E33" s="11" t="n">
        <x:v>255</x:v>
      </x:c>
      <x:c r="F33" s="11" t="n">
        <x:v>202</x:v>
      </x:c>
      <x:c r="G33" s="16" t="n">
        <x:v>0.7909909283866012</x:v>
      </x:c>
      <x:c r="H33" s="18" t="n">
        <x:v>6150</x:v>
      </x:c>
      <x:c r="I33" s="18" t="n">
        <x:v>1242300</x:v>
      </x:c>
      <x:c r="J33" s="11" t="n">
        <x:v>10</x:v>
      </x:c>
      <x:c r="K33" s="20" t="n">
        <x:v>4.55</x:v>
      </x:c>
      <x:c r="L33" s="11" t="n">
        <x:v>14</x:v>
      </x:c>
    </x:row>
    <x:row r="34">
      <x:c r="A34" s="11" t="str">
        <x:v>Rome</x:v>
      </x:c>
      <x:c r="B34" s="11" t="str">
        <x:v>North</x:v>
      </x:c>
      <x:c r="C34" s="11" t="str">
        <x:v>April</x:v>
      </x:c>
      <x:c r="D34" s="14" t="n">
        <x:v>46113</x:v>
      </x:c>
      <x:c r="E34" s="11" t="n">
        <x:v>167</x:v>
      </x:c>
      <x:c r="F34" s="11" t="n">
        <x:v>139</x:v>
      </x:c>
      <x:c r="G34" s="16" t="n">
        <x:v>0.8304859968406471</x:v>
      </x:c>
      <x:c r="H34" s="18" t="n">
        <x:v>6700</x:v>
      </x:c>
      <x:c r="I34" s="18" t="n">
        <x:v>931300</x:v>
      </x:c>
      <x:c r="J34" s="11" t="n">
        <x:v>5</x:v>
      </x:c>
      <x:c r="K34" s="20" t="n">
        <x:v>4.69</x:v>
      </x:c>
      <x:c r="L34" s="11" t="n">
        <x:v>9</x:v>
      </x:c>
    </x:row>
    <x:row r="35">
      <x:c r="A35" s="11" t="str">
        <x:v>Rome</x:v>
      </x:c>
      <x:c r="B35" s="11" t="str">
        <x:v>North</x:v>
      </x:c>
      <x:c r="C35" s="11" t="str">
        <x:v>May</x:v>
      </x:c>
      <x:c r="D35" s="14" t="n">
        <x:v>46143</x:v>
      </x:c>
      <x:c r="E35" s="11" t="n">
        <x:v>156</x:v>
      </x:c>
      <x:c r="F35" s="11" t="n">
        <x:v>120</x:v>
      </x:c>
      <x:c r="G35" s="16" t="n">
        <x:v>0.7716028057544317</x:v>
      </x:c>
      <x:c r="H35" s="18" t="n">
        <x:v>6650</x:v>
      </x:c>
      <x:c r="I35" s="18" t="n">
        <x:v>798000</x:v>
      </x:c>
      <x:c r="J35" s="11" t="n">
        <x:v>5</x:v>
      </x:c>
      <x:c r="K35" s="20" t="n">
        <x:v>4.67</x:v>
      </x:c>
      <x:c r="L35" s="11" t="n">
        <x:v>8</x:v>
      </x:c>
    </x:row>
    <x:row r="36">
      <x:c r="A36" s="11" t="str">
        <x:v>Rome</x:v>
      </x:c>
      <x:c r="B36" s="11" t="str">
        <x:v>North</x:v>
      </x:c>
      <x:c r="C36" s="11" t="str">
        <x:v>June</x:v>
      </x:c>
      <x:c r="D36" s="14" t="n">
        <x:v>46174</x:v>
      </x:c>
      <x:c r="E36" s="11" t="n">
        <x:v>177</x:v>
      </x:c>
      <x:c r="F36" s="11" t="n">
        <x:v>144</x:v>
      </x:c>
      <x:c r="G36" s="16" t="n">
        <x:v>0.8107418841786055</x:v>
      </x:c>
      <x:c r="H36" s="18" t="n">
        <x:v>5950</x:v>
      </x:c>
      <x:c r="I36" s="18" t="n">
        <x:v>856800</x:v>
      </x:c>
      <x:c r="J36" s="11" t="n">
        <x:v>4</x:v>
      </x:c>
      <x:c r="K36" s="20" t="n">
        <x:v>4.78</x:v>
      </x:c>
      <x:c r="L36" s="11" t="n">
        <x:v>8</x:v>
      </x:c>
    </x:row>
    <x:row r="37">
      <x:c r="A37" s="11" t="str">
        <x:v>Rome</x:v>
      </x:c>
      <x:c r="B37" s="11" t="str">
        <x:v>North</x:v>
      </x:c>
      <x:c r="C37" s="11" t="str">
        <x:v>July</x:v>
      </x:c>
      <x:c r="D37" s="14" t="n">
        <x:v>46204</x:v>
      </x:c>
      <x:c r="E37" s="11" t="n">
        <x:v>170</x:v>
      </x:c>
      <x:c r="F37" s="11" t="n">
        <x:v>132</x:v>
      </x:c>
      <x:c r="G37" s="16" t="n">
        <x:v>0.7784113050499158</x:v>
      </x:c>
      <x:c r="H37" s="18" t="n">
        <x:v>6850</x:v>
      </x:c>
      <x:c r="I37" s="18" t="n">
        <x:v>904200</x:v>
      </x:c>
      <x:c r="J37" s="11" t="n">
        <x:v>6</x:v>
      </x:c>
      <x:c r="K37" s="20" t="n">
        <x:v>4.67</x:v>
      </x:c>
      <x:c r="L37" s="11" t="n">
        <x:v>9</x:v>
      </x:c>
    </x:row>
    <x:row r="38">
      <x:c r="A38" s="11" t="str">
        <x:v>Gainesville</x:v>
      </x:c>
      <x:c r="B38" s="11" t="str">
        <x:v>North</x:v>
      </x:c>
      <x:c r="C38" s="11" t="str">
        <x:v>April</x:v>
      </x:c>
      <x:c r="D38" s="14" t="n">
        <x:v>46113</x:v>
      </x:c>
      <x:c r="E38" s="11" t="n">
        <x:v>184</x:v>
      </x:c>
      <x:c r="F38" s="11" t="n">
        <x:v>144</x:v>
      </x:c>
      <x:c r="G38" s="16" t="n">
        <x:v>0.7824864513517471</x:v>
      </x:c>
      <x:c r="H38" s="18" t="n">
        <x:v>5900</x:v>
      </x:c>
      <x:c r="I38" s="18" t="n">
        <x:v>849600</x:v>
      </x:c>
      <x:c r="J38" s="11" t="n">
        <x:v>6</x:v>
      </x:c>
      <x:c r="K38" s="20" t="n">
        <x:v>4.83</x:v>
      </x:c>
      <x:c r="L38" s="11" t="n">
        <x:v>12</x:v>
      </x:c>
    </x:row>
    <x:row r="39">
      <x:c r="A39" s="11" t="str">
        <x:v>Gainesville</x:v>
      </x:c>
      <x:c r="B39" s="11" t="str">
        <x:v>North</x:v>
      </x:c>
      <x:c r="C39" s="11" t="str">
        <x:v>May</x:v>
      </x:c>
      <x:c r="D39" s="14" t="n">
        <x:v>46143</x:v>
      </x:c>
      <x:c r="E39" s="11" t="n">
        <x:v>181</x:v>
      </x:c>
      <x:c r="F39" s="11" t="n">
        <x:v>139</x:v>
      </x:c>
      <x:c r="G39" s="16" t="n">
        <x:v>0.7685411830667417</x:v>
      </x:c>
      <x:c r="H39" s="18" t="n">
        <x:v>6850</x:v>
      </x:c>
      <x:c r="I39" s="18" t="n">
        <x:v>952150</x:v>
      </x:c>
      <x:c r="J39" s="11" t="n">
        <x:v>8</x:v>
      </x:c>
      <x:c r="K39" s="20" t="n">
        <x:v>4.87</x:v>
      </x:c>
      <x:c r="L39" s="11" t="n">
        <x:v>11</x:v>
      </x:c>
    </x:row>
    <x:row r="40">
      <x:c r="A40" s="11" t="str">
        <x:v>Gainesville</x:v>
      </x:c>
      <x:c r="B40" s="11" t="str">
        <x:v>North</x:v>
      </x:c>
      <x:c r="C40" s="11" t="str">
        <x:v>June</x:v>
      </x:c>
      <x:c r="D40" s="14" t="n">
        <x:v>46174</x:v>
      </x:c>
      <x:c r="E40" s="11" t="n">
        <x:v>191</x:v>
      </x:c>
      <x:c r="F40" s="11" t="n">
        <x:v>152</x:v>
      </x:c>
      <x:c r="G40" s="16" t="n">
        <x:v>0.7934489840566731</x:v>
      </x:c>
      <x:c r="H40" s="18" t="n">
        <x:v>6750</x:v>
      </x:c>
      <x:c r="I40" s="18" t="n">
        <x:v>1026000</x:v>
      </x:c>
      <x:c r="J40" s="11" t="n">
        <x:v>5</x:v>
      </x:c>
      <x:c r="K40" s="20" t="n">
        <x:v>4.66</x:v>
      </x:c>
      <x:c r="L40" s="11" t="n">
        <x:v>10</x:v>
      </x:c>
    </x:row>
    <x:row r="41">
      <x:c r="A41" s="11" t="str">
        <x:v>Gainesville</x:v>
      </x:c>
      <x:c r="B41" s="11" t="str">
        <x:v>North</x:v>
      </x:c>
      <x:c r="C41" s="11" t="str">
        <x:v>July</x:v>
      </x:c>
      <x:c r="D41" s="14" t="n">
        <x:v>46204</x:v>
      </x:c>
      <x:c r="E41" s="11" t="n">
        <x:v>198</x:v>
      </x:c>
      <x:c r="F41" s="11" t="n">
        <x:v>157</x:v>
      </x:c>
      <x:c r="G41" s="16" t="n">
        <x:v>0.7915281183283842</x:v>
      </x:c>
      <x:c r="H41" s="18" t="n">
        <x:v>6550</x:v>
      </x:c>
      <x:c r="I41" s="18" t="n">
        <x:v>1028350</x:v>
      </x:c>
      <x:c r="J41" s="11" t="n">
        <x:v>6</x:v>
      </x:c>
      <x:c r="K41" s="20" t="n">
        <x:v>4.8</x:v>
      </x:c>
      <x:c r="L41" s="11" t="n">
        <x:v>11</x:v>
      </x:c>
    </x:row>
    <x:row r="42">
      <x:c r="A42" s="11" t="str">
        <x:v>Decatur</x:v>
      </x:c>
      <x:c r="B42" s="11" t="str">
        <x:v>East</x:v>
      </x:c>
      <x:c r="C42" s="11" t="str">
        <x:v>April</x:v>
      </x:c>
      <x:c r="D42" s="14" t="n">
        <x:v>46113</x:v>
      </x:c>
      <x:c r="E42" s="11" t="n">
        <x:v>187</x:v>
      </x:c>
      <x:c r="F42" s="11" t="n">
        <x:v>147</x:v>
      </x:c>
      <x:c r="G42" s="16" t="n">
        <x:v>0.7846105240193114</x:v>
      </x:c>
      <x:c r="H42" s="18" t="n">
        <x:v>6750</x:v>
      </x:c>
      <x:c r="I42" s="18" t="n">
        <x:v>992250</x:v>
      </x:c>
      <x:c r="J42" s="11" t="n">
        <x:v>8</x:v>
      </x:c>
      <x:c r="K42" s="20" t="n">
        <x:v>4.65</x:v>
      </x:c>
      <x:c r="L42" s="11" t="n">
        <x:v>11</x:v>
      </x:c>
    </x:row>
    <x:row r="43">
      <x:c r="A43" s="11" t="str">
        <x:v>Decatur</x:v>
      </x:c>
      <x:c r="B43" s="11" t="str">
        <x:v>East</x:v>
      </x:c>
      <x:c r="C43" s="11" t="str">
        <x:v>May</x:v>
      </x:c>
      <x:c r="D43" s="14" t="n">
        <x:v>46143</x:v>
      </x:c>
      <x:c r="E43" s="11" t="n">
        <x:v>195</x:v>
      </x:c>
      <x:c r="F43" s="11" t="n">
        <x:v>150</x:v>
      </x:c>
      <x:c r="G43" s="16" t="n">
        <x:v>0.7702390628889922</x:v>
      </x:c>
      <x:c r="H43" s="18" t="n">
        <x:v>5700</x:v>
      </x:c>
      <x:c r="I43" s="18" t="n">
        <x:v>855000</x:v>
      </x:c>
      <x:c r="J43" s="11" t="n">
        <x:v>7</x:v>
      </x:c>
      <x:c r="K43" s="20" t="n">
        <x:v>4.67</x:v>
      </x:c>
      <x:c r="L43" s="11" t="n">
        <x:v>11</x:v>
      </x:c>
    </x:row>
    <x:row r="44">
      <x:c r="A44" s="11" t="str">
        <x:v>Decatur</x:v>
      </x:c>
      <x:c r="B44" s="11" t="str">
        <x:v>East</x:v>
      </x:c>
      <x:c r="C44" s="11" t="str">
        <x:v>June</x:v>
      </x:c>
      <x:c r="D44" s="14" t="n">
        <x:v>46174</x:v>
      </x:c>
      <x:c r="E44" s="11" t="n">
        <x:v>195</x:v>
      </x:c>
      <x:c r="F44" s="11" t="n">
        <x:v>148</x:v>
      </x:c>
      <x:c r="G44" s="16" t="n">
        <x:v>0.7585099636084768</x:v>
      </x:c>
      <x:c r="H44" s="18" t="n">
        <x:v>6600</x:v>
      </x:c>
      <x:c r="I44" s="18" t="n">
        <x:v>976800</x:v>
      </x:c>
      <x:c r="J44" s="11" t="n">
        <x:v>7</x:v>
      </x:c>
      <x:c r="K44" s="20" t="n">
        <x:v>4.78</x:v>
      </x:c>
      <x:c r="L44" s="11" t="n">
        <x:v>11</x:v>
      </x:c>
    </x:row>
    <x:row r="45">
      <x:c r="A45" s="11" t="str">
        <x:v>Decatur</x:v>
      </x:c>
      <x:c r="B45" s="11" t="str">
        <x:v>East</x:v>
      </x:c>
      <x:c r="C45" s="11" t="str">
        <x:v>July</x:v>
      </x:c>
      <x:c r="D45" s="14" t="n">
        <x:v>46204</x:v>
      </x:c>
      <x:c r="E45" s="11" t="n">
        <x:v>203</x:v>
      </x:c>
      <x:c r="F45" s="11" t="n">
        <x:v>167</x:v>
      </x:c>
      <x:c r="G45" s="16" t="n">
        <x:v>0.8222545232292116</x:v>
      </x:c>
      <x:c r="H45" s="18" t="n">
        <x:v>5750</x:v>
      </x:c>
      <x:c r="I45" s="18" t="n">
        <x:v>960250</x:v>
      </x:c>
      <x:c r="J45" s="11" t="n">
        <x:v>10</x:v>
      </x:c>
      <x:c r="K45" s="20" t="n">
        <x:v>4.49</x:v>
      </x:c>
      <x:c r="L45" s="11" t="n">
        <x:v>10</x:v>
      </x:c>
    </x:row>
    <x:row r="46">
      <x:c r="A46" s="11" t="str">
        <x:v>Griffin</x:v>
      </x:c>
      <x:c r="B46" s="11" t="str">
        <x:v>South</x:v>
      </x:c>
      <x:c r="C46" s="11" t="str">
        <x:v>April</x:v>
      </x:c>
      <x:c r="D46" s="14" t="n">
        <x:v>46113</x:v>
      </x:c>
      <x:c r="E46" s="11" t="n">
        <x:v>161</x:v>
      </x:c>
      <x:c r="F46" s="11" t="n">
        <x:v>125</x:v>
      </x:c>
      <x:c r="G46" s="16" t="n">
        <x:v>0.775327344137909</x:v>
      </x:c>
      <x:c r="H46" s="18" t="n">
        <x:v>5800</x:v>
      </x:c>
      <x:c r="I46" s="18" t="n">
        <x:v>725000</x:v>
      </x:c>
      <x:c r="J46" s="11" t="n">
        <x:v>4</x:v>
      </x:c>
      <x:c r="K46" s="20" t="n">
        <x:v>4.69</x:v>
      </x:c>
      <x:c r="L46" s="11" t="n">
        <x:v>8</x:v>
      </x:c>
    </x:row>
    <x:row r="47">
      <x:c r="A47" s="11" t="str">
        <x:v>Griffin</x:v>
      </x:c>
      <x:c r="B47" s="11" t="str">
        <x:v>South</x:v>
      </x:c>
      <x:c r="C47" s="11" t="str">
        <x:v>May</x:v>
      </x:c>
      <x:c r="D47" s="14" t="n">
        <x:v>46143</x:v>
      </x:c>
      <x:c r="E47" s="11" t="n">
        <x:v>164</x:v>
      </x:c>
      <x:c r="F47" s="11" t="n">
        <x:v>124</x:v>
      </x:c>
      <x:c r="G47" s="16" t="n">
        <x:v>0.7566163407473409</x:v>
      </x:c>
      <x:c r="H47" s="18" t="n">
        <x:v>5100</x:v>
      </x:c>
      <x:c r="I47" s="18" t="n">
        <x:v>632400</x:v>
      </x:c>
      <x:c r="J47" s="11" t="n">
        <x:v>5</x:v>
      </x:c>
      <x:c r="K47" s="20" t="n">
        <x:v>4.58</x:v>
      </x:c>
      <x:c r="L47" s="11" t="n">
        <x:v>9</x:v>
      </x:c>
    </x:row>
    <x:row r="48">
      <x:c r="A48" s="11" t="str">
        <x:v>Griffin</x:v>
      </x:c>
      <x:c r="B48" s="11" t="str">
        <x:v>South</x:v>
      </x:c>
      <x:c r="C48" s="11" t="str">
        <x:v>June</x:v>
      </x:c>
      <x:c r="D48" s="14" t="n">
        <x:v>46174</x:v>
      </x:c>
      <x:c r="E48" s="11" t="n">
        <x:v>162</x:v>
      </x:c>
      <x:c r="F48" s="11" t="n">
        <x:v>126</x:v>
      </x:c>
      <x:c r="G48" s="16" t="n">
        <x:v>0.78042943804155</x:v>
      </x:c>
      <x:c r="H48" s="18" t="n">
        <x:v>5350</x:v>
      </x:c>
      <x:c r="I48" s="18" t="n">
        <x:v>674100</x:v>
      </x:c>
      <x:c r="J48" s="11" t="n">
        <x:v>7</x:v>
      </x:c>
      <x:c r="K48" s="20" t="n">
        <x:v>4.48</x:v>
      </x:c>
      <x:c r="L48" s="11" t="n">
        <x:v>8</x:v>
      </x:c>
    </x:row>
    <x:row r="49">
      <x:c r="A49" s="11" t="str">
        <x:v>Griffin</x:v>
      </x:c>
      <x:c r="B49" s="11" t="str">
        <x:v>South</x:v>
      </x:c>
      <x:c r="C49" s="11" t="str">
        <x:v>July</x:v>
      </x:c>
      <x:c r="D49" s="14" t="n">
        <x:v>46204</x:v>
      </x:c>
      <x:c r="E49" s="11" t="n">
        <x:v>171</x:v>
      </x:c>
      <x:c r="F49" s="11" t="n">
        <x:v>124</x:v>
      </x:c>
      <x:c r="G49" s="16" t="n">
        <x:v>0.724161479748922</x:v>
      </x:c>
      <x:c r="H49" s="18" t="n">
        <x:v>5550</x:v>
      </x:c>
      <x:c r="I49" s="18" t="n">
        <x:v>688200</x:v>
      </x:c>
      <x:c r="J49" s="11" t="n">
        <x:v>5</x:v>
      </x:c>
      <x:c r="K49" s="20" t="n">
        <x:v>4.7</x:v>
      </x:c>
      <x:c r="L49" s="11" t="n">
        <x:v>7</x:v>
      </x:c>
    </x:row>
    <x:row r="50">
      <x:c r="A50" s="11" t="str">
        <x:v>Conyers</x:v>
      </x:c>
      <x:c r="B50" s="11" t="str">
        <x:v>East</x:v>
      </x:c>
      <x:c r="C50" s="11" t="str">
        <x:v>April</x:v>
      </x:c>
      <x:c r="D50" s="14" t="n">
        <x:v>46113</x:v>
      </x:c>
      <x:c r="E50" s="11" t="n">
        <x:v>151</x:v>
      </x:c>
      <x:c r="F50" s="11" t="n">
        <x:v>119</x:v>
      </x:c>
      <x:c r="G50" s="16" t="n">
        <x:v>0.787079986583301</x:v>
      </x:c>
      <x:c r="H50" s="18" t="n">
        <x:v>5800</x:v>
      </x:c>
      <x:c r="I50" s="18" t="n">
        <x:v>690200</x:v>
      </x:c>
      <x:c r="J50" s="11" t="n">
        <x:v>3</x:v>
      </x:c>
      <x:c r="K50" s="20" t="n">
        <x:v>4.55</x:v>
      </x:c>
      <x:c r="L50" s="11" t="n">
        <x:v>9</x:v>
      </x:c>
    </x:row>
    <x:row r="51">
      <x:c r="A51" s="11" t="str">
        <x:v>Conyers</x:v>
      </x:c>
      <x:c r="B51" s="11" t="str">
        <x:v>East</x:v>
      </x:c>
      <x:c r="C51" s="11" t="str">
        <x:v>May</x:v>
      </x:c>
      <x:c r="D51" s="14" t="n">
        <x:v>46143</x:v>
      </x:c>
      <x:c r="E51" s="11" t="n">
        <x:v>162</x:v>
      </x:c>
      <x:c r="F51" s="11" t="n">
        <x:v>133</x:v>
      </x:c>
      <x:c r="G51" s="16" t="n">
        <x:v>0.8203281564595597</x:v>
      </x:c>
      <x:c r="H51" s="18" t="n">
        <x:v>5750</x:v>
      </x:c>
      <x:c r="I51" s="18" t="n">
        <x:v>764750</x:v>
      </x:c>
      <x:c r="J51" s="11" t="n">
        <x:v>8</x:v>
      </x:c>
      <x:c r="K51" s="20" t="n">
        <x:v>4.6</x:v>
      </x:c>
      <x:c r="L51" s="11" t="n">
        <x:v>9</x:v>
      </x:c>
    </x:row>
    <x:row r="52">
      <x:c r="A52" s="11" t="str">
        <x:v>Conyers</x:v>
      </x:c>
      <x:c r="B52" s="11" t="str">
        <x:v>East</x:v>
      </x:c>
      <x:c r="C52" s="11" t="str">
        <x:v>June</x:v>
      </x:c>
      <x:c r="D52" s="14" t="n">
        <x:v>46174</x:v>
      </x:c>
      <x:c r="E52" s="11" t="n">
        <x:v>179</x:v>
      </x:c>
      <x:c r="F52" s="11" t="n">
        <x:v>146</x:v>
      </x:c>
      <x:c r="G52" s="16" t="n">
        <x:v>0.8133621468247866</x:v>
      </x:c>
      <x:c r="H52" s="18" t="n">
        <x:v>6200</x:v>
      </x:c>
      <x:c r="I52" s="18" t="n">
        <x:v>905200</x:v>
      </x:c>
      <x:c r="J52" s="11" t="n">
        <x:v>7</x:v>
      </x:c>
      <x:c r="K52" s="20" t="n">
        <x:v>4.83</x:v>
      </x:c>
      <x:c r="L52" s="11" t="n">
        <x:v>10</x:v>
      </x:c>
    </x:row>
    <x:row r="53">
      <x:c r="A53" s="11" t="str">
        <x:v>Conyers</x:v>
      </x:c>
      <x:c r="B53" s="11" t="str">
        <x:v>East</x:v>
      </x:c>
      <x:c r="C53" s="11" t="str">
        <x:v>July</x:v>
      </x:c>
      <x:c r="D53" s="14" t="n">
        <x:v>46204</x:v>
      </x:c>
      <x:c r="E53" s="11" t="n">
        <x:v>172</x:v>
      </x:c>
      <x:c r="F53" s="11" t="n">
        <x:v>138</x:v>
      </x:c>
      <x:c r="G53" s="16" t="n">
        <x:v>0.8017504242598809</x:v>
      </x:c>
      <x:c r="H53" s="18" t="n">
        <x:v>6750</x:v>
      </x:c>
      <x:c r="I53" s="18" t="n">
        <x:v>931500</x:v>
      </x:c>
      <x:c r="J53" s="11" t="n">
        <x:v>5</x:v>
      </x:c>
      <x:c r="K53" s="20" t="n">
        <x:v>4.71</x:v>
      </x:c>
      <x:c r="L53" s="11" t="n">
        <x:v>9</x:v>
      </x:c>
    </x:row>
    <x:row r="54">
      <x:c r="A54" s="11" t="str">
        <x:v>Douglasville</x:v>
      </x:c>
      <x:c r="B54" s="11" t="str">
        <x:v>West</x:v>
      </x:c>
      <x:c r="C54" s="11" t="str">
        <x:v>April</x:v>
      </x:c>
      <x:c r="D54" s="14" t="n">
        <x:v>46113</x:v>
      </x:c>
      <x:c r="E54" s="11" t="n">
        <x:v>157</x:v>
      </x:c>
      <x:c r="F54" s="11" t="n">
        <x:v>117</x:v>
      </x:c>
      <x:c r="G54" s="16" t="n">
        <x:v>0.7430800069293372</x:v>
      </x:c>
      <x:c r="H54" s="18" t="n">
        <x:v>5500</x:v>
      </x:c>
      <x:c r="I54" s="18" t="n">
        <x:v>643500</x:v>
      </x:c>
      <x:c r="J54" s="11" t="n">
        <x:v>6</x:v>
      </x:c>
      <x:c r="K54" s="20" t="n">
        <x:v>4.48</x:v>
      </x:c>
      <x:c r="L54" s="11" t="n">
        <x:v>9</x:v>
      </x:c>
    </x:row>
    <x:row r="55">
      <x:c r="A55" s="11" t="str">
        <x:v>Douglasville</x:v>
      </x:c>
      <x:c r="B55" s="11" t="str">
        <x:v>West</x:v>
      </x:c>
      <x:c r="C55" s="11" t="str">
        <x:v>May</x:v>
      </x:c>
      <x:c r="D55" s="14" t="n">
        <x:v>46143</x:v>
      </x:c>
      <x:c r="E55" s="11" t="n">
        <x:v>175</x:v>
      </x:c>
      <x:c r="F55" s="11" t="n">
        <x:v>131</x:v>
      </x:c>
      <x:c r="G55" s="16" t="n">
        <x:v>0.7497440758364861</x:v>
      </x:c>
      <x:c r="H55" s="18" t="n">
        <x:v>6000</x:v>
      </x:c>
      <x:c r="I55" s="18" t="n">
        <x:v>786000</x:v>
      </x:c>
      <x:c r="J55" s="11" t="n">
        <x:v>4</x:v>
      </x:c>
      <x:c r="K55" s="20" t="n">
        <x:v>4.65</x:v>
      </x:c>
      <x:c r="L55" s="11" t="n">
        <x:v>9</x:v>
      </x:c>
    </x:row>
    <x:row r="56">
      <x:c r="A56" s="11" t="str">
        <x:v>Douglasville</x:v>
      </x:c>
      <x:c r="B56" s="11" t="str">
        <x:v>West</x:v>
      </x:c>
      <x:c r="C56" s="11" t="str">
        <x:v>June</x:v>
      </x:c>
      <x:c r="D56" s="14" t="n">
        <x:v>46174</x:v>
      </x:c>
      <x:c r="E56" s="11" t="n">
        <x:v>179</x:v>
      </x:c>
      <x:c r="F56" s="11" t="n">
        <x:v>138</x:v>
      </x:c>
      <x:c r="G56" s="16" t="n">
        <x:v>0.7691972296504563</x:v>
      </x:c>
      <x:c r="H56" s="18" t="n">
        <x:v>5400</x:v>
      </x:c>
      <x:c r="I56" s="18" t="n">
        <x:v>745200</x:v>
      </x:c>
      <x:c r="J56" s="11" t="n">
        <x:v>4</x:v>
      </x:c>
      <x:c r="K56" s="20" t="n">
        <x:v>4.57</x:v>
      </x:c>
      <x:c r="L56" s="11" t="n">
        <x:v>9</x:v>
      </x:c>
    </x:row>
    <x:row r="57">
      <x:c r="A57" s="11" t="str">
        <x:v>Douglasville</x:v>
      </x:c>
      <x:c r="B57" s="11" t="str">
        <x:v>West</x:v>
      </x:c>
      <x:c r="C57" s="11" t="str">
        <x:v>July</x:v>
      </x:c>
      <x:c r="D57" s="14" t="n">
        <x:v>46204</x:v>
      </x:c>
      <x:c r="E57" s="11" t="n">
        <x:v>170</x:v>
      </x:c>
      <x:c r="F57" s="11" t="n">
        <x:v>125</x:v>
      </x:c>
      <x:c r="G57" s="16" t="n">
        <x:v>0.7352481982361447</x:v>
      </x:c>
      <x:c r="H57" s="18" t="n">
        <x:v>5550</x:v>
      </x:c>
      <x:c r="I57" s="18" t="n">
        <x:v>693750</x:v>
      </x:c>
      <x:c r="J57" s="11" t="n">
        <x:v>6</x:v>
      </x:c>
      <x:c r="K57" s="20" t="n">
        <x:v>4.51</x:v>
      </x:c>
      <x:c r="L57" s="11" t="n">
        <x:v>9</x:v>
      </x:c>
    </x:row>
    <x:row r="58">
      <x:c r="A58" s="11" t="str">
        <x:v>Newnan</x:v>
      </x:c>
      <x:c r="B58" s="11" t="str">
        <x:v>West</x:v>
      </x:c>
      <x:c r="C58" s="11" t="str">
        <x:v>April</x:v>
      </x:c>
      <x:c r="D58" s="14" t="n">
        <x:v>46113</x:v>
      </x:c>
      <x:c r="E58" s="11" t="n">
        <x:v>173</x:v>
      </x:c>
      <x:c r="F58" s="11" t="n">
        <x:v>136</x:v>
      </x:c>
      <x:c r="G58" s="16" t="n">
        <x:v>0.7843967212731994</x:v>
      </x:c>
      <x:c r="H58" s="18" t="n">
        <x:v>6450</x:v>
      </x:c>
      <x:c r="I58" s="18" t="n">
        <x:v>877200</x:v>
      </x:c>
      <x:c r="J58" s="11" t="n">
        <x:v>3</x:v>
      </x:c>
      <x:c r="K58" s="20" t="n">
        <x:v>4.45</x:v>
      </x:c>
      <x:c r="L58" s="11" t="n">
        <x:v>10</x:v>
      </x:c>
    </x:row>
    <x:row r="59">
      <x:c r="A59" s="11" t="str">
        <x:v>Newnan</x:v>
      </x:c>
      <x:c r="B59" s="11" t="str">
        <x:v>West</x:v>
      </x:c>
      <x:c r="C59" s="11" t="str">
        <x:v>May</x:v>
      </x:c>
      <x:c r="D59" s="14" t="n">
        <x:v>46143</x:v>
      </x:c>
      <x:c r="E59" s="11" t="n">
        <x:v>180</x:v>
      </x:c>
      <x:c r="F59" s="11" t="n">
        <x:v>133</x:v>
      </x:c>
      <x:c r="G59" s="16" t="n">
        <x:v>0.7375219696642582</x:v>
      </x:c>
      <x:c r="H59" s="18" t="n">
        <x:v>6050</x:v>
      </x:c>
      <x:c r="I59" s="18" t="n">
        <x:v>804650</x:v>
      </x:c>
      <x:c r="J59" s="11" t="n">
        <x:v>6</x:v>
      </x:c>
      <x:c r="K59" s="20" t="n">
        <x:v>4.47</x:v>
      </x:c>
      <x:c r="L59" s="11" t="n">
        <x:v>10</x:v>
      </x:c>
    </x:row>
    <x:row r="60">
      <x:c r="A60" s="11" t="str">
        <x:v>Newnan</x:v>
      </x:c>
      <x:c r="B60" s="11" t="str">
        <x:v>West</x:v>
      </x:c>
      <x:c r="C60" s="11" t="str">
        <x:v>June</x:v>
      </x:c>
      <x:c r="D60" s="14" t="n">
        <x:v>46174</x:v>
      </x:c>
      <x:c r="E60" s="11" t="n">
        <x:v>171</x:v>
      </x:c>
      <x:c r="F60" s="11" t="n">
        <x:v>129</x:v>
      </x:c>
      <x:c r="G60" s="16" t="n">
        <x:v>0.7565780844951093</x:v>
      </x:c>
      <x:c r="H60" s="18" t="n">
        <x:v>5400</x:v>
      </x:c>
      <x:c r="I60" s="18" t="n">
        <x:v>696600</x:v>
      </x:c>
      <x:c r="J60" s="11" t="n">
        <x:v>8</x:v>
      </x:c>
      <x:c r="K60" s="20" t="n">
        <x:v>4.5</x:v>
      </x:c>
      <x:c r="L60" s="11" t="n">
        <x:v>10</x:v>
      </x:c>
    </x:row>
    <x:row r="61">
      <x:c r="A61" s="11" t="str">
        <x:v>Newnan</x:v>
      </x:c>
      <x:c r="B61" s="11" t="str">
        <x:v>West</x:v>
      </x:c>
      <x:c r="C61" s="11" t="str">
        <x:v>July</x:v>
      </x:c>
      <x:c r="D61" s="14" t="n">
        <x:v>46204</x:v>
      </x:c>
      <x:c r="E61" s="11" t="n">
        <x:v>198</x:v>
      </x:c>
      <x:c r="F61" s="11" t="n">
        <x:v>147</x:v>
      </x:c>
      <x:c r="G61" s="16" t="n">
        <x:v>0.742195553517025</x:v>
      </x:c>
      <x:c r="H61" s="18" t="n">
        <x:v>6450</x:v>
      </x:c>
      <x:c r="I61" s="18" t="n">
        <x:v>948150</x:v>
      </x:c>
      <x:c r="J61" s="11" t="n">
        <x:v>9</x:v>
      </x:c>
      <x:c r="K61" s="20" t="n">
        <x:v>4.57</x:v>
      </x:c>
      <x:c r="L61" s="11" t="n">
        <x:v>11</x:v>
      </x:c>
    </x:row>
    <x:row r="62">
      <x:c r="A62" s="11" t="str">
        <x:v>Marietta</x:v>
      </x:c>
      <x:c r="B62" s="11" t="str">
        <x:v>North</x:v>
      </x:c>
      <x:c r="C62" s="11" t="str">
        <x:v>April</x:v>
      </x:c>
      <x:c r="D62" s="14" t="n">
        <x:v>46113</x:v>
      </x:c>
      <x:c r="E62" s="11" t="n">
        <x:v>237</x:v>
      </x:c>
      <x:c r="F62" s="11" t="n">
        <x:v>184</x:v>
      </x:c>
      <x:c r="G62" s="16" t="n">
        <x:v>0.7758187336832544</x:v>
      </x:c>
      <x:c r="H62" s="18" t="n">
        <x:v>6250</x:v>
      </x:c>
      <x:c r="I62" s="18" t="n">
        <x:v>1150000</x:v>
      </x:c>
      <x:c r="J62" s="11" t="n">
        <x:v>11</x:v>
      </x:c>
      <x:c r="K62" s="20" t="n">
        <x:v>4.87</x:v>
      </x:c>
      <x:c r="L62" s="11" t="n">
        <x:v>14</x:v>
      </x:c>
    </x:row>
    <x:row r="63">
      <x:c r="A63" s="11" t="str">
        <x:v>Marietta</x:v>
      </x:c>
      <x:c r="B63" s="11" t="str">
        <x:v>North</x:v>
      </x:c>
      <x:c r="C63" s="11" t="str">
        <x:v>May</x:v>
      </x:c>
      <x:c r="D63" s="14" t="n">
        <x:v>46143</x:v>
      </x:c>
      <x:c r="E63" s="11" t="n">
        <x:v>236</x:v>
      </x:c>
      <x:c r="F63" s="11" t="n">
        <x:v>181</x:v>
      </x:c>
      <x:c r="G63" s="16" t="n">
        <x:v>0.7667350453328733</x:v>
      </x:c>
      <x:c r="H63" s="18" t="n">
        <x:v>6450</x:v>
      </x:c>
      <x:c r="I63" s="18" t="n">
        <x:v>1167450</x:v>
      </x:c>
      <x:c r="J63" s="11" t="n">
        <x:v>10</x:v>
      </x:c>
      <x:c r="K63" s="20" t="n">
        <x:v>4.67</x:v>
      </x:c>
      <x:c r="L63" s="11" t="n">
        <x:v>14</x:v>
      </x:c>
    </x:row>
    <x:row r="64">
      <x:c r="A64" s="11" t="str">
        <x:v>Marietta</x:v>
      </x:c>
      <x:c r="B64" s="11" t="str">
        <x:v>North</x:v>
      </x:c>
      <x:c r="C64" s="11" t="str">
        <x:v>June</x:v>
      </x:c>
      <x:c r="D64" s="14" t="n">
        <x:v>46174</x:v>
      </x:c>
      <x:c r="E64" s="11" t="n">
        <x:v>240</x:v>
      </x:c>
      <x:c r="F64" s="11" t="n">
        <x:v>186</x:v>
      </x:c>
      <x:c r="G64" s="16" t="n">
        <x:v>0.7761438490086512</x:v>
      </x:c>
      <x:c r="H64" s="18" t="n">
        <x:v>5950</x:v>
      </x:c>
      <x:c r="I64" s="18" t="n">
        <x:v>1106700</x:v>
      </x:c>
      <x:c r="J64" s="11" t="n">
        <x:v>7</x:v>
      </x:c>
      <x:c r="K64" s="20" t="n">
        <x:v>4.53</x:v>
      </x:c>
      <x:c r="L64" s="11" t="n">
        <x:v>14</x:v>
      </x:c>
    </x:row>
    <x:row r="65">
      <x:c r="A65" s="11" t="str">
        <x:v>Marietta</x:v>
      </x:c>
      <x:c r="B65" s="11" t="str">
        <x:v>North</x:v>
      </x:c>
      <x:c r="C65" s="11" t="str">
        <x:v>July</x:v>
      </x:c>
      <x:c r="D65" s="14" t="n">
        <x:v>46204</x:v>
      </x:c>
      <x:c r="E65" s="11" t="n">
        <x:v>249</x:v>
      </x:c>
      <x:c r="F65" s="11" t="n">
        <x:v>194</x:v>
      </x:c>
      <x:c r="G65" s="16" t="n">
        <x:v>0.7789700981018026</x:v>
      </x:c>
      <x:c r="H65" s="18" t="n">
        <x:v>6700</x:v>
      </x:c>
      <x:c r="I65" s="18" t="n">
        <x:v>1299800</x:v>
      </x:c>
      <x:c r="J65" s="11" t="n">
        <x:v>8</x:v>
      </x:c>
      <x:c r="K65" s="20" t="n">
        <x:v>4.82</x:v>
      </x:c>
      <x:c r="L65" s="11" t="n">
        <x:v>14</x:v>
      </x:c>
    </x:row>
    <x:row r="66">
      <x:c r="A66" s="11" t="str">
        <x:v>Roswell</x:v>
      </x:c>
      <x:c r="B66" s="11" t="str">
        <x:v>North</x:v>
      </x:c>
      <x:c r="C66" s="11" t="str">
        <x:v>April</x:v>
      </x:c>
      <x:c r="D66" s="14" t="n">
        <x:v>46113</x:v>
      </x:c>
      <x:c r="E66" s="11" t="n">
        <x:v>192</x:v>
      </x:c>
      <x:c r="F66" s="11" t="n">
        <x:v>147</x:v>
      </x:c>
      <x:c r="G66" s="16" t="n">
        <x:v>0.7666565104291017</x:v>
      </x:c>
      <x:c r="H66" s="18" t="n">
        <x:v>6150</x:v>
      </x:c>
      <x:c r="I66" s="18" t="n">
        <x:v>904050</x:v>
      </x:c>
      <x:c r="J66" s="11" t="n">
        <x:v>6</x:v>
      </x:c>
      <x:c r="K66" s="20" t="n">
        <x:v>4.62</x:v>
      </x:c>
      <x:c r="L66" s="11" t="n">
        <x:v>11</x:v>
      </x:c>
    </x:row>
    <x:row r="67">
      <x:c r="A67" s="11" t="str">
        <x:v>Roswell</x:v>
      </x:c>
      <x:c r="B67" s="11" t="str">
        <x:v>North</x:v>
      </x:c>
      <x:c r="C67" s="11" t="str">
        <x:v>May</x:v>
      </x:c>
      <x:c r="D67" s="14" t="n">
        <x:v>46143</x:v>
      </x:c>
      <x:c r="E67" s="11" t="n">
        <x:v>217</x:v>
      </x:c>
      <x:c r="F67" s="11" t="n">
        <x:v>170</x:v>
      </x:c>
      <x:c r="G67" s="16" t="n">
        <x:v>0.784538749490531</x:v>
      </x:c>
      <x:c r="H67" s="18" t="n">
        <x:v>6800</x:v>
      </x:c>
      <x:c r="I67" s="18" t="n">
        <x:v>1156000</x:v>
      </x:c>
      <x:c r="J67" s="11" t="n">
        <x:v>7</x:v>
      </x:c>
      <x:c r="K67" s="20" t="n">
        <x:v>4.87</x:v>
      </x:c>
      <x:c r="L67" s="11" t="n">
        <x:v>13</x:v>
      </x:c>
    </x:row>
    <x:row r="68">
      <x:c r="A68" s="11" t="str">
        <x:v>Roswell</x:v>
      </x:c>
      <x:c r="B68" s="11" t="str">
        <x:v>North</x:v>
      </x:c>
      <x:c r="C68" s="11" t="str">
        <x:v>June</x:v>
      </x:c>
      <x:c r="D68" s="14" t="n">
        <x:v>46174</x:v>
      </x:c>
      <x:c r="E68" s="11" t="n">
        <x:v>211</x:v>
      </x:c>
      <x:c r="F68" s="11" t="n">
        <x:v>175</x:v>
      </x:c>
      <x:c r="G68" s="16" t="n">
        <x:v>0.8307465998227301</x:v>
      </x:c>
      <x:c r="H68" s="18" t="n">
        <x:v>6000</x:v>
      </x:c>
      <x:c r="I68" s="18" t="n">
        <x:v>1050000</x:v>
      </x:c>
      <x:c r="J68" s="11" t="n">
        <x:v>11</x:v>
      </x:c>
      <x:c r="K68" s="20" t="n">
        <x:v>4.61</x:v>
      </x:c>
      <x:c r="L68" s="11" t="n">
        <x:v>13</x:v>
      </x:c>
    </x:row>
    <x:row r="69">
      <x:c r="A69" s="11" t="str">
        <x:v>Roswell</x:v>
      </x:c>
      <x:c r="B69" s="11" t="str">
        <x:v>North</x:v>
      </x:c>
      <x:c r="C69" s="11" t="str">
        <x:v>July</x:v>
      </x:c>
      <x:c r="D69" s="14" t="n">
        <x:v>46204</x:v>
      </x:c>
      <x:c r="E69" s="11" t="n">
        <x:v>217</x:v>
      </x:c>
      <x:c r="F69" s="11" t="n">
        <x:v>167</x:v>
      </x:c>
      <x:c r="G69" s="16" t="n">
        <x:v>0.7676780038147284</x:v>
      </x:c>
      <x:c r="H69" s="18" t="n">
        <x:v>6650</x:v>
      </x:c>
      <x:c r="I69" s="18" t="n">
        <x:v>1110550</x:v>
      </x:c>
      <x:c r="J69" s="11" t="n">
        <x:v>6</x:v>
      </x:c>
      <x:c r="K69" s="20" t="n">
        <x:v>4.8</x:v>
      </x:c>
      <x:c r="L69" s="11" t="n">
        <x:v>12</x:v>
      </x:c>
    </x:row>
    <x:row r="70">
      <x:c r="A70" s="11" t="str">
        <x:v>Valdosta</x:v>
      </x:c>
      <x:c r="B70" s="11" t="str">
        <x:v>South</x:v>
      </x:c>
      <x:c r="C70" s="11" t="str">
        <x:v>April</x:v>
      </x:c>
      <x:c r="D70" s="14" t="n">
        <x:v>46113</x:v>
      </x:c>
      <x:c r="E70" s="11" t="n">
        <x:v>178</x:v>
      </x:c>
      <x:c r="F70" s="11" t="n">
        <x:v>140</x:v>
      </x:c>
      <x:c r="G70" s="16" t="n">
        <x:v>0.7838965094521613</x:v>
      </x:c>
      <x:c r="H70" s="18" t="n">
        <x:v>5200</x:v>
      </x:c>
      <x:c r="I70" s="18" t="n">
        <x:v>728000</x:v>
      </x:c>
      <x:c r="J70" s="11" t="n">
        <x:v>6</x:v>
      </x:c>
      <x:c r="K70" s="20" t="n">
        <x:v>4.58</x:v>
      </x:c>
      <x:c r="L70" s="11" t="n">
        <x:v>10</x:v>
      </x:c>
    </x:row>
    <x:row r="71">
      <x:c r="A71" s="11" t="str">
        <x:v>Valdosta</x:v>
      </x:c>
      <x:c r="B71" s="11" t="str">
        <x:v>South</x:v>
      </x:c>
      <x:c r="C71" s="11" t="str">
        <x:v>May</x:v>
      </x:c>
      <x:c r="D71" s="14" t="n">
        <x:v>46143</x:v>
      </x:c>
      <x:c r="E71" s="11" t="n">
        <x:v>167</x:v>
      </x:c>
      <x:c r="F71" s="11" t="n">
        <x:v>128</x:v>
      </x:c>
      <x:c r="G71" s="16" t="n">
        <x:v>0.764614969868392</x:v>
      </x:c>
      <x:c r="H71" s="18" t="n">
        <x:v>4950</x:v>
      </x:c>
      <x:c r="I71" s="18" t="n">
        <x:v>633600</x:v>
      </x:c>
      <x:c r="J71" s="11" t="n">
        <x:v>6</x:v>
      </x:c>
      <x:c r="K71" s="20" t="n">
        <x:v>4.66</x:v>
      </x:c>
      <x:c r="L71" s="11" t="n">
        <x:v>10</x:v>
      </x:c>
    </x:row>
    <x:row r="72">
      <x:c r="A72" s="11" t="str">
        <x:v>Valdosta</x:v>
      </x:c>
      <x:c r="B72" s="11" t="str">
        <x:v>South</x:v>
      </x:c>
      <x:c r="C72" s="11" t="str">
        <x:v>June</x:v>
      </x:c>
      <x:c r="D72" s="14" t="n">
        <x:v>46174</x:v>
      </x:c>
      <x:c r="E72" s="11" t="n">
        <x:v>184</x:v>
      </x:c>
      <x:c r="F72" s="11" t="n">
        <x:v>137</x:v>
      </x:c>
      <x:c r="G72" s="16" t="n">
        <x:v>0.7451908179737491</x:v>
      </x:c>
      <x:c r="H72" s="18" t="n">
        <x:v>5650</x:v>
      </x:c>
      <x:c r="I72" s="18" t="n">
        <x:v>774050</x:v>
      </x:c>
      <x:c r="J72" s="11" t="n">
        <x:v>7</x:v>
      </x:c>
      <x:c r="K72" s="20" t="n">
        <x:v>4.61</x:v>
      </x:c>
      <x:c r="L72" s="11" t="n">
        <x:v>9</x:v>
      </x:c>
    </x:row>
    <x:row r="73">
      <x:c r="A73" s="11" t="str">
        <x:v>Valdosta</x:v>
      </x:c>
      <x:c r="B73" s="11" t="str">
        <x:v>South</x:v>
      </x:c>
      <x:c r="C73" s="11" t="str">
        <x:v>July</x:v>
      </x:c>
      <x:c r="D73" s="14" t="n">
        <x:v>46204</x:v>
      </x:c>
      <x:c r="E73" s="11" t="n">
        <x:v>203</x:v>
      </x:c>
      <x:c r="F73" s="11" t="n">
        <x:v>158</x:v>
      </x:c>
      <x:c r="G73" s="16" t="n">
        <x:v>0.7780032784567964</x:v>
      </x:c>
      <x:c r="H73" s="18" t="n">
        <x:v>6000</x:v>
      </x:c>
      <x:c r="I73" s="18" t="n">
        <x:v>948000</x:v>
      </x:c>
      <x:c r="J73" s="11" t="n">
        <x:v>6</x:v>
      </x:c>
      <x:c r="K73" s="20" t="n">
        <x:v>4.52</x:v>
      </x:c>
      <x:c r="L73" s="11" t="n">
        <x:v>10</x:v>
      </x:c>
    </x:row>
    <x:row r="74">
      <x:c r="A74" s="11" t="str">
        <x:v>Dalton</x:v>
      </x:c>
      <x:c r="B74" s="11" t="str">
        <x:v>North</x:v>
      </x:c>
      <x:c r="C74" s="11" t="str">
        <x:v>April</x:v>
      </x:c>
      <x:c r="D74" s="14" t="n">
        <x:v>46113</x:v>
      </x:c>
      <x:c r="E74" s="11" t="n">
        <x:v>159</x:v>
      </x:c>
      <x:c r="F74" s="11" t="n">
        <x:v>125</x:v>
      </x:c>
      <x:c r="G74" s="16" t="n">
        <x:v>0.7856958641768164</x:v>
      </x:c>
      <x:c r="H74" s="18" t="n">
        <x:v>6000</x:v>
      </x:c>
      <x:c r="I74" s="18" t="n">
        <x:v>750000</x:v>
      </x:c>
      <x:c r="J74" s="11" t="n">
        <x:v>4</x:v>
      </x:c>
      <x:c r="K74" s="20" t="n">
        <x:v>4.76</x:v>
      </x:c>
      <x:c r="L74" s="11" t="n">
        <x:v>8</x:v>
      </x:c>
    </x:row>
    <x:row r="75">
      <x:c r="A75" s="11" t="str">
        <x:v>Dalton</x:v>
      </x:c>
      <x:c r="B75" s="11" t="str">
        <x:v>North</x:v>
      </x:c>
      <x:c r="C75" s="11" t="str">
        <x:v>May</x:v>
      </x:c>
      <x:c r="D75" s="14" t="n">
        <x:v>46143</x:v>
      </x:c>
      <x:c r="E75" s="11" t="n">
        <x:v>164</x:v>
      </x:c>
      <x:c r="F75" s="11" t="n">
        <x:v>134</x:v>
      </x:c>
      <x:c r="G75" s="16" t="n">
        <x:v>0.8173694192111224</x:v>
      </x:c>
      <x:c r="H75" s="18" t="n">
        <x:v>6100</x:v>
      </x:c>
      <x:c r="I75" s="18" t="n">
        <x:v>817400</x:v>
      </x:c>
      <x:c r="J75" s="11" t="n">
        <x:v>7</x:v>
      </x:c>
      <x:c r="K75" s="20" t="n">
        <x:v>4.63</x:v>
      </x:c>
      <x:c r="L75" s="11" t="n">
        <x:v>9</x:v>
      </x:c>
    </x:row>
    <x:row r="76">
      <x:c r="A76" s="11" t="str">
        <x:v>Dalton</x:v>
      </x:c>
      <x:c r="B76" s="11" t="str">
        <x:v>North</x:v>
      </x:c>
      <x:c r="C76" s="11" t="str">
        <x:v>June</x:v>
      </x:c>
      <x:c r="D76" s="14" t="n">
        <x:v>46174</x:v>
      </x:c>
      <x:c r="E76" s="11" t="n">
        <x:v>149</x:v>
      </x:c>
      <x:c r="F76" s="11" t="n">
        <x:v>117</x:v>
      </x:c>
      <x:c r="G76" s="16" t="n">
        <x:v>0.7862712464487848</x:v>
      </x:c>
      <x:c r="H76" s="18" t="n">
        <x:v>6200</x:v>
      </x:c>
      <x:c r="I76" s="18" t="n">
        <x:v>725400</x:v>
      </x:c>
      <x:c r="J76" s="11" t="n">
        <x:v>5</x:v>
      </x:c>
      <x:c r="K76" s="20" t="n">
        <x:v>4.73</x:v>
      </x:c>
      <x:c r="L76" s="11" t="n">
        <x:v>8</x:v>
      </x:c>
    </x:row>
    <x:row r="77">
      <x:c r="A77" s="11" t="str">
        <x:v>Dalton</x:v>
      </x:c>
      <x:c r="B77" s="11" t="str">
        <x:v>North</x:v>
      </x:c>
      <x:c r="C77" s="11" t="str">
        <x:v>July</x:v>
      </x:c>
      <x:c r="D77" s="14" t="n">
        <x:v>46204</x:v>
      </x:c>
      <x:c r="E77" s="11" t="n">
        <x:v>169</x:v>
      </x:c>
      <x:c r="F77" s="11" t="n">
        <x:v>135</x:v>
      </x:c>
      <x:c r="G77" s="16" t="n">
        <x:v>0.7959250211786567</x:v>
      </x:c>
      <x:c r="H77" s="18" t="n">
        <x:v>6200</x:v>
      </x:c>
      <x:c r="I77" s="18" t="n">
        <x:v>837000</x:v>
      </x:c>
      <x:c r="J77" s="11" t="n">
        <x:v>6</x:v>
      </x:c>
      <x:c r="K77" s="20" t="n">
        <x:v>4.81</x:v>
      </x:c>
      <x:c r="L77" s="11" t="n">
        <x:v>8</x:v>
      </x:c>
    </x:row>
    <x:row r="78">
      <x:c r="A78" s="11" t="str">
        <x:v>Warner Robins</x:v>
      </x:c>
      <x:c r="B78" s="11" t="str">
        <x:v>South</x:v>
      </x:c>
      <x:c r="C78" s="11" t="str">
        <x:v>April</x:v>
      </x:c>
      <x:c r="D78" s="14" t="n">
        <x:v>46113</x:v>
      </x:c>
      <x:c r="E78" s="11" t="n">
        <x:v>189</x:v>
      </x:c>
      <x:c r="F78" s="11" t="n">
        <x:v>136</x:v>
      </x:c>
      <x:c r="G78" s="16" t="n">
        <x:v>0.7209356875707585</x:v>
      </x:c>
      <x:c r="H78" s="18" t="n">
        <x:v>6000</x:v>
      </x:c>
      <x:c r="I78" s="18" t="n">
        <x:v>816000</x:v>
      </x:c>
      <x:c r="J78" s="11" t="n">
        <x:v>7</x:v>
      </x:c>
      <x:c r="K78" s="20" t="n">
        <x:v>4.59</x:v>
      </x:c>
      <x:c r="L78" s="11" t="n">
        <x:v>10</x:v>
      </x:c>
    </x:row>
    <x:row r="79">
      <x:c r="A79" s="11" t="str">
        <x:v>Warner Robins</x:v>
      </x:c>
      <x:c r="B79" s="11" t="str">
        <x:v>South</x:v>
      </x:c>
      <x:c r="C79" s="11" t="str">
        <x:v>May</x:v>
      </x:c>
      <x:c r="D79" s="14" t="n">
        <x:v>46143</x:v>
      </x:c>
      <x:c r="E79" s="11" t="n">
        <x:v>200</x:v>
      </x:c>
      <x:c r="F79" s="11" t="n">
        <x:v>146</x:v>
      </x:c>
      <x:c r="G79" s="16" t="n">
        <x:v>0.7314408018968679</x:v>
      </x:c>
      <x:c r="H79" s="18" t="n">
        <x:v>5600</x:v>
      </x:c>
      <x:c r="I79" s="18" t="n">
        <x:v>817600</x:v>
      </x:c>
      <x:c r="J79" s="11" t="n">
        <x:v>5</x:v>
      </x:c>
      <x:c r="K79" s="20" t="n">
        <x:v>4.44</x:v>
      </x:c>
      <x:c r="L79" s="11" t="n">
        <x:v>10</x:v>
      </x:c>
    </x:row>
    <x:row r="80">
      <x:c r="A80" s="11" t="str">
        <x:v>Warner Robins</x:v>
      </x:c>
      <x:c r="B80" s="11" t="str">
        <x:v>South</x:v>
      </x:c>
      <x:c r="C80" s="11" t="str">
        <x:v>June</x:v>
      </x:c>
      <x:c r="D80" s="14" t="n">
        <x:v>46174</x:v>
      </x:c>
      <x:c r="E80" s="11" t="n">
        <x:v>185</x:v>
      </x:c>
      <x:c r="F80" s="11" t="n">
        <x:v>135</x:v>
      </x:c>
      <x:c r="G80" s="16" t="n">
        <x:v>0.7321389780854846</x:v>
      </x:c>
      <x:c r="H80" s="18" t="n">
        <x:v>5900</x:v>
      </x:c>
      <x:c r="I80" s="18" t="n">
        <x:v>796500</x:v>
      </x:c>
      <x:c r="J80" s="11" t="n">
        <x:v>7</x:v>
      </x:c>
      <x:c r="K80" s="20" t="n">
        <x:v>4.65</x:v>
      </x:c>
      <x:c r="L80" s="11" t="n">
        <x:v>11</x:v>
      </x:c>
    </x:row>
    <x:row r="81">
      <x:c r="A81" s="11" t="str">
        <x:v>Warner Robins</x:v>
      </x:c>
      <x:c r="B81" s="11" t="str">
        <x:v>South</x:v>
      </x:c>
      <x:c r="C81" s="11" t="str">
        <x:v>July</x:v>
      </x:c>
      <x:c r="D81" s="14" t="n">
        <x:v>46204</x:v>
      </x:c>
      <x:c r="E81" s="11" t="n">
        <x:v>204</x:v>
      </x:c>
      <x:c r="F81" s="11" t="n">
        <x:v>159</x:v>
      </x:c>
      <x:c r="G81" s="16" t="n">
        <x:v>0.7770295836335687</x:v>
      </x:c>
      <x:c r="H81" s="18" t="n">
        <x:v>5350</x:v>
      </x:c>
      <x:c r="I81" s="18" t="n">
        <x:v>850650</x:v>
      </x:c>
      <x:c r="J81" s="11" t="n">
        <x:v>9</x:v>
      </x:c>
      <x:c r="K81" s="20" t="n">
        <x:v>4.51</x:v>
      </x:c>
      <x:c r="L81" s="11" t="n">
        <x:v>11</x:v>
      </x:c>
    </x:row>
  </x:sheetData>
  <x:conditionalFormatting sqref="G2:G81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conditionalFormatting sqref="K2:K81">
    <x:cfRule type="colorScale" priority="2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3dfd099323d47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20" hidden="0" customWidth="1"/>
  </x:cols>
  <x:sheetData>
    <x:row r="1">
      <x:c r="A1" s="5" t="str">
        <x:v>Branch</x:v>
      </x:c>
      <x:c r="B1" s="5" t="str">
        <x:v>Region</x:v>
      </x:c>
      <x:c r="C1" s="5" t="str">
        <x:v>District</x:v>
      </x:c>
      <x:c r="D1" s="5" t="str">
        <x:v>Branch Manager</x:v>
      </x:c>
    </x:row>
    <x:row r="2">
      <x:c r="A2" t="str">
        <x:v>Covington</x:v>
      </x:c>
      <x:c r="B2" t="str">
        <x:v>East</x:v>
      </x:c>
      <x:c r="C2" t="str">
        <x:v>East District 1</x:v>
      </x:c>
      <x:c r="D2" t="str">
        <x:v>Sarah Jones</x:v>
      </x:c>
    </x:row>
    <x:row r="3">
      <x:c r="A3" t="str">
        <x:v>Atlanta</x:v>
      </x:c>
      <x:c r="B3" t="str">
        <x:v>East</x:v>
      </x:c>
      <x:c r="C3" t="str">
        <x:v>East District 1</x:v>
      </x:c>
      <x:c r="D3" t="str">
        <x:v>Marcus Lee</x:v>
      </x:c>
    </x:row>
    <x:row r="4">
      <x:c r="A4" t="str">
        <x:v>Macon</x:v>
      </x:c>
      <x:c r="B4" t="str">
        <x:v>South</x:v>
      </x:c>
      <x:c r="C4" t="str">
        <x:v>South District 1</x:v>
      </x:c>
      <x:c r="D4" t="str">
        <x:v>Danielle Green</x:v>
      </x:c>
    </x:row>
    <x:row r="5">
      <x:c r="A5" t="str">
        <x:v>Savannah</x:v>
      </x:c>
      <x:c r="B5" t="str">
        <x:v>South</x:v>
      </x:c>
      <x:c r="C5" t="str">
        <x:v>South District 2</x:v>
      </x:c>
      <x:c r="D5" t="str">
        <x:v>Thomas Reed</x:v>
      </x:c>
    </x:row>
    <x:row r="6">
      <x:c r="A6" t="str">
        <x:v>Athens</x:v>
      </x:c>
      <x:c r="B6" t="str">
        <x:v>East</x:v>
      </x:c>
      <x:c r="C6" t="str">
        <x:v>East District 2</x:v>
      </x:c>
      <x:c r="D6" t="str">
        <x:v>Rachel Bennett</x:v>
      </x:c>
    </x:row>
    <x:row r="7">
      <x:c r="A7" t="str">
        <x:v>Columbus</x:v>
      </x:c>
      <x:c r="B7" t="str">
        <x:v>West</x:v>
      </x:c>
      <x:c r="C7" t="str">
        <x:v>West District 1</x:v>
      </x:c>
      <x:c r="D7" t="str">
        <x:v>Kevin Brooks</x:v>
      </x:c>
    </x:row>
    <x:row r="8">
      <x:c r="A8" t="str">
        <x:v>Albany</x:v>
      </x:c>
      <x:c r="B8" t="str">
        <x:v>South</x:v>
      </x:c>
      <x:c r="C8" t="str">
        <x:v>South District 1</x:v>
      </x:c>
      <x:c r="D8" t="str">
        <x:v>Monica Hill</x:v>
      </x:c>
    </x:row>
    <x:row r="9">
      <x:c r="A9" t="str">
        <x:v>Augusta</x:v>
      </x:c>
      <x:c r="B9" t="str">
        <x:v>East</x:v>
      </x:c>
      <x:c r="C9" t="str">
        <x:v>East District 2</x:v>
      </x:c>
      <x:c r="D9" t="str">
        <x:v>Jason Carter</x:v>
      </x:c>
    </x:row>
    <x:row r="10">
      <x:c r="A10" t="str">
        <x:v>Rome</x:v>
      </x:c>
      <x:c r="B10" t="str">
        <x:v>North</x:v>
      </x:c>
      <x:c r="C10" t="str">
        <x:v>North District 1</x:v>
      </x:c>
      <x:c r="D10" t="str">
        <x:v>Amanda Collins</x:v>
      </x:c>
    </x:row>
    <x:row r="11">
      <x:c r="A11" t="str">
        <x:v>Gainesville</x:v>
      </x:c>
      <x:c r="B11" t="str">
        <x:v>North</x:v>
      </x:c>
      <x:c r="C11" t="str">
        <x:v>North District 2</x:v>
      </x:c>
      <x:c r="D11" t="str">
        <x:v>Brian Foster</x:v>
      </x:c>
    </x:row>
    <x:row r="12">
      <x:c r="A12" t="str">
        <x:v>Decatur</x:v>
      </x:c>
      <x:c r="B12" t="str">
        <x:v>East</x:v>
      </x:c>
      <x:c r="C12" t="str">
        <x:v>East District 1</x:v>
      </x:c>
      <x:c r="D12" t="str">
        <x:v>Nicole Evans</x:v>
      </x:c>
    </x:row>
    <x:row r="13">
      <x:c r="A13" t="str">
        <x:v>Griffin</x:v>
      </x:c>
      <x:c r="B13" t="str">
        <x:v>South</x:v>
      </x:c>
      <x:c r="C13" t="str">
        <x:v>South District 1</x:v>
      </x:c>
      <x:c r="D13" t="str">
        <x:v>Eric Turner</x:v>
      </x:c>
    </x:row>
    <x:row r="14">
      <x:c r="A14" t="str">
        <x:v>Conyers</x:v>
      </x:c>
      <x:c r="B14" t="str">
        <x:v>East</x:v>
      </x:c>
      <x:c r="C14" t="str">
        <x:v>East District 1</x:v>
      </x:c>
      <x:c r="D14" t="str">
        <x:v>Felicia Ward</x:v>
      </x:c>
    </x:row>
    <x:row r="15">
      <x:c r="A15" t="str">
        <x:v>Douglasville</x:v>
      </x:c>
      <x:c r="B15" t="str">
        <x:v>West</x:v>
      </x:c>
      <x:c r="C15" t="str">
        <x:v>West District 1</x:v>
      </x:c>
      <x:c r="D15" t="str">
        <x:v>Ryan Mitchell</x:v>
      </x:c>
    </x:row>
    <x:row r="16">
      <x:c r="A16" t="str">
        <x:v>Newnan</x:v>
      </x:c>
      <x:c r="B16" t="str">
        <x:v>West</x:v>
      </x:c>
      <x:c r="C16" t="str">
        <x:v>West District 2</x:v>
      </x:c>
      <x:c r="D16" t="str">
        <x:v>Lauren Price</x:v>
      </x:c>
    </x:row>
    <x:row r="17">
      <x:c r="A17" t="str">
        <x:v>Marietta</x:v>
      </x:c>
      <x:c r="B17" t="str">
        <x:v>North</x:v>
      </x:c>
      <x:c r="C17" t="str">
        <x:v>North District 2</x:v>
      </x:c>
      <x:c r="D17" t="str">
        <x:v>Steven Adams</x:v>
      </x:c>
    </x:row>
    <x:row r="18">
      <x:c r="A18" t="str">
        <x:v>Roswell</x:v>
      </x:c>
      <x:c r="B18" t="str">
        <x:v>North</x:v>
      </x:c>
      <x:c r="C18" t="str">
        <x:v>North District 2</x:v>
      </x:c>
      <x:c r="D18" t="str">
        <x:v>Kimberly Scott</x:v>
      </x:c>
    </x:row>
    <x:row r="19">
      <x:c r="A19" t="str">
        <x:v>Valdosta</x:v>
      </x:c>
      <x:c r="B19" t="str">
        <x:v>South</x:v>
      </x:c>
      <x:c r="C19" t="str">
        <x:v>South District 2</x:v>
      </x:c>
      <x:c r="D19" t="str">
        <x:v>Derrick Young</x:v>
      </x:c>
    </x:row>
    <x:row r="20">
      <x:c r="A20" t="str">
        <x:v>Dalton</x:v>
      </x:c>
      <x:c r="B20" t="str">
        <x:v>North</x:v>
      </x:c>
      <x:c r="C20" t="str">
        <x:v>North District 1</x:v>
      </x:c>
      <x:c r="D20" t="str">
        <x:v>Angela Moore</x:v>
      </x:c>
    </x:row>
    <x:row r="21">
      <x:c r="A21" t="str">
        <x:v>Warner Robins</x:v>
      </x:c>
      <x:c r="B21" t="str">
        <x:v>South</x:v>
      </x:c>
      <x:c r="C21" t="str">
        <x:v>South District 1</x:v>
      </x:c>
      <x:c r="D21" t="str">
        <x:v>Patrick Hall</x:v>
      </x:c>
    </x:row>
  </x:sheetData>
  <x:pageMargins left="0.7" right="0.7" top="0.75" bottom="0.75" header="0.3" footer="0.3"/>
  <x:tableParts count="1">
    <x:tablePart xmlns:r="http://schemas.openxmlformats.org/officeDocument/2006/relationships" r:id="R667a810c87af4f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4" max="4" width="24" hidden="0" customWidth="1"/>
    <x:col min="5" max="5" width="50" hidden="0" customWidth="1"/>
    <x:col min="6" max="6" width="24" hidden="0" customWidth="1"/>
  </x:cols>
  <x:sheetData>
    <x:row r="1">
      <x:c r="A1" s="24" t="str">
        <x:v>Power BI Dashboard Build Guide</x:v>
      </x:c>
      <x:c r="B1" s="24"/>
      <x:c r="C1" s="24"/>
      <x:c r="D1" s="24"/>
      <x:c r="E1" s="24"/>
      <x:c r="F1" s="24"/>
    </x:row>
    <x:row r="3">
      <x:c r="A3" s="28" t="str">
        <x:v>Dashboard Element</x:v>
      </x:c>
      <x:c r="B3" s="28" t="str">
        <x:v>Field / Setup</x:v>
      </x:c>
      <x:c r="D3" s="28" t="str">
        <x:v>Recommended KPI</x:v>
      </x:c>
      <x:c r="E3" s="28" t="str">
        <x:v>Suggested Measure</x:v>
      </x:c>
      <x:c r="F3" s="28" t="str">
        <x:v>Purpose</x:v>
      </x:c>
    </x:row>
    <x:row r="4">
      <x:c r="A4" s="29" t="str">
        <x:v>Card 1</x:v>
      </x:c>
      <x:c r="B4" s="29" t="str">
        <x:v>Sum of Loan Applications</x:v>
      </x:c>
      <x:c r="D4" s="29" t="str">
        <x:v>Total Applications</x:v>
      </x:c>
      <x:c r="E4" s="29" t="str">
        <x:v>SUM([Loan Applications])</x:v>
      </x:c>
      <x:c r="F4" s="29" t="str">
        <x:v>Overall demand</x:v>
      </x:c>
    </x:row>
    <x:row r="5">
      <x:c r="A5" s="29" t="str">
        <x:v>Card 2</x:v>
      </x:c>
      <x:c r="B5" s="29" t="str">
        <x:v>Sum of Loans Funded</x:v>
      </x:c>
      <x:c r="D5" s="29" t="str">
        <x:v>Total Loans Funded</x:v>
      </x:c>
      <x:c r="E5" s="29" t="str">
        <x:v>SUM([Loans Funded])</x:v>
      </x:c>
      <x:c r="F5" s="29" t="str">
        <x:v>Production output</x:v>
      </x:c>
    </x:row>
    <x:row r="6">
      <x:c r="A6" s="29" t="str">
        <x:v>Card 3</x:v>
      </x:c>
      <x:c r="B6" s="29" t="str">
        <x:v>Average of Avg Loan Amount</x:v>
      </x:c>
      <x:c r="D6" s="29" t="str">
        <x:v>Approval Rate</x:v>
      </x:c>
      <x:c r="E6" s="29" t="str">
        <x:v>DIVIDE(SUM([Loans Funded]), SUM([Loan Applications]))</x:v>
      </x:c>
      <x:c r="F6" s="29" t="str">
        <x:v>Portfolio conversion</x:v>
      </x:c>
    </x:row>
    <x:row r="7">
      <x:c r="A7" s="29" t="str">
        <x:v>Card 4</x:v>
      </x:c>
      <x:c r="B7" s="29" t="str">
        <x:v>Average of Customer Satisfaction</x:v>
      </x:c>
      <x:c r="D7" s="29" t="str">
        <x:v>Average Loan Amount</x:v>
      </x:c>
      <x:c r="E7" s="29" t="str">
        <x:v>AVERAGE([Avg Loan Amount])</x:v>
      </x:c>
      <x:c r="F7" s="29" t="str">
        <x:v>Average funded size</x:v>
      </x:c>
    </x:row>
    <x:row r="8">
      <x:c r="A8" s="29" t="str">
        <x:v>Clustered Column Chart</x:v>
      </x:c>
      <x:c r="B8" s="29" t="str">
        <x:v>Axis: Branch | Values: Sum of Loans Funded</x:v>
      </x:c>
      <x:c r="D8" s="29" t="str">
        <x:v>Customer Satisfaction</x:v>
      </x:c>
      <x:c r="E8" s="29" t="str">
        <x:v>AVERAGE([Customer Satisfaction])</x:v>
      </x:c>
      <x:c r="F8" s="29" t="str">
        <x:v>Service quality</x:v>
      </x:c>
    </x:row>
    <x:row r="9">
      <x:c r="A9" s="29" t="str">
        <x:v>Bar Chart</x:v>
      </x:c>
      <x:c r="B9" s="29" t="str">
        <x:v>Axis: Region | Values: Sum of Loan Applications</x:v>
      </x:c>
      <x:c r="D9" s="29" t="str">
        <x:v>Delinquency Rate</x:v>
      </x:c>
      <x:c r="E9" s="29" t="str">
        <x:v>DIVIDE(SUM([Delinquent Loans]), SUM([Loans Funded]))</x:v>
      </x:c>
      <x:c r="F9" s="29" t="str">
        <x:v>Portfolio risk</x:v>
      </x:c>
    </x:row>
    <x:row r="10">
      <x:c r="A10" s="29" t="str">
        <x:v>Line Chart</x:v>
      </x:c>
      <x:c r="B10" s="29" t="str">
        <x:v>Axis: Month Start | Values: Sum of Loan Applications</x:v>
      </x:c>
    </x:row>
    <x:row r="11">
      <x:c r="A11" s="29" t="str">
        <x:v>Donut Chart</x:v>
      </x:c>
      <x:c r="B11" s="29" t="str">
        <x:v>Legend: Region | Values: Sum of Loans Funded</x:v>
      </x:c>
    </x:row>
    <x:row r="12">
      <x:c r="A12" s="29" t="str">
        <x:v>Slicers</x:v>
      </x:c>
      <x:c r="B12" s="29" t="str">
        <x:v>Month, Region, Branch</x:v>
      </x:c>
    </x:row>
  </x:sheetData>
  <x:mergeCells>
    <x:mergeCell ref="A1:F1"/>
  </x:mergeCells>
  <x:pageMargins left="0.7" right="0.7" top="0.75" bottom="0.75" header="0.3" footer="0.3"/>
</x:worksheet>
</file>