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ita\OneDrive\桌面\讀書啦7頭\yr4\pythonProject\"/>
    </mc:Choice>
  </mc:AlternateContent>
  <xr:revisionPtr revIDLastSave="0" documentId="8_{32F6BBDF-A8A9-4A8B-9999-AD93BAE46826}" xr6:coauthVersionLast="47" xr6:coauthVersionMax="47" xr10:uidLastSave="{00000000-0000-0000-0000-000000000000}"/>
  <bookViews>
    <workbookView xWindow="-108" yWindow="-108" windowWidth="23256" windowHeight="13176" xr2:uid="{63FCF379-4DD5-4A7B-A145-3035065830CC}"/>
  </bookViews>
  <sheets>
    <sheet name="工作表1" sheetId="1" r:id="rId1"/>
  </sheets>
  <definedNames>
    <definedName name="_xlnm._FilterDatabase" localSheetId="0" hidden="1">工作表1!$E$1:$E$519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508" i="1" l="1"/>
  <c r="G1" i="1"/>
  <c r="G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9" i="1"/>
  <c r="G510" i="1"/>
  <c r="G511" i="1"/>
  <c r="G512" i="1"/>
  <c r="G513" i="1"/>
  <c r="G514" i="1"/>
  <c r="G515" i="1"/>
  <c r="G516" i="1"/>
  <c r="G517" i="1"/>
  <c r="G518" i="1"/>
  <c r="G519" i="1"/>
</calcChain>
</file>

<file path=xl/sharedStrings.xml><?xml version="1.0" encoding="utf-8"?>
<sst xmlns="http://schemas.openxmlformats.org/spreadsheetml/2006/main" count="1979" uniqueCount="779">
  <si>
    <t>德福廣場二期</t>
  </si>
  <si>
    <t>彩福邨</t>
  </si>
  <si>
    <t>九龍灣公園</t>
  </si>
  <si>
    <t>石硤尾公園</t>
  </si>
  <si>
    <t>黃大仙中心北館</t>
  </si>
  <si>
    <t>購物藝術館</t>
  </si>
  <si>
    <t>帝京酒店</t>
  </si>
  <si>
    <t>中港薈</t>
  </si>
  <si>
    <t>Intercontinental</t>
  </si>
  <si>
    <t>康得思酒店</t>
  </si>
  <si>
    <t>駿發花園</t>
  </si>
  <si>
    <t>長發廣場</t>
  </si>
  <si>
    <t>恒景花園</t>
  </si>
  <si>
    <t>帝景酒店</t>
  </si>
  <si>
    <t>尚翠苑</t>
  </si>
  <si>
    <t>仁濟醫院</t>
  </si>
  <si>
    <t>翩匯坊</t>
  </si>
  <si>
    <t>御庭軒</t>
  </si>
  <si>
    <t>新都廣場</t>
  </si>
  <si>
    <t>寶石湖邨</t>
  </si>
  <si>
    <t>大埔超級城</t>
  </si>
  <si>
    <t>企業中心</t>
  </si>
  <si>
    <t>新城市廣場第1期</t>
  </si>
  <si>
    <t>馬鞍山中心</t>
  </si>
  <si>
    <t>帝都酒店</t>
  </si>
  <si>
    <t>迎海薈</t>
  </si>
  <si>
    <t>駿洋邨</t>
  </si>
  <si>
    <t>富盛大廈</t>
  </si>
  <si>
    <t>御庭居</t>
  </si>
  <si>
    <t>I</t>
  </si>
  <si>
    <t>II</t>
  </si>
  <si>
    <t>朗晴邨</t>
  </si>
  <si>
    <t>朗善邨</t>
  </si>
  <si>
    <t>天業路公園</t>
  </si>
  <si>
    <t>屯門悅品酒店</t>
  </si>
  <si>
    <t>99Common</t>
  </si>
  <si>
    <t>迎東邨</t>
  </si>
  <si>
    <t>The</t>
  </si>
  <si>
    <t>Peak</t>
  </si>
  <si>
    <t>Galleria</t>
  </si>
  <si>
    <t>Centrium</t>
  </si>
  <si>
    <t>3</t>
  </si>
  <si>
    <t>Garden</t>
  </si>
  <si>
    <t>Road</t>
  </si>
  <si>
    <t>New</t>
  </si>
  <si>
    <t>World</t>
  </si>
  <si>
    <t>Tower</t>
  </si>
  <si>
    <t>Star</t>
  </si>
  <si>
    <t>Ferry</t>
  </si>
  <si>
    <t>Car</t>
  </si>
  <si>
    <t>Park</t>
  </si>
  <si>
    <t>City</t>
  </si>
  <si>
    <t>Hall</t>
  </si>
  <si>
    <t>Rumsey</t>
  </si>
  <si>
    <t>Street</t>
  </si>
  <si>
    <t>Queensway</t>
  </si>
  <si>
    <t>Government</t>
  </si>
  <si>
    <t>Offices</t>
  </si>
  <si>
    <t>One</t>
  </si>
  <si>
    <t>International</t>
  </si>
  <si>
    <t>Finance</t>
  </si>
  <si>
    <t>Centre</t>
  </si>
  <si>
    <t>Two</t>
  </si>
  <si>
    <t>Pacific</t>
  </si>
  <si>
    <t>Place</t>
  </si>
  <si>
    <t>Three</t>
  </si>
  <si>
    <t>Kwan</t>
  </si>
  <si>
    <t>Yick</t>
  </si>
  <si>
    <t>Building</t>
  </si>
  <si>
    <t>Phase</t>
  </si>
  <si>
    <t>Wing</t>
  </si>
  <si>
    <t>On</t>
  </si>
  <si>
    <t>Cheung</t>
  </si>
  <si>
    <t>Kong</t>
  </si>
  <si>
    <t>CITIC</t>
  </si>
  <si>
    <t>Hong</t>
  </si>
  <si>
    <t>University,</t>
  </si>
  <si>
    <t>Composite</t>
  </si>
  <si>
    <t>Island</t>
  </si>
  <si>
    <t>Hotel</t>
  </si>
  <si>
    <t>Centrestage</t>
  </si>
  <si>
    <t>聚賢居</t>
  </si>
  <si>
    <t>Kwun</t>
  </si>
  <si>
    <t>Lun</t>
  </si>
  <si>
    <t>Lau</t>
  </si>
  <si>
    <t>Sun</t>
  </si>
  <si>
    <t>Yat</t>
  </si>
  <si>
    <t>Sen</t>
  </si>
  <si>
    <t>Memorial</t>
  </si>
  <si>
    <t>Sports</t>
  </si>
  <si>
    <t>Shangri-La</t>
  </si>
  <si>
    <t>Bowen</t>
  </si>
  <si>
    <t>Mansion</t>
  </si>
  <si>
    <t>Mall</t>
  </si>
  <si>
    <t>Oi</t>
  </si>
  <si>
    <t>Tung</t>
  </si>
  <si>
    <t>Estate</t>
  </si>
  <si>
    <t>Cityplaza</t>
  </si>
  <si>
    <t>148</t>
  </si>
  <si>
    <t>Electric</t>
  </si>
  <si>
    <t>Cornell</t>
  </si>
  <si>
    <t>Kerry</t>
  </si>
  <si>
    <t>Resort</t>
  </si>
  <si>
    <t>Shopping</t>
  </si>
  <si>
    <t>Oxford</t>
  </si>
  <si>
    <t>House</t>
  </si>
  <si>
    <t>Dorset</t>
  </si>
  <si>
    <t>East</t>
  </si>
  <si>
    <t>Kornhill</t>
  </si>
  <si>
    <t>Plaza</t>
  </si>
  <si>
    <t>(south)</t>
  </si>
  <si>
    <t>Trend</t>
  </si>
  <si>
    <t>North</t>
  </si>
  <si>
    <t>Point</t>
  </si>
  <si>
    <t>AIA</t>
  </si>
  <si>
    <t>Paradise</t>
  </si>
  <si>
    <t>(West)</t>
  </si>
  <si>
    <t>Yue</t>
  </si>
  <si>
    <t>Wan</t>
  </si>
  <si>
    <t>Lai</t>
  </si>
  <si>
    <t>Tak</t>
  </si>
  <si>
    <t>Tsuen</t>
  </si>
  <si>
    <t>Hing</t>
  </si>
  <si>
    <t>Wah</t>
  </si>
  <si>
    <t>Sunview</t>
  </si>
  <si>
    <t>Industrial</t>
  </si>
  <si>
    <t>Lincoln</t>
  </si>
  <si>
    <t>Berkshire</t>
  </si>
  <si>
    <t>Fitfort</t>
  </si>
  <si>
    <t>Smiling</t>
  </si>
  <si>
    <t>Shau</t>
  </si>
  <si>
    <t>Kei</t>
  </si>
  <si>
    <t>Cheerful</t>
  </si>
  <si>
    <t>Harbour</t>
  </si>
  <si>
    <t>Grand</t>
  </si>
  <si>
    <t>Promenade</t>
  </si>
  <si>
    <t>PCCW</t>
  </si>
  <si>
    <t>King's</t>
  </si>
  <si>
    <t>1063</t>
  </si>
  <si>
    <t>K11</t>
  </si>
  <si>
    <t>Atelier</t>
  </si>
  <si>
    <t>Tanner</t>
  </si>
  <si>
    <t>Hill</t>
  </si>
  <si>
    <t>Harmony</t>
  </si>
  <si>
    <t>Man</t>
  </si>
  <si>
    <t>Commercial</t>
  </si>
  <si>
    <t>Glory</t>
  </si>
  <si>
    <t>Siu</t>
  </si>
  <si>
    <t>Sai</t>
  </si>
  <si>
    <t>Ground</t>
  </si>
  <si>
    <t>Cyberport</t>
  </si>
  <si>
    <t>2</t>
  </si>
  <si>
    <t>Le</t>
  </si>
  <si>
    <t>Meridien</t>
  </si>
  <si>
    <t>Stanley</t>
  </si>
  <si>
    <t>Pulse</t>
  </si>
  <si>
    <t>L'hotel</t>
  </si>
  <si>
    <t>South</t>
  </si>
  <si>
    <t>Ocean</t>
  </si>
  <si>
    <t>Upper</t>
  </si>
  <si>
    <t>Baguio</t>
  </si>
  <si>
    <t>Villa</t>
  </si>
  <si>
    <t>Tin</t>
  </si>
  <si>
    <t>Chi</t>
  </si>
  <si>
    <t>Fu</t>
  </si>
  <si>
    <t>Landmark</t>
  </si>
  <si>
    <t>41</t>
  </si>
  <si>
    <t>Heung</t>
  </si>
  <si>
    <t>Yip</t>
  </si>
  <si>
    <t>Marriott</t>
  </si>
  <si>
    <t>Aberdeen</t>
  </si>
  <si>
    <t>Marina</t>
  </si>
  <si>
    <t>Club</t>
  </si>
  <si>
    <t>Ap</t>
  </si>
  <si>
    <t>Lei</t>
  </si>
  <si>
    <t>Chau</t>
  </si>
  <si>
    <t>Waterfront</t>
  </si>
  <si>
    <t>Kam</t>
  </si>
  <si>
    <t>Fung</t>
  </si>
  <si>
    <t>Hopewell</t>
  </si>
  <si>
    <t>Wu</t>
  </si>
  <si>
    <t>Chung</t>
  </si>
  <si>
    <t>Olympic</t>
  </si>
  <si>
    <t>Sino</t>
  </si>
  <si>
    <t>Times</t>
  </si>
  <si>
    <t>Square</t>
  </si>
  <si>
    <t>Hau</t>
  </si>
  <si>
    <t>Wanchai</t>
  </si>
  <si>
    <t>and</t>
  </si>
  <si>
    <t>Immigration</t>
  </si>
  <si>
    <t>Convention</t>
  </si>
  <si>
    <t>(Harbour</t>
  </si>
  <si>
    <t>Road)</t>
  </si>
  <si>
    <t>Carpark</t>
  </si>
  <si>
    <t>(Expo</t>
  </si>
  <si>
    <t>Drive</t>
  </si>
  <si>
    <t>Central</t>
  </si>
  <si>
    <t>會展廣場(博覽道中)停車場</t>
  </si>
  <si>
    <t>Shui</t>
  </si>
  <si>
    <t>Lee</t>
  </si>
  <si>
    <t>Hung</t>
  </si>
  <si>
    <t>Kai</t>
  </si>
  <si>
    <t>Trade</t>
  </si>
  <si>
    <t>Mira</t>
  </si>
  <si>
    <t>Moon</t>
  </si>
  <si>
    <t>Regal</t>
  </si>
  <si>
    <t>Leighton</t>
  </si>
  <si>
    <t>Avenue</t>
  </si>
  <si>
    <t>Windsor</t>
  </si>
  <si>
    <t>China</t>
  </si>
  <si>
    <t>Resources</t>
  </si>
  <si>
    <t>Emperor</t>
  </si>
  <si>
    <t>St.</t>
  </si>
  <si>
    <t>Regis</t>
  </si>
  <si>
    <t>Hang</t>
  </si>
  <si>
    <t>Lung</t>
  </si>
  <si>
    <t>Camelot</t>
  </si>
  <si>
    <t>Heights</t>
  </si>
  <si>
    <t>Wong</t>
  </si>
  <si>
    <t>Nai</t>
  </si>
  <si>
    <t>Gap</t>
  </si>
  <si>
    <t>Children's</t>
  </si>
  <si>
    <t>Playground</t>
  </si>
  <si>
    <t>Paul's</t>
  </si>
  <si>
    <t>Hospital</t>
  </si>
  <si>
    <t>Sunshine</t>
  </si>
  <si>
    <t>Whampoa</t>
  </si>
  <si>
    <t>Ka</t>
  </si>
  <si>
    <t>Wai</t>
  </si>
  <si>
    <t>Chuen</t>
  </si>
  <si>
    <t>Long</t>
  </si>
  <si>
    <t>Ching</t>
  </si>
  <si>
    <t>Cruise</t>
  </si>
  <si>
    <t>Terminal</t>
  </si>
  <si>
    <t>Hom</t>
  </si>
  <si>
    <t>Station</t>
  </si>
  <si>
    <t>Oriental</t>
  </si>
  <si>
    <t>SAV</t>
  </si>
  <si>
    <t>Kowloon</t>
  </si>
  <si>
    <t>Court</t>
  </si>
  <si>
    <t>Jubilant</t>
  </si>
  <si>
    <t>Laguna</t>
  </si>
  <si>
    <t>Industry</t>
  </si>
  <si>
    <t>Celestial</t>
  </si>
  <si>
    <t>Tong</t>
  </si>
  <si>
    <t>Mega</t>
  </si>
  <si>
    <t>Box</t>
  </si>
  <si>
    <t>Exchange</t>
  </si>
  <si>
    <t>Fullerton</t>
  </si>
  <si>
    <t>Futura</t>
  </si>
  <si>
    <t>Bay</t>
  </si>
  <si>
    <t>&amp;</t>
  </si>
  <si>
    <t>Exhibition</t>
  </si>
  <si>
    <t>Remington</t>
  </si>
  <si>
    <t>Skyline</t>
  </si>
  <si>
    <t>Westin</t>
  </si>
  <si>
    <t>Metro</t>
  </si>
  <si>
    <t>美羅中心二期</t>
  </si>
  <si>
    <t>Amoy</t>
  </si>
  <si>
    <t>淘大商場</t>
  </si>
  <si>
    <t>Telford</t>
  </si>
  <si>
    <t>(Car</t>
  </si>
  <si>
    <t>D)</t>
  </si>
  <si>
    <t>德福廣場D座停車場</t>
  </si>
  <si>
    <t>德福廣場一期</t>
  </si>
  <si>
    <t>太平洋貿易中心</t>
  </si>
  <si>
    <t>Choi</t>
  </si>
  <si>
    <t>彩德商場</t>
  </si>
  <si>
    <t>Yau</t>
  </si>
  <si>
    <t>油麗商場</t>
  </si>
  <si>
    <t>Proficient</t>
  </si>
  <si>
    <t>鴻力工業中心</t>
  </si>
  <si>
    <t>Camelpaint</t>
  </si>
  <si>
    <t>駱駝漆大廈</t>
  </si>
  <si>
    <t>Everest</t>
  </si>
  <si>
    <t>毅力工業中心</t>
  </si>
  <si>
    <t>Harbourside</t>
  </si>
  <si>
    <t>HQ</t>
  </si>
  <si>
    <t>啟匯</t>
  </si>
  <si>
    <t>Domain</t>
  </si>
  <si>
    <t>大本型</t>
  </si>
  <si>
    <t>Lower</t>
  </si>
  <si>
    <t>Ngau</t>
  </si>
  <si>
    <t>Tau</t>
  </si>
  <si>
    <t>Kok</t>
  </si>
  <si>
    <t>牛頭角下邨</t>
  </si>
  <si>
    <t>觀塘花園大廈</t>
  </si>
  <si>
    <t>Elan</t>
  </si>
  <si>
    <t>如心艾朗酒店</t>
  </si>
  <si>
    <t>Ride</t>
  </si>
  <si>
    <t>Public</t>
  </si>
  <si>
    <t>彩虹泊車轉乘公眾停車場</t>
  </si>
  <si>
    <t>Infotech</t>
  </si>
  <si>
    <t>訊科中心</t>
  </si>
  <si>
    <t>Billion</t>
  </si>
  <si>
    <t>鴻貿中心</t>
  </si>
  <si>
    <t>Hoplite</t>
  </si>
  <si>
    <t>合力工業中心</t>
  </si>
  <si>
    <t>Entrepot</t>
  </si>
  <si>
    <t>港貿中心</t>
  </si>
  <si>
    <t>Tat</t>
  </si>
  <si>
    <t>安達邨</t>
  </si>
  <si>
    <t>一號九龍</t>
  </si>
  <si>
    <t>Goldin</t>
  </si>
  <si>
    <t>Financial</t>
  </si>
  <si>
    <t>Global</t>
  </si>
  <si>
    <t>高銀金融國際中心</t>
  </si>
  <si>
    <t>APM</t>
  </si>
  <si>
    <t>創紀之城5期</t>
  </si>
  <si>
    <t>Manulife</t>
  </si>
  <si>
    <t>宏利金融中心</t>
  </si>
  <si>
    <t>A1</t>
  </si>
  <si>
    <t>Parking,</t>
  </si>
  <si>
    <t>Mun</t>
  </si>
  <si>
    <t>FTLife</t>
  </si>
  <si>
    <t>富通中心</t>
  </si>
  <si>
    <t>Tai</t>
  </si>
  <si>
    <t>安泰邨</t>
  </si>
  <si>
    <t>Quayside</t>
  </si>
  <si>
    <t>海濱匯</t>
  </si>
  <si>
    <t>彩興苑</t>
  </si>
  <si>
    <t>Center</t>
  </si>
  <si>
    <t>1</t>
  </si>
  <si>
    <t>亞太中心</t>
  </si>
  <si>
    <t>Municipal</t>
  </si>
  <si>
    <t>Services</t>
  </si>
  <si>
    <t>Shun</t>
  </si>
  <si>
    <t>順利邨公園</t>
  </si>
  <si>
    <t>Fook</t>
  </si>
  <si>
    <t>Ping</t>
  </si>
  <si>
    <t>Shek</t>
  </si>
  <si>
    <t>坪石遊樂場</t>
  </si>
  <si>
    <t>Festival</t>
  </si>
  <si>
    <t>Walk</t>
  </si>
  <si>
    <t>又一城</t>
  </si>
  <si>
    <t>CEO</t>
  </si>
  <si>
    <t>環薈中心</t>
  </si>
  <si>
    <t>Excel</t>
  </si>
  <si>
    <t>卓匯中心</t>
  </si>
  <si>
    <t>Sha</t>
  </si>
  <si>
    <t>長沙灣政府合署</t>
  </si>
  <si>
    <t>Dragon</t>
  </si>
  <si>
    <t>恆龍工商中心</t>
  </si>
  <si>
    <t>九龍廣場</t>
  </si>
  <si>
    <t>Manhattan</t>
  </si>
  <si>
    <t>曼克頓山</t>
  </si>
  <si>
    <t>Laws</t>
  </si>
  <si>
    <t>羅氏商業廣場</t>
  </si>
  <si>
    <t>長沙灣邨</t>
  </si>
  <si>
    <t>D2</t>
  </si>
  <si>
    <t>Kip</t>
  </si>
  <si>
    <t>Mei</t>
  </si>
  <si>
    <t>Sport</t>
  </si>
  <si>
    <t>University</t>
  </si>
  <si>
    <t>of</t>
  </si>
  <si>
    <t>Kong-Press</t>
  </si>
  <si>
    <t>Printing</t>
  </si>
  <si>
    <t>Outdoor</t>
  </si>
  <si>
    <t>香港城市大學印刷組外露天停車場</t>
  </si>
  <si>
    <t>Kong-Bank</t>
  </si>
  <si>
    <t>(HK)</t>
  </si>
  <si>
    <t>Complex</t>
  </si>
  <si>
    <t>香港城市大學中國銀行(香港)綜合樓停車場</t>
  </si>
  <si>
    <t>Kong-Lau</t>
  </si>
  <si>
    <t>Ming</t>
  </si>
  <si>
    <t>Academic</t>
  </si>
  <si>
    <t>香港城市大學劉鳴煒學術樓停車場</t>
  </si>
  <si>
    <t>So</t>
  </si>
  <si>
    <t>Uk</t>
  </si>
  <si>
    <t>(Phase</t>
  </si>
  <si>
    <t>2)</t>
  </si>
  <si>
    <t>蘇屋邨（第二期）</t>
  </si>
  <si>
    <t>V</t>
  </si>
  <si>
    <t>Hoi</t>
  </si>
  <si>
    <t>Lok</t>
  </si>
  <si>
    <t>凱樂苑</t>
  </si>
  <si>
    <t>Heya</t>
  </si>
  <si>
    <t>Aqua</t>
  </si>
  <si>
    <t>喜漾</t>
  </si>
  <si>
    <t>Cronin</t>
  </si>
  <si>
    <t>樂年花園</t>
  </si>
  <si>
    <t>Crystal</t>
  </si>
  <si>
    <t>喜薈</t>
  </si>
  <si>
    <t>CRE</t>
  </si>
  <si>
    <t>華創中心</t>
  </si>
  <si>
    <t>Tsui</t>
  </si>
  <si>
    <t>麗翠苑</t>
  </si>
  <si>
    <t>Sham</t>
  </si>
  <si>
    <t>Po</t>
  </si>
  <si>
    <t>深水埗運動場</t>
  </si>
  <si>
    <t>Campton</t>
  </si>
  <si>
    <t>(Zone</t>
  </si>
  <si>
    <t>B)</t>
  </si>
  <si>
    <t>樂富廣場(B區)</t>
  </si>
  <si>
    <t>Temple</t>
  </si>
  <si>
    <t>Hollywood</t>
  </si>
  <si>
    <t>荷里活廣場</t>
  </si>
  <si>
    <t>Sheung</t>
  </si>
  <si>
    <t>雙鳳街停車場</t>
  </si>
  <si>
    <t>友邦九龍金融中心</t>
  </si>
  <si>
    <t>Lions</t>
  </si>
  <si>
    <t>Rise</t>
  </si>
  <si>
    <t>現崇山</t>
  </si>
  <si>
    <t>現崇山商場</t>
  </si>
  <si>
    <t>Mikiki</t>
  </si>
  <si>
    <t>譽．港灣</t>
  </si>
  <si>
    <t>啟德花園</t>
  </si>
  <si>
    <t>Market</t>
  </si>
  <si>
    <t>樂富街市</t>
  </si>
  <si>
    <t>Hammer</t>
  </si>
  <si>
    <t>斧山道運動場</t>
  </si>
  <si>
    <t>Village</t>
  </si>
  <si>
    <t>蒲崗村道公園</t>
  </si>
  <si>
    <t>Centenary</t>
  </si>
  <si>
    <t>CLP</t>
  </si>
  <si>
    <t>中電百周年大樓</t>
  </si>
  <si>
    <t>中港城</t>
  </si>
  <si>
    <t>海運大廈</t>
  </si>
  <si>
    <t>Langham</t>
  </si>
  <si>
    <t>朗豪坊</t>
  </si>
  <si>
    <t>Olympian</t>
  </si>
  <si>
    <t>奧海城一期</t>
  </si>
  <si>
    <t>奧海城二期</t>
  </si>
  <si>
    <t>奧海城三期</t>
  </si>
  <si>
    <t>Beach</t>
  </si>
  <si>
    <t>浪澄灣</t>
  </si>
  <si>
    <t>Scout</t>
  </si>
  <si>
    <t>香港童軍中心</t>
  </si>
  <si>
    <t>Empire</t>
  </si>
  <si>
    <t>帝國中心</t>
  </si>
  <si>
    <t>Art</t>
  </si>
  <si>
    <t>美麗華廣場</t>
  </si>
  <si>
    <t>Elements</t>
  </si>
  <si>
    <t>圓方</t>
  </si>
  <si>
    <t>(North)</t>
  </si>
  <si>
    <t>(South)</t>
  </si>
  <si>
    <t>Gala</t>
  </si>
  <si>
    <t>家樂坊</t>
  </si>
  <si>
    <t>Wealth</t>
  </si>
  <si>
    <t>Commerical</t>
  </si>
  <si>
    <t>廣發商業中心</t>
  </si>
  <si>
    <t>Shangri-la</t>
  </si>
  <si>
    <t>九龍香格里拉大酒店</t>
  </si>
  <si>
    <t>Royal</t>
  </si>
  <si>
    <t>Lodgewood</t>
  </si>
  <si>
    <t>薈賢居</t>
  </si>
  <si>
    <t>W</t>
  </si>
  <si>
    <t>香港W酒店</t>
  </si>
  <si>
    <t>ICON</t>
  </si>
  <si>
    <t>唯港薈</t>
  </si>
  <si>
    <t>Coronation</t>
  </si>
  <si>
    <t>Circle</t>
  </si>
  <si>
    <t>Stanford</t>
  </si>
  <si>
    <t>海景嘉福酒店</t>
  </si>
  <si>
    <t>富豪九龍酒店</t>
  </si>
  <si>
    <t>帝苑酒店</t>
  </si>
  <si>
    <t>Panorama</t>
  </si>
  <si>
    <t>by</t>
  </si>
  <si>
    <t>Rhombus</t>
  </si>
  <si>
    <t>隆堡麗景酒店</t>
  </si>
  <si>
    <t>Commerce</t>
  </si>
  <si>
    <t>環球貿易廣場</t>
  </si>
  <si>
    <t>Pioneer</t>
  </si>
  <si>
    <t>始創中心</t>
  </si>
  <si>
    <t>Peking</t>
  </si>
  <si>
    <t>北京道一號</t>
  </si>
  <si>
    <t>Observatory</t>
  </si>
  <si>
    <t>8</t>
  </si>
  <si>
    <t>Ritz-Carlton</t>
  </si>
  <si>
    <t>香港麗思卡爾頓酒店</t>
  </si>
  <si>
    <t>Canton</t>
  </si>
  <si>
    <t>廣東道停車場</t>
  </si>
  <si>
    <t>GuangDong</t>
  </si>
  <si>
    <t>香港粵海酒店</t>
  </si>
  <si>
    <t>Auto</t>
  </si>
  <si>
    <t>安達中心</t>
  </si>
  <si>
    <t>Cordis</t>
  </si>
  <si>
    <t>Shangri-la,</t>
  </si>
  <si>
    <t>MOKO</t>
  </si>
  <si>
    <t>新世紀廣場</t>
  </si>
  <si>
    <t>West</t>
  </si>
  <si>
    <t>Cultural</t>
  </si>
  <si>
    <t>District</t>
  </si>
  <si>
    <t>Zone</t>
  </si>
  <si>
    <t>E</t>
  </si>
  <si>
    <t>西九龍文化區E區停車場</t>
  </si>
  <si>
    <t>Musea</t>
  </si>
  <si>
    <t>Queen</t>
  </si>
  <si>
    <t>Elizabeth</t>
  </si>
  <si>
    <t>Hopital</t>
  </si>
  <si>
    <t>(Ambulatory</t>
  </si>
  <si>
    <t>Care</t>
  </si>
  <si>
    <t>伊利沙伯醫院(日間醫療中心新翼)</t>
  </si>
  <si>
    <t>one</t>
  </si>
  <si>
    <t>Prosperous</t>
  </si>
  <si>
    <t>石籬商場二期</t>
  </si>
  <si>
    <t>Maritime</t>
  </si>
  <si>
    <t>青衣城</t>
  </si>
  <si>
    <t>Kwai</t>
  </si>
  <si>
    <t>葵涌商場</t>
  </si>
  <si>
    <t>Fat</t>
  </si>
  <si>
    <t>Asia</t>
  </si>
  <si>
    <t>Logistics</t>
  </si>
  <si>
    <t>Hub-SF</t>
  </si>
  <si>
    <t>亞洲物流中心</t>
  </si>
  <si>
    <t>-</t>
  </si>
  <si>
    <t>長安邨停車場</t>
  </si>
  <si>
    <t>Gold</t>
  </si>
  <si>
    <t>金山工業中心</t>
  </si>
  <si>
    <t>Metroplaza</t>
  </si>
  <si>
    <t>新都會廣場</t>
  </si>
  <si>
    <t>Tsing</t>
  </si>
  <si>
    <t>Yi</t>
  </si>
  <si>
    <t>Southwest</t>
  </si>
  <si>
    <t>Leisure</t>
  </si>
  <si>
    <t>青衣西南康體大樓</t>
  </si>
  <si>
    <t>Magnet</t>
  </si>
  <si>
    <t>Riley</t>
  </si>
  <si>
    <t>達利中心</t>
  </si>
  <si>
    <t>Highland</t>
  </si>
  <si>
    <t>浩景臺</t>
  </si>
  <si>
    <t>Fong</t>
  </si>
  <si>
    <t>葵芳停車場</t>
  </si>
  <si>
    <t>King</t>
  </si>
  <si>
    <t>Chinachem</t>
  </si>
  <si>
    <t>華懋荃灣廣場</t>
  </si>
  <si>
    <t>D‧Park</t>
  </si>
  <si>
    <t>愉景新城</t>
  </si>
  <si>
    <t>Panda</t>
  </si>
  <si>
    <t>悅來坊</t>
  </si>
  <si>
    <t>Riviera</t>
  </si>
  <si>
    <t>海濱商場</t>
  </si>
  <si>
    <t>Waterside</t>
  </si>
  <si>
    <t>海灣花園</t>
  </si>
  <si>
    <t>Nina</t>
  </si>
  <si>
    <t>如心廣場</t>
  </si>
  <si>
    <t>荃灣城市中心</t>
  </si>
  <si>
    <t>View</t>
  </si>
  <si>
    <t>Midtown</t>
  </si>
  <si>
    <t>Bridge</t>
  </si>
  <si>
    <t>汀蘭居</t>
  </si>
  <si>
    <t>Chui</t>
  </si>
  <si>
    <t>蕙荃體育館</t>
  </si>
  <si>
    <t>Silka</t>
  </si>
  <si>
    <t>荃灣絲麗酒店</t>
  </si>
  <si>
    <t>Citywalk</t>
  </si>
  <si>
    <t>荃新天地一期</t>
  </si>
  <si>
    <t>荃新天地二期</t>
  </si>
  <si>
    <t>Mills</t>
  </si>
  <si>
    <t>南豐紗廠</t>
  </si>
  <si>
    <t>荃灣體育館</t>
  </si>
  <si>
    <t>Bo</t>
  </si>
  <si>
    <t>寶石大廈</t>
  </si>
  <si>
    <t>Goodman</t>
  </si>
  <si>
    <t>嘉民荃灣中心</t>
  </si>
  <si>
    <t>Yan</t>
  </si>
  <si>
    <t>Chai</t>
  </si>
  <si>
    <t>Kung</t>
  </si>
  <si>
    <t>西貢政府合署</t>
  </si>
  <si>
    <t>Lohas</t>
  </si>
  <si>
    <t>Park-The</t>
  </si>
  <si>
    <t>Capitol</t>
  </si>
  <si>
    <t>日出康城-首都</t>
  </si>
  <si>
    <t>海悅豪園</t>
  </si>
  <si>
    <t>東港城</t>
  </si>
  <si>
    <t>PopCorn</t>
  </si>
  <si>
    <t>Tseung</t>
  </si>
  <si>
    <t>O</t>
  </si>
  <si>
    <t>將軍澳廣場</t>
  </si>
  <si>
    <t>TKO</t>
  </si>
  <si>
    <t>Spot</t>
  </si>
  <si>
    <t>Wings</t>
  </si>
  <si>
    <t>天晉2</t>
  </si>
  <si>
    <t>將軍澳中心</t>
  </si>
  <si>
    <t>Jockey</t>
  </si>
  <si>
    <t>Kau</t>
  </si>
  <si>
    <t>Golf</t>
  </si>
  <si>
    <t>賽馬會滘西洲公眾高爾夫球場公眾停車場</t>
  </si>
  <si>
    <t>Papillons</t>
  </si>
  <si>
    <t>Value</t>
  </si>
  <si>
    <t>Parking</t>
  </si>
  <si>
    <t>威利停車場</t>
  </si>
  <si>
    <t>Pier</t>
  </si>
  <si>
    <t>Verbena</t>
  </si>
  <si>
    <t>茵怡花園</t>
  </si>
  <si>
    <t>Mount</t>
  </si>
  <si>
    <t>Pavilia</t>
  </si>
  <si>
    <t>傲瀧</t>
  </si>
  <si>
    <t>LOHAS</t>
  </si>
  <si>
    <t>康城</t>
  </si>
  <si>
    <t>NTT</t>
  </si>
  <si>
    <t>Com</t>
  </si>
  <si>
    <t>Limited</t>
  </si>
  <si>
    <t>Corinthia</t>
  </si>
  <si>
    <t>the</t>
  </si>
  <si>
    <t>Sea</t>
  </si>
  <si>
    <t>帝景灣</t>
  </si>
  <si>
    <t>PopWalk</t>
  </si>
  <si>
    <t>天晉滙</t>
  </si>
  <si>
    <t>Alto</t>
  </si>
  <si>
    <t>Residences</t>
  </si>
  <si>
    <t>(Greenwich</t>
  </si>
  <si>
    <t>Village)</t>
  </si>
  <si>
    <t>藍塘傲</t>
  </si>
  <si>
    <t>(格林威治村)</t>
  </si>
  <si>
    <t>Fanling</t>
  </si>
  <si>
    <t>Town</t>
  </si>
  <si>
    <t>粉嶺名都</t>
  </si>
  <si>
    <t>上水廣場</t>
  </si>
  <si>
    <t>Avon</t>
  </si>
  <si>
    <t>碧湖花園</t>
  </si>
  <si>
    <t>Cambridge</t>
  </si>
  <si>
    <t>劍橋廣場</t>
  </si>
  <si>
    <t>Regentville</t>
  </si>
  <si>
    <t>帝庭軒</t>
  </si>
  <si>
    <t>上水中心</t>
  </si>
  <si>
    <t>Yuen</t>
  </si>
  <si>
    <t>3)</t>
  </si>
  <si>
    <t>彩園商場</t>
  </si>
  <si>
    <t>(3號車場)</t>
  </si>
  <si>
    <t>北區政府合署</t>
  </si>
  <si>
    <t>Sum</t>
  </si>
  <si>
    <t>華心邨停車場</t>
  </si>
  <si>
    <t>Metropolis</t>
  </si>
  <si>
    <t>保榮路體育館</t>
  </si>
  <si>
    <t>Fai</t>
  </si>
  <si>
    <t>暉明邨</t>
  </si>
  <si>
    <t>Commune</t>
  </si>
  <si>
    <t>Modern</t>
  </si>
  <si>
    <t>囍逸</t>
  </si>
  <si>
    <t>北區運動場</t>
  </si>
  <si>
    <t>Wo</t>
  </si>
  <si>
    <t>和興體育館</t>
  </si>
  <si>
    <t>太和廣場</t>
  </si>
  <si>
    <t>Uptown</t>
  </si>
  <si>
    <t>新達廣場</t>
  </si>
  <si>
    <t>寶鄉邨</t>
  </si>
  <si>
    <t>大埔運動場</t>
  </si>
  <si>
    <t>大埔綜合大樓</t>
  </si>
  <si>
    <t>Shin</t>
  </si>
  <si>
    <t>富善商場</t>
  </si>
  <si>
    <t>Kwong</t>
  </si>
  <si>
    <t>Fuk</t>
  </si>
  <si>
    <t>廣福公園</t>
  </si>
  <si>
    <t>Science</t>
  </si>
  <si>
    <t>香港科學園</t>
  </si>
  <si>
    <t>(2號車場)</t>
  </si>
  <si>
    <t>沙田中心</t>
  </si>
  <si>
    <t>Corporation</t>
  </si>
  <si>
    <t>Shatin</t>
  </si>
  <si>
    <t>沙田商業中心</t>
  </si>
  <si>
    <t>沙田政府合署</t>
  </si>
  <si>
    <t>MOS</t>
  </si>
  <si>
    <t>新港城3期</t>
  </si>
  <si>
    <t>4)</t>
  </si>
  <si>
    <t>新港城4期</t>
  </si>
  <si>
    <t>沙田廣場</t>
  </si>
  <si>
    <t>Ascot</t>
  </si>
  <si>
    <t>駿景廣場</t>
  </si>
  <si>
    <t>III</t>
  </si>
  <si>
    <t>新城市廣場第3期</t>
  </si>
  <si>
    <t>Ma</t>
  </si>
  <si>
    <t>Shan</t>
  </si>
  <si>
    <t>美田邨</t>
  </si>
  <si>
    <t>Riverside</t>
  </si>
  <si>
    <t>麗豪酒店</t>
  </si>
  <si>
    <t>新城市中央廣場</t>
  </si>
  <si>
    <t>Yee</t>
  </si>
  <si>
    <t>Kuk</t>
  </si>
  <si>
    <t>N.T.</t>
  </si>
  <si>
    <t>新界鄉議局大樓</t>
  </si>
  <si>
    <t>水泉澳邨</t>
  </si>
  <si>
    <t>Redbox</t>
  </si>
  <si>
    <t>Storage</t>
  </si>
  <si>
    <t>紅盒迷你倉</t>
  </si>
  <si>
    <t>Double</t>
  </si>
  <si>
    <t>Cove</t>
  </si>
  <si>
    <t>圓洲角綜合大樓</t>
  </si>
  <si>
    <t>Harry</t>
  </si>
  <si>
    <t>協力工業大廈</t>
  </si>
  <si>
    <t>Kinglet</t>
  </si>
  <si>
    <t>群力工業大廈</t>
  </si>
  <si>
    <t>Haribest</t>
  </si>
  <si>
    <t>喜利佳工業大廈</t>
  </si>
  <si>
    <t>We</t>
  </si>
  <si>
    <t>Go</t>
  </si>
  <si>
    <t>Courtyard</t>
  </si>
  <si>
    <t>ShaTin</t>
  </si>
  <si>
    <t>碩門邨（第二期）</t>
  </si>
  <si>
    <t>Swimming</t>
  </si>
  <si>
    <t>Pool</t>
  </si>
  <si>
    <t>馬鞍山游泳池</t>
  </si>
  <si>
    <t>Lek</t>
  </si>
  <si>
    <t>小瀝源路遊樂場</t>
  </si>
  <si>
    <t>源禾遊樂場</t>
  </si>
  <si>
    <t>名城一期</t>
  </si>
  <si>
    <t>CUHK</t>
  </si>
  <si>
    <t>Medical</t>
  </si>
  <si>
    <t>香港中文大學醫院</t>
  </si>
  <si>
    <t>馬鞍山運動場</t>
  </si>
  <si>
    <t>Chun</t>
  </si>
  <si>
    <t>Yeung</t>
  </si>
  <si>
    <t>錦暉苑</t>
  </si>
  <si>
    <t>Shing</t>
  </si>
  <si>
    <t>天盛商場</t>
  </si>
  <si>
    <t>Golden</t>
  </si>
  <si>
    <t>萬金中心</t>
  </si>
  <si>
    <t>Wui</t>
  </si>
  <si>
    <t>屏會中心</t>
  </si>
  <si>
    <t>Springdale</t>
  </si>
  <si>
    <t>Villas</t>
  </si>
  <si>
    <t>Pin</t>
  </si>
  <si>
    <t>水邊圍邨</t>
  </si>
  <si>
    <t>Wetland</t>
  </si>
  <si>
    <t>香港濕地公園</t>
  </si>
  <si>
    <t>Yoho</t>
  </si>
  <si>
    <t>形點</t>
  </si>
  <si>
    <t>洪福邨</t>
  </si>
  <si>
    <t>Green</t>
  </si>
  <si>
    <t>Atrium</t>
  </si>
  <si>
    <t>元朗廣場</t>
  </si>
  <si>
    <t>屏欣苑</t>
  </si>
  <si>
    <t>天水圍醫院</t>
  </si>
  <si>
    <t>Pool元朗游泳池</t>
  </si>
  <si>
    <t>天水圍游泳池及天水圍體育館</t>
  </si>
  <si>
    <t>天水圍運動場</t>
  </si>
  <si>
    <t>Coast</t>
  </si>
  <si>
    <t>香港黃金海岸酒店</t>
  </si>
  <si>
    <t>Oceania</t>
  </si>
  <si>
    <t>Height</t>
  </si>
  <si>
    <t>海典軒</t>
  </si>
  <si>
    <t>Parklane</t>
  </si>
  <si>
    <t>百利中心</t>
  </si>
  <si>
    <t>Tuen</t>
  </si>
  <si>
    <t>屯門市廣場第一期</t>
  </si>
  <si>
    <t>屯門市廣場第二期</t>
  </si>
  <si>
    <t>屯門市廣場第三期</t>
  </si>
  <si>
    <t>新屯門商場</t>
  </si>
  <si>
    <t>Hanford</t>
  </si>
  <si>
    <t>恆福商場</t>
  </si>
  <si>
    <t>富泰商場</t>
  </si>
  <si>
    <t>欣田邨</t>
  </si>
  <si>
    <t>COZI</t>
  </si>
  <si>
    <t>No.4</t>
  </si>
  <si>
    <t>Kin</t>
  </si>
  <si>
    <t>Lane</t>
  </si>
  <si>
    <t>建發里4</t>
  </si>
  <si>
    <t>號</t>
  </si>
  <si>
    <t>屯門游泳池</t>
  </si>
  <si>
    <t>龍逸邨</t>
  </si>
  <si>
    <t>Citygate</t>
  </si>
  <si>
    <t>東薈城</t>
  </si>
  <si>
    <t>富東商場</t>
  </si>
  <si>
    <t>SkyCity</t>
  </si>
  <si>
    <t>香港天際萬豪酒店</t>
  </si>
  <si>
    <t>Airport</t>
  </si>
  <si>
    <t>park</t>
  </si>
  <si>
    <t>香港國際機場</t>
  </si>
  <si>
    <t>(4號停車場)</t>
  </si>
  <si>
    <t>Disneyland</t>
  </si>
  <si>
    <t>香港迪士尼樂園</t>
  </si>
  <si>
    <t>香港迪士尼樂園酒店</t>
  </si>
  <si>
    <t>Disney’s</t>
  </si>
  <si>
    <t>迪士尼好萊塢酒店</t>
  </si>
  <si>
    <t>Disney</t>
  </si>
  <si>
    <t>Explorers</t>
  </si>
  <si>
    <t>Lodge</t>
  </si>
  <si>
    <t>迪士尼探索家度假酒店</t>
  </si>
  <si>
    <t>逸東商場</t>
  </si>
  <si>
    <t>富豪機場酒店</t>
  </si>
  <si>
    <t>Cathay</t>
  </si>
  <si>
    <t>國泰城</t>
  </si>
  <si>
    <t>滿東邨</t>
  </si>
  <si>
    <t>Ngan</t>
  </si>
  <si>
    <t>Ho</t>
  </si>
  <si>
    <t>銀河苑</t>
  </si>
  <si>
    <t>銀蔚苑</t>
  </si>
  <si>
    <t>Ying</t>
  </si>
  <si>
    <t>Peak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</si>
</sst>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新細明體"/>
      <family val="2"/>
      <charset val="136"/>
      <scheme val="minor"/>
    </font>
    <font>
      <sz val="11"/>
      <name val="Times New Roman"/>
      <family val="1"/>
    </font>
    <font>
      <sz val="9"/>
      <name val="新細明體"/>
      <family val="2"/>
      <charset val="136"/>
      <scheme val="minor"/>
    </font>
    <font>
      <sz val="10"/>
      <name val="Times New Roman"/>
      <family val="1"/>
    </font>
    <font>
      <sz val="11"/>
      <name val="新細明體"/>
      <family val="1"/>
      <charset val="136"/>
    </font>
    <font>
      <sz val="10"/>
      <color rgb="FF1E1E1E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49" fontId="1" fillId="0" borderId="1" xfId="0" applyNumberFormat="1" applyFont="1" applyBorder="1" applyAlignment="1">
      <alignment horizontal="justify" vertical="center" wrapText="1"/>
    </xf>
    <xf numFmtId="49" fontId="0" fillId="0" borderId="0" xfId="0" applyNumberFormat="1">
      <alignment vertical="center"/>
    </xf>
    <xf numFmtId="49" fontId="1" fillId="0" borderId="1" xfId="0" applyNumberFormat="1" applyFont="1" applyBorder="1" applyAlignment="1">
      <alignment horizontal="justify" vertical="center"/>
    </xf>
    <xf numFmtId="49" fontId="1" fillId="0" borderId="1" xfId="0" applyNumberFormat="1" applyFont="1" applyBorder="1">
      <alignment vertical="center"/>
    </xf>
    <xf numFmtId="49" fontId="1" fillId="0" borderId="1" xfId="0" applyNumberFormat="1" applyFont="1" applyBorder="1" applyAlignment="1">
      <alignment vertical="center" wrapText="1"/>
    </xf>
    <xf numFmtId="49" fontId="1" fillId="0" borderId="1" xfId="0" applyNumberFormat="1" applyFont="1" applyBorder="1" applyAlignment="1" applyProtection="1">
      <alignment vertical="center" wrapText="1"/>
      <protection locked="0"/>
    </xf>
    <xf numFmtId="49" fontId="1" fillId="0" borderId="1" xfId="0" applyNumberFormat="1" applyFont="1" applyBorder="1" applyAlignment="1">
      <alignment horizontal="left" vertical="center"/>
    </xf>
    <xf numFmtId="49" fontId="1" fillId="0" borderId="1" xfId="0" applyNumberFormat="1" applyFont="1" applyBorder="1" applyAlignment="1">
      <alignment wrapText="1"/>
    </xf>
    <xf numFmtId="49" fontId="1" fillId="0" borderId="1" xfId="0" applyNumberFormat="1" applyFont="1" applyBorder="1" applyAlignment="1">
      <alignment horizontal="left" vertical="top" wrapText="1"/>
    </xf>
    <xf numFmtId="49" fontId="1" fillId="0" borderId="1" xfId="0" applyNumberFormat="1" applyFont="1" applyBorder="1" applyAlignment="1"/>
    <xf numFmtId="49" fontId="1" fillId="0" borderId="1" xfId="0" applyNumberFormat="1" applyFont="1" applyBorder="1" applyAlignment="1">
      <alignment wrapText="1" shrinkToFit="1"/>
    </xf>
    <xf numFmtId="49" fontId="1" fillId="0" borderId="1" xfId="0" applyNumberFormat="1" applyFont="1" applyBorder="1" applyAlignment="1" applyProtection="1">
      <alignment horizontal="left" vertical="center"/>
      <protection locked="0"/>
    </xf>
    <xf numFmtId="49" fontId="1" fillId="0" borderId="1" xfId="0" applyNumberFormat="1" applyFont="1" applyBorder="1" applyAlignment="1" applyProtection="1">
      <alignment horizontal="left" vertical="center" wrapText="1"/>
      <protection locked="0"/>
    </xf>
    <xf numFmtId="49" fontId="1" fillId="0" borderId="1" xfId="0" applyNumberFormat="1" applyFont="1" applyBorder="1" applyAlignment="1" applyProtection="1">
      <alignment horizontal="justify" vertical="center" wrapText="1"/>
      <protection locked="0"/>
    </xf>
    <xf numFmtId="49" fontId="1" fillId="0" borderId="1" xfId="0" applyNumberFormat="1" applyFont="1" applyBorder="1" applyAlignment="1">
      <alignment horizontal="left" vertical="center" wrapText="1"/>
    </xf>
    <xf numFmtId="49" fontId="3" fillId="0" borderId="1" xfId="0" applyNumberFormat="1" applyFont="1" applyBorder="1" applyAlignment="1">
      <alignment wrapText="1"/>
    </xf>
    <xf numFmtId="49" fontId="1" fillId="0" borderId="1" xfId="0" applyNumberFormat="1" applyFont="1" applyBorder="1" applyProtection="1">
      <alignment vertical="center"/>
      <protection locked="0"/>
    </xf>
    <xf numFmtId="49" fontId="4" fillId="0" borderId="1" xfId="0" applyNumberFormat="1" applyFont="1" applyBorder="1" applyAlignment="1">
      <alignment wrapText="1"/>
    </xf>
    <xf numFmtId="49" fontId="1" fillId="0" borderId="0" xfId="0" applyNumberFormat="1" applyFont="1" applyBorder="1">
      <alignment vertical="center"/>
    </xf>
    <xf numFmtId="49" fontId="1" fillId="0" borderId="0" xfId="0" applyNumberFormat="1" applyFont="1" applyBorder="1" applyAlignment="1">
      <alignment horizontal="justify" vertical="center" wrapText="1"/>
    </xf>
    <xf numFmtId="49" fontId="1" fillId="0" borderId="0" xfId="0" applyNumberFormat="1" applyFont="1" applyBorder="1" applyAlignment="1">
      <alignment vertical="center" wrapText="1"/>
    </xf>
    <xf numFmtId="49" fontId="4" fillId="0" borderId="0" xfId="0" applyNumberFormat="1" applyFont="1" applyBorder="1" applyAlignment="1">
      <alignment horizontal="justify" vertical="center" wrapText="1"/>
    </xf>
    <xf numFmtId="0" fontId="0" fillId="0" borderId="0" xfId="0" applyBorder="1">
      <alignment vertical="center"/>
    </xf>
    <xf numFmtId="49" fontId="0" fillId="0" borderId="0" xfId="0" applyNumberFormat="1" applyBorder="1">
      <alignment vertical="center"/>
    </xf>
    <xf numFmtId="0" fontId="0" fillId="0" borderId="0" xfId="0" applyAlignment="1">
      <alignment vertical="center"/>
    </xf>
    <xf numFmtId="0" fontId="5" fillId="0" borderId="0" xfId="0" applyFont="1">
      <alignment vertical="center"/>
    </xf>
  </cellXfs>
  <cellStyles count="1">
    <cellStyle name="一般" xfId="0" builtinId="0"/>
  </cellStyles>
  <dxfs count="30"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399FB-2AC0-41D9-B47F-C3D955523135}">
  <dimension ref="A1:L519"/>
  <sheetViews>
    <sheetView tabSelected="1" topLeftCell="A496" zoomScale="115" zoomScaleNormal="115" workbookViewId="0">
      <selection activeCell="H516" sqref="H516"/>
    </sheetView>
  </sheetViews>
  <sheetFormatPr defaultRowHeight="16.2" x14ac:dyDescent="0.3"/>
  <cols>
    <col min="1" max="1" width="15.88671875" style="23" customWidth="1"/>
    <col min="2" max="2" width="8.88671875" style="23"/>
    <col min="7" max="7" width="50.88671875" customWidth="1"/>
  </cols>
  <sheetData>
    <row r="1" spans="1:7" x14ac:dyDescent="0.3">
      <c r="A1" s="1" t="s">
        <v>37</v>
      </c>
      <c r="B1" s="24" t="s">
        <v>778</v>
      </c>
      <c r="C1" s="2" t="s">
        <v>39</v>
      </c>
      <c r="D1" s="2"/>
      <c r="G1" s="26" t="str">
        <f>A1&amp;""&amp;B1&amp;C1</f>
        <v>ThePeakGalleria</v>
      </c>
    </row>
    <row r="2" spans="1:7" x14ac:dyDescent="0.3">
      <c r="A2" s="1" t="s">
        <v>37</v>
      </c>
      <c r="B2" s="24" t="s">
        <v>38</v>
      </c>
      <c r="C2" s="2" t="s">
        <v>39</v>
      </c>
      <c r="D2" s="2"/>
      <c r="G2" s="26" t="str">
        <f t="shared" ref="G2:G65" si="0">A2&amp;""&amp;B2&amp;C2</f>
        <v>ThePeakGalleria</v>
      </c>
    </row>
    <row r="3" spans="1:7" x14ac:dyDescent="0.3">
      <c r="A3" s="1" t="s">
        <v>37</v>
      </c>
      <c r="B3" s="24" t="s">
        <v>40</v>
      </c>
      <c r="C3" s="2"/>
      <c r="G3" s="26" t="str">
        <f t="shared" si="0"/>
        <v>TheCentrium</v>
      </c>
    </row>
    <row r="4" spans="1:7" x14ac:dyDescent="0.3">
      <c r="A4" s="1" t="s">
        <v>41</v>
      </c>
      <c r="B4" s="24" t="s">
        <v>42</v>
      </c>
      <c r="C4" s="2" t="s">
        <v>43</v>
      </c>
      <c r="D4" s="2"/>
      <c r="G4" s="26" t="str">
        <f t="shared" si="0"/>
        <v>3GardenRoad</v>
      </c>
    </row>
    <row r="5" spans="1:7" x14ac:dyDescent="0.3">
      <c r="A5" s="1" t="s">
        <v>41</v>
      </c>
      <c r="B5" s="24" t="s">
        <v>42</v>
      </c>
      <c r="C5" s="2" t="s">
        <v>43</v>
      </c>
      <c r="D5" s="2"/>
      <c r="G5" s="26" t="str">
        <f t="shared" si="0"/>
        <v>3GardenRoad</v>
      </c>
    </row>
    <row r="6" spans="1:7" x14ac:dyDescent="0.3">
      <c r="A6" s="3" t="s">
        <v>44</v>
      </c>
      <c r="B6" s="24" t="s">
        <v>45</v>
      </c>
      <c r="C6" s="2" t="s">
        <v>46</v>
      </c>
      <c r="D6" s="2"/>
      <c r="G6" s="26" t="str">
        <f t="shared" si="0"/>
        <v>NewWorldTower</v>
      </c>
    </row>
    <row r="7" spans="1:7" x14ac:dyDescent="0.3">
      <c r="A7" s="4" t="s">
        <v>47</v>
      </c>
      <c r="B7" s="24" t="s">
        <v>48</v>
      </c>
      <c r="C7" s="2" t="s">
        <v>49</v>
      </c>
      <c r="D7" s="2" t="s">
        <v>50</v>
      </c>
      <c r="F7" s="25"/>
      <c r="G7" s="26" t="str">
        <f t="shared" si="0"/>
        <v>StarFerryCar</v>
      </c>
    </row>
    <row r="8" spans="1:7" x14ac:dyDescent="0.3">
      <c r="A8" s="4" t="s">
        <v>47</v>
      </c>
      <c r="B8" s="24" t="s">
        <v>48</v>
      </c>
      <c r="C8" s="2" t="s">
        <v>49</v>
      </c>
      <c r="D8" s="2" t="s">
        <v>50</v>
      </c>
      <c r="G8" s="26" t="str">
        <f t="shared" si="0"/>
        <v>StarFerryCar</v>
      </c>
    </row>
    <row r="9" spans="1:7" x14ac:dyDescent="0.3">
      <c r="A9" s="4" t="s">
        <v>47</v>
      </c>
      <c r="B9" s="24" t="s">
        <v>48</v>
      </c>
      <c r="C9" s="2" t="s">
        <v>49</v>
      </c>
      <c r="D9" s="2" t="s">
        <v>50</v>
      </c>
      <c r="G9" s="26" t="str">
        <f t="shared" si="0"/>
        <v>StarFerryCar</v>
      </c>
    </row>
    <row r="10" spans="1:7" x14ac:dyDescent="0.3">
      <c r="A10" s="4" t="s">
        <v>51</v>
      </c>
      <c r="B10" s="24" t="s">
        <v>52</v>
      </c>
      <c r="C10" s="2" t="s">
        <v>49</v>
      </c>
      <c r="D10" s="2" t="s">
        <v>50</v>
      </c>
      <c r="G10" s="26" t="str">
        <f t="shared" si="0"/>
        <v>CityHallCar</v>
      </c>
    </row>
    <row r="11" spans="1:7" x14ac:dyDescent="0.3">
      <c r="A11" s="4" t="s">
        <v>51</v>
      </c>
      <c r="B11" s="24" t="s">
        <v>52</v>
      </c>
      <c r="C11" s="2" t="s">
        <v>49</v>
      </c>
      <c r="D11" s="2" t="s">
        <v>50</v>
      </c>
      <c r="G11" s="26" t="str">
        <f t="shared" si="0"/>
        <v>CityHallCar</v>
      </c>
    </row>
    <row r="12" spans="1:7" x14ac:dyDescent="0.3">
      <c r="A12" s="4" t="s">
        <v>53</v>
      </c>
      <c r="B12" s="24" t="s">
        <v>54</v>
      </c>
      <c r="C12" s="2" t="s">
        <v>49</v>
      </c>
      <c r="D12" s="2" t="s">
        <v>50</v>
      </c>
      <c r="G12" s="26" t="str">
        <f t="shared" si="0"/>
        <v>RumseyStreetCar</v>
      </c>
    </row>
    <row r="13" spans="1:7" x14ac:dyDescent="0.3">
      <c r="A13" s="4" t="s">
        <v>53</v>
      </c>
      <c r="B13" s="24" t="s">
        <v>54</v>
      </c>
      <c r="C13" s="2" t="s">
        <v>49</v>
      </c>
      <c r="D13" s="2" t="s">
        <v>50</v>
      </c>
      <c r="G13" s="26" t="str">
        <f t="shared" si="0"/>
        <v>RumseyStreetCar</v>
      </c>
    </row>
    <row r="14" spans="1:7" x14ac:dyDescent="0.3">
      <c r="A14" s="5" t="s">
        <v>55</v>
      </c>
      <c r="B14" s="24" t="s">
        <v>56</v>
      </c>
      <c r="C14" s="2" t="s">
        <v>57</v>
      </c>
      <c r="D14" s="2"/>
      <c r="G14" s="26" t="str">
        <f t="shared" si="0"/>
        <v>QueenswayGovernmentOffices</v>
      </c>
    </row>
    <row r="15" spans="1:7" x14ac:dyDescent="0.3">
      <c r="A15" s="3" t="s">
        <v>58</v>
      </c>
      <c r="B15" s="24" t="s">
        <v>59</v>
      </c>
      <c r="C15" s="2" t="s">
        <v>60</v>
      </c>
      <c r="D15" s="2" t="s">
        <v>61</v>
      </c>
      <c r="G15" s="26" t="str">
        <f t="shared" si="0"/>
        <v>OneInternationalFinance</v>
      </c>
    </row>
    <row r="16" spans="1:7" x14ac:dyDescent="0.3">
      <c r="A16" s="3" t="s">
        <v>58</v>
      </c>
      <c r="B16" s="24" t="s">
        <v>59</v>
      </c>
      <c r="C16" s="2" t="s">
        <v>60</v>
      </c>
      <c r="D16" s="2" t="s">
        <v>61</v>
      </c>
      <c r="G16" s="26" t="str">
        <f t="shared" si="0"/>
        <v>OneInternationalFinance</v>
      </c>
    </row>
    <row r="17" spans="1:7" x14ac:dyDescent="0.3">
      <c r="A17" s="3" t="s">
        <v>62</v>
      </c>
      <c r="B17" s="24" t="s">
        <v>59</v>
      </c>
      <c r="C17" s="2" t="s">
        <v>60</v>
      </c>
      <c r="D17" s="2" t="s">
        <v>61</v>
      </c>
      <c r="G17" s="26" t="str">
        <f t="shared" si="0"/>
        <v>TwoInternationalFinance</v>
      </c>
    </row>
    <row r="18" spans="1:7" x14ac:dyDescent="0.3">
      <c r="A18" s="3" t="s">
        <v>62</v>
      </c>
      <c r="B18" s="24" t="s">
        <v>59</v>
      </c>
      <c r="C18" s="2" t="s">
        <v>60</v>
      </c>
      <c r="D18" s="2" t="s">
        <v>61</v>
      </c>
      <c r="G18" s="26" t="str">
        <f t="shared" si="0"/>
        <v>TwoInternationalFinance</v>
      </c>
    </row>
    <row r="19" spans="1:7" x14ac:dyDescent="0.3">
      <c r="A19" s="5" t="s">
        <v>58</v>
      </c>
      <c r="B19" s="24" t="s">
        <v>63</v>
      </c>
      <c r="C19" s="2" t="s">
        <v>64</v>
      </c>
      <c r="D19" s="2"/>
      <c r="G19" s="26" t="str">
        <f t="shared" si="0"/>
        <v>OnePacificPlace</v>
      </c>
    </row>
    <row r="20" spans="1:7" x14ac:dyDescent="0.3">
      <c r="A20" s="3" t="s">
        <v>58</v>
      </c>
      <c r="B20" s="24" t="s">
        <v>63</v>
      </c>
      <c r="C20" s="2" t="s">
        <v>64</v>
      </c>
      <c r="D20" s="2"/>
      <c r="G20" s="26" t="str">
        <f t="shared" si="0"/>
        <v>OnePacificPlace</v>
      </c>
    </row>
    <row r="21" spans="1:7" x14ac:dyDescent="0.3">
      <c r="A21" s="3" t="s">
        <v>58</v>
      </c>
      <c r="B21" s="24" t="s">
        <v>63</v>
      </c>
      <c r="C21" s="2" t="s">
        <v>64</v>
      </c>
      <c r="D21" s="2"/>
      <c r="G21" s="26" t="str">
        <f t="shared" si="0"/>
        <v>OnePacificPlace</v>
      </c>
    </row>
    <row r="22" spans="1:7" x14ac:dyDescent="0.3">
      <c r="A22" s="3" t="s">
        <v>65</v>
      </c>
      <c r="B22" s="24" t="s">
        <v>63</v>
      </c>
      <c r="C22" s="2" t="s">
        <v>64</v>
      </c>
      <c r="D22" s="2"/>
      <c r="G22" s="26" t="str">
        <f t="shared" si="0"/>
        <v>ThreePacificPlace</v>
      </c>
    </row>
    <row r="23" spans="1:7" x14ac:dyDescent="0.3">
      <c r="A23" s="3" t="s">
        <v>66</v>
      </c>
      <c r="B23" s="24" t="s">
        <v>67</v>
      </c>
      <c r="C23" s="2" t="s">
        <v>68</v>
      </c>
      <c r="D23" s="2" t="s">
        <v>69</v>
      </c>
      <c r="G23" s="26" t="str">
        <f t="shared" si="0"/>
        <v>KwanYickBuilding</v>
      </c>
    </row>
    <row r="24" spans="1:7" x14ac:dyDescent="0.3">
      <c r="A24" s="3" t="s">
        <v>70</v>
      </c>
      <c r="B24" s="24" t="s">
        <v>71</v>
      </c>
      <c r="C24" s="2" t="s">
        <v>61</v>
      </c>
      <c r="D24" s="2"/>
      <c r="G24" s="26" t="str">
        <f t="shared" si="0"/>
        <v>WingOnCentre</v>
      </c>
    </row>
    <row r="25" spans="1:7" x14ac:dyDescent="0.3">
      <c r="A25" s="3" t="s">
        <v>72</v>
      </c>
      <c r="B25" s="24" t="s">
        <v>73</v>
      </c>
      <c r="C25" s="2" t="s">
        <v>61</v>
      </c>
      <c r="D25" s="2"/>
      <c r="G25" s="26" t="str">
        <f t="shared" si="0"/>
        <v>CheungKongCentre</v>
      </c>
    </row>
    <row r="26" spans="1:7" x14ac:dyDescent="0.3">
      <c r="A26" s="1" t="s">
        <v>74</v>
      </c>
      <c r="B26" s="24" t="s">
        <v>46</v>
      </c>
      <c r="C26" s="2"/>
      <c r="G26" s="26" t="str">
        <f t="shared" si="0"/>
        <v>CITICTower</v>
      </c>
    </row>
    <row r="27" spans="1:7" x14ac:dyDescent="0.3">
      <c r="A27" s="5" t="s">
        <v>75</v>
      </c>
      <c r="B27" s="24" t="s">
        <v>73</v>
      </c>
      <c r="C27" s="2" t="s">
        <v>76</v>
      </c>
      <c r="D27" s="2" t="s">
        <v>77</v>
      </c>
      <c r="E27" t="s">
        <v>68</v>
      </c>
      <c r="F27" t="s">
        <v>49</v>
      </c>
      <c r="G27" s="26" t="str">
        <f t="shared" si="0"/>
        <v>HongKongUniversity,</v>
      </c>
    </row>
    <row r="28" spans="1:7" x14ac:dyDescent="0.3">
      <c r="A28" s="1" t="s">
        <v>78</v>
      </c>
      <c r="B28" s="24" t="s">
        <v>63</v>
      </c>
      <c r="C28" s="2" t="s">
        <v>79</v>
      </c>
      <c r="D28" s="2"/>
      <c r="G28" s="26" t="str">
        <f t="shared" si="0"/>
        <v>IslandPacificHotel</v>
      </c>
    </row>
    <row r="29" spans="1:7" x14ac:dyDescent="0.3">
      <c r="A29" s="4" t="s">
        <v>80</v>
      </c>
      <c r="B29" s="24" t="s">
        <v>81</v>
      </c>
      <c r="G29" s="26" t="str">
        <f t="shared" si="0"/>
        <v>Centrestage聚賢居</v>
      </c>
    </row>
    <row r="30" spans="1:7" x14ac:dyDescent="0.3">
      <c r="A30" s="4" t="s">
        <v>80</v>
      </c>
      <c r="B30" s="24" t="s">
        <v>81</v>
      </c>
      <c r="G30" s="26" t="str">
        <f t="shared" si="0"/>
        <v>Centrestage聚賢居</v>
      </c>
    </row>
    <row r="31" spans="1:7" x14ac:dyDescent="0.3">
      <c r="A31" s="19" t="s">
        <v>82</v>
      </c>
      <c r="B31" s="24" t="s">
        <v>83</v>
      </c>
      <c r="C31" s="2" t="s">
        <v>84</v>
      </c>
      <c r="D31" s="2"/>
      <c r="G31" s="26" t="str">
        <f t="shared" si="0"/>
        <v>KwunLunLau</v>
      </c>
    </row>
    <row r="32" spans="1:7" x14ac:dyDescent="0.3">
      <c r="A32" s="5" t="s">
        <v>85</v>
      </c>
      <c r="B32" s="24" t="s">
        <v>86</v>
      </c>
      <c r="C32" s="2" t="s">
        <v>87</v>
      </c>
      <c r="D32" s="2" t="s">
        <v>88</v>
      </c>
      <c r="E32" t="s">
        <v>50</v>
      </c>
      <c r="F32" t="s">
        <v>89</v>
      </c>
      <c r="G32" s="26" t="str">
        <f t="shared" si="0"/>
        <v>SunYatSen</v>
      </c>
    </row>
    <row r="33" spans="1:7" x14ac:dyDescent="0.3">
      <c r="A33" s="5" t="s">
        <v>85</v>
      </c>
      <c r="B33" s="24" t="s">
        <v>86</v>
      </c>
      <c r="C33" s="2" t="s">
        <v>87</v>
      </c>
      <c r="D33" s="2" t="s">
        <v>88</v>
      </c>
      <c r="E33" t="s">
        <v>50</v>
      </c>
      <c r="G33" s="26" t="str">
        <f t="shared" si="0"/>
        <v>SunYatSen</v>
      </c>
    </row>
    <row r="34" spans="1:7" x14ac:dyDescent="0.3">
      <c r="A34" s="5" t="s">
        <v>78</v>
      </c>
      <c r="B34" s="24" t="s">
        <v>90</v>
      </c>
      <c r="C34" s="2" t="s">
        <v>79</v>
      </c>
      <c r="D34" s="2"/>
      <c r="G34" s="26" t="str">
        <f t="shared" si="0"/>
        <v>IslandShangri-LaHotel</v>
      </c>
    </row>
    <row r="35" spans="1:7" x14ac:dyDescent="0.3">
      <c r="A35" s="5" t="s">
        <v>91</v>
      </c>
      <c r="B35" s="24" t="s">
        <v>92</v>
      </c>
      <c r="C35" s="2"/>
      <c r="G35" s="26" t="str">
        <f t="shared" si="0"/>
        <v>BowenMansion</v>
      </c>
    </row>
    <row r="36" spans="1:7" x14ac:dyDescent="0.3">
      <c r="A36" s="3" t="s">
        <v>59</v>
      </c>
      <c r="B36" s="24" t="s">
        <v>60</v>
      </c>
      <c r="C36" s="2" t="s">
        <v>61</v>
      </c>
      <c r="D36" s="2" t="s">
        <v>93</v>
      </c>
      <c r="G36" s="26" t="str">
        <f t="shared" si="0"/>
        <v>InternationalFinanceCentre</v>
      </c>
    </row>
    <row r="37" spans="1:7" x14ac:dyDescent="0.3">
      <c r="A37" s="1" t="s">
        <v>94</v>
      </c>
      <c r="B37" s="24" t="s">
        <v>95</v>
      </c>
      <c r="C37" s="2" t="s">
        <v>96</v>
      </c>
      <c r="D37" s="2"/>
      <c r="G37" s="26" t="str">
        <f t="shared" si="0"/>
        <v>OiTungEstate</v>
      </c>
    </row>
    <row r="38" spans="1:7" x14ac:dyDescent="0.3">
      <c r="A38" s="1" t="s">
        <v>97</v>
      </c>
      <c r="B38" s="24"/>
      <c r="G38" s="26" t="str">
        <f t="shared" si="0"/>
        <v>Cityplaza</v>
      </c>
    </row>
    <row r="39" spans="1:7" x14ac:dyDescent="0.3">
      <c r="A39" s="5" t="s">
        <v>97</v>
      </c>
      <c r="B39" s="24"/>
      <c r="G39" s="26" t="str">
        <f t="shared" si="0"/>
        <v>Cityplaza</v>
      </c>
    </row>
    <row r="40" spans="1:7" x14ac:dyDescent="0.3">
      <c r="A40" s="5" t="s">
        <v>97</v>
      </c>
      <c r="B40" s="24"/>
      <c r="G40" s="26" t="str">
        <f t="shared" si="0"/>
        <v>Cityplaza</v>
      </c>
    </row>
    <row r="41" spans="1:7" x14ac:dyDescent="0.3">
      <c r="A41" s="1" t="s">
        <v>98</v>
      </c>
      <c r="B41" s="24" t="s">
        <v>99</v>
      </c>
      <c r="C41" s="2" t="s">
        <v>43</v>
      </c>
      <c r="D41" s="2"/>
      <c r="G41" s="26" t="str">
        <f t="shared" si="0"/>
        <v>148ElectricRoad</v>
      </c>
    </row>
    <row r="42" spans="1:7" x14ac:dyDescent="0.3">
      <c r="A42" s="1" t="s">
        <v>100</v>
      </c>
      <c r="B42" s="24" t="s">
        <v>61</v>
      </c>
      <c r="C42" s="2"/>
      <c r="G42" s="26" t="str">
        <f t="shared" si="0"/>
        <v>CornellCentre</v>
      </c>
    </row>
    <row r="43" spans="1:7" x14ac:dyDescent="0.3">
      <c r="A43" s="1" t="s">
        <v>101</v>
      </c>
      <c r="B43" s="24" t="s">
        <v>61</v>
      </c>
      <c r="C43" s="2"/>
      <c r="G43" s="26" t="str">
        <f t="shared" si="0"/>
        <v>KerryCentre</v>
      </c>
    </row>
    <row r="44" spans="1:7" x14ac:dyDescent="0.3">
      <c r="A44" s="1" t="s">
        <v>78</v>
      </c>
      <c r="B44" s="24" t="s">
        <v>102</v>
      </c>
      <c r="C44" s="2" t="s">
        <v>103</v>
      </c>
      <c r="D44" s="2" t="s">
        <v>93</v>
      </c>
      <c r="G44" s="26" t="str">
        <f t="shared" si="0"/>
        <v>IslandResortShopping</v>
      </c>
    </row>
    <row r="45" spans="1:7" x14ac:dyDescent="0.3">
      <c r="A45" s="1" t="s">
        <v>104</v>
      </c>
      <c r="B45" s="24" t="s">
        <v>105</v>
      </c>
      <c r="C45" s="2"/>
      <c r="G45" s="26" t="str">
        <f t="shared" si="0"/>
        <v>OxfordHouse</v>
      </c>
    </row>
    <row r="46" spans="1:7" x14ac:dyDescent="0.3">
      <c r="A46" s="1" t="s">
        <v>106</v>
      </c>
      <c r="B46" s="24" t="s">
        <v>105</v>
      </c>
      <c r="C46" s="2"/>
      <c r="G46" s="26" t="str">
        <f t="shared" si="0"/>
        <v>DorsetHouse</v>
      </c>
    </row>
    <row r="47" spans="1:7" x14ac:dyDescent="0.3">
      <c r="A47" s="1" t="s">
        <v>58</v>
      </c>
      <c r="B47" s="24" t="s">
        <v>78</v>
      </c>
      <c r="C47" s="2" t="s">
        <v>107</v>
      </c>
      <c r="D47" s="2"/>
      <c r="G47" s="26" t="str">
        <f t="shared" si="0"/>
        <v>OneIslandEast</v>
      </c>
    </row>
    <row r="48" spans="1:7" x14ac:dyDescent="0.3">
      <c r="A48" s="1" t="s">
        <v>108</v>
      </c>
      <c r="B48" s="24" t="s">
        <v>109</v>
      </c>
      <c r="C48" s="2" t="s">
        <v>110</v>
      </c>
      <c r="D48" s="2"/>
      <c r="G48" s="26" t="str">
        <f t="shared" si="0"/>
        <v>KornhillPlaza(south)</v>
      </c>
    </row>
    <row r="49" spans="1:7" x14ac:dyDescent="0.3">
      <c r="A49" s="1" t="s">
        <v>108</v>
      </c>
      <c r="B49" s="24" t="s">
        <v>109</v>
      </c>
      <c r="C49" s="2" t="s">
        <v>110</v>
      </c>
      <c r="D49" s="2"/>
      <c r="G49" s="26" t="str">
        <f t="shared" si="0"/>
        <v>KornhillPlaza(south)</v>
      </c>
    </row>
    <row r="50" spans="1:7" x14ac:dyDescent="0.3">
      <c r="A50" s="1" t="s">
        <v>111</v>
      </c>
      <c r="B50" s="24" t="s">
        <v>61</v>
      </c>
      <c r="C50" s="2"/>
      <c r="G50" s="26" t="str">
        <f t="shared" si="0"/>
        <v>TrendCentre</v>
      </c>
    </row>
    <row r="51" spans="1:7" x14ac:dyDescent="0.3">
      <c r="A51" s="5" t="s">
        <v>112</v>
      </c>
      <c r="B51" s="24" t="s">
        <v>113</v>
      </c>
      <c r="C51" s="2" t="s">
        <v>56</v>
      </c>
      <c r="D51" s="2" t="s">
        <v>57</v>
      </c>
      <c r="G51" s="26" t="str">
        <f t="shared" si="0"/>
        <v>NorthPointGovernment</v>
      </c>
    </row>
    <row r="52" spans="1:7" x14ac:dyDescent="0.3">
      <c r="A52" s="6" t="s">
        <v>114</v>
      </c>
      <c r="B52" s="24" t="s">
        <v>46</v>
      </c>
      <c r="C52" s="2"/>
      <c r="G52" s="26" t="str">
        <f t="shared" si="0"/>
        <v>AIATower</v>
      </c>
    </row>
    <row r="53" spans="1:7" x14ac:dyDescent="0.3">
      <c r="A53" s="6" t="s">
        <v>115</v>
      </c>
      <c r="B53" s="24" t="s">
        <v>93</v>
      </c>
      <c r="C53" s="2" t="s">
        <v>116</v>
      </c>
      <c r="D53" s="2"/>
      <c r="G53" s="26" t="str">
        <f t="shared" si="0"/>
        <v>ParadiseMall(West)</v>
      </c>
    </row>
    <row r="54" spans="1:7" x14ac:dyDescent="0.3">
      <c r="A54" s="5" t="s">
        <v>117</v>
      </c>
      <c r="B54" s="24" t="s">
        <v>118</v>
      </c>
      <c r="C54" s="2" t="s">
        <v>96</v>
      </c>
      <c r="D54" s="2"/>
      <c r="G54" s="26" t="str">
        <f t="shared" si="0"/>
        <v>YueWanEstate</v>
      </c>
    </row>
    <row r="55" spans="1:7" x14ac:dyDescent="0.3">
      <c r="A55" s="1" t="s">
        <v>119</v>
      </c>
      <c r="B55" s="24" t="s">
        <v>120</v>
      </c>
      <c r="C55" s="2" t="s">
        <v>121</v>
      </c>
      <c r="D55" s="2"/>
      <c r="G55" s="26" t="str">
        <f t="shared" si="0"/>
        <v>LaiTakTsuen</v>
      </c>
    </row>
    <row r="56" spans="1:7" x14ac:dyDescent="0.3">
      <c r="A56" s="5" t="s">
        <v>122</v>
      </c>
      <c r="B56" s="24" t="s">
        <v>123</v>
      </c>
      <c r="C56" s="2" t="s">
        <v>109</v>
      </c>
      <c r="D56" s="2"/>
      <c r="G56" s="26" t="str">
        <f t="shared" si="0"/>
        <v>HingWahPlaza</v>
      </c>
    </row>
    <row r="57" spans="1:7" x14ac:dyDescent="0.3">
      <c r="A57" s="1" t="s">
        <v>124</v>
      </c>
      <c r="B57" s="24" t="s">
        <v>125</v>
      </c>
      <c r="C57" s="2" t="s">
        <v>68</v>
      </c>
      <c r="D57" s="2"/>
      <c r="G57" s="26" t="str">
        <f t="shared" si="0"/>
        <v>SunviewIndustrialBuilding</v>
      </c>
    </row>
    <row r="58" spans="1:7" x14ac:dyDescent="0.3">
      <c r="A58" s="1" t="s">
        <v>126</v>
      </c>
      <c r="B58" s="24" t="s">
        <v>105</v>
      </c>
      <c r="C58" s="2"/>
      <c r="G58" s="26" t="str">
        <f t="shared" si="0"/>
        <v>LincolnHouse</v>
      </c>
    </row>
    <row r="59" spans="1:7" x14ac:dyDescent="0.3">
      <c r="A59" s="4" t="s">
        <v>127</v>
      </c>
      <c r="B59" s="24" t="s">
        <v>105</v>
      </c>
      <c r="C59" s="2"/>
      <c r="G59" s="26" t="str">
        <f t="shared" si="0"/>
        <v>BerkshireHouse</v>
      </c>
    </row>
    <row r="60" spans="1:7" x14ac:dyDescent="0.3">
      <c r="A60" s="1" t="s">
        <v>128</v>
      </c>
      <c r="B60" s="24"/>
      <c r="G60" s="26" t="str">
        <f t="shared" si="0"/>
        <v>Fitfort</v>
      </c>
    </row>
    <row r="61" spans="1:7" x14ac:dyDescent="0.3">
      <c r="A61" s="1" t="s">
        <v>51</v>
      </c>
      <c r="B61" s="24" t="s">
        <v>42</v>
      </c>
      <c r="C61" s="2" t="s">
        <v>79</v>
      </c>
      <c r="D61" s="2"/>
      <c r="G61" s="26" t="str">
        <f t="shared" si="0"/>
        <v>CityGardenHotel</v>
      </c>
    </row>
    <row r="62" spans="1:7" x14ac:dyDescent="0.3">
      <c r="A62" s="4" t="s">
        <v>129</v>
      </c>
      <c r="B62" s="24" t="s">
        <v>130</v>
      </c>
      <c r="C62" s="2" t="s">
        <v>131</v>
      </c>
      <c r="D62" s="2" t="s">
        <v>118</v>
      </c>
      <c r="E62" t="s">
        <v>109</v>
      </c>
      <c r="G62" s="26" t="str">
        <f t="shared" si="0"/>
        <v>SmilingShauKei</v>
      </c>
    </row>
    <row r="63" spans="1:7" x14ac:dyDescent="0.3">
      <c r="A63" s="7" t="s">
        <v>132</v>
      </c>
      <c r="B63" s="24" t="s">
        <v>42</v>
      </c>
      <c r="C63" s="2"/>
      <c r="G63" s="26" t="str">
        <f t="shared" si="0"/>
        <v>CheerfulGarden</v>
      </c>
    </row>
    <row r="64" spans="1:7" x14ac:dyDescent="0.3">
      <c r="A64" s="7" t="s">
        <v>133</v>
      </c>
      <c r="B64" s="24" t="s">
        <v>134</v>
      </c>
      <c r="C64" s="2" t="s">
        <v>75</v>
      </c>
      <c r="D64" s="2" t="s">
        <v>73</v>
      </c>
      <c r="G64" s="26" t="str">
        <f t="shared" si="0"/>
        <v>HarbourGrandHong</v>
      </c>
    </row>
    <row r="65" spans="1:7" x14ac:dyDescent="0.3">
      <c r="A65" s="1" t="s">
        <v>134</v>
      </c>
      <c r="B65" s="24" t="s">
        <v>135</v>
      </c>
      <c r="C65" s="2"/>
      <c r="G65" s="26" t="str">
        <f t="shared" si="0"/>
        <v>GrandPromenade</v>
      </c>
    </row>
    <row r="66" spans="1:7" x14ac:dyDescent="0.3">
      <c r="A66" s="7" t="s">
        <v>136</v>
      </c>
      <c r="B66" s="24" t="s">
        <v>46</v>
      </c>
      <c r="C66" s="2"/>
      <c r="G66" s="26" t="str">
        <f t="shared" ref="G66:G129" si="1">A66&amp;""&amp;B66&amp;C66</f>
        <v>PCCWTower</v>
      </c>
    </row>
    <row r="67" spans="1:7" x14ac:dyDescent="0.25">
      <c r="A67" s="8" t="s">
        <v>137</v>
      </c>
      <c r="B67" s="24" t="s">
        <v>43</v>
      </c>
      <c r="C67" s="2" t="s">
        <v>138</v>
      </c>
      <c r="D67" s="2"/>
      <c r="G67" s="26" t="str">
        <f t="shared" si="1"/>
        <v>King'sRoad1063</v>
      </c>
    </row>
    <row r="68" spans="1:7" x14ac:dyDescent="0.25">
      <c r="A68" s="8" t="s">
        <v>139</v>
      </c>
      <c r="B68" s="24" t="s">
        <v>140</v>
      </c>
      <c r="C68" s="2" t="s">
        <v>137</v>
      </c>
      <c r="D68" s="2" t="s">
        <v>43</v>
      </c>
      <c r="G68" s="26" t="str">
        <f t="shared" si="1"/>
        <v>K11AtelierKing's</v>
      </c>
    </row>
    <row r="69" spans="1:7" x14ac:dyDescent="0.25">
      <c r="A69" s="8" t="s">
        <v>139</v>
      </c>
      <c r="B69" s="24" t="s">
        <v>140</v>
      </c>
      <c r="C69" s="2" t="s">
        <v>137</v>
      </c>
      <c r="D69" s="2" t="s">
        <v>43</v>
      </c>
      <c r="G69" s="26" t="str">
        <f t="shared" si="1"/>
        <v>K11AtelierKing's</v>
      </c>
    </row>
    <row r="70" spans="1:7" x14ac:dyDescent="0.25">
      <c r="A70" s="8" t="s">
        <v>139</v>
      </c>
      <c r="B70" s="24" t="s">
        <v>140</v>
      </c>
      <c r="C70" s="2" t="s">
        <v>137</v>
      </c>
      <c r="D70" s="2" t="s">
        <v>43</v>
      </c>
      <c r="G70" s="26" t="str">
        <f t="shared" si="1"/>
        <v>K11AtelierKing's</v>
      </c>
    </row>
    <row r="71" spans="1:7" x14ac:dyDescent="0.3">
      <c r="A71" s="19" t="s">
        <v>37</v>
      </c>
      <c r="B71" s="24" t="s">
        <v>141</v>
      </c>
      <c r="C71" s="2" t="s">
        <v>142</v>
      </c>
      <c r="D71" s="2"/>
      <c r="G71" s="26" t="str">
        <f t="shared" si="1"/>
        <v>TheTannerHill</v>
      </c>
    </row>
    <row r="72" spans="1:7" x14ac:dyDescent="0.3">
      <c r="A72" s="20" t="s">
        <v>143</v>
      </c>
      <c r="B72" s="24" t="s">
        <v>64</v>
      </c>
      <c r="C72" s="2"/>
      <c r="G72" s="26" t="str">
        <f t="shared" si="1"/>
        <v>HarmonyPlace</v>
      </c>
    </row>
    <row r="73" spans="1:7" x14ac:dyDescent="0.3">
      <c r="A73" s="20" t="s">
        <v>122</v>
      </c>
      <c r="B73" s="24" t="s">
        <v>144</v>
      </c>
      <c r="C73" s="2" t="s">
        <v>145</v>
      </c>
      <c r="D73" s="2" t="s">
        <v>61</v>
      </c>
      <c r="G73" s="26" t="str">
        <f t="shared" si="1"/>
        <v>HingManCommercial</v>
      </c>
    </row>
    <row r="74" spans="1:7" x14ac:dyDescent="0.3">
      <c r="A74" s="20" t="s">
        <v>133</v>
      </c>
      <c r="B74" s="24" t="s">
        <v>146</v>
      </c>
      <c r="C74" s="2"/>
      <c r="G74" s="26" t="str">
        <f t="shared" si="1"/>
        <v>HarbourGlory</v>
      </c>
    </row>
    <row r="75" spans="1:7" x14ac:dyDescent="0.3">
      <c r="A75" s="20" t="s">
        <v>147</v>
      </c>
      <c r="B75" s="24" t="s">
        <v>148</v>
      </c>
      <c r="C75" s="2" t="s">
        <v>118</v>
      </c>
      <c r="D75" s="2" t="s">
        <v>89</v>
      </c>
      <c r="E75" t="s">
        <v>149</v>
      </c>
      <c r="G75" s="26" t="str">
        <f t="shared" si="1"/>
        <v>SiuSaiWan</v>
      </c>
    </row>
    <row r="76" spans="1:7" x14ac:dyDescent="0.3">
      <c r="A76" s="20" t="s">
        <v>78</v>
      </c>
      <c r="B76" s="24" t="s">
        <v>107</v>
      </c>
      <c r="C76" s="2" t="s">
        <v>89</v>
      </c>
      <c r="D76" s="2" t="s">
        <v>61</v>
      </c>
      <c r="G76" s="26" t="str">
        <f t="shared" si="1"/>
        <v>IslandEastSports</v>
      </c>
    </row>
    <row r="77" spans="1:7" x14ac:dyDescent="0.3">
      <c r="A77" s="1" t="s">
        <v>150</v>
      </c>
      <c r="B77" s="24" t="s">
        <v>151</v>
      </c>
      <c r="C77" s="2"/>
      <c r="G77" s="26" t="str">
        <f t="shared" si="1"/>
        <v>Cyberport2</v>
      </c>
    </row>
    <row r="78" spans="1:7" x14ac:dyDescent="0.3">
      <c r="A78" s="3" t="s">
        <v>150</v>
      </c>
      <c r="B78" s="24" t="s">
        <v>151</v>
      </c>
      <c r="C78" s="2"/>
      <c r="G78" s="26" t="str">
        <f t="shared" si="1"/>
        <v>Cyberport2</v>
      </c>
    </row>
    <row r="79" spans="1:7" x14ac:dyDescent="0.3">
      <c r="A79" s="3" t="s">
        <v>150</v>
      </c>
      <c r="B79" s="24" t="s">
        <v>151</v>
      </c>
      <c r="C79" s="2"/>
      <c r="G79" s="26" t="str">
        <f t="shared" si="1"/>
        <v>Cyberport2</v>
      </c>
    </row>
    <row r="80" spans="1:7" x14ac:dyDescent="0.3">
      <c r="A80" s="3" t="s">
        <v>150</v>
      </c>
      <c r="B80" s="24" t="s">
        <v>151</v>
      </c>
      <c r="C80" s="2"/>
      <c r="G80" s="26" t="str">
        <f t="shared" si="1"/>
        <v>Cyberport2</v>
      </c>
    </row>
    <row r="81" spans="1:7" x14ac:dyDescent="0.25">
      <c r="A81" s="8" t="s">
        <v>150</v>
      </c>
      <c r="B81" s="24" t="s">
        <v>41</v>
      </c>
      <c r="C81" s="2"/>
      <c r="G81" s="26" t="str">
        <f t="shared" si="1"/>
        <v>Cyberport3</v>
      </c>
    </row>
    <row r="82" spans="1:7" x14ac:dyDescent="0.3">
      <c r="A82" s="3" t="s">
        <v>152</v>
      </c>
      <c r="B82" s="24" t="s">
        <v>153</v>
      </c>
      <c r="C82" s="2" t="s">
        <v>150</v>
      </c>
      <c r="D82" s="2"/>
      <c r="G82" s="26" t="str">
        <f t="shared" si="1"/>
        <v>LeMeridienCyberport</v>
      </c>
    </row>
    <row r="83" spans="1:7" x14ac:dyDescent="0.3">
      <c r="A83" s="3" t="s">
        <v>154</v>
      </c>
      <c r="B83" s="24" t="s">
        <v>109</v>
      </c>
      <c r="C83" s="2"/>
      <c r="G83" s="26" t="str">
        <f t="shared" si="1"/>
        <v>StanleyPlaza</v>
      </c>
    </row>
    <row r="84" spans="1:7" x14ac:dyDescent="0.3">
      <c r="A84" s="3" t="s">
        <v>37</v>
      </c>
      <c r="B84" s="24" t="s">
        <v>155</v>
      </c>
      <c r="G84" s="26" t="str">
        <f t="shared" si="1"/>
        <v>ThePulse</v>
      </c>
    </row>
    <row r="85" spans="1:7" x14ac:dyDescent="0.3">
      <c r="A85" s="3" t="s">
        <v>37</v>
      </c>
      <c r="B85" s="24" t="s">
        <v>155</v>
      </c>
      <c r="G85" s="26" t="str">
        <f t="shared" si="1"/>
        <v>ThePulse</v>
      </c>
    </row>
    <row r="86" spans="1:7" x14ac:dyDescent="0.3">
      <c r="A86" s="3" t="s">
        <v>37</v>
      </c>
      <c r="B86" s="24" t="s">
        <v>155</v>
      </c>
      <c r="G86" s="26" t="str">
        <f t="shared" si="1"/>
        <v>ThePulse</v>
      </c>
    </row>
    <row r="87" spans="1:7" x14ac:dyDescent="0.3">
      <c r="A87" s="3" t="s">
        <v>156</v>
      </c>
      <c r="B87" s="24" t="s">
        <v>78</v>
      </c>
      <c r="C87" s="2" t="s">
        <v>157</v>
      </c>
      <c r="D87" s="2"/>
      <c r="G87" s="26" t="str">
        <f t="shared" si="1"/>
        <v>L'hotelIslandSouth</v>
      </c>
    </row>
    <row r="88" spans="1:7" x14ac:dyDescent="0.3">
      <c r="A88" s="1" t="s">
        <v>58</v>
      </c>
      <c r="B88" s="24" t="s">
        <v>78</v>
      </c>
      <c r="C88" s="2" t="s">
        <v>157</v>
      </c>
      <c r="G88" s="26" t="str">
        <f t="shared" si="1"/>
        <v>OneIslandSouth</v>
      </c>
    </row>
    <row r="89" spans="1:7" x14ac:dyDescent="0.3">
      <c r="A89" s="3" t="s">
        <v>158</v>
      </c>
      <c r="B89" s="24" t="s">
        <v>50</v>
      </c>
      <c r="C89" s="2" t="s">
        <v>75</v>
      </c>
      <c r="D89" s="2" t="s">
        <v>73</v>
      </c>
      <c r="G89" s="26" t="str">
        <f t="shared" si="1"/>
        <v>OceanParkHong</v>
      </c>
    </row>
    <row r="90" spans="1:7" x14ac:dyDescent="0.3">
      <c r="A90" s="1" t="s">
        <v>159</v>
      </c>
      <c r="B90" s="24" t="s">
        <v>160</v>
      </c>
      <c r="C90" s="2" t="s">
        <v>161</v>
      </c>
      <c r="D90" s="2"/>
      <c r="G90" s="26" t="str">
        <f t="shared" si="1"/>
        <v>UpperBaguioVilla</v>
      </c>
    </row>
    <row r="91" spans="1:7" x14ac:dyDescent="0.3">
      <c r="A91" s="1" t="s">
        <v>162</v>
      </c>
      <c r="B91" s="24" t="s">
        <v>118</v>
      </c>
      <c r="C91" s="2" t="s">
        <v>103</v>
      </c>
      <c r="D91" s="2" t="s">
        <v>61</v>
      </c>
      <c r="G91" s="26" t="str">
        <f t="shared" si="1"/>
        <v>TinWanShopping</v>
      </c>
    </row>
    <row r="92" spans="1:7" x14ac:dyDescent="0.3">
      <c r="A92" s="5" t="s">
        <v>163</v>
      </c>
      <c r="B92" s="24" t="s">
        <v>164</v>
      </c>
      <c r="C92" s="2" t="s">
        <v>165</v>
      </c>
      <c r="D92" s="2"/>
      <c r="G92" s="26" t="str">
        <f t="shared" si="1"/>
        <v>ChiFuLandmark</v>
      </c>
    </row>
    <row r="93" spans="1:7" x14ac:dyDescent="0.25">
      <c r="A93" s="8" t="s">
        <v>166</v>
      </c>
      <c r="B93" s="24" t="s">
        <v>167</v>
      </c>
      <c r="C93" s="2" t="s">
        <v>168</v>
      </c>
      <c r="D93" s="2" t="s">
        <v>43</v>
      </c>
      <c r="G93" s="26" t="str">
        <f t="shared" si="1"/>
        <v>41HeungYip</v>
      </c>
    </row>
    <row r="94" spans="1:7" x14ac:dyDescent="0.3">
      <c r="A94" s="5" t="s">
        <v>75</v>
      </c>
      <c r="B94" s="24" t="s">
        <v>73</v>
      </c>
      <c r="C94" s="2" t="s">
        <v>158</v>
      </c>
      <c r="D94" s="2" t="s">
        <v>50</v>
      </c>
      <c r="E94" t="s">
        <v>169</v>
      </c>
      <c r="F94" t="s">
        <v>79</v>
      </c>
      <c r="G94" s="26" t="str">
        <f t="shared" si="1"/>
        <v>HongKongOcean</v>
      </c>
    </row>
    <row r="95" spans="1:7" x14ac:dyDescent="0.3">
      <c r="A95" s="5" t="s">
        <v>170</v>
      </c>
      <c r="B95" s="24" t="s">
        <v>171</v>
      </c>
      <c r="C95" s="2" t="s">
        <v>172</v>
      </c>
      <c r="D95" s="2"/>
      <c r="G95" s="26" t="str">
        <f t="shared" si="1"/>
        <v>AberdeenMarinaClub</v>
      </c>
    </row>
    <row r="96" spans="1:7" x14ac:dyDescent="0.3">
      <c r="A96" s="5" t="s">
        <v>173</v>
      </c>
      <c r="B96" s="24" t="s">
        <v>174</v>
      </c>
      <c r="C96" s="2" t="s">
        <v>175</v>
      </c>
      <c r="D96" s="2" t="s">
        <v>176</v>
      </c>
      <c r="E96" t="s">
        <v>135</v>
      </c>
      <c r="G96" s="26" t="str">
        <f t="shared" si="1"/>
        <v>ApLeiChau</v>
      </c>
    </row>
    <row r="97" spans="1:8" x14ac:dyDescent="0.3">
      <c r="A97" s="19" t="s">
        <v>177</v>
      </c>
      <c r="B97" s="24" t="s">
        <v>178</v>
      </c>
      <c r="C97" s="2" t="s">
        <v>68</v>
      </c>
      <c r="D97" s="2"/>
      <c r="G97" s="26" t="str">
        <f t="shared" si="1"/>
        <v>KamFungBuilding</v>
      </c>
    </row>
    <row r="98" spans="1:8" x14ac:dyDescent="0.3">
      <c r="A98" s="3" t="s">
        <v>179</v>
      </c>
      <c r="B98" s="24" t="s">
        <v>61</v>
      </c>
      <c r="C98" s="2"/>
      <c r="G98" s="26" t="str">
        <f t="shared" si="1"/>
        <v>HopewellCentre</v>
      </c>
    </row>
    <row r="99" spans="1:8" x14ac:dyDescent="0.3">
      <c r="A99" s="3" t="s">
        <v>179</v>
      </c>
      <c r="B99" s="24" t="s">
        <v>61</v>
      </c>
      <c r="C99" s="2"/>
      <c r="G99" s="26" t="str">
        <f t="shared" si="1"/>
        <v>HopewellCentre</v>
      </c>
    </row>
    <row r="100" spans="1:8" x14ac:dyDescent="0.3">
      <c r="A100" s="1" t="s">
        <v>179</v>
      </c>
      <c r="B100" s="24" t="s">
        <v>61</v>
      </c>
      <c r="C100" s="2"/>
      <c r="G100" s="26" t="str">
        <f t="shared" si="1"/>
        <v>HopewellCentre</v>
      </c>
    </row>
    <row r="101" spans="1:8" x14ac:dyDescent="0.3">
      <c r="A101" s="1" t="s">
        <v>180</v>
      </c>
      <c r="B101" s="24" t="s">
        <v>181</v>
      </c>
      <c r="C101" s="2" t="s">
        <v>105</v>
      </c>
      <c r="D101" s="2"/>
      <c r="G101" s="26" t="str">
        <f t="shared" si="1"/>
        <v>WuChungHouse</v>
      </c>
    </row>
    <row r="102" spans="1:8" x14ac:dyDescent="0.3">
      <c r="A102" s="1" t="s">
        <v>182</v>
      </c>
      <c r="B102" s="24" t="s">
        <v>105</v>
      </c>
      <c r="C102" s="2"/>
      <c r="G102" s="26" t="str">
        <f t="shared" si="1"/>
        <v>OlympicHouse</v>
      </c>
    </row>
    <row r="103" spans="1:8" x14ac:dyDescent="0.3">
      <c r="A103" s="1" t="s">
        <v>183</v>
      </c>
      <c r="B103" s="24" t="s">
        <v>109</v>
      </c>
      <c r="C103" s="2"/>
      <c r="G103" s="26" t="str">
        <f t="shared" si="1"/>
        <v>SinoPlaza</v>
      </c>
    </row>
    <row r="104" spans="1:8" x14ac:dyDescent="0.3">
      <c r="A104" s="1" t="s">
        <v>184</v>
      </c>
      <c r="B104" s="24" t="s">
        <v>185</v>
      </c>
      <c r="C104" s="2"/>
      <c r="G104" s="26" t="str">
        <f t="shared" si="1"/>
        <v>TimesSquare</v>
      </c>
    </row>
    <row r="105" spans="1:8" x14ac:dyDescent="0.3">
      <c r="A105" s="4" t="s">
        <v>162</v>
      </c>
      <c r="B105" s="24" t="s">
        <v>186</v>
      </c>
      <c r="C105" s="2" t="s">
        <v>49</v>
      </c>
      <c r="D105" s="2" t="s">
        <v>50</v>
      </c>
      <c r="G105" s="26" t="str">
        <f t="shared" si="1"/>
        <v>TinHauCar</v>
      </c>
    </row>
    <row r="106" spans="1:8" x14ac:dyDescent="0.3">
      <c r="A106" s="5" t="s">
        <v>162</v>
      </c>
      <c r="B106" s="24" t="s">
        <v>186</v>
      </c>
      <c r="C106" s="2" t="s">
        <v>49</v>
      </c>
      <c r="D106" s="2" t="s">
        <v>50</v>
      </c>
      <c r="G106" s="26" t="str">
        <f t="shared" si="1"/>
        <v>TinHauCar</v>
      </c>
    </row>
    <row r="107" spans="1:8" x14ac:dyDescent="0.3">
      <c r="A107" s="5" t="s">
        <v>162</v>
      </c>
      <c r="B107" s="24" t="s">
        <v>186</v>
      </c>
      <c r="C107" s="2" t="s">
        <v>49</v>
      </c>
      <c r="D107" s="2" t="s">
        <v>50</v>
      </c>
      <c r="G107" s="26" t="str">
        <f t="shared" si="1"/>
        <v>TinHauCar</v>
      </c>
    </row>
    <row r="108" spans="1:8" x14ac:dyDescent="0.3">
      <c r="A108" s="5" t="s">
        <v>187</v>
      </c>
      <c r="B108" s="24" t="s">
        <v>46</v>
      </c>
      <c r="C108" s="2" t="s">
        <v>188</v>
      </c>
      <c r="D108" s="2" t="s">
        <v>189</v>
      </c>
      <c r="E108" t="s">
        <v>46</v>
      </c>
      <c r="G108" s="26" t="str">
        <f t="shared" si="1"/>
        <v>WanchaiTowerand</v>
      </c>
    </row>
    <row r="109" spans="1:8" x14ac:dyDescent="0.3">
      <c r="A109" s="5" t="s">
        <v>187</v>
      </c>
      <c r="B109" s="24" t="s">
        <v>46</v>
      </c>
      <c r="C109" s="2" t="s">
        <v>188</v>
      </c>
      <c r="D109" s="2" t="s">
        <v>189</v>
      </c>
      <c r="E109" t="s">
        <v>46</v>
      </c>
      <c r="G109" s="26" t="str">
        <f t="shared" si="1"/>
        <v>WanchaiTowerand</v>
      </c>
    </row>
    <row r="110" spans="1:8" x14ac:dyDescent="0.3">
      <c r="A110" s="1" t="s">
        <v>190</v>
      </c>
      <c r="B110" s="24" t="s">
        <v>109</v>
      </c>
      <c r="C110" s="2" t="s">
        <v>191</v>
      </c>
      <c r="D110" s="2" t="s">
        <v>192</v>
      </c>
      <c r="E110" t="s">
        <v>193</v>
      </c>
      <c r="G110" s="26" t="str">
        <f t="shared" si="1"/>
        <v>ConventionPlaza(Harbour</v>
      </c>
    </row>
    <row r="111" spans="1:8" x14ac:dyDescent="0.3">
      <c r="A111" s="3" t="s">
        <v>190</v>
      </c>
      <c r="B111" s="24" t="s">
        <v>109</v>
      </c>
      <c r="C111" s="2" t="s">
        <v>191</v>
      </c>
      <c r="D111" s="2" t="s">
        <v>192</v>
      </c>
      <c r="E111" t="s">
        <v>193</v>
      </c>
      <c r="G111" s="26" t="str">
        <f t="shared" si="1"/>
        <v>ConventionPlaza(Harbour</v>
      </c>
    </row>
    <row r="112" spans="1:8" x14ac:dyDescent="0.3">
      <c r="A112" s="1" t="s">
        <v>190</v>
      </c>
      <c r="B112" s="24" t="s">
        <v>109</v>
      </c>
      <c r="C112" s="2" t="s">
        <v>194</v>
      </c>
      <c r="D112" s="2" t="s">
        <v>195</v>
      </c>
      <c r="E112" t="s">
        <v>196</v>
      </c>
      <c r="F112" t="s">
        <v>192</v>
      </c>
      <c r="G112" s="26" t="str">
        <f t="shared" si="1"/>
        <v>ConventionPlaza(Expo</v>
      </c>
      <c r="H112" t="s">
        <v>197</v>
      </c>
    </row>
    <row r="113" spans="1:7" x14ac:dyDescent="0.3">
      <c r="A113" s="5" t="s">
        <v>198</v>
      </c>
      <c r="B113" s="24" t="s">
        <v>71</v>
      </c>
      <c r="C113" s="2" t="s">
        <v>61</v>
      </c>
      <c r="D113" s="2"/>
      <c r="G113" s="26" t="str">
        <f t="shared" si="1"/>
        <v>ShuiOnCentre</v>
      </c>
    </row>
    <row r="114" spans="1:7" x14ac:dyDescent="0.3">
      <c r="A114" s="5" t="s">
        <v>198</v>
      </c>
      <c r="B114" s="24" t="s">
        <v>71</v>
      </c>
      <c r="C114" s="2" t="s">
        <v>61</v>
      </c>
      <c r="D114" s="2"/>
      <c r="G114" s="26" t="str">
        <f t="shared" si="1"/>
        <v>ShuiOnCentre</v>
      </c>
    </row>
    <row r="115" spans="1:7" x14ac:dyDescent="0.3">
      <c r="A115" s="3" t="s">
        <v>199</v>
      </c>
      <c r="B115" s="24" t="s">
        <v>42</v>
      </c>
      <c r="C115" s="2" t="s">
        <v>58</v>
      </c>
      <c r="D115" s="2"/>
      <c r="G115" s="26" t="str">
        <f t="shared" si="1"/>
        <v>LeeGardenOne</v>
      </c>
    </row>
    <row r="116" spans="1:7" x14ac:dyDescent="0.3">
      <c r="A116" s="1" t="s">
        <v>199</v>
      </c>
      <c r="B116" s="24" t="s">
        <v>42</v>
      </c>
      <c r="C116" s="2" t="s">
        <v>58</v>
      </c>
      <c r="D116" s="2"/>
      <c r="G116" s="26" t="str">
        <f t="shared" si="1"/>
        <v>LeeGardenOne</v>
      </c>
    </row>
    <row r="117" spans="1:7" x14ac:dyDescent="0.3">
      <c r="A117" s="1" t="s">
        <v>199</v>
      </c>
      <c r="B117" s="24" t="s">
        <v>42</v>
      </c>
      <c r="C117" s="2" t="s">
        <v>62</v>
      </c>
      <c r="D117" s="2"/>
      <c r="G117" s="26" t="str">
        <f t="shared" si="1"/>
        <v>LeeGardenTwo</v>
      </c>
    </row>
    <row r="118" spans="1:7" x14ac:dyDescent="0.3">
      <c r="A118" s="9" t="s">
        <v>199</v>
      </c>
      <c r="B118" s="24" t="s">
        <v>42</v>
      </c>
      <c r="C118" s="2" t="s">
        <v>65</v>
      </c>
      <c r="D118" s="2"/>
      <c r="G118" s="26" t="str">
        <f t="shared" si="1"/>
        <v>LeeGardenThree</v>
      </c>
    </row>
    <row r="119" spans="1:7" x14ac:dyDescent="0.3">
      <c r="A119" s="3" t="s">
        <v>85</v>
      </c>
      <c r="B119" s="24" t="s">
        <v>200</v>
      </c>
      <c r="C119" s="2" t="s">
        <v>201</v>
      </c>
      <c r="D119" s="2" t="s">
        <v>61</v>
      </c>
      <c r="G119" s="26" t="str">
        <f t="shared" si="1"/>
        <v>SunHungKai</v>
      </c>
    </row>
    <row r="120" spans="1:7" x14ac:dyDescent="0.3">
      <c r="A120" s="1" t="s">
        <v>45</v>
      </c>
      <c r="B120" s="24" t="s">
        <v>202</v>
      </c>
      <c r="C120" s="2" t="s">
        <v>61</v>
      </c>
      <c r="D120" s="2"/>
      <c r="G120" s="26" t="str">
        <f t="shared" si="1"/>
        <v>WorldTradeCentre</v>
      </c>
    </row>
    <row r="121" spans="1:7" x14ac:dyDescent="0.3">
      <c r="A121" s="5" t="s">
        <v>45</v>
      </c>
      <c r="B121" s="24" t="s">
        <v>202</v>
      </c>
      <c r="C121" s="2" t="s">
        <v>61</v>
      </c>
      <c r="D121" s="2"/>
      <c r="G121" s="26" t="str">
        <f t="shared" si="1"/>
        <v>WorldTradeCentre</v>
      </c>
    </row>
    <row r="122" spans="1:7" x14ac:dyDescent="0.3">
      <c r="A122" s="3" t="s">
        <v>203</v>
      </c>
      <c r="B122" s="24" t="s">
        <v>204</v>
      </c>
      <c r="C122" s="2" t="s">
        <v>79</v>
      </c>
      <c r="D122" s="2"/>
      <c r="G122" s="26" t="str">
        <f t="shared" si="1"/>
        <v>MiraMoonHotel</v>
      </c>
    </row>
    <row r="123" spans="1:7" x14ac:dyDescent="0.3">
      <c r="A123" s="3" t="s">
        <v>205</v>
      </c>
      <c r="B123" s="24" t="s">
        <v>75</v>
      </c>
      <c r="C123" s="2" t="s">
        <v>73</v>
      </c>
      <c r="D123" s="2" t="s">
        <v>79</v>
      </c>
      <c r="G123" s="26" t="str">
        <f t="shared" si="1"/>
        <v>RegalHongKong</v>
      </c>
    </row>
    <row r="124" spans="1:7" x14ac:dyDescent="0.3">
      <c r="A124" s="1" t="s">
        <v>206</v>
      </c>
      <c r="B124" s="24" t="s">
        <v>61</v>
      </c>
      <c r="C124" s="2"/>
      <c r="G124" s="26" t="str">
        <f t="shared" si="1"/>
        <v>LeightonCentre</v>
      </c>
    </row>
    <row r="125" spans="1:7" x14ac:dyDescent="0.3">
      <c r="A125" s="3" t="s">
        <v>196</v>
      </c>
      <c r="B125" s="24" t="s">
        <v>109</v>
      </c>
      <c r="C125" s="2"/>
      <c r="G125" s="26" t="str">
        <f t="shared" si="1"/>
        <v>CentralPlaza</v>
      </c>
    </row>
    <row r="126" spans="1:7" x14ac:dyDescent="0.3">
      <c r="A126" s="7" t="s">
        <v>133</v>
      </c>
      <c r="B126" s="24" t="s">
        <v>61</v>
      </c>
      <c r="C126" s="2"/>
      <c r="G126" s="26" t="str">
        <f t="shared" si="1"/>
        <v>HarbourCentre</v>
      </c>
    </row>
    <row r="127" spans="1:7" x14ac:dyDescent="0.3">
      <c r="A127" s="1" t="s">
        <v>199</v>
      </c>
      <c r="B127" s="24" t="s">
        <v>95</v>
      </c>
      <c r="C127" s="2" t="s">
        <v>207</v>
      </c>
      <c r="D127" s="2"/>
      <c r="G127" s="26" t="str">
        <f t="shared" si="1"/>
        <v>LeeTungAvenue</v>
      </c>
    </row>
    <row r="128" spans="1:7" x14ac:dyDescent="0.3">
      <c r="A128" s="1" t="s">
        <v>199</v>
      </c>
      <c r="B128" s="24" t="s">
        <v>95</v>
      </c>
      <c r="C128" s="2" t="s">
        <v>207</v>
      </c>
      <c r="D128" s="2"/>
      <c r="G128" s="26" t="str">
        <f t="shared" si="1"/>
        <v>LeeTungAvenue</v>
      </c>
    </row>
    <row r="129" spans="1:7" x14ac:dyDescent="0.3">
      <c r="A129" s="1" t="s">
        <v>208</v>
      </c>
      <c r="B129" s="24" t="s">
        <v>105</v>
      </c>
      <c r="C129" s="2"/>
      <c r="G129" s="26" t="str">
        <f t="shared" si="1"/>
        <v>WindsorHouse</v>
      </c>
    </row>
    <row r="130" spans="1:7" x14ac:dyDescent="0.3">
      <c r="A130" s="1" t="s">
        <v>209</v>
      </c>
      <c r="B130" s="24" t="s">
        <v>210</v>
      </c>
      <c r="C130" s="2" t="s">
        <v>68</v>
      </c>
      <c r="D130" s="2"/>
      <c r="G130" s="26" t="str">
        <f t="shared" ref="G130:G193" si="2">A130&amp;""&amp;B130&amp;C130</f>
        <v>ChinaResourcesBuilding</v>
      </c>
    </row>
    <row r="131" spans="1:7" x14ac:dyDescent="0.3">
      <c r="A131" s="5" t="s">
        <v>37</v>
      </c>
      <c r="B131" s="24" t="s">
        <v>211</v>
      </c>
      <c r="C131" s="2" t="s">
        <v>79</v>
      </c>
      <c r="D131" s="2"/>
      <c r="G131" s="26" t="str">
        <f t="shared" si="2"/>
        <v>TheEmperorHotel</v>
      </c>
    </row>
    <row r="132" spans="1:7" x14ac:dyDescent="0.25">
      <c r="A132" s="8" t="s">
        <v>37</v>
      </c>
      <c r="B132" s="24" t="s">
        <v>212</v>
      </c>
      <c r="C132" s="2" t="s">
        <v>213</v>
      </c>
      <c r="D132" s="2" t="s">
        <v>75</v>
      </c>
      <c r="E132" t="s">
        <v>73</v>
      </c>
      <c r="G132" s="26" t="str">
        <f t="shared" si="2"/>
        <v>TheSt.Regis</v>
      </c>
    </row>
    <row r="133" spans="1:7" x14ac:dyDescent="0.25">
      <c r="A133" s="10" t="s">
        <v>214</v>
      </c>
      <c r="B133" s="24" t="s">
        <v>215</v>
      </c>
      <c r="C133" s="2" t="s">
        <v>61</v>
      </c>
      <c r="D133" s="2"/>
      <c r="G133" s="26" t="str">
        <f t="shared" si="2"/>
        <v>HangLungCentre</v>
      </c>
    </row>
    <row r="134" spans="1:7" x14ac:dyDescent="0.25">
      <c r="A134" s="10" t="s">
        <v>216</v>
      </c>
      <c r="B134" s="24" t="s">
        <v>217</v>
      </c>
      <c r="C134" s="2"/>
      <c r="G134" s="26" t="str">
        <f t="shared" si="2"/>
        <v>CamelotHeights</v>
      </c>
    </row>
    <row r="135" spans="1:7" x14ac:dyDescent="0.25">
      <c r="A135" s="11" t="s">
        <v>218</v>
      </c>
      <c r="B135" s="24" t="s">
        <v>219</v>
      </c>
      <c r="C135" s="2" t="s">
        <v>181</v>
      </c>
      <c r="D135" s="2" t="s">
        <v>220</v>
      </c>
      <c r="E135" t="s">
        <v>221</v>
      </c>
      <c r="F135" t="s">
        <v>222</v>
      </c>
      <c r="G135" s="26" t="str">
        <f t="shared" si="2"/>
        <v>WongNaiChung</v>
      </c>
    </row>
    <row r="136" spans="1:7" x14ac:dyDescent="0.25">
      <c r="A136" s="11" t="s">
        <v>212</v>
      </c>
      <c r="B136" s="24" t="s">
        <v>223</v>
      </c>
      <c r="C136" s="2" t="s">
        <v>224</v>
      </c>
      <c r="D136" s="2"/>
      <c r="G136" s="26" t="str">
        <f t="shared" si="2"/>
        <v>St.Paul'sHospital</v>
      </c>
    </row>
    <row r="137" spans="1:7" x14ac:dyDescent="0.3">
      <c r="A137" s="1" t="s">
        <v>225</v>
      </c>
      <c r="B137" s="24" t="s">
        <v>109</v>
      </c>
      <c r="C137" s="2"/>
      <c r="G137" s="26" t="str">
        <f t="shared" si="2"/>
        <v>SunshinePlaza</v>
      </c>
    </row>
    <row r="138" spans="1:7" x14ac:dyDescent="0.3">
      <c r="A138" s="1" t="s">
        <v>226</v>
      </c>
      <c r="B138" s="24" t="s">
        <v>109</v>
      </c>
      <c r="C138" s="2"/>
      <c r="G138" s="26" t="str">
        <f t="shared" si="2"/>
        <v>WhampoaPlaza</v>
      </c>
    </row>
    <row r="139" spans="1:7" x14ac:dyDescent="0.3">
      <c r="A139" s="1" t="s">
        <v>227</v>
      </c>
      <c r="B139" s="24" t="s">
        <v>228</v>
      </c>
      <c r="C139" s="2" t="s">
        <v>229</v>
      </c>
      <c r="D139" s="2"/>
      <c r="G139" s="26" t="str">
        <f t="shared" si="2"/>
        <v>KaWaiChuen</v>
      </c>
    </row>
    <row r="140" spans="1:7" x14ac:dyDescent="0.3">
      <c r="A140" s="12" t="s">
        <v>120</v>
      </c>
      <c r="B140" s="24" t="s">
        <v>230</v>
      </c>
      <c r="C140" s="2" t="s">
        <v>96</v>
      </c>
      <c r="D140" s="2"/>
      <c r="G140" s="26" t="str">
        <f t="shared" si="2"/>
        <v>TakLongEstate</v>
      </c>
    </row>
    <row r="141" spans="1:7" x14ac:dyDescent="0.3">
      <c r="A141" s="12" t="s">
        <v>120</v>
      </c>
      <c r="B141" s="24" t="s">
        <v>230</v>
      </c>
      <c r="C141" s="2" t="s">
        <v>96</v>
      </c>
      <c r="D141" s="2"/>
      <c r="G141" s="26" t="str">
        <f t="shared" si="2"/>
        <v>TakLongEstate</v>
      </c>
    </row>
    <row r="142" spans="1:7" x14ac:dyDescent="0.3">
      <c r="A142" s="13" t="s">
        <v>201</v>
      </c>
      <c r="B142" s="24" t="s">
        <v>231</v>
      </c>
      <c r="C142" s="2" t="s">
        <v>96</v>
      </c>
      <c r="D142" s="2"/>
      <c r="G142" s="26" t="str">
        <f t="shared" si="2"/>
        <v>KaiChingEstate</v>
      </c>
    </row>
    <row r="143" spans="1:7" x14ac:dyDescent="0.3">
      <c r="A143" s="13" t="s">
        <v>201</v>
      </c>
      <c r="B143" s="24" t="s">
        <v>231</v>
      </c>
      <c r="C143" s="2" t="s">
        <v>96</v>
      </c>
      <c r="D143" s="2"/>
      <c r="G143" s="26" t="str">
        <f t="shared" si="2"/>
        <v>KaiChingEstate</v>
      </c>
    </row>
    <row r="144" spans="1:7" x14ac:dyDescent="0.3">
      <c r="A144" s="1" t="s">
        <v>201</v>
      </c>
      <c r="B144" s="24" t="s">
        <v>120</v>
      </c>
      <c r="C144" s="2" t="s">
        <v>232</v>
      </c>
      <c r="D144" s="2" t="s">
        <v>233</v>
      </c>
      <c r="G144" s="26" t="str">
        <f t="shared" si="2"/>
        <v>KaiTakCruise</v>
      </c>
    </row>
    <row r="145" spans="1:7" x14ac:dyDescent="0.3">
      <c r="A145" s="3" t="s">
        <v>201</v>
      </c>
      <c r="B145" s="24" t="s">
        <v>120</v>
      </c>
      <c r="C145" s="2" t="s">
        <v>232</v>
      </c>
      <c r="D145" s="2" t="s">
        <v>233</v>
      </c>
      <c r="G145" s="26" t="str">
        <f t="shared" si="2"/>
        <v>KaiTakCruise</v>
      </c>
    </row>
    <row r="146" spans="1:7" x14ac:dyDescent="0.3">
      <c r="A146" s="1" t="s">
        <v>200</v>
      </c>
      <c r="B146" s="24" t="s">
        <v>234</v>
      </c>
      <c r="C146" s="2" t="s">
        <v>235</v>
      </c>
      <c r="D146" s="2" t="s">
        <v>49</v>
      </c>
      <c r="E146" t="s">
        <v>50</v>
      </c>
      <c r="G146" s="26" t="str">
        <f t="shared" si="2"/>
        <v>HungHomStation</v>
      </c>
    </row>
    <row r="147" spans="1:7" x14ac:dyDescent="0.3">
      <c r="A147" s="3" t="s">
        <v>205</v>
      </c>
      <c r="B147" s="24" t="s">
        <v>236</v>
      </c>
      <c r="C147" s="2" t="s">
        <v>79</v>
      </c>
      <c r="D147" s="2"/>
      <c r="G147" s="26" t="str">
        <f t="shared" si="2"/>
        <v>RegalOrientalHotel</v>
      </c>
    </row>
    <row r="148" spans="1:7" x14ac:dyDescent="0.3">
      <c r="A148" s="1" t="s">
        <v>79</v>
      </c>
      <c r="B148" s="24" t="s">
        <v>237</v>
      </c>
      <c r="C148" s="2"/>
      <c r="G148" s="26" t="str">
        <f t="shared" si="2"/>
        <v>HotelSAV</v>
      </c>
    </row>
    <row r="149" spans="1:7" x14ac:dyDescent="0.3">
      <c r="A149" s="1" t="s">
        <v>238</v>
      </c>
      <c r="B149" s="24" t="s">
        <v>51</v>
      </c>
      <c r="C149" s="2" t="s">
        <v>109</v>
      </c>
      <c r="D149" s="2"/>
      <c r="G149" s="26" t="str">
        <f t="shared" si="2"/>
        <v>KowloonCityPlaza</v>
      </c>
    </row>
    <row r="150" spans="1:7" x14ac:dyDescent="0.25">
      <c r="A150" s="8" t="s">
        <v>101</v>
      </c>
      <c r="B150" s="24" t="s">
        <v>79</v>
      </c>
      <c r="C150" s="2" t="s">
        <v>75</v>
      </c>
      <c r="D150" s="2" t="s">
        <v>73</v>
      </c>
      <c r="G150" s="26" t="str">
        <f t="shared" si="2"/>
        <v>KerryHotelHong</v>
      </c>
    </row>
    <row r="151" spans="1:7" x14ac:dyDescent="0.25">
      <c r="A151" s="8" t="s">
        <v>201</v>
      </c>
      <c r="B151" s="24" t="s">
        <v>230</v>
      </c>
      <c r="C151" s="2" t="s">
        <v>239</v>
      </c>
      <c r="D151" s="2"/>
      <c r="G151" s="26" t="str">
        <f t="shared" si="2"/>
        <v>KaiLongCourt</v>
      </c>
    </row>
    <row r="152" spans="1:7" x14ac:dyDescent="0.3">
      <c r="A152" s="19" t="s">
        <v>240</v>
      </c>
      <c r="B152" s="24" t="s">
        <v>64</v>
      </c>
      <c r="C152" s="2"/>
      <c r="G152" s="26" t="str">
        <f t="shared" si="2"/>
        <v>JubilantPlace</v>
      </c>
    </row>
    <row r="153" spans="1:7" x14ac:dyDescent="0.25">
      <c r="A153" s="8" t="s">
        <v>37</v>
      </c>
      <c r="B153" s="24" t="s">
        <v>241</v>
      </c>
      <c r="C153" s="2" t="s">
        <v>93</v>
      </c>
      <c r="D153" s="2"/>
      <c r="G153" s="26" t="str">
        <f t="shared" si="2"/>
        <v>TheLagunaMall</v>
      </c>
    </row>
    <row r="154" spans="1:7" x14ac:dyDescent="0.3">
      <c r="A154" s="5" t="s">
        <v>37</v>
      </c>
      <c r="B154" s="24" t="s">
        <v>202</v>
      </c>
      <c r="C154" s="2" t="s">
        <v>188</v>
      </c>
      <c r="D154" s="2" t="s">
        <v>242</v>
      </c>
      <c r="E154" t="s">
        <v>46</v>
      </c>
      <c r="G154" s="26" t="str">
        <f t="shared" si="2"/>
        <v>TheTradeand</v>
      </c>
    </row>
    <row r="155" spans="1:7" x14ac:dyDescent="0.3">
      <c r="A155" s="5" t="s">
        <v>75</v>
      </c>
      <c r="B155" s="24" t="s">
        <v>73</v>
      </c>
      <c r="C155" s="2" t="s">
        <v>221</v>
      </c>
      <c r="D155" s="2" t="s">
        <v>224</v>
      </c>
      <c r="G155" s="26" t="str">
        <f t="shared" si="2"/>
        <v>HongKongChildren's</v>
      </c>
    </row>
    <row r="156" spans="1:7" x14ac:dyDescent="0.3">
      <c r="A156" s="5" t="s">
        <v>243</v>
      </c>
      <c r="B156" s="24" t="s">
        <v>217</v>
      </c>
      <c r="C156" s="2"/>
      <c r="G156" s="26" t="str">
        <f t="shared" si="2"/>
        <v>CelestialHeights</v>
      </c>
    </row>
    <row r="157" spans="1:7" x14ac:dyDescent="0.3">
      <c r="A157" s="5" t="s">
        <v>243</v>
      </c>
      <c r="B157" s="24" t="s">
        <v>217</v>
      </c>
      <c r="C157" s="2"/>
      <c r="G157" s="26" t="str">
        <f t="shared" si="2"/>
        <v>CelestialHeights</v>
      </c>
    </row>
    <row r="158" spans="1:7" x14ac:dyDescent="0.3">
      <c r="A158" s="5" t="s">
        <v>133</v>
      </c>
      <c r="B158" s="24" t="s">
        <v>64</v>
      </c>
      <c r="C158" s="2"/>
      <c r="G158" s="26" t="str">
        <f t="shared" si="2"/>
        <v>HarbourPlace</v>
      </c>
    </row>
    <row r="159" spans="1:7" x14ac:dyDescent="0.3">
      <c r="A159" s="5" t="s">
        <v>82</v>
      </c>
      <c r="B159" s="24" t="s">
        <v>244</v>
      </c>
      <c r="C159" s="2" t="s">
        <v>109</v>
      </c>
      <c r="D159" s="2"/>
      <c r="G159" s="26" t="str">
        <f t="shared" si="2"/>
        <v>KwunTongPlaza</v>
      </c>
    </row>
    <row r="160" spans="1:7" x14ac:dyDescent="0.3">
      <c r="A160" s="7" t="s">
        <v>245</v>
      </c>
      <c r="B160" s="24" t="s">
        <v>246</v>
      </c>
      <c r="G160" s="26" t="str">
        <f t="shared" si="2"/>
        <v>MegaBox</v>
      </c>
    </row>
    <row r="161" spans="1:7" x14ac:dyDescent="0.3">
      <c r="A161" s="14" t="s">
        <v>245</v>
      </c>
      <c r="B161" s="24" t="s">
        <v>246</v>
      </c>
      <c r="G161" s="26" t="str">
        <f t="shared" si="2"/>
        <v>MegaBox</v>
      </c>
    </row>
    <row r="162" spans="1:7" x14ac:dyDescent="0.3">
      <c r="A162" s="5" t="s">
        <v>247</v>
      </c>
      <c r="B162" s="24" t="s">
        <v>46</v>
      </c>
      <c r="C162" s="2"/>
      <c r="G162" s="26" t="str">
        <f t="shared" si="2"/>
        <v>ExchangeTower</v>
      </c>
    </row>
    <row r="163" spans="1:7" x14ac:dyDescent="0.3">
      <c r="A163" s="5" t="s">
        <v>248</v>
      </c>
      <c r="B163" s="24" t="s">
        <v>61</v>
      </c>
      <c r="C163" s="2"/>
      <c r="G163" s="26" t="str">
        <f t="shared" si="2"/>
        <v>FullertonCentre</v>
      </c>
    </row>
    <row r="164" spans="1:7" x14ac:dyDescent="0.3">
      <c r="A164" s="5" t="s">
        <v>249</v>
      </c>
      <c r="B164" s="24" t="s">
        <v>109</v>
      </c>
      <c r="C164" s="2"/>
      <c r="G164" s="26" t="str">
        <f t="shared" si="2"/>
        <v>FuturaPlaza</v>
      </c>
    </row>
    <row r="165" spans="1:7" x14ac:dyDescent="0.3">
      <c r="A165" s="15" t="s">
        <v>238</v>
      </c>
      <c r="B165" s="24" t="s">
        <v>250</v>
      </c>
      <c r="C165" s="2" t="s">
        <v>59</v>
      </c>
      <c r="D165" s="2" t="s">
        <v>202</v>
      </c>
      <c r="E165" t="s">
        <v>251</v>
      </c>
      <c r="F165" t="s">
        <v>252</v>
      </c>
      <c r="G165" s="26" t="str">
        <f t="shared" si="2"/>
        <v>KowloonBayInternational</v>
      </c>
    </row>
    <row r="166" spans="1:7" x14ac:dyDescent="0.3">
      <c r="A166" s="15" t="s">
        <v>238</v>
      </c>
      <c r="B166" s="24" t="s">
        <v>250</v>
      </c>
      <c r="C166" s="2" t="s">
        <v>59</v>
      </c>
      <c r="D166" s="2" t="s">
        <v>202</v>
      </c>
      <c r="E166" t="s">
        <v>251</v>
      </c>
      <c r="F166" t="s">
        <v>252</v>
      </c>
      <c r="G166" s="26" t="str">
        <f t="shared" si="2"/>
        <v>KowloonBayInternational</v>
      </c>
    </row>
    <row r="167" spans="1:7" x14ac:dyDescent="0.3">
      <c r="A167" s="15" t="s">
        <v>238</v>
      </c>
      <c r="B167" s="24" t="s">
        <v>250</v>
      </c>
      <c r="C167" s="2" t="s">
        <v>59</v>
      </c>
      <c r="D167" s="2" t="s">
        <v>202</v>
      </c>
      <c r="E167" t="s">
        <v>251</v>
      </c>
      <c r="F167" t="s">
        <v>252</v>
      </c>
      <c r="G167" s="26" t="str">
        <f t="shared" si="2"/>
        <v>KowloonBayInternational</v>
      </c>
    </row>
    <row r="168" spans="1:7" x14ac:dyDescent="0.3">
      <c r="A168" s="5" t="s">
        <v>253</v>
      </c>
      <c r="B168" s="24" t="s">
        <v>61</v>
      </c>
      <c r="C168" s="2"/>
      <c r="G168" s="26" t="str">
        <f t="shared" si="2"/>
        <v>RemingtonCentre</v>
      </c>
    </row>
    <row r="169" spans="1:7" x14ac:dyDescent="0.3">
      <c r="A169" s="5" t="s">
        <v>254</v>
      </c>
      <c r="B169" s="24" t="s">
        <v>46</v>
      </c>
      <c r="C169" s="2"/>
      <c r="G169" s="26" t="str">
        <f t="shared" si="2"/>
        <v>SkylineTower</v>
      </c>
    </row>
    <row r="170" spans="1:7" x14ac:dyDescent="0.3">
      <c r="A170" s="5" t="s">
        <v>254</v>
      </c>
      <c r="B170" s="24" t="s">
        <v>46</v>
      </c>
      <c r="C170" s="2"/>
      <c r="G170" s="26" t="str">
        <f t="shared" si="2"/>
        <v>SkylineTower</v>
      </c>
    </row>
    <row r="171" spans="1:7" x14ac:dyDescent="0.3">
      <c r="A171" s="5" t="s">
        <v>255</v>
      </c>
      <c r="B171" s="24" t="s">
        <v>61</v>
      </c>
      <c r="C171" s="2"/>
      <c r="G171" s="26" t="str">
        <f t="shared" si="2"/>
        <v>WestinCentre</v>
      </c>
    </row>
    <row r="172" spans="1:7" x14ac:dyDescent="0.3">
      <c r="A172" s="5" t="s">
        <v>82</v>
      </c>
      <c r="B172" s="24" t="s">
        <v>244</v>
      </c>
      <c r="C172" s="2" t="s">
        <v>133</v>
      </c>
      <c r="D172" s="2" t="s">
        <v>109</v>
      </c>
      <c r="G172" s="26" t="str">
        <f t="shared" si="2"/>
        <v>KwunTongHarbour</v>
      </c>
    </row>
    <row r="173" spans="1:7" x14ac:dyDescent="0.3">
      <c r="A173" s="5" t="s">
        <v>256</v>
      </c>
      <c r="B173" s="24" t="s">
        <v>61</v>
      </c>
      <c r="C173" s="2"/>
      <c r="G173" s="26" t="str">
        <f t="shared" si="2"/>
        <v>MetroCentre</v>
      </c>
    </row>
    <row r="174" spans="1:7" x14ac:dyDescent="0.3">
      <c r="A174" s="5" t="s">
        <v>256</v>
      </c>
      <c r="B174" s="24" t="s">
        <v>61</v>
      </c>
      <c r="C174" s="2" t="s">
        <v>30</v>
      </c>
      <c r="D174" s="2" t="s">
        <v>257</v>
      </c>
      <c r="G174" s="26" t="str">
        <f t="shared" si="2"/>
        <v>MetroCentreII</v>
      </c>
    </row>
    <row r="175" spans="1:7" x14ac:dyDescent="0.3">
      <c r="A175" s="5" t="s">
        <v>258</v>
      </c>
      <c r="B175" s="24" t="s">
        <v>109</v>
      </c>
      <c r="C175" s="2" t="s">
        <v>259</v>
      </c>
      <c r="G175" s="26" t="str">
        <f t="shared" si="2"/>
        <v>AmoyPlaza淘大商場</v>
      </c>
    </row>
    <row r="176" spans="1:7" x14ac:dyDescent="0.3">
      <c r="A176" s="14" t="s">
        <v>258</v>
      </c>
      <c r="B176" s="24" t="s">
        <v>109</v>
      </c>
      <c r="C176" s="2" t="s">
        <v>259</v>
      </c>
      <c r="G176" s="26" t="str">
        <f t="shared" si="2"/>
        <v>AmoyPlaza淘大商場</v>
      </c>
    </row>
    <row r="177" spans="1:9" x14ac:dyDescent="0.3">
      <c r="A177" s="5" t="s">
        <v>260</v>
      </c>
      <c r="B177" s="24" t="s">
        <v>109</v>
      </c>
      <c r="C177" s="2" t="s">
        <v>261</v>
      </c>
      <c r="D177" s="2" t="s">
        <v>50</v>
      </c>
      <c r="E177" t="s">
        <v>262</v>
      </c>
      <c r="F177" t="s">
        <v>263</v>
      </c>
      <c r="G177" s="26" t="str">
        <f t="shared" si="2"/>
        <v>TelfordPlaza(Car</v>
      </c>
    </row>
    <row r="178" spans="1:9" x14ac:dyDescent="0.3">
      <c r="A178" s="5" t="s">
        <v>260</v>
      </c>
      <c r="B178" s="24" t="s">
        <v>109</v>
      </c>
      <c r="C178" s="2" t="s">
        <v>29</v>
      </c>
      <c r="D178" s="2" t="s">
        <v>264</v>
      </c>
      <c r="G178" s="26" t="str">
        <f t="shared" si="2"/>
        <v>TelfordPlazaI</v>
      </c>
    </row>
    <row r="179" spans="1:9" x14ac:dyDescent="0.3">
      <c r="A179" s="5" t="s">
        <v>260</v>
      </c>
      <c r="B179" s="24" t="s">
        <v>109</v>
      </c>
      <c r="C179" s="2" t="s">
        <v>30</v>
      </c>
      <c r="D179" s="2" t="s">
        <v>0</v>
      </c>
      <c r="G179" s="26" t="str">
        <f t="shared" si="2"/>
        <v>TelfordPlazaII</v>
      </c>
    </row>
    <row r="180" spans="1:9" x14ac:dyDescent="0.3">
      <c r="A180" s="14" t="s">
        <v>63</v>
      </c>
      <c r="B180" s="24" t="s">
        <v>202</v>
      </c>
      <c r="C180" s="2" t="s">
        <v>61</v>
      </c>
      <c r="D180" s="2" t="s">
        <v>265</v>
      </c>
      <c r="G180" s="26" t="str">
        <f t="shared" si="2"/>
        <v>PacificTradeCentre</v>
      </c>
    </row>
    <row r="181" spans="1:9" x14ac:dyDescent="0.3">
      <c r="A181" s="14" t="s">
        <v>266</v>
      </c>
      <c r="B181" s="24" t="s">
        <v>120</v>
      </c>
      <c r="C181" s="2" t="s">
        <v>103</v>
      </c>
      <c r="D181" s="2" t="s">
        <v>61</v>
      </c>
      <c r="E181" t="s">
        <v>267</v>
      </c>
      <c r="G181" s="26" t="str">
        <f t="shared" si="2"/>
        <v>ChoiTakShopping</v>
      </c>
    </row>
    <row r="182" spans="1:9" x14ac:dyDescent="0.3">
      <c r="A182" s="14" t="s">
        <v>268</v>
      </c>
      <c r="B182" s="24" t="s">
        <v>119</v>
      </c>
      <c r="C182" s="2" t="s">
        <v>103</v>
      </c>
      <c r="D182" s="2" t="s">
        <v>61</v>
      </c>
      <c r="E182" t="s">
        <v>269</v>
      </c>
      <c r="G182" s="26" t="str">
        <f t="shared" si="2"/>
        <v>YauLaiShopping</v>
      </c>
    </row>
    <row r="183" spans="1:9" x14ac:dyDescent="0.3">
      <c r="A183" s="13" t="s">
        <v>270</v>
      </c>
      <c r="B183" s="24" t="s">
        <v>125</v>
      </c>
      <c r="C183" s="2" t="s">
        <v>61</v>
      </c>
      <c r="D183" s="2" t="s">
        <v>271</v>
      </c>
      <c r="G183" s="26" t="str">
        <f t="shared" si="2"/>
        <v>ProficientIndustrialCentre</v>
      </c>
    </row>
    <row r="184" spans="1:9" x14ac:dyDescent="0.3">
      <c r="A184" s="14" t="s">
        <v>272</v>
      </c>
      <c r="B184" s="24" t="s">
        <v>68</v>
      </c>
      <c r="C184" s="2" t="s">
        <v>273</v>
      </c>
      <c r="G184" s="26" t="str">
        <f t="shared" si="2"/>
        <v>CamelpaintBuilding駱駝漆大廈</v>
      </c>
    </row>
    <row r="185" spans="1:9" x14ac:dyDescent="0.3">
      <c r="A185" s="13" t="s">
        <v>274</v>
      </c>
      <c r="B185" s="24" t="s">
        <v>125</v>
      </c>
      <c r="C185" s="2" t="s">
        <v>61</v>
      </c>
      <c r="D185" s="2" t="s">
        <v>275</v>
      </c>
      <c r="G185" s="26" t="str">
        <f t="shared" si="2"/>
        <v>EverestIndustrialCentre</v>
      </c>
    </row>
    <row r="186" spans="1:9" x14ac:dyDescent="0.3">
      <c r="A186" s="13" t="s">
        <v>276</v>
      </c>
      <c r="B186" s="24" t="s">
        <v>277</v>
      </c>
      <c r="C186" s="2" t="s">
        <v>278</v>
      </c>
      <c r="G186" s="26" t="str">
        <f t="shared" si="2"/>
        <v>HarboursideHQ啟匯</v>
      </c>
    </row>
    <row r="187" spans="1:9" x14ac:dyDescent="0.3">
      <c r="A187" s="13" t="s">
        <v>276</v>
      </c>
      <c r="B187" s="24" t="s">
        <v>277</v>
      </c>
      <c r="C187" s="2" t="s">
        <v>278</v>
      </c>
      <c r="G187" s="26" t="str">
        <f t="shared" si="2"/>
        <v>HarboursideHQ啟匯</v>
      </c>
    </row>
    <row r="188" spans="1:9" x14ac:dyDescent="0.3">
      <c r="A188" s="13" t="s">
        <v>279</v>
      </c>
      <c r="B188" s="24" t="s">
        <v>280</v>
      </c>
      <c r="G188" s="26" t="str">
        <f t="shared" si="2"/>
        <v>Domain大本型</v>
      </c>
    </row>
    <row r="189" spans="1:9" x14ac:dyDescent="0.3">
      <c r="A189" s="13" t="s">
        <v>281</v>
      </c>
      <c r="B189" s="24" t="s">
        <v>282</v>
      </c>
      <c r="C189" s="2" t="s">
        <v>283</v>
      </c>
      <c r="D189" s="2" t="s">
        <v>284</v>
      </c>
      <c r="E189" t="s">
        <v>96</v>
      </c>
      <c r="F189" t="s">
        <v>285</v>
      </c>
      <c r="G189" s="26" t="str">
        <f t="shared" si="2"/>
        <v>LowerNgauTau</v>
      </c>
    </row>
    <row r="190" spans="1:9" x14ac:dyDescent="0.3">
      <c r="A190" s="1" t="s">
        <v>82</v>
      </c>
      <c r="B190" s="24" t="s">
        <v>244</v>
      </c>
      <c r="C190" s="2" t="s">
        <v>42</v>
      </c>
      <c r="D190" s="2" t="s">
        <v>96</v>
      </c>
      <c r="E190" t="s">
        <v>286</v>
      </c>
      <c r="G190" s="26" t="str">
        <f t="shared" si="2"/>
        <v>KwunTongGarden</v>
      </c>
    </row>
    <row r="191" spans="1:9" x14ac:dyDescent="0.3">
      <c r="A191" s="3" t="s">
        <v>156</v>
      </c>
      <c r="B191" s="24" t="s">
        <v>287</v>
      </c>
      <c r="C191" s="2" t="s">
        <v>288</v>
      </c>
      <c r="G191" s="26" t="str">
        <f t="shared" si="2"/>
        <v>L'hotelElan如心艾朗酒店</v>
      </c>
    </row>
    <row r="192" spans="1:9" x14ac:dyDescent="0.3">
      <c r="A192" s="13" t="s">
        <v>266</v>
      </c>
      <c r="B192" s="24" t="s">
        <v>200</v>
      </c>
      <c r="C192" s="2" t="s">
        <v>50</v>
      </c>
      <c r="D192" s="2" t="s">
        <v>188</v>
      </c>
      <c r="E192" t="s">
        <v>289</v>
      </c>
      <c r="F192" t="s">
        <v>290</v>
      </c>
      <c r="G192" s="26" t="str">
        <f t="shared" si="2"/>
        <v>ChoiHungPark</v>
      </c>
      <c r="H192" t="s">
        <v>50</v>
      </c>
      <c r="I192" t="s">
        <v>291</v>
      </c>
    </row>
    <row r="193" spans="1:9" x14ac:dyDescent="0.3">
      <c r="A193" s="13" t="s">
        <v>266</v>
      </c>
      <c r="B193" s="24" t="s">
        <v>200</v>
      </c>
      <c r="C193" s="2" t="s">
        <v>50</v>
      </c>
      <c r="D193" s="2" t="s">
        <v>188</v>
      </c>
      <c r="E193" t="s">
        <v>289</v>
      </c>
      <c r="F193" t="s">
        <v>290</v>
      </c>
      <c r="G193" s="26" t="str">
        <f t="shared" si="2"/>
        <v>ChoiHungPark</v>
      </c>
      <c r="H193" t="s">
        <v>50</v>
      </c>
      <c r="I193" t="s">
        <v>291</v>
      </c>
    </row>
    <row r="194" spans="1:9" x14ac:dyDescent="0.3">
      <c r="A194" s="7" t="s">
        <v>292</v>
      </c>
      <c r="B194" s="24" t="s">
        <v>61</v>
      </c>
      <c r="C194" s="2" t="s">
        <v>293</v>
      </c>
      <c r="G194" s="26" t="str">
        <f t="shared" ref="G194:G257" si="3">A194&amp;""&amp;B194&amp;C194</f>
        <v>InfotechCentre訊科中心</v>
      </c>
    </row>
    <row r="195" spans="1:9" x14ac:dyDescent="0.3">
      <c r="A195" s="7" t="s">
        <v>294</v>
      </c>
      <c r="B195" s="24" t="s">
        <v>202</v>
      </c>
      <c r="C195" s="2" t="s">
        <v>61</v>
      </c>
      <c r="D195" s="2" t="s">
        <v>295</v>
      </c>
      <c r="G195" s="26" t="str">
        <f t="shared" si="3"/>
        <v>BillionTradeCentre</v>
      </c>
    </row>
    <row r="196" spans="1:9" x14ac:dyDescent="0.3">
      <c r="A196" s="7" t="s">
        <v>296</v>
      </c>
      <c r="B196" s="24" t="s">
        <v>125</v>
      </c>
      <c r="C196" s="2" t="s">
        <v>61</v>
      </c>
      <c r="D196" s="2" t="s">
        <v>297</v>
      </c>
      <c r="G196" s="26" t="str">
        <f t="shared" si="3"/>
        <v>HopliteIndustrialCentre</v>
      </c>
    </row>
    <row r="197" spans="1:9" x14ac:dyDescent="0.3">
      <c r="A197" s="7" t="s">
        <v>298</v>
      </c>
      <c r="B197" s="24" t="s">
        <v>61</v>
      </c>
      <c r="C197" s="2" t="s">
        <v>299</v>
      </c>
      <c r="G197" s="26" t="str">
        <f t="shared" si="3"/>
        <v>EntrepotCentre港貿中心</v>
      </c>
    </row>
    <row r="198" spans="1:9" x14ac:dyDescent="0.3">
      <c r="A198" s="1" t="s">
        <v>71</v>
      </c>
      <c r="B198" s="24" t="s">
        <v>300</v>
      </c>
      <c r="C198" s="2" t="s">
        <v>96</v>
      </c>
      <c r="D198" s="2" t="s">
        <v>301</v>
      </c>
      <c r="G198" s="26" t="str">
        <f t="shared" si="3"/>
        <v>OnTatEstate</v>
      </c>
    </row>
    <row r="199" spans="1:9" x14ac:dyDescent="0.3">
      <c r="A199" s="14" t="s">
        <v>58</v>
      </c>
      <c r="B199" s="24" t="s">
        <v>250</v>
      </c>
      <c r="C199" s="2" t="s">
        <v>107</v>
      </c>
      <c r="G199" s="26" t="str">
        <f t="shared" si="3"/>
        <v>OneBayEast</v>
      </c>
    </row>
    <row r="200" spans="1:9" x14ac:dyDescent="0.3">
      <c r="A200" s="1" t="s">
        <v>58</v>
      </c>
      <c r="B200" s="24" t="s">
        <v>238</v>
      </c>
      <c r="C200" s="2" t="s">
        <v>302</v>
      </c>
      <c r="G200" s="26" t="str">
        <f t="shared" si="3"/>
        <v>OneKowloon一號九龍</v>
      </c>
    </row>
    <row r="201" spans="1:9" x14ac:dyDescent="0.3">
      <c r="A201" s="1" t="s">
        <v>303</v>
      </c>
      <c r="B201" s="24" t="s">
        <v>304</v>
      </c>
      <c r="C201" s="2" t="s">
        <v>305</v>
      </c>
      <c r="D201" s="2" t="s">
        <v>61</v>
      </c>
      <c r="E201" t="s">
        <v>306</v>
      </c>
      <c r="G201" s="26" t="str">
        <f t="shared" si="3"/>
        <v>GoldinFinancialGlobal</v>
      </c>
    </row>
    <row r="202" spans="1:9" x14ac:dyDescent="0.3">
      <c r="A202" s="1" t="s">
        <v>303</v>
      </c>
      <c r="B202" s="24" t="s">
        <v>304</v>
      </c>
      <c r="C202" s="2" t="s">
        <v>305</v>
      </c>
      <c r="D202" s="2" t="s">
        <v>61</v>
      </c>
      <c r="E202" t="s">
        <v>306</v>
      </c>
      <c r="G202" s="26" t="str">
        <f t="shared" si="3"/>
        <v>GoldinFinancialGlobal</v>
      </c>
    </row>
    <row r="203" spans="1:9" x14ac:dyDescent="0.3">
      <c r="A203" s="3" t="s">
        <v>307</v>
      </c>
      <c r="B203" s="24" t="s">
        <v>308</v>
      </c>
      <c r="G203" s="26" t="str">
        <f t="shared" si="3"/>
        <v>APM創紀之城5期</v>
      </c>
    </row>
    <row r="204" spans="1:9" x14ac:dyDescent="0.3">
      <c r="A204" s="3" t="s">
        <v>309</v>
      </c>
      <c r="B204" s="24" t="s">
        <v>304</v>
      </c>
      <c r="C204" s="2" t="s">
        <v>61</v>
      </c>
      <c r="D204" s="2" t="s">
        <v>310</v>
      </c>
      <c r="G204" s="26" t="str">
        <f t="shared" si="3"/>
        <v>ManulifeFinancialCentre</v>
      </c>
    </row>
    <row r="205" spans="1:9" x14ac:dyDescent="0.3">
      <c r="A205" s="5" t="s">
        <v>311</v>
      </c>
      <c r="B205" s="24" t="s">
        <v>312</v>
      </c>
      <c r="C205" s="2" t="s">
        <v>174</v>
      </c>
      <c r="D205" s="2" t="s">
        <v>117</v>
      </c>
      <c r="E205" t="s">
        <v>313</v>
      </c>
      <c r="G205" s="26" t="str">
        <f t="shared" si="3"/>
        <v>A1Parking,Lei</v>
      </c>
    </row>
    <row r="206" spans="1:9" x14ac:dyDescent="0.25">
      <c r="A206" s="8" t="s">
        <v>314</v>
      </c>
      <c r="B206" s="24" t="s">
        <v>46</v>
      </c>
      <c r="C206" s="2" t="s">
        <v>315</v>
      </c>
      <c r="G206" s="26" t="str">
        <f t="shared" si="3"/>
        <v>FTLifeTower富通中心</v>
      </c>
    </row>
    <row r="207" spans="1:9" x14ac:dyDescent="0.25">
      <c r="A207" s="8" t="s">
        <v>314</v>
      </c>
      <c r="B207" s="24" t="s">
        <v>46</v>
      </c>
      <c r="C207" s="2" t="s">
        <v>315</v>
      </c>
      <c r="G207" s="26" t="str">
        <f t="shared" si="3"/>
        <v>FTLifeTower富通中心</v>
      </c>
    </row>
    <row r="208" spans="1:9" x14ac:dyDescent="0.3">
      <c r="A208" s="4" t="s">
        <v>71</v>
      </c>
      <c r="B208" s="24" t="s">
        <v>316</v>
      </c>
      <c r="C208" s="2" t="s">
        <v>96</v>
      </c>
      <c r="D208" s="2" t="s">
        <v>317</v>
      </c>
      <c r="G208" s="26" t="str">
        <f t="shared" si="3"/>
        <v>OnTaiEstate</v>
      </c>
    </row>
    <row r="209" spans="1:7" x14ac:dyDescent="0.25">
      <c r="A209" s="8" t="s">
        <v>37</v>
      </c>
      <c r="B209" s="24" t="s">
        <v>318</v>
      </c>
      <c r="C209" s="2" t="s">
        <v>319</v>
      </c>
      <c r="G209" s="26" t="str">
        <f t="shared" si="3"/>
        <v>TheQuayside海濱匯</v>
      </c>
    </row>
    <row r="210" spans="1:7" x14ac:dyDescent="0.25">
      <c r="A210" s="8" t="s">
        <v>266</v>
      </c>
      <c r="B210" s="24" t="s">
        <v>122</v>
      </c>
      <c r="C210" s="2" t="s">
        <v>239</v>
      </c>
      <c r="D210" s="2" t="s">
        <v>320</v>
      </c>
      <c r="G210" s="26" t="str">
        <f t="shared" si="3"/>
        <v>ChoiHingCourt</v>
      </c>
    </row>
    <row r="211" spans="1:7" x14ac:dyDescent="0.25">
      <c r="A211" s="8" t="s">
        <v>58</v>
      </c>
      <c r="B211" s="24" t="s">
        <v>63</v>
      </c>
      <c r="C211" s="2" t="s">
        <v>321</v>
      </c>
      <c r="D211" s="2" t="s">
        <v>322</v>
      </c>
      <c r="E211" t="s">
        <v>323</v>
      </c>
      <c r="G211" s="26" t="str">
        <f t="shared" si="3"/>
        <v>OnePacificCenter</v>
      </c>
    </row>
    <row r="212" spans="1:7" x14ac:dyDescent="0.25">
      <c r="A212" s="8" t="s">
        <v>174</v>
      </c>
      <c r="B212" s="24" t="s">
        <v>117</v>
      </c>
      <c r="C212" s="2" t="s">
        <v>313</v>
      </c>
      <c r="D212" s="2" t="s">
        <v>324</v>
      </c>
      <c r="E212" t="s">
        <v>325</v>
      </c>
      <c r="F212" t="s">
        <v>68</v>
      </c>
      <c r="G212" s="26" t="str">
        <f t="shared" si="3"/>
        <v>LeiYueMun</v>
      </c>
    </row>
    <row r="213" spans="1:7" x14ac:dyDescent="0.25">
      <c r="A213" s="8" t="s">
        <v>326</v>
      </c>
      <c r="B213" s="24" t="s">
        <v>199</v>
      </c>
      <c r="C213" s="2" t="s">
        <v>121</v>
      </c>
      <c r="D213" s="2" t="s">
        <v>50</v>
      </c>
      <c r="E213" t="s">
        <v>327</v>
      </c>
      <c r="G213" s="26" t="str">
        <f t="shared" si="3"/>
        <v>ShunLeeTsuen</v>
      </c>
    </row>
    <row r="214" spans="1:7" x14ac:dyDescent="0.25">
      <c r="A214" s="8" t="s">
        <v>266</v>
      </c>
      <c r="B214" s="24" t="s">
        <v>328</v>
      </c>
      <c r="C214" s="2" t="s">
        <v>96</v>
      </c>
      <c r="D214" s="2" t="s">
        <v>1</v>
      </c>
      <c r="G214" s="26" t="str">
        <f t="shared" si="3"/>
        <v>ChoiFookEstate</v>
      </c>
    </row>
    <row r="215" spans="1:7" x14ac:dyDescent="0.25">
      <c r="A215" s="8" t="s">
        <v>238</v>
      </c>
      <c r="B215" s="24" t="s">
        <v>250</v>
      </c>
      <c r="C215" s="2" t="s">
        <v>50</v>
      </c>
      <c r="D215" s="2" t="s">
        <v>2</v>
      </c>
      <c r="G215" s="26" t="str">
        <f t="shared" si="3"/>
        <v>KowloonBayPark</v>
      </c>
    </row>
    <row r="216" spans="1:7" x14ac:dyDescent="0.25">
      <c r="A216" s="8" t="s">
        <v>329</v>
      </c>
      <c r="B216" s="24" t="s">
        <v>330</v>
      </c>
      <c r="C216" s="2" t="s">
        <v>222</v>
      </c>
      <c r="D216" s="2" t="s">
        <v>331</v>
      </c>
      <c r="G216" s="26" t="str">
        <f t="shared" si="3"/>
        <v>PingShekPlayground</v>
      </c>
    </row>
    <row r="217" spans="1:7" x14ac:dyDescent="0.3">
      <c r="A217" s="1" t="s">
        <v>332</v>
      </c>
      <c r="B217" s="24" t="s">
        <v>333</v>
      </c>
      <c r="C217" s="2" t="s">
        <v>334</v>
      </c>
      <c r="G217" s="26" t="str">
        <f t="shared" si="3"/>
        <v>FestivalWalk又一城</v>
      </c>
    </row>
    <row r="218" spans="1:7" x14ac:dyDescent="0.3">
      <c r="A218" s="3" t="s">
        <v>332</v>
      </c>
      <c r="B218" s="24" t="s">
        <v>333</v>
      </c>
      <c r="C218" s="2" t="s">
        <v>334</v>
      </c>
      <c r="G218" s="26" t="str">
        <f t="shared" si="3"/>
        <v>FestivalWalk又一城</v>
      </c>
    </row>
    <row r="219" spans="1:7" x14ac:dyDescent="0.3">
      <c r="A219" s="3" t="s">
        <v>332</v>
      </c>
      <c r="B219" s="24" t="s">
        <v>333</v>
      </c>
      <c r="C219" s="2" t="s">
        <v>334</v>
      </c>
      <c r="G219" s="26" t="str">
        <f t="shared" si="3"/>
        <v>FestivalWalk又一城</v>
      </c>
    </row>
    <row r="220" spans="1:7" x14ac:dyDescent="0.3">
      <c r="A220" s="1" t="s">
        <v>335</v>
      </c>
      <c r="B220" s="24" t="s">
        <v>46</v>
      </c>
      <c r="C220" s="2" t="s">
        <v>336</v>
      </c>
      <c r="G220" s="26" t="str">
        <f t="shared" si="3"/>
        <v>CEOTower環薈中心</v>
      </c>
    </row>
    <row r="221" spans="1:7" x14ac:dyDescent="0.3">
      <c r="A221" s="1" t="s">
        <v>337</v>
      </c>
      <c r="B221" s="24" t="s">
        <v>61</v>
      </c>
      <c r="C221" s="2" t="s">
        <v>338</v>
      </c>
      <c r="G221" s="26" t="str">
        <f t="shared" si="3"/>
        <v>ExcelCentre卓匯中心</v>
      </c>
    </row>
    <row r="222" spans="1:7" x14ac:dyDescent="0.3">
      <c r="A222" s="5" t="s">
        <v>72</v>
      </c>
      <c r="B222" s="24" t="s">
        <v>339</v>
      </c>
      <c r="C222" s="2" t="s">
        <v>118</v>
      </c>
      <c r="D222" s="2" t="s">
        <v>56</v>
      </c>
      <c r="E222" t="s">
        <v>57</v>
      </c>
      <c r="F222" t="s">
        <v>340</v>
      </c>
      <c r="G222" s="26" t="str">
        <f t="shared" si="3"/>
        <v>CheungShaWan</v>
      </c>
    </row>
    <row r="223" spans="1:7" x14ac:dyDescent="0.3">
      <c r="A223" s="5" t="s">
        <v>72</v>
      </c>
      <c r="B223" s="24" t="s">
        <v>339</v>
      </c>
      <c r="C223" s="2" t="s">
        <v>118</v>
      </c>
      <c r="D223" s="2" t="s">
        <v>56</v>
      </c>
      <c r="E223" t="s">
        <v>57</v>
      </c>
      <c r="F223" t="s">
        <v>340</v>
      </c>
      <c r="G223" s="26" t="str">
        <f t="shared" si="3"/>
        <v>CheungShaWan</v>
      </c>
    </row>
    <row r="224" spans="1:7" x14ac:dyDescent="0.3">
      <c r="A224" s="14" t="s">
        <v>341</v>
      </c>
      <c r="B224" s="24" t="s">
        <v>61</v>
      </c>
      <c r="C224" s="2" t="s">
        <v>342</v>
      </c>
      <c r="G224" s="26" t="str">
        <f t="shared" si="3"/>
        <v>DragonCentre恆龍工商中心</v>
      </c>
    </row>
    <row r="225" spans="1:11" x14ac:dyDescent="0.3">
      <c r="A225" s="14" t="s">
        <v>238</v>
      </c>
      <c r="B225" s="24" t="s">
        <v>109</v>
      </c>
      <c r="C225" s="2" t="s">
        <v>343</v>
      </c>
      <c r="G225" s="26" t="str">
        <f t="shared" si="3"/>
        <v>KowloonPlaza九龍廣場</v>
      </c>
    </row>
    <row r="226" spans="1:11" x14ac:dyDescent="0.3">
      <c r="A226" s="14" t="s">
        <v>344</v>
      </c>
      <c r="B226" s="24" t="s">
        <v>142</v>
      </c>
      <c r="C226" s="2" t="s">
        <v>345</v>
      </c>
      <c r="G226" s="26" t="str">
        <f t="shared" si="3"/>
        <v>ManhattanHill曼克頓山</v>
      </c>
    </row>
    <row r="227" spans="1:11" x14ac:dyDescent="0.3">
      <c r="A227" s="1" t="s">
        <v>346</v>
      </c>
      <c r="B227" s="24" t="s">
        <v>145</v>
      </c>
      <c r="C227" s="2" t="s">
        <v>109</v>
      </c>
      <c r="D227" s="2" t="s">
        <v>347</v>
      </c>
      <c r="G227" s="26" t="str">
        <f t="shared" si="3"/>
        <v>LawsCommercialPlaza</v>
      </c>
    </row>
    <row r="228" spans="1:11" x14ac:dyDescent="0.3">
      <c r="A228" s="12" t="s">
        <v>72</v>
      </c>
      <c r="B228" s="24" t="s">
        <v>339</v>
      </c>
      <c r="C228" s="2" t="s">
        <v>118</v>
      </c>
      <c r="D228" s="2" t="s">
        <v>96</v>
      </c>
      <c r="E228" t="s">
        <v>348</v>
      </c>
      <c r="G228" s="26" t="str">
        <f t="shared" si="3"/>
        <v>CheungShaWan</v>
      </c>
    </row>
    <row r="229" spans="1:11" x14ac:dyDescent="0.3">
      <c r="A229" s="3" t="s">
        <v>349</v>
      </c>
      <c r="B229" s="24" t="s">
        <v>64</v>
      </c>
      <c r="C229" s="2" t="s">
        <v>62</v>
      </c>
      <c r="G229" s="26" t="str">
        <f t="shared" si="3"/>
        <v>D2PlaceTwo</v>
      </c>
    </row>
    <row r="230" spans="1:11" x14ac:dyDescent="0.3">
      <c r="A230" s="1" t="s">
        <v>330</v>
      </c>
      <c r="B230" s="24" t="s">
        <v>350</v>
      </c>
      <c r="C230" s="2" t="s">
        <v>351</v>
      </c>
      <c r="D230" s="2" t="s">
        <v>50</v>
      </c>
      <c r="E230" t="s">
        <v>3</v>
      </c>
      <c r="G230" s="26" t="str">
        <f t="shared" si="3"/>
        <v>ShekKipMei</v>
      </c>
    </row>
    <row r="231" spans="1:11" x14ac:dyDescent="0.3">
      <c r="A231" s="1" t="s">
        <v>330</v>
      </c>
      <c r="B231" s="24" t="s">
        <v>350</v>
      </c>
      <c r="C231" s="2" t="s">
        <v>351</v>
      </c>
      <c r="D231" s="2" t="s">
        <v>50</v>
      </c>
      <c r="E231" t="s">
        <v>352</v>
      </c>
      <c r="F231" t="s">
        <v>61</v>
      </c>
      <c r="G231" s="26" t="str">
        <f t="shared" si="3"/>
        <v>ShekKipMei</v>
      </c>
    </row>
    <row r="232" spans="1:11" x14ac:dyDescent="0.25">
      <c r="A232" s="16" t="s">
        <v>51</v>
      </c>
      <c r="B232" s="24" t="s">
        <v>353</v>
      </c>
      <c r="C232" s="2" t="s">
        <v>354</v>
      </c>
      <c r="D232" s="2" t="s">
        <v>75</v>
      </c>
      <c r="E232" t="s">
        <v>355</v>
      </c>
      <c r="F232" t="s">
        <v>356</v>
      </c>
      <c r="G232" s="26" t="str">
        <f t="shared" si="3"/>
        <v>CityUniversityof</v>
      </c>
      <c r="H232" t="s">
        <v>357</v>
      </c>
      <c r="I232" t="s">
        <v>193</v>
      </c>
      <c r="J232" t="s">
        <v>358</v>
      </c>
    </row>
    <row r="233" spans="1:11" x14ac:dyDescent="0.25">
      <c r="A233" s="16" t="s">
        <v>51</v>
      </c>
      <c r="B233" s="24" t="s">
        <v>353</v>
      </c>
      <c r="C233" s="2" t="s">
        <v>354</v>
      </c>
      <c r="D233" s="2" t="s">
        <v>75</v>
      </c>
      <c r="E233" t="s">
        <v>359</v>
      </c>
      <c r="F233" t="s">
        <v>354</v>
      </c>
      <c r="G233" s="26" t="str">
        <f t="shared" si="3"/>
        <v>CityUniversityof</v>
      </c>
      <c r="H233" t="s">
        <v>360</v>
      </c>
      <c r="I233" t="s">
        <v>361</v>
      </c>
      <c r="J233" t="s">
        <v>193</v>
      </c>
      <c r="K233" t="s">
        <v>362</v>
      </c>
    </row>
    <row r="234" spans="1:11" x14ac:dyDescent="0.25">
      <c r="A234" s="16" t="s">
        <v>51</v>
      </c>
      <c r="B234" s="24" t="s">
        <v>353</v>
      </c>
      <c r="C234" s="2" t="s">
        <v>354</v>
      </c>
      <c r="D234" s="2" t="s">
        <v>75</v>
      </c>
      <c r="E234" t="s">
        <v>363</v>
      </c>
      <c r="F234" t="s">
        <v>364</v>
      </c>
      <c r="G234" s="26" t="str">
        <f t="shared" si="3"/>
        <v>CityUniversityof</v>
      </c>
      <c r="H234" t="s">
        <v>365</v>
      </c>
      <c r="I234" t="s">
        <v>68</v>
      </c>
      <c r="J234" t="s">
        <v>193</v>
      </c>
      <c r="K234" t="s">
        <v>366</v>
      </c>
    </row>
    <row r="235" spans="1:11" x14ac:dyDescent="0.25">
      <c r="A235" s="16" t="s">
        <v>367</v>
      </c>
      <c r="B235" s="24" t="s">
        <v>368</v>
      </c>
      <c r="C235" s="2" t="s">
        <v>96</v>
      </c>
      <c r="D235" s="2" t="s">
        <v>369</v>
      </c>
      <c r="E235" t="s">
        <v>370</v>
      </c>
      <c r="F235" t="s">
        <v>371</v>
      </c>
      <c r="G235" s="26" t="str">
        <f t="shared" si="3"/>
        <v>SoUkEstate</v>
      </c>
    </row>
    <row r="236" spans="1:11" x14ac:dyDescent="0.25">
      <c r="A236" s="16" t="s">
        <v>372</v>
      </c>
      <c r="B236" s="24" t="s">
        <v>333</v>
      </c>
      <c r="G236" s="26" t="str">
        <f t="shared" si="3"/>
        <v>VWalk</v>
      </c>
    </row>
    <row r="237" spans="1:11" x14ac:dyDescent="0.25">
      <c r="A237" s="16" t="s">
        <v>373</v>
      </c>
      <c r="B237" s="24" t="s">
        <v>374</v>
      </c>
      <c r="C237" s="2" t="s">
        <v>239</v>
      </c>
      <c r="D237" s="2" t="s">
        <v>375</v>
      </c>
      <c r="G237" s="26" t="str">
        <f t="shared" si="3"/>
        <v>HoiLokCourt</v>
      </c>
    </row>
    <row r="238" spans="1:11" x14ac:dyDescent="0.3">
      <c r="A238" s="19" t="s">
        <v>376</v>
      </c>
      <c r="B238" s="24" t="s">
        <v>377</v>
      </c>
      <c r="C238" s="2" t="s">
        <v>378</v>
      </c>
      <c r="G238" s="26" t="str">
        <f t="shared" si="3"/>
        <v>HeyaAqua喜漾</v>
      </c>
    </row>
    <row r="239" spans="1:11" x14ac:dyDescent="0.3">
      <c r="A239" s="21" t="s">
        <v>379</v>
      </c>
      <c r="B239" s="24" t="s">
        <v>42</v>
      </c>
      <c r="C239" s="2" t="s">
        <v>380</v>
      </c>
      <c r="G239" s="26" t="str">
        <f t="shared" si="3"/>
        <v>CroninGarden樂年花園</v>
      </c>
    </row>
    <row r="240" spans="1:11" x14ac:dyDescent="0.25">
      <c r="A240" s="8" t="s">
        <v>376</v>
      </c>
      <c r="B240" s="24" t="s">
        <v>381</v>
      </c>
      <c r="C240" s="2" t="s">
        <v>382</v>
      </c>
      <c r="G240" s="26" t="str">
        <f t="shared" si="3"/>
        <v>HeyaCrystal喜薈</v>
      </c>
    </row>
    <row r="241" spans="1:7" x14ac:dyDescent="0.25">
      <c r="A241" s="8" t="s">
        <v>383</v>
      </c>
      <c r="B241" s="24" t="s">
        <v>61</v>
      </c>
      <c r="C241" s="2" t="s">
        <v>384</v>
      </c>
      <c r="G241" s="26" t="str">
        <f t="shared" si="3"/>
        <v>CRECentre華創中心</v>
      </c>
    </row>
    <row r="242" spans="1:7" x14ac:dyDescent="0.25">
      <c r="A242" s="8" t="s">
        <v>119</v>
      </c>
      <c r="B242" s="24" t="s">
        <v>385</v>
      </c>
      <c r="C242" s="2" t="s">
        <v>239</v>
      </c>
      <c r="D242" s="2" t="s">
        <v>386</v>
      </c>
      <c r="G242" s="26" t="str">
        <f t="shared" si="3"/>
        <v>LaiTsuiCourt</v>
      </c>
    </row>
    <row r="243" spans="1:7" x14ac:dyDescent="0.25">
      <c r="A243" s="8" t="s">
        <v>387</v>
      </c>
      <c r="B243" s="24" t="s">
        <v>198</v>
      </c>
      <c r="C243" s="2" t="s">
        <v>388</v>
      </c>
      <c r="D243" s="2" t="s">
        <v>89</v>
      </c>
      <c r="E243" t="s">
        <v>149</v>
      </c>
      <c r="F243" t="s">
        <v>389</v>
      </c>
      <c r="G243" s="26" t="str">
        <f t="shared" si="3"/>
        <v>ShamShuiPo</v>
      </c>
    </row>
    <row r="244" spans="1:7" x14ac:dyDescent="0.25">
      <c r="A244" s="8" t="s">
        <v>37</v>
      </c>
      <c r="B244" s="24" t="s">
        <v>390</v>
      </c>
      <c r="G244" s="26" t="str">
        <f t="shared" si="3"/>
        <v>TheCampton</v>
      </c>
    </row>
    <row r="245" spans="1:7" x14ac:dyDescent="0.25">
      <c r="A245" s="8" t="s">
        <v>37</v>
      </c>
      <c r="B245" s="24" t="s">
        <v>390</v>
      </c>
      <c r="G245" s="26" t="str">
        <f t="shared" si="3"/>
        <v>TheCampton</v>
      </c>
    </row>
    <row r="246" spans="1:7" x14ac:dyDescent="0.3">
      <c r="A246" s="1" t="s">
        <v>374</v>
      </c>
      <c r="B246" s="24" t="s">
        <v>164</v>
      </c>
      <c r="C246" s="2" t="s">
        <v>109</v>
      </c>
      <c r="D246" s="2" t="s">
        <v>391</v>
      </c>
      <c r="E246" t="s">
        <v>392</v>
      </c>
      <c r="F246" t="s">
        <v>393</v>
      </c>
      <c r="G246" s="26" t="str">
        <f t="shared" si="3"/>
        <v>LokFuPlaza</v>
      </c>
    </row>
    <row r="247" spans="1:7" x14ac:dyDescent="0.3">
      <c r="A247" s="4" t="s">
        <v>394</v>
      </c>
      <c r="B247" s="24" t="s">
        <v>93</v>
      </c>
      <c r="C247" s="2" t="s">
        <v>112</v>
      </c>
      <c r="D247" s="2" t="s">
        <v>4</v>
      </c>
      <c r="G247" s="26" t="str">
        <f t="shared" si="3"/>
        <v>TempleMallNorth</v>
      </c>
    </row>
    <row r="248" spans="1:7" x14ac:dyDescent="0.3">
      <c r="A248" s="4" t="s">
        <v>394</v>
      </c>
      <c r="B248" s="24" t="s">
        <v>93</v>
      </c>
      <c r="C248" s="2" t="s">
        <v>112</v>
      </c>
      <c r="D248" s="2" t="s">
        <v>4</v>
      </c>
      <c r="G248" s="26" t="str">
        <f t="shared" si="3"/>
        <v>TempleMallNorth</v>
      </c>
    </row>
    <row r="249" spans="1:7" x14ac:dyDescent="0.3">
      <c r="A249" s="4" t="s">
        <v>394</v>
      </c>
      <c r="B249" s="24" t="s">
        <v>93</v>
      </c>
      <c r="C249" s="2" t="s">
        <v>112</v>
      </c>
      <c r="D249" s="2" t="s">
        <v>4</v>
      </c>
      <c r="G249" s="26" t="str">
        <f t="shared" si="3"/>
        <v>TempleMallNorth</v>
      </c>
    </row>
    <row r="250" spans="1:7" x14ac:dyDescent="0.3">
      <c r="A250" s="1" t="s">
        <v>109</v>
      </c>
      <c r="B250" s="24" t="s">
        <v>395</v>
      </c>
      <c r="C250" s="2" t="s">
        <v>396</v>
      </c>
      <c r="G250" s="26" t="str">
        <f t="shared" si="3"/>
        <v>PlazaHollywood荷里活廣場</v>
      </c>
    </row>
    <row r="251" spans="1:7" x14ac:dyDescent="0.3">
      <c r="A251" s="5" t="s">
        <v>397</v>
      </c>
      <c r="B251" s="24" t="s">
        <v>178</v>
      </c>
      <c r="C251" s="2" t="s">
        <v>54</v>
      </c>
      <c r="D251" s="2" t="s">
        <v>49</v>
      </c>
      <c r="E251" t="s">
        <v>50</v>
      </c>
      <c r="F251" t="s">
        <v>398</v>
      </c>
      <c r="G251" s="26" t="str">
        <f t="shared" si="3"/>
        <v>SheungFungStreet</v>
      </c>
    </row>
    <row r="252" spans="1:7" x14ac:dyDescent="0.3">
      <c r="A252" s="5" t="s">
        <v>397</v>
      </c>
      <c r="B252" s="24" t="s">
        <v>178</v>
      </c>
      <c r="C252" s="2" t="s">
        <v>54</v>
      </c>
      <c r="D252" s="2" t="s">
        <v>49</v>
      </c>
      <c r="E252" t="s">
        <v>50</v>
      </c>
      <c r="F252" t="s">
        <v>398</v>
      </c>
      <c r="G252" s="26" t="str">
        <f t="shared" si="3"/>
        <v>SheungFungStreet</v>
      </c>
    </row>
    <row r="253" spans="1:7" x14ac:dyDescent="0.3">
      <c r="A253" s="14" t="s">
        <v>114</v>
      </c>
      <c r="B253" s="24" t="s">
        <v>304</v>
      </c>
      <c r="C253" s="2" t="s">
        <v>61</v>
      </c>
      <c r="D253" s="2" t="s">
        <v>399</v>
      </c>
      <c r="G253" s="26" t="str">
        <f t="shared" si="3"/>
        <v>AIAFinancialCentre</v>
      </c>
    </row>
    <row r="254" spans="1:7" x14ac:dyDescent="0.3">
      <c r="A254" s="13" t="s">
        <v>400</v>
      </c>
      <c r="B254" s="24" t="s">
        <v>401</v>
      </c>
      <c r="C254" s="2" t="s">
        <v>402</v>
      </c>
      <c r="G254" s="26" t="str">
        <f t="shared" si="3"/>
        <v>LionsRise現崇山</v>
      </c>
    </row>
    <row r="255" spans="1:7" x14ac:dyDescent="0.3">
      <c r="A255" s="13" t="s">
        <v>400</v>
      </c>
      <c r="B255" s="24" t="s">
        <v>401</v>
      </c>
      <c r="C255" s="2" t="s">
        <v>93</v>
      </c>
      <c r="D255" s="2" t="s">
        <v>403</v>
      </c>
      <c r="G255" s="26" t="str">
        <f t="shared" si="3"/>
        <v>LionsRiseMall</v>
      </c>
    </row>
    <row r="256" spans="1:7" x14ac:dyDescent="0.3">
      <c r="A256" s="13" t="s">
        <v>404</v>
      </c>
      <c r="B256" s="24" t="s">
        <v>405</v>
      </c>
      <c r="G256" s="26" t="str">
        <f t="shared" si="3"/>
        <v>Mikiki譽．港灣</v>
      </c>
    </row>
    <row r="257" spans="1:7" x14ac:dyDescent="0.3">
      <c r="A257" s="13" t="s">
        <v>404</v>
      </c>
      <c r="B257" s="24" t="s">
        <v>405</v>
      </c>
      <c r="G257" s="26" t="str">
        <f t="shared" si="3"/>
        <v>Mikiki譽．港灣</v>
      </c>
    </row>
    <row r="258" spans="1:7" x14ac:dyDescent="0.3">
      <c r="A258" s="13" t="s">
        <v>404</v>
      </c>
      <c r="B258" s="24" t="s">
        <v>405</v>
      </c>
      <c r="G258" s="26" t="str">
        <f t="shared" ref="G258:G321" si="4">A258&amp;""&amp;B258&amp;C258</f>
        <v>Mikiki譽．港灣</v>
      </c>
    </row>
    <row r="259" spans="1:7" x14ac:dyDescent="0.3">
      <c r="A259" s="20" t="s">
        <v>201</v>
      </c>
      <c r="B259" s="24" t="s">
        <v>120</v>
      </c>
      <c r="C259" s="2" t="s">
        <v>42</v>
      </c>
      <c r="D259" s="2" t="s">
        <v>406</v>
      </c>
      <c r="G259" s="26" t="str">
        <f t="shared" si="4"/>
        <v>KaiTakGarden</v>
      </c>
    </row>
    <row r="260" spans="1:7" x14ac:dyDescent="0.3">
      <c r="A260" s="20" t="s">
        <v>374</v>
      </c>
      <c r="B260" s="24" t="s">
        <v>164</v>
      </c>
      <c r="C260" s="2" t="s">
        <v>407</v>
      </c>
      <c r="D260" s="2" t="s">
        <v>408</v>
      </c>
      <c r="G260" s="26" t="str">
        <f t="shared" si="4"/>
        <v>LokFuMarket</v>
      </c>
    </row>
    <row r="261" spans="1:7" x14ac:dyDescent="0.3">
      <c r="A261" s="20" t="s">
        <v>374</v>
      </c>
      <c r="B261" s="24" t="s">
        <v>164</v>
      </c>
      <c r="C261" s="2" t="s">
        <v>407</v>
      </c>
      <c r="D261" s="2" t="s">
        <v>408</v>
      </c>
      <c r="G261" s="26" t="str">
        <f t="shared" si="4"/>
        <v>LokFuMarket</v>
      </c>
    </row>
    <row r="262" spans="1:7" x14ac:dyDescent="0.3">
      <c r="A262" s="20" t="s">
        <v>409</v>
      </c>
      <c r="B262" s="24" t="s">
        <v>142</v>
      </c>
      <c r="C262" s="2" t="s">
        <v>43</v>
      </c>
      <c r="D262" s="2" t="s">
        <v>89</v>
      </c>
      <c r="E262" t="s">
        <v>149</v>
      </c>
      <c r="F262" t="s">
        <v>410</v>
      </c>
      <c r="G262" s="26" t="str">
        <f t="shared" si="4"/>
        <v>HammerHillRoad</v>
      </c>
    </row>
    <row r="263" spans="1:7" x14ac:dyDescent="0.3">
      <c r="A263" s="20" t="s">
        <v>388</v>
      </c>
      <c r="B263" s="24" t="s">
        <v>73</v>
      </c>
      <c r="C263" s="2" t="s">
        <v>411</v>
      </c>
      <c r="D263" s="2" t="s">
        <v>43</v>
      </c>
      <c r="E263" t="s">
        <v>50</v>
      </c>
      <c r="F263" t="s">
        <v>412</v>
      </c>
      <c r="G263" s="26" t="str">
        <f t="shared" si="4"/>
        <v>PoKongVillage</v>
      </c>
    </row>
    <row r="264" spans="1:7" x14ac:dyDescent="0.3">
      <c r="A264" s="1" t="s">
        <v>413</v>
      </c>
      <c r="B264" s="24" t="s">
        <v>68</v>
      </c>
      <c r="C264" s="2" t="s">
        <v>354</v>
      </c>
      <c r="D264" s="2" t="s">
        <v>414</v>
      </c>
      <c r="E264" t="s">
        <v>415</v>
      </c>
      <c r="G264" s="26" t="str">
        <f t="shared" si="4"/>
        <v>CentenaryBuildingof</v>
      </c>
    </row>
    <row r="265" spans="1:7" x14ac:dyDescent="0.3">
      <c r="A265" s="1" t="s">
        <v>209</v>
      </c>
      <c r="B265" s="24" t="s">
        <v>75</v>
      </c>
      <c r="C265" s="2" t="s">
        <v>73</v>
      </c>
      <c r="D265" s="2" t="s">
        <v>51</v>
      </c>
      <c r="E265" t="s">
        <v>416</v>
      </c>
      <c r="G265" s="26" t="str">
        <f t="shared" si="4"/>
        <v>ChinaHongKong</v>
      </c>
    </row>
    <row r="266" spans="1:7" x14ac:dyDescent="0.3">
      <c r="A266" s="1" t="s">
        <v>209</v>
      </c>
      <c r="B266" s="24" t="s">
        <v>75</v>
      </c>
      <c r="C266" s="2" t="s">
        <v>73</v>
      </c>
      <c r="D266" s="2" t="s">
        <v>51</v>
      </c>
      <c r="E266" t="s">
        <v>416</v>
      </c>
      <c r="G266" s="26" t="str">
        <f t="shared" si="4"/>
        <v>ChinaHongKong</v>
      </c>
    </row>
    <row r="267" spans="1:7" x14ac:dyDescent="0.3">
      <c r="A267" s="1" t="s">
        <v>158</v>
      </c>
      <c r="B267" s="24" t="s">
        <v>233</v>
      </c>
      <c r="C267" s="2" t="s">
        <v>417</v>
      </c>
      <c r="G267" s="26" t="str">
        <f t="shared" si="4"/>
        <v>OceanTerminal海運大廈</v>
      </c>
    </row>
    <row r="268" spans="1:7" x14ac:dyDescent="0.3">
      <c r="A268" s="1" t="s">
        <v>158</v>
      </c>
      <c r="B268" s="24" t="s">
        <v>233</v>
      </c>
      <c r="C268" s="2" t="s">
        <v>417</v>
      </c>
      <c r="G268" s="26" t="str">
        <f t="shared" si="4"/>
        <v>OceanTerminal海運大廈</v>
      </c>
    </row>
    <row r="269" spans="1:7" x14ac:dyDescent="0.3">
      <c r="A269" s="1" t="s">
        <v>418</v>
      </c>
      <c r="B269" s="24" t="s">
        <v>64</v>
      </c>
      <c r="C269" s="2" t="s">
        <v>419</v>
      </c>
      <c r="G269" s="26" t="str">
        <f t="shared" si="4"/>
        <v>LanghamPlace朗豪坊</v>
      </c>
    </row>
    <row r="270" spans="1:7" x14ac:dyDescent="0.3">
      <c r="A270" s="1" t="s">
        <v>420</v>
      </c>
      <c r="B270" s="24" t="s">
        <v>51</v>
      </c>
      <c r="C270" s="2" t="s">
        <v>322</v>
      </c>
      <c r="D270" s="2" t="s">
        <v>421</v>
      </c>
      <c r="G270" s="26" t="str">
        <f t="shared" si="4"/>
        <v>OlympianCity1</v>
      </c>
    </row>
    <row r="271" spans="1:7" x14ac:dyDescent="0.3">
      <c r="A271" s="3" t="s">
        <v>420</v>
      </c>
      <c r="B271" s="24" t="s">
        <v>51</v>
      </c>
      <c r="C271" s="2" t="s">
        <v>322</v>
      </c>
      <c r="D271" s="2" t="s">
        <v>421</v>
      </c>
      <c r="G271" s="26" t="str">
        <f t="shared" si="4"/>
        <v>OlympianCity1</v>
      </c>
    </row>
    <row r="272" spans="1:7" x14ac:dyDescent="0.3">
      <c r="A272" s="4" t="s">
        <v>420</v>
      </c>
      <c r="B272" s="24" t="s">
        <v>51</v>
      </c>
      <c r="C272" s="2" t="s">
        <v>151</v>
      </c>
      <c r="D272" s="2" t="s">
        <v>422</v>
      </c>
      <c r="G272" s="26" t="str">
        <f t="shared" si="4"/>
        <v>OlympianCity2</v>
      </c>
    </row>
    <row r="273" spans="1:7" x14ac:dyDescent="0.3">
      <c r="A273" s="1" t="s">
        <v>420</v>
      </c>
      <c r="B273" s="24" t="s">
        <v>51</v>
      </c>
      <c r="C273" s="2" t="s">
        <v>41</v>
      </c>
      <c r="D273" s="2" t="s">
        <v>423</v>
      </c>
      <c r="G273" s="26" t="str">
        <f t="shared" si="4"/>
        <v>OlympianCity3</v>
      </c>
    </row>
    <row r="274" spans="1:7" x14ac:dyDescent="0.3">
      <c r="A274" s="4" t="s">
        <v>37</v>
      </c>
      <c r="B274" s="24" t="s">
        <v>230</v>
      </c>
      <c r="C274" s="2" t="s">
        <v>424</v>
      </c>
      <c r="D274" s="2" t="s">
        <v>425</v>
      </c>
      <c r="G274" s="26" t="str">
        <f t="shared" si="4"/>
        <v>TheLongBeach</v>
      </c>
    </row>
    <row r="275" spans="1:7" x14ac:dyDescent="0.3">
      <c r="A275" s="5" t="s">
        <v>75</v>
      </c>
      <c r="B275" s="24" t="s">
        <v>73</v>
      </c>
      <c r="C275" s="2" t="s">
        <v>426</v>
      </c>
      <c r="D275" s="2" t="s">
        <v>61</v>
      </c>
      <c r="E275" t="s">
        <v>427</v>
      </c>
      <c r="G275" s="26" t="str">
        <f t="shared" si="4"/>
        <v>HongKongScout</v>
      </c>
    </row>
    <row r="276" spans="1:7" x14ac:dyDescent="0.3">
      <c r="A276" s="1" t="s">
        <v>428</v>
      </c>
      <c r="B276" s="24" t="s">
        <v>61</v>
      </c>
      <c r="C276" s="2" t="s">
        <v>429</v>
      </c>
      <c r="G276" s="26" t="str">
        <f t="shared" si="4"/>
        <v>EmpireCentre帝國中心</v>
      </c>
    </row>
    <row r="277" spans="1:7" x14ac:dyDescent="0.3">
      <c r="A277" s="3" t="s">
        <v>139</v>
      </c>
      <c r="B277" s="24" t="s">
        <v>430</v>
      </c>
      <c r="C277" s="2" t="s">
        <v>93</v>
      </c>
      <c r="D277" s="2" t="s">
        <v>139</v>
      </c>
      <c r="E277" t="s">
        <v>5</v>
      </c>
      <c r="G277" s="26" t="str">
        <f t="shared" si="4"/>
        <v>K11ArtMall</v>
      </c>
    </row>
    <row r="278" spans="1:7" x14ac:dyDescent="0.3">
      <c r="A278" s="7" t="s">
        <v>139</v>
      </c>
      <c r="B278" s="24" t="s">
        <v>430</v>
      </c>
      <c r="C278" s="2" t="s">
        <v>93</v>
      </c>
      <c r="D278" s="2" t="s">
        <v>139</v>
      </c>
      <c r="E278" t="s">
        <v>5</v>
      </c>
      <c r="G278" s="26" t="str">
        <f t="shared" si="4"/>
        <v>K11ArtMall</v>
      </c>
    </row>
    <row r="279" spans="1:7" x14ac:dyDescent="0.3">
      <c r="A279" s="3" t="s">
        <v>203</v>
      </c>
      <c r="B279" s="24" t="s">
        <v>64</v>
      </c>
      <c r="C279" s="2" t="s">
        <v>431</v>
      </c>
      <c r="G279" s="26" t="str">
        <f t="shared" si="4"/>
        <v>MiraPlace美麗華廣場</v>
      </c>
    </row>
    <row r="280" spans="1:7" x14ac:dyDescent="0.3">
      <c r="A280" s="7" t="s">
        <v>203</v>
      </c>
      <c r="B280" s="24" t="s">
        <v>64</v>
      </c>
      <c r="C280" s="2" t="s">
        <v>431</v>
      </c>
      <c r="G280" s="26" t="str">
        <f t="shared" si="4"/>
        <v>MiraPlace美麗華廣場</v>
      </c>
    </row>
    <row r="281" spans="1:7" x14ac:dyDescent="0.3">
      <c r="A281" s="5" t="s">
        <v>432</v>
      </c>
      <c r="B281" s="24" t="s">
        <v>433</v>
      </c>
      <c r="C281" s="2" t="s">
        <v>434</v>
      </c>
      <c r="G281" s="26" t="str">
        <f t="shared" si="4"/>
        <v>Elements圓方(North)</v>
      </c>
    </row>
    <row r="282" spans="1:7" x14ac:dyDescent="0.3">
      <c r="A282" s="1" t="s">
        <v>432</v>
      </c>
      <c r="B282" s="24" t="s">
        <v>433</v>
      </c>
      <c r="C282" s="2" t="s">
        <v>434</v>
      </c>
      <c r="G282" s="26" t="str">
        <f t="shared" si="4"/>
        <v>Elements圓方(North)</v>
      </c>
    </row>
    <row r="283" spans="1:7" x14ac:dyDescent="0.3">
      <c r="A283" s="5" t="s">
        <v>432</v>
      </c>
      <c r="B283" s="24" t="s">
        <v>433</v>
      </c>
      <c r="C283" s="2" t="s">
        <v>435</v>
      </c>
      <c r="G283" s="26" t="str">
        <f t="shared" si="4"/>
        <v>Elements圓方(South)</v>
      </c>
    </row>
    <row r="284" spans="1:7" x14ac:dyDescent="0.3">
      <c r="A284" s="5" t="s">
        <v>436</v>
      </c>
      <c r="B284" s="24" t="s">
        <v>64</v>
      </c>
      <c r="C284" s="2" t="s">
        <v>437</v>
      </c>
      <c r="G284" s="26" t="str">
        <f t="shared" si="4"/>
        <v>GalaPlace家樂坊</v>
      </c>
    </row>
    <row r="285" spans="1:7" x14ac:dyDescent="0.3">
      <c r="A285" s="5" t="s">
        <v>436</v>
      </c>
      <c r="B285" s="24" t="s">
        <v>64</v>
      </c>
      <c r="C285" s="2" t="s">
        <v>437</v>
      </c>
      <c r="G285" s="26" t="str">
        <f t="shared" si="4"/>
        <v>GalaPlace家樂坊</v>
      </c>
    </row>
    <row r="286" spans="1:7" x14ac:dyDescent="0.3">
      <c r="A286" s="14" t="s">
        <v>438</v>
      </c>
      <c r="B286" s="24" t="s">
        <v>439</v>
      </c>
      <c r="C286" s="2" t="s">
        <v>61</v>
      </c>
      <c r="D286" s="2" t="s">
        <v>440</v>
      </c>
      <c r="G286" s="26" t="str">
        <f t="shared" si="4"/>
        <v>WealthCommericalCentre</v>
      </c>
    </row>
    <row r="287" spans="1:7" x14ac:dyDescent="0.3">
      <c r="A287" s="5" t="s">
        <v>238</v>
      </c>
      <c r="B287" s="24" t="s">
        <v>441</v>
      </c>
      <c r="C287" s="2" t="s">
        <v>79</v>
      </c>
      <c r="D287" s="2" t="s">
        <v>442</v>
      </c>
      <c r="G287" s="26" t="str">
        <f t="shared" si="4"/>
        <v>KowloonShangri-laHotel</v>
      </c>
    </row>
    <row r="288" spans="1:7" x14ac:dyDescent="0.3">
      <c r="A288" s="3" t="s">
        <v>443</v>
      </c>
      <c r="B288" s="24" t="s">
        <v>109</v>
      </c>
      <c r="C288" s="2" t="s">
        <v>79</v>
      </c>
      <c r="D288" s="2" t="s">
        <v>6</v>
      </c>
      <c r="G288" s="26" t="str">
        <f t="shared" si="4"/>
        <v>RoyalPlazaHotel</v>
      </c>
    </row>
    <row r="289" spans="1:7" x14ac:dyDescent="0.3">
      <c r="A289" s="3" t="s">
        <v>444</v>
      </c>
      <c r="B289" s="24" t="s">
        <v>445</v>
      </c>
      <c r="G289" s="26" t="str">
        <f t="shared" si="4"/>
        <v>Lodgewood薈賢居</v>
      </c>
    </row>
    <row r="290" spans="1:7" x14ac:dyDescent="0.3">
      <c r="A290" s="3" t="s">
        <v>446</v>
      </c>
      <c r="B290" s="24" t="s">
        <v>75</v>
      </c>
      <c r="C290" s="2" t="s">
        <v>73</v>
      </c>
      <c r="D290" s="2" t="s">
        <v>447</v>
      </c>
      <c r="G290" s="26" t="str">
        <f t="shared" si="4"/>
        <v>WHongKong</v>
      </c>
    </row>
    <row r="291" spans="1:7" x14ac:dyDescent="0.3">
      <c r="A291" s="3" t="s">
        <v>79</v>
      </c>
      <c r="B291" s="24" t="s">
        <v>448</v>
      </c>
      <c r="C291" s="2" t="s">
        <v>449</v>
      </c>
      <c r="G291" s="26" t="str">
        <f t="shared" si="4"/>
        <v>HotelICON唯港薈</v>
      </c>
    </row>
    <row r="292" spans="1:7" x14ac:dyDescent="0.3">
      <c r="A292" s="5" t="s">
        <v>450</v>
      </c>
      <c r="B292" s="24" t="s">
        <v>451</v>
      </c>
      <c r="C292" s="2" t="s">
        <v>7</v>
      </c>
      <c r="G292" s="26" t="str">
        <f t="shared" si="4"/>
        <v>CoronationCircle中港薈</v>
      </c>
    </row>
    <row r="293" spans="1:7" x14ac:dyDescent="0.3">
      <c r="A293" s="3" t="s">
        <v>8</v>
      </c>
      <c r="B293" s="24" t="s">
        <v>134</v>
      </c>
      <c r="C293" s="2" t="s">
        <v>452</v>
      </c>
      <c r="D293" s="2" t="s">
        <v>453</v>
      </c>
      <c r="G293" s="26" t="str">
        <f t="shared" si="4"/>
        <v>IntercontinentalGrandStanford</v>
      </c>
    </row>
    <row r="294" spans="1:7" x14ac:dyDescent="0.3">
      <c r="A294" s="3" t="s">
        <v>205</v>
      </c>
      <c r="B294" s="24" t="s">
        <v>238</v>
      </c>
      <c r="C294" s="2" t="s">
        <v>79</v>
      </c>
      <c r="D294" s="2" t="s">
        <v>454</v>
      </c>
      <c r="G294" s="26" t="str">
        <f t="shared" si="4"/>
        <v>RegalKowloonHotel</v>
      </c>
    </row>
    <row r="295" spans="1:7" x14ac:dyDescent="0.3">
      <c r="A295" s="3" t="s">
        <v>443</v>
      </c>
      <c r="B295" s="24" t="s">
        <v>42</v>
      </c>
      <c r="C295" s="2" t="s">
        <v>79</v>
      </c>
      <c r="D295" s="2" t="s">
        <v>455</v>
      </c>
      <c r="G295" s="26" t="str">
        <f t="shared" si="4"/>
        <v>RoyalGardenHotel</v>
      </c>
    </row>
    <row r="296" spans="1:7" x14ac:dyDescent="0.3">
      <c r="A296" s="3" t="s">
        <v>79</v>
      </c>
      <c r="B296" s="24" t="s">
        <v>456</v>
      </c>
      <c r="C296" s="2" t="s">
        <v>457</v>
      </c>
      <c r="D296" s="2" t="s">
        <v>458</v>
      </c>
      <c r="E296" t="s">
        <v>459</v>
      </c>
      <c r="G296" s="26" t="str">
        <f t="shared" si="4"/>
        <v>HotelPanoramaby</v>
      </c>
    </row>
    <row r="297" spans="1:7" x14ac:dyDescent="0.3">
      <c r="A297" s="5" t="s">
        <v>59</v>
      </c>
      <c r="B297" s="24" t="s">
        <v>460</v>
      </c>
      <c r="C297" s="2" t="s">
        <v>61</v>
      </c>
      <c r="D297" s="2" t="s">
        <v>461</v>
      </c>
      <c r="G297" s="26" t="str">
        <f t="shared" si="4"/>
        <v>InternationalCommerceCentre</v>
      </c>
    </row>
    <row r="298" spans="1:7" x14ac:dyDescent="0.3">
      <c r="A298" s="5" t="s">
        <v>462</v>
      </c>
      <c r="B298" s="24" t="s">
        <v>61</v>
      </c>
      <c r="C298" s="2" t="s">
        <v>463</v>
      </c>
      <c r="G298" s="26" t="str">
        <f t="shared" si="4"/>
        <v>PioneerCentre始創中心</v>
      </c>
    </row>
    <row r="299" spans="1:7" x14ac:dyDescent="0.3">
      <c r="A299" s="1" t="s">
        <v>322</v>
      </c>
      <c r="B299" s="24" t="s">
        <v>464</v>
      </c>
      <c r="C299" s="2" t="s">
        <v>43</v>
      </c>
      <c r="D299" s="2" t="s">
        <v>465</v>
      </c>
      <c r="G299" s="26" t="str">
        <f t="shared" si="4"/>
        <v>1PekingRoad</v>
      </c>
    </row>
    <row r="300" spans="1:7" x14ac:dyDescent="0.3">
      <c r="A300" s="1" t="s">
        <v>466</v>
      </c>
      <c r="B300" s="24" t="s">
        <v>43</v>
      </c>
      <c r="C300" s="2" t="s">
        <v>467</v>
      </c>
      <c r="G300" s="26" t="str">
        <f t="shared" si="4"/>
        <v>ObservatoryRoad8</v>
      </c>
    </row>
    <row r="301" spans="1:7" x14ac:dyDescent="0.3">
      <c r="A301" s="1" t="s">
        <v>37</v>
      </c>
      <c r="B301" s="24" t="s">
        <v>468</v>
      </c>
      <c r="C301" s="2" t="s">
        <v>75</v>
      </c>
      <c r="D301" s="2" t="s">
        <v>73</v>
      </c>
      <c r="E301" t="s">
        <v>469</v>
      </c>
      <c r="G301" s="26" t="str">
        <f t="shared" si="4"/>
        <v>TheRitz-CarltonHong</v>
      </c>
    </row>
    <row r="302" spans="1:7" x14ac:dyDescent="0.3">
      <c r="A302" s="14" t="s">
        <v>470</v>
      </c>
      <c r="B302" s="24" t="s">
        <v>43</v>
      </c>
      <c r="C302" s="2" t="s">
        <v>193</v>
      </c>
      <c r="D302" s="2" t="s">
        <v>471</v>
      </c>
      <c r="G302" s="26" t="str">
        <f t="shared" si="4"/>
        <v>CantonRoadCarpark</v>
      </c>
    </row>
    <row r="303" spans="1:7" x14ac:dyDescent="0.3">
      <c r="A303" s="14" t="s">
        <v>472</v>
      </c>
      <c r="B303" s="24" t="s">
        <v>79</v>
      </c>
      <c r="C303" s="2" t="s">
        <v>75</v>
      </c>
      <c r="D303" s="2" t="s">
        <v>73</v>
      </c>
      <c r="E303" t="s">
        <v>473</v>
      </c>
      <c r="G303" s="26" t="str">
        <f t="shared" si="4"/>
        <v>GuangDongHotelHong</v>
      </c>
    </row>
    <row r="304" spans="1:7" x14ac:dyDescent="0.3">
      <c r="A304" s="1" t="s">
        <v>474</v>
      </c>
      <c r="B304" s="24" t="s">
        <v>109</v>
      </c>
      <c r="C304" s="2" t="s">
        <v>475</v>
      </c>
      <c r="G304" s="26" t="str">
        <f t="shared" si="4"/>
        <v>AutoPlaza安達中心</v>
      </c>
    </row>
    <row r="305" spans="1:9" x14ac:dyDescent="0.3">
      <c r="A305" s="5" t="s">
        <v>474</v>
      </c>
      <c r="B305" s="24" t="s">
        <v>109</v>
      </c>
      <c r="C305" s="2" t="s">
        <v>475</v>
      </c>
      <c r="G305" s="26" t="str">
        <f t="shared" si="4"/>
        <v>AutoPlaza安達中心</v>
      </c>
    </row>
    <row r="306" spans="1:9" x14ac:dyDescent="0.3">
      <c r="A306" s="1" t="s">
        <v>476</v>
      </c>
      <c r="B306" s="24" t="s">
        <v>75</v>
      </c>
      <c r="C306" s="2" t="s">
        <v>73</v>
      </c>
      <c r="D306" s="2" t="s">
        <v>9</v>
      </c>
      <c r="G306" s="26" t="str">
        <f t="shared" si="4"/>
        <v>CordisHongKong</v>
      </c>
    </row>
    <row r="307" spans="1:9" x14ac:dyDescent="0.3">
      <c r="A307" s="1" t="s">
        <v>238</v>
      </c>
      <c r="B307" s="24" t="s">
        <v>477</v>
      </c>
      <c r="C307" s="2" t="s">
        <v>75</v>
      </c>
      <c r="D307" s="2" t="s">
        <v>73</v>
      </c>
      <c r="E307" t="s">
        <v>442</v>
      </c>
      <c r="G307" s="26" t="str">
        <f t="shared" si="4"/>
        <v>KowloonShangri-la,Hong</v>
      </c>
    </row>
    <row r="308" spans="1:9" x14ac:dyDescent="0.3">
      <c r="A308" s="15" t="s">
        <v>478</v>
      </c>
      <c r="B308" s="24" t="s">
        <v>479</v>
      </c>
      <c r="G308" s="26" t="str">
        <f t="shared" si="4"/>
        <v>MOKO新世紀廣場</v>
      </c>
    </row>
    <row r="309" spans="1:9" x14ac:dyDescent="0.3">
      <c r="A309" s="5" t="s">
        <v>480</v>
      </c>
      <c r="B309" s="24" t="s">
        <v>238</v>
      </c>
      <c r="C309" s="2" t="s">
        <v>481</v>
      </c>
      <c r="D309" s="2" t="s">
        <v>482</v>
      </c>
      <c r="E309" t="s">
        <v>483</v>
      </c>
      <c r="F309" t="s">
        <v>484</v>
      </c>
      <c r="G309" s="26" t="str">
        <f t="shared" si="4"/>
        <v>WestKowloonCultural</v>
      </c>
      <c r="H309" t="s">
        <v>50</v>
      </c>
      <c r="I309" t="s">
        <v>485</v>
      </c>
    </row>
    <row r="310" spans="1:9" x14ac:dyDescent="0.3">
      <c r="A310" s="15" t="s">
        <v>139</v>
      </c>
      <c r="B310" s="24" t="s">
        <v>486</v>
      </c>
      <c r="G310" s="26" t="str">
        <f t="shared" si="4"/>
        <v>K11Musea</v>
      </c>
    </row>
    <row r="311" spans="1:9" x14ac:dyDescent="0.3">
      <c r="A311" s="15" t="s">
        <v>139</v>
      </c>
      <c r="B311" s="24" t="s">
        <v>486</v>
      </c>
      <c r="G311" s="26" t="str">
        <f t="shared" si="4"/>
        <v>K11Musea</v>
      </c>
    </row>
    <row r="312" spans="1:9" x14ac:dyDescent="0.3">
      <c r="A312" s="15" t="s">
        <v>139</v>
      </c>
      <c r="B312" s="24" t="s">
        <v>486</v>
      </c>
      <c r="G312" s="26" t="str">
        <f t="shared" si="4"/>
        <v>K11Musea</v>
      </c>
    </row>
    <row r="313" spans="1:9" x14ac:dyDescent="0.3">
      <c r="A313" s="5" t="s">
        <v>487</v>
      </c>
      <c r="B313" s="24" t="s">
        <v>488</v>
      </c>
      <c r="C313" s="2" t="s">
        <v>489</v>
      </c>
      <c r="D313" s="2" t="s">
        <v>490</v>
      </c>
      <c r="E313" t="s">
        <v>491</v>
      </c>
      <c r="F313" t="s">
        <v>61</v>
      </c>
      <c r="G313" s="26" t="str">
        <f t="shared" si="4"/>
        <v>QueenElizabethHopital</v>
      </c>
      <c r="H313" t="s">
        <v>492</v>
      </c>
    </row>
    <row r="314" spans="1:9" x14ac:dyDescent="0.3">
      <c r="A314" s="5" t="s">
        <v>37</v>
      </c>
      <c r="B314" s="24" t="s">
        <v>493</v>
      </c>
      <c r="G314" s="26" t="str">
        <f t="shared" si="4"/>
        <v>Theone</v>
      </c>
    </row>
    <row r="315" spans="1:9" x14ac:dyDescent="0.3">
      <c r="A315" s="19" t="s">
        <v>494</v>
      </c>
      <c r="B315" s="24" t="s">
        <v>42</v>
      </c>
      <c r="C315" s="2" t="s">
        <v>10</v>
      </c>
      <c r="G315" s="26" t="str">
        <f t="shared" si="4"/>
        <v>ProsperousGarden駿發花園</v>
      </c>
    </row>
    <row r="316" spans="1:9" x14ac:dyDescent="0.3">
      <c r="A316" s="1" t="s">
        <v>330</v>
      </c>
      <c r="B316" s="24" t="s">
        <v>174</v>
      </c>
      <c r="C316" s="2" t="s">
        <v>103</v>
      </c>
      <c r="D316" s="2" t="s">
        <v>61</v>
      </c>
      <c r="E316" t="s">
        <v>30</v>
      </c>
      <c r="F316" t="s">
        <v>495</v>
      </c>
      <c r="G316" s="26" t="str">
        <f t="shared" si="4"/>
        <v>ShekLeiShopping</v>
      </c>
    </row>
    <row r="317" spans="1:9" x14ac:dyDescent="0.3">
      <c r="A317" s="1" t="s">
        <v>496</v>
      </c>
      <c r="B317" s="24" t="s">
        <v>185</v>
      </c>
      <c r="C317" s="2" t="s">
        <v>497</v>
      </c>
      <c r="G317" s="26" t="str">
        <f t="shared" si="4"/>
        <v>MaritimeSquare青衣城</v>
      </c>
    </row>
    <row r="318" spans="1:9" x14ac:dyDescent="0.3">
      <c r="A318" s="1" t="s">
        <v>496</v>
      </c>
      <c r="B318" s="24" t="s">
        <v>185</v>
      </c>
      <c r="C318" s="2" t="s">
        <v>497</v>
      </c>
      <c r="G318" s="26" t="str">
        <f t="shared" si="4"/>
        <v>MaritimeSquare青衣城</v>
      </c>
    </row>
    <row r="319" spans="1:9" x14ac:dyDescent="0.3">
      <c r="A319" s="1" t="s">
        <v>498</v>
      </c>
      <c r="B319" s="24" t="s">
        <v>181</v>
      </c>
      <c r="C319" s="2" t="s">
        <v>103</v>
      </c>
      <c r="D319" s="2" t="s">
        <v>61</v>
      </c>
      <c r="E319" t="s">
        <v>499</v>
      </c>
      <c r="G319" s="26" t="str">
        <f t="shared" si="4"/>
        <v>KwaiChungShopping</v>
      </c>
    </row>
    <row r="320" spans="1:9" x14ac:dyDescent="0.3">
      <c r="A320" s="1" t="s">
        <v>498</v>
      </c>
      <c r="B320" s="24" t="s">
        <v>181</v>
      </c>
      <c r="C320" s="2" t="s">
        <v>103</v>
      </c>
      <c r="D320" s="2" t="s">
        <v>61</v>
      </c>
      <c r="E320" t="s">
        <v>499</v>
      </c>
      <c r="G320" s="26" t="str">
        <f t="shared" si="4"/>
        <v>KwaiChungShopping</v>
      </c>
    </row>
    <row r="321" spans="1:7" x14ac:dyDescent="0.3">
      <c r="A321" s="1" t="s">
        <v>72</v>
      </c>
      <c r="B321" s="24" t="s">
        <v>500</v>
      </c>
      <c r="C321" s="2" t="s">
        <v>109</v>
      </c>
      <c r="D321" s="2" t="s">
        <v>11</v>
      </c>
      <c r="G321" s="26" t="str">
        <f t="shared" si="4"/>
        <v>CheungFatPlaza</v>
      </c>
    </row>
    <row r="322" spans="1:7" x14ac:dyDescent="0.3">
      <c r="A322" s="1" t="s">
        <v>72</v>
      </c>
      <c r="B322" s="24" t="s">
        <v>500</v>
      </c>
      <c r="C322" s="2" t="s">
        <v>109</v>
      </c>
      <c r="D322" s="2" t="s">
        <v>11</v>
      </c>
      <c r="G322" s="26" t="str">
        <f t="shared" ref="G322:G385" si="5">A322&amp;""&amp;B322&amp;C322</f>
        <v>CheungFatPlaza</v>
      </c>
    </row>
    <row r="323" spans="1:7" x14ac:dyDescent="0.3">
      <c r="A323" s="1" t="s">
        <v>72</v>
      </c>
      <c r="B323" s="24" t="s">
        <v>500</v>
      </c>
      <c r="C323" s="2" t="s">
        <v>109</v>
      </c>
      <c r="D323" s="2" t="s">
        <v>11</v>
      </c>
      <c r="G323" s="26" t="str">
        <f t="shared" si="5"/>
        <v>CheungFatPlaza</v>
      </c>
    </row>
    <row r="324" spans="1:7" x14ac:dyDescent="0.3">
      <c r="A324" s="1" t="s">
        <v>501</v>
      </c>
      <c r="B324" s="24" t="s">
        <v>502</v>
      </c>
      <c r="C324" s="2" t="s">
        <v>503</v>
      </c>
      <c r="D324" s="2" t="s">
        <v>61</v>
      </c>
      <c r="E324" t="s">
        <v>504</v>
      </c>
      <c r="F324" t="s">
        <v>505</v>
      </c>
      <c r="G324" s="26" t="str">
        <f t="shared" si="5"/>
        <v>AsiaLogisticsHub-SF</v>
      </c>
    </row>
    <row r="325" spans="1:7" x14ac:dyDescent="0.3">
      <c r="A325" s="14" t="s">
        <v>72</v>
      </c>
      <c r="B325" s="24" t="s">
        <v>71</v>
      </c>
      <c r="C325" s="2" t="s">
        <v>96</v>
      </c>
      <c r="D325" s="2" t="s">
        <v>49</v>
      </c>
      <c r="E325" t="s">
        <v>50</v>
      </c>
      <c r="F325" t="s">
        <v>506</v>
      </c>
      <c r="G325" s="26" t="str">
        <f t="shared" si="5"/>
        <v>CheungOnEstate</v>
      </c>
    </row>
    <row r="326" spans="1:7" x14ac:dyDescent="0.25">
      <c r="A326" s="8" t="s">
        <v>507</v>
      </c>
      <c r="B326" s="24" t="s">
        <v>38</v>
      </c>
      <c r="C326" s="2" t="s">
        <v>68</v>
      </c>
      <c r="D326" s="2" t="s">
        <v>508</v>
      </c>
      <c r="G326" s="26" t="str">
        <f t="shared" si="5"/>
        <v>GoldPeakBuilding</v>
      </c>
    </row>
    <row r="327" spans="1:7" x14ac:dyDescent="0.3">
      <c r="A327" s="5" t="s">
        <v>509</v>
      </c>
      <c r="B327" s="24" t="s">
        <v>510</v>
      </c>
      <c r="G327" s="26" t="str">
        <f t="shared" si="5"/>
        <v>Metroplaza新都會廣場</v>
      </c>
    </row>
    <row r="328" spans="1:7" x14ac:dyDescent="0.3">
      <c r="A328" s="5" t="s">
        <v>511</v>
      </c>
      <c r="B328" s="24" t="s">
        <v>512</v>
      </c>
      <c r="C328" s="2" t="s">
        <v>513</v>
      </c>
      <c r="D328" s="2" t="s">
        <v>514</v>
      </c>
      <c r="E328" t="s">
        <v>68</v>
      </c>
      <c r="F328" t="s">
        <v>515</v>
      </c>
      <c r="G328" s="26" t="str">
        <f t="shared" si="5"/>
        <v>TsingYiSouthwest</v>
      </c>
    </row>
    <row r="329" spans="1:7" x14ac:dyDescent="0.3">
      <c r="A329" s="5" t="s">
        <v>511</v>
      </c>
      <c r="B329" s="24" t="s">
        <v>512</v>
      </c>
      <c r="C329" s="2" t="s">
        <v>513</v>
      </c>
      <c r="D329" s="2" t="s">
        <v>514</v>
      </c>
      <c r="E329" t="s">
        <v>68</v>
      </c>
      <c r="F329" t="s">
        <v>515</v>
      </c>
      <c r="G329" s="26" t="str">
        <f t="shared" si="5"/>
        <v>TsingYiSouthwest</v>
      </c>
    </row>
    <row r="330" spans="1:7" x14ac:dyDescent="0.25">
      <c r="A330" s="8" t="s">
        <v>516</v>
      </c>
      <c r="B330" s="24" t="s">
        <v>64</v>
      </c>
      <c r="G330" s="26" t="str">
        <f t="shared" si="5"/>
        <v>MagnetPlace</v>
      </c>
    </row>
    <row r="331" spans="1:7" x14ac:dyDescent="0.3">
      <c r="A331" s="5" t="s">
        <v>517</v>
      </c>
      <c r="B331" s="24" t="s">
        <v>105</v>
      </c>
      <c r="C331" s="2" t="s">
        <v>518</v>
      </c>
      <c r="G331" s="26" t="str">
        <f t="shared" si="5"/>
        <v>RileyHouse達利中心</v>
      </c>
    </row>
    <row r="332" spans="1:7" x14ac:dyDescent="0.3">
      <c r="A332" s="20" t="s">
        <v>519</v>
      </c>
      <c r="B332" s="24" t="s">
        <v>50</v>
      </c>
      <c r="C332" s="2" t="s">
        <v>520</v>
      </c>
      <c r="G332" s="26" t="str">
        <f t="shared" si="5"/>
        <v>HighlandPark浩景臺</v>
      </c>
    </row>
    <row r="333" spans="1:7" x14ac:dyDescent="0.3">
      <c r="A333" s="5" t="s">
        <v>498</v>
      </c>
      <c r="B333" s="24" t="s">
        <v>521</v>
      </c>
      <c r="C333" s="2" t="s">
        <v>49</v>
      </c>
      <c r="D333" s="2" t="s">
        <v>50</v>
      </c>
      <c r="E333" t="s">
        <v>522</v>
      </c>
      <c r="G333" s="26" t="str">
        <f t="shared" si="5"/>
        <v>KwaiFongCar</v>
      </c>
    </row>
    <row r="334" spans="1:7" x14ac:dyDescent="0.3">
      <c r="A334" s="5" t="s">
        <v>214</v>
      </c>
      <c r="B334" s="24" t="s">
        <v>523</v>
      </c>
      <c r="C334" s="2" t="s">
        <v>42</v>
      </c>
      <c r="D334" s="2" t="s">
        <v>12</v>
      </c>
      <c r="G334" s="26" t="str">
        <f t="shared" si="5"/>
        <v>HangKingGarden</v>
      </c>
    </row>
    <row r="335" spans="1:7" x14ac:dyDescent="0.3">
      <c r="A335" s="1" t="s">
        <v>524</v>
      </c>
      <c r="B335" s="24" t="s">
        <v>121</v>
      </c>
      <c r="C335" s="2" t="s">
        <v>118</v>
      </c>
      <c r="D335" s="2" t="s">
        <v>109</v>
      </c>
      <c r="E335" t="s">
        <v>525</v>
      </c>
      <c r="G335" s="26" t="str">
        <f t="shared" si="5"/>
        <v>ChinachemTsuenWan</v>
      </c>
    </row>
    <row r="336" spans="1:7" x14ac:dyDescent="0.3">
      <c r="A336" s="1" t="s">
        <v>526</v>
      </c>
      <c r="B336" s="24" t="s">
        <v>527</v>
      </c>
      <c r="G336" s="26" t="str">
        <f t="shared" si="5"/>
        <v>D‧Park愉景新城</v>
      </c>
    </row>
    <row r="337" spans="1:7" x14ac:dyDescent="0.3">
      <c r="A337" s="3" t="s">
        <v>526</v>
      </c>
      <c r="B337" s="24" t="s">
        <v>527</v>
      </c>
      <c r="G337" s="26" t="str">
        <f t="shared" si="5"/>
        <v>D‧Park愉景新城</v>
      </c>
    </row>
    <row r="338" spans="1:7" x14ac:dyDescent="0.3">
      <c r="A338" s="3" t="s">
        <v>526</v>
      </c>
      <c r="B338" s="24" t="s">
        <v>527</v>
      </c>
      <c r="G338" s="26" t="str">
        <f t="shared" si="5"/>
        <v>D‧Park愉景新城</v>
      </c>
    </row>
    <row r="339" spans="1:7" x14ac:dyDescent="0.3">
      <c r="A339" s="3" t="s">
        <v>528</v>
      </c>
      <c r="B339" s="24" t="s">
        <v>64</v>
      </c>
      <c r="C339" s="2" t="s">
        <v>529</v>
      </c>
      <c r="G339" s="26" t="str">
        <f t="shared" si="5"/>
        <v>PandaPlace悅來坊</v>
      </c>
    </row>
    <row r="340" spans="1:7" x14ac:dyDescent="0.3">
      <c r="A340" s="3" t="s">
        <v>528</v>
      </c>
      <c r="B340" s="24" t="s">
        <v>64</v>
      </c>
      <c r="C340" s="2" t="s">
        <v>529</v>
      </c>
      <c r="G340" s="26" t="str">
        <f t="shared" si="5"/>
        <v>PandaPlace悅來坊</v>
      </c>
    </row>
    <row r="341" spans="1:7" x14ac:dyDescent="0.3">
      <c r="A341" s="1" t="s">
        <v>530</v>
      </c>
      <c r="B341" s="24" t="s">
        <v>109</v>
      </c>
      <c r="C341" s="2" t="s">
        <v>531</v>
      </c>
      <c r="G341" s="26" t="str">
        <f t="shared" si="5"/>
        <v>RivieraPlaza海濱商場</v>
      </c>
    </row>
    <row r="342" spans="1:7" x14ac:dyDescent="0.3">
      <c r="A342" s="1" t="s">
        <v>532</v>
      </c>
      <c r="B342" s="24" t="s">
        <v>109</v>
      </c>
      <c r="C342" s="2" t="s">
        <v>533</v>
      </c>
      <c r="G342" s="26" t="str">
        <f t="shared" si="5"/>
        <v>WatersidePlaza海灣花園</v>
      </c>
    </row>
    <row r="343" spans="1:7" x14ac:dyDescent="0.3">
      <c r="A343" s="1" t="s">
        <v>534</v>
      </c>
      <c r="B343" s="24" t="s">
        <v>46</v>
      </c>
      <c r="C343" s="2" t="s">
        <v>535</v>
      </c>
      <c r="G343" s="26" t="str">
        <f t="shared" si="5"/>
        <v>NinaTower如心廣場</v>
      </c>
    </row>
    <row r="344" spans="1:7" x14ac:dyDescent="0.3">
      <c r="A344" s="14" t="s">
        <v>51</v>
      </c>
      <c r="B344" s="24" t="s">
        <v>165</v>
      </c>
      <c r="C344" s="2" t="s">
        <v>536</v>
      </c>
      <c r="G344" s="26" t="str">
        <f t="shared" si="5"/>
        <v>CityLandmark荃灣城市中心</v>
      </c>
    </row>
    <row r="345" spans="1:7" x14ac:dyDescent="0.3">
      <c r="A345" s="3" t="s">
        <v>443</v>
      </c>
      <c r="B345" s="24" t="s">
        <v>537</v>
      </c>
      <c r="C345" s="2" t="s">
        <v>79</v>
      </c>
      <c r="D345" s="2" t="s">
        <v>13</v>
      </c>
      <c r="G345" s="26" t="str">
        <f t="shared" si="5"/>
        <v>RoyalViewHotel</v>
      </c>
    </row>
    <row r="346" spans="1:7" x14ac:dyDescent="0.3">
      <c r="A346" s="1" t="s">
        <v>58</v>
      </c>
      <c r="B346" s="24" t="s">
        <v>538</v>
      </c>
      <c r="G346" s="26" t="str">
        <f t="shared" si="5"/>
        <v>OneMidtown</v>
      </c>
    </row>
    <row r="347" spans="1:7" x14ac:dyDescent="0.3">
      <c r="A347" s="3" t="s">
        <v>250</v>
      </c>
      <c r="B347" s="24" t="s">
        <v>539</v>
      </c>
      <c r="C347" s="2" t="s">
        <v>75</v>
      </c>
      <c r="D347" s="2" t="s">
        <v>73</v>
      </c>
      <c r="E347" t="s">
        <v>540</v>
      </c>
      <c r="G347" s="26" t="str">
        <f t="shared" si="5"/>
        <v>BayBridgeHong</v>
      </c>
    </row>
    <row r="348" spans="1:7" x14ac:dyDescent="0.3">
      <c r="A348" s="1" t="s">
        <v>397</v>
      </c>
      <c r="B348" s="24" t="s">
        <v>541</v>
      </c>
      <c r="C348" s="2" t="s">
        <v>239</v>
      </c>
      <c r="D348" s="2" t="s">
        <v>14</v>
      </c>
      <c r="G348" s="26" t="str">
        <f t="shared" si="5"/>
        <v>SheungChuiCourt</v>
      </c>
    </row>
    <row r="349" spans="1:7" x14ac:dyDescent="0.3">
      <c r="A349" s="1" t="s">
        <v>228</v>
      </c>
      <c r="B349" s="24" t="s">
        <v>121</v>
      </c>
      <c r="C349" s="2" t="s">
        <v>89</v>
      </c>
      <c r="D349" s="2" t="s">
        <v>61</v>
      </c>
      <c r="E349" t="s">
        <v>542</v>
      </c>
      <c r="G349" s="26" t="str">
        <f t="shared" si="5"/>
        <v>WaiTsuenSports</v>
      </c>
    </row>
    <row r="350" spans="1:7" x14ac:dyDescent="0.3">
      <c r="A350" s="7" t="s">
        <v>543</v>
      </c>
      <c r="B350" s="24" t="s">
        <v>121</v>
      </c>
      <c r="C350" s="2" t="s">
        <v>118</v>
      </c>
      <c r="D350" s="2" t="s">
        <v>79</v>
      </c>
      <c r="E350" t="s">
        <v>544</v>
      </c>
      <c r="G350" s="26" t="str">
        <f t="shared" si="5"/>
        <v>SilkaTsuenWan</v>
      </c>
    </row>
    <row r="351" spans="1:7" x14ac:dyDescent="0.3">
      <c r="A351" s="5" t="s">
        <v>545</v>
      </c>
      <c r="B351" s="24" t="s">
        <v>322</v>
      </c>
      <c r="C351" s="2" t="s">
        <v>546</v>
      </c>
      <c r="G351" s="26" t="str">
        <f t="shared" si="5"/>
        <v>Citywalk1荃新天地一期</v>
      </c>
    </row>
    <row r="352" spans="1:7" x14ac:dyDescent="0.3">
      <c r="A352" s="5" t="s">
        <v>545</v>
      </c>
      <c r="B352" s="24" t="s">
        <v>151</v>
      </c>
      <c r="C352" s="2" t="s">
        <v>547</v>
      </c>
      <c r="G352" s="26" t="str">
        <f t="shared" si="5"/>
        <v>Citywalk2荃新天地二期</v>
      </c>
    </row>
    <row r="353" spans="1:7" x14ac:dyDescent="0.25">
      <c r="A353" s="8" t="s">
        <v>37</v>
      </c>
      <c r="B353" s="24" t="s">
        <v>548</v>
      </c>
      <c r="C353" s="2" t="s">
        <v>549</v>
      </c>
      <c r="G353" s="26" t="str">
        <f t="shared" si="5"/>
        <v>TheMills南豐紗廠</v>
      </c>
    </row>
    <row r="354" spans="1:7" x14ac:dyDescent="0.3">
      <c r="A354" s="5" t="s">
        <v>121</v>
      </c>
      <c r="B354" s="24" t="s">
        <v>118</v>
      </c>
      <c r="C354" s="2" t="s">
        <v>89</v>
      </c>
      <c r="D354" s="2" t="s">
        <v>61</v>
      </c>
      <c r="E354" t="s">
        <v>550</v>
      </c>
      <c r="G354" s="26" t="str">
        <f t="shared" si="5"/>
        <v>TsuenWanSports</v>
      </c>
    </row>
    <row r="355" spans="1:7" x14ac:dyDescent="0.3">
      <c r="A355" s="20" t="s">
        <v>551</v>
      </c>
      <c r="B355" s="24" t="s">
        <v>330</v>
      </c>
      <c r="C355" s="2" t="s">
        <v>92</v>
      </c>
      <c r="D355" s="2" t="s">
        <v>552</v>
      </c>
      <c r="G355" s="26" t="str">
        <f t="shared" si="5"/>
        <v>BoShekMansion</v>
      </c>
    </row>
    <row r="356" spans="1:7" x14ac:dyDescent="0.3">
      <c r="A356" s="5" t="s">
        <v>553</v>
      </c>
      <c r="B356" s="24" t="s">
        <v>121</v>
      </c>
      <c r="C356" s="2" t="s">
        <v>118</v>
      </c>
      <c r="D356" s="2" t="s">
        <v>61</v>
      </c>
      <c r="E356" t="s">
        <v>554</v>
      </c>
      <c r="G356" s="26" t="str">
        <f t="shared" si="5"/>
        <v>GoodmanTsuenWan</v>
      </c>
    </row>
    <row r="357" spans="1:7" x14ac:dyDescent="0.3">
      <c r="A357" s="22" t="s">
        <v>555</v>
      </c>
      <c r="B357" s="24" t="s">
        <v>556</v>
      </c>
      <c r="C357" s="2" t="s">
        <v>224</v>
      </c>
      <c r="D357" s="2" t="s">
        <v>15</v>
      </c>
      <c r="G357" s="26" t="str">
        <f t="shared" si="5"/>
        <v>YanChaiHospital</v>
      </c>
    </row>
    <row r="358" spans="1:7" x14ac:dyDescent="0.3">
      <c r="A358" s="5" t="s">
        <v>148</v>
      </c>
      <c r="B358" s="24" t="s">
        <v>557</v>
      </c>
      <c r="C358" s="2" t="s">
        <v>56</v>
      </c>
      <c r="D358" s="2" t="s">
        <v>57</v>
      </c>
      <c r="E358" t="s">
        <v>558</v>
      </c>
      <c r="G358" s="26" t="str">
        <f t="shared" si="5"/>
        <v>SaiKungGovernment</v>
      </c>
    </row>
    <row r="359" spans="1:7" x14ac:dyDescent="0.3">
      <c r="A359" s="1" t="s">
        <v>559</v>
      </c>
      <c r="B359" s="24" t="s">
        <v>560</v>
      </c>
      <c r="C359" s="2" t="s">
        <v>561</v>
      </c>
      <c r="D359" s="2" t="s">
        <v>562</v>
      </c>
      <c r="G359" s="26" t="str">
        <f t="shared" si="5"/>
        <v>LohasPark-TheCapitol</v>
      </c>
    </row>
    <row r="360" spans="1:7" x14ac:dyDescent="0.3">
      <c r="A360" s="14" t="s">
        <v>496</v>
      </c>
      <c r="B360" s="24" t="s">
        <v>250</v>
      </c>
      <c r="C360" s="2" t="s">
        <v>563</v>
      </c>
      <c r="G360" s="26" t="str">
        <f t="shared" si="5"/>
        <v>MaritimeBay海悅豪園</v>
      </c>
    </row>
    <row r="361" spans="1:7" x14ac:dyDescent="0.3">
      <c r="A361" s="1" t="s">
        <v>107</v>
      </c>
      <c r="B361" s="24" t="s">
        <v>113</v>
      </c>
      <c r="C361" s="2" t="s">
        <v>51</v>
      </c>
      <c r="D361" s="2" t="s">
        <v>564</v>
      </c>
      <c r="G361" s="26" t="str">
        <f t="shared" si="5"/>
        <v>EastPointCity</v>
      </c>
    </row>
    <row r="362" spans="1:7" x14ac:dyDescent="0.3">
      <c r="A362" s="1" t="s">
        <v>107</v>
      </c>
      <c r="B362" s="24" t="s">
        <v>113</v>
      </c>
      <c r="C362" s="2" t="s">
        <v>51</v>
      </c>
      <c r="D362" s="2" t="s">
        <v>564</v>
      </c>
      <c r="G362" s="26" t="str">
        <f t="shared" si="5"/>
        <v>EastPointCity</v>
      </c>
    </row>
    <row r="363" spans="1:7" x14ac:dyDescent="0.3">
      <c r="A363" s="5" t="s">
        <v>107</v>
      </c>
      <c r="B363" s="24" t="s">
        <v>113</v>
      </c>
      <c r="C363" s="2" t="s">
        <v>51</v>
      </c>
      <c r="D363" s="2" t="s">
        <v>564</v>
      </c>
      <c r="G363" s="26" t="str">
        <f t="shared" si="5"/>
        <v>EastPointCity</v>
      </c>
    </row>
    <row r="364" spans="1:7" x14ac:dyDescent="0.3">
      <c r="A364" s="14" t="s">
        <v>565</v>
      </c>
      <c r="B364" s="24" t="s">
        <v>322</v>
      </c>
      <c r="G364" s="26" t="str">
        <f t="shared" si="5"/>
        <v>PopCorn1</v>
      </c>
    </row>
    <row r="365" spans="1:7" x14ac:dyDescent="0.3">
      <c r="A365" s="1" t="s">
        <v>565</v>
      </c>
      <c r="B365" s="24" t="s">
        <v>322</v>
      </c>
      <c r="G365" s="26" t="str">
        <f t="shared" si="5"/>
        <v>PopCorn1</v>
      </c>
    </row>
    <row r="366" spans="1:7" x14ac:dyDescent="0.3">
      <c r="A366" s="14" t="s">
        <v>565</v>
      </c>
      <c r="B366" s="24" t="s">
        <v>151</v>
      </c>
      <c r="G366" s="26" t="str">
        <f t="shared" si="5"/>
        <v>PopCorn2</v>
      </c>
    </row>
    <row r="367" spans="1:7" x14ac:dyDescent="0.3">
      <c r="A367" s="14" t="s">
        <v>566</v>
      </c>
      <c r="B367" s="24" t="s">
        <v>66</v>
      </c>
      <c r="C367" s="2" t="s">
        <v>567</v>
      </c>
      <c r="D367" s="2" t="s">
        <v>109</v>
      </c>
      <c r="E367" t="s">
        <v>568</v>
      </c>
      <c r="G367" s="26" t="str">
        <f t="shared" si="5"/>
        <v>TseungKwanO</v>
      </c>
    </row>
    <row r="368" spans="1:7" x14ac:dyDescent="0.25">
      <c r="A368" s="8" t="s">
        <v>566</v>
      </c>
      <c r="B368" s="24" t="s">
        <v>66</v>
      </c>
      <c r="C368" s="2" t="s">
        <v>567</v>
      </c>
      <c r="D368" s="2" t="s">
        <v>109</v>
      </c>
      <c r="E368" t="s">
        <v>568</v>
      </c>
      <c r="G368" s="26" t="str">
        <f t="shared" si="5"/>
        <v>TseungKwanO</v>
      </c>
    </row>
    <row r="369" spans="1:11" x14ac:dyDescent="0.3">
      <c r="A369" s="14" t="s">
        <v>569</v>
      </c>
      <c r="B369" s="24" t="s">
        <v>570</v>
      </c>
      <c r="G369" s="26" t="str">
        <f t="shared" si="5"/>
        <v>TKOSpot</v>
      </c>
    </row>
    <row r="370" spans="1:11" x14ac:dyDescent="0.3">
      <c r="A370" s="14" t="s">
        <v>37</v>
      </c>
      <c r="B370" s="24" t="s">
        <v>571</v>
      </c>
      <c r="C370" s="2" t="s">
        <v>151</v>
      </c>
      <c r="D370" s="2" t="s">
        <v>572</v>
      </c>
      <c r="G370" s="26" t="str">
        <f t="shared" si="5"/>
        <v>TheWings2</v>
      </c>
    </row>
    <row r="371" spans="1:11" x14ac:dyDescent="0.3">
      <c r="A371" s="14" t="s">
        <v>50</v>
      </c>
      <c r="B371" s="24" t="s">
        <v>196</v>
      </c>
      <c r="C371" s="2" t="s">
        <v>573</v>
      </c>
      <c r="G371" s="26" t="str">
        <f t="shared" si="5"/>
        <v>ParkCentral將軍澳中心</v>
      </c>
    </row>
    <row r="372" spans="1:11" x14ac:dyDescent="0.3">
      <c r="A372" s="1" t="s">
        <v>50</v>
      </c>
      <c r="B372" s="24" t="s">
        <v>196</v>
      </c>
      <c r="C372" s="2" t="s">
        <v>573</v>
      </c>
      <c r="G372" s="26" t="str">
        <f t="shared" si="5"/>
        <v>ParkCentral將軍澳中心</v>
      </c>
    </row>
    <row r="373" spans="1:11" x14ac:dyDescent="0.3">
      <c r="A373" s="1" t="s">
        <v>50</v>
      </c>
      <c r="B373" s="24" t="s">
        <v>196</v>
      </c>
      <c r="C373" s="2" t="s">
        <v>573</v>
      </c>
      <c r="G373" s="26" t="str">
        <f t="shared" si="5"/>
        <v>ParkCentral將軍澳中心</v>
      </c>
    </row>
    <row r="374" spans="1:11" x14ac:dyDescent="0.3">
      <c r="A374" s="14" t="s">
        <v>574</v>
      </c>
      <c r="B374" s="24" t="s">
        <v>172</v>
      </c>
      <c r="C374" s="2" t="s">
        <v>575</v>
      </c>
      <c r="D374" s="2" t="s">
        <v>148</v>
      </c>
      <c r="E374" t="s">
        <v>175</v>
      </c>
      <c r="F374" t="s">
        <v>576</v>
      </c>
      <c r="G374" s="26" t="str">
        <f t="shared" si="5"/>
        <v>JockeyClubKau</v>
      </c>
      <c r="H374" t="s">
        <v>290</v>
      </c>
      <c r="I374" t="s">
        <v>49</v>
      </c>
      <c r="J374" t="s">
        <v>50</v>
      </c>
      <c r="K374" t="s">
        <v>577</v>
      </c>
    </row>
    <row r="375" spans="1:11" x14ac:dyDescent="0.3">
      <c r="A375" s="9" t="s">
        <v>578</v>
      </c>
      <c r="B375" s="24" t="s">
        <v>185</v>
      </c>
      <c r="C375" s="2" t="s">
        <v>16</v>
      </c>
      <c r="G375" s="26" t="str">
        <f t="shared" si="5"/>
        <v>PapillonsSquare翩匯坊</v>
      </c>
    </row>
    <row r="376" spans="1:11" x14ac:dyDescent="0.3">
      <c r="A376" s="9" t="s">
        <v>579</v>
      </c>
      <c r="B376" s="24" t="s">
        <v>580</v>
      </c>
      <c r="C376" s="2" t="s">
        <v>581</v>
      </c>
      <c r="G376" s="26" t="str">
        <f t="shared" si="5"/>
        <v>ValueParking威利停車場</v>
      </c>
    </row>
    <row r="377" spans="1:11" x14ac:dyDescent="0.25">
      <c r="A377" s="8" t="s">
        <v>37</v>
      </c>
      <c r="B377" s="24" t="s">
        <v>582</v>
      </c>
      <c r="C377" s="2" t="s">
        <v>79</v>
      </c>
      <c r="G377" s="26" t="str">
        <f t="shared" si="5"/>
        <v>ThePierHotel</v>
      </c>
    </row>
    <row r="378" spans="1:11" x14ac:dyDescent="0.3">
      <c r="A378" s="19" t="s">
        <v>583</v>
      </c>
      <c r="B378" s="24" t="s">
        <v>217</v>
      </c>
      <c r="C378" s="2" t="s">
        <v>584</v>
      </c>
      <c r="G378" s="26" t="str">
        <f t="shared" si="5"/>
        <v>VerbenaHeights茵怡花園</v>
      </c>
    </row>
    <row r="379" spans="1:11" x14ac:dyDescent="0.25">
      <c r="A379" s="8" t="s">
        <v>585</v>
      </c>
      <c r="B379" s="24" t="s">
        <v>586</v>
      </c>
      <c r="C379" s="2" t="s">
        <v>587</v>
      </c>
      <c r="G379" s="26" t="str">
        <f t="shared" si="5"/>
        <v>MountPavilia傲瀧</v>
      </c>
    </row>
    <row r="380" spans="1:11" x14ac:dyDescent="0.25">
      <c r="A380" s="8" t="s">
        <v>37</v>
      </c>
      <c r="B380" s="24" t="s">
        <v>588</v>
      </c>
      <c r="C380" s="2" t="s">
        <v>589</v>
      </c>
      <c r="G380" s="26" t="str">
        <f t="shared" si="5"/>
        <v>TheLOHAS康城</v>
      </c>
    </row>
    <row r="381" spans="1:11" x14ac:dyDescent="0.25">
      <c r="A381" s="8" t="s">
        <v>37</v>
      </c>
      <c r="B381" s="24" t="s">
        <v>588</v>
      </c>
      <c r="C381" s="2" t="s">
        <v>589</v>
      </c>
      <c r="G381" s="26" t="str">
        <f t="shared" si="5"/>
        <v>TheLOHAS康城</v>
      </c>
    </row>
    <row r="382" spans="1:11" x14ac:dyDescent="0.25">
      <c r="A382" s="8" t="s">
        <v>590</v>
      </c>
      <c r="B382" s="24" t="s">
        <v>591</v>
      </c>
      <c r="C382" s="2" t="s">
        <v>501</v>
      </c>
      <c r="D382" s="2" t="s">
        <v>592</v>
      </c>
      <c r="G382" s="26" t="str">
        <f t="shared" si="5"/>
        <v>NTTComAsia</v>
      </c>
    </row>
    <row r="383" spans="1:11" x14ac:dyDescent="0.25">
      <c r="A383" s="8" t="s">
        <v>593</v>
      </c>
      <c r="B383" s="24" t="s">
        <v>457</v>
      </c>
      <c r="C383" s="2" t="s">
        <v>594</v>
      </c>
      <c r="D383" s="2" t="s">
        <v>595</v>
      </c>
      <c r="E383" t="s">
        <v>596</v>
      </c>
      <c r="G383" s="26" t="str">
        <f t="shared" si="5"/>
        <v>Corinthiabythe</v>
      </c>
    </row>
    <row r="384" spans="1:11" x14ac:dyDescent="0.25">
      <c r="A384" s="8" t="s">
        <v>597</v>
      </c>
      <c r="B384" s="24" t="s">
        <v>598</v>
      </c>
      <c r="G384" s="26" t="str">
        <f t="shared" si="5"/>
        <v>PopWalk天晉滙</v>
      </c>
    </row>
    <row r="385" spans="1:9" x14ac:dyDescent="0.25">
      <c r="A385" s="8" t="s">
        <v>599</v>
      </c>
      <c r="B385" s="24" t="s">
        <v>600</v>
      </c>
      <c r="C385" s="2" t="s">
        <v>601</v>
      </c>
      <c r="D385" s="2" t="s">
        <v>602</v>
      </c>
      <c r="E385" t="s">
        <v>603</v>
      </c>
      <c r="F385" t="s">
        <v>604</v>
      </c>
      <c r="G385" s="26" t="str">
        <f t="shared" si="5"/>
        <v>AltoResidences(Greenwich</v>
      </c>
    </row>
    <row r="386" spans="1:9" x14ac:dyDescent="0.3">
      <c r="A386" s="1" t="s">
        <v>605</v>
      </c>
      <c r="B386" s="24" t="s">
        <v>606</v>
      </c>
      <c r="C386" s="2" t="s">
        <v>61</v>
      </c>
      <c r="D386" s="2" t="s">
        <v>607</v>
      </c>
      <c r="G386" s="26" t="str">
        <f t="shared" ref="G386:G449" si="6">A386&amp;""&amp;B386&amp;C386</f>
        <v>FanlingTownCentre</v>
      </c>
    </row>
    <row r="387" spans="1:9" x14ac:dyDescent="0.3">
      <c r="A387" s="1" t="s">
        <v>165</v>
      </c>
      <c r="B387" s="24" t="s">
        <v>112</v>
      </c>
      <c r="C387" s="2" t="s">
        <v>608</v>
      </c>
      <c r="G387" s="26" t="str">
        <f t="shared" si="6"/>
        <v>LandmarkNorth上水廣場</v>
      </c>
    </row>
    <row r="388" spans="1:9" x14ac:dyDescent="0.3">
      <c r="A388" s="1" t="s">
        <v>165</v>
      </c>
      <c r="B388" s="24" t="s">
        <v>112</v>
      </c>
      <c r="C388" s="2" t="s">
        <v>608</v>
      </c>
      <c r="G388" s="26" t="str">
        <f t="shared" si="6"/>
        <v>LandmarkNorth上水廣場</v>
      </c>
    </row>
    <row r="389" spans="1:9" x14ac:dyDescent="0.3">
      <c r="A389" s="1" t="s">
        <v>609</v>
      </c>
      <c r="B389" s="24" t="s">
        <v>50</v>
      </c>
      <c r="C389" s="2" t="s">
        <v>610</v>
      </c>
      <c r="G389" s="26" t="str">
        <f t="shared" si="6"/>
        <v>AvonPark碧湖花園</v>
      </c>
    </row>
    <row r="390" spans="1:9" x14ac:dyDescent="0.3">
      <c r="A390" s="1" t="s">
        <v>611</v>
      </c>
      <c r="B390" s="24" t="s">
        <v>109</v>
      </c>
      <c r="C390" s="2" t="s">
        <v>612</v>
      </c>
      <c r="G390" s="26" t="str">
        <f t="shared" si="6"/>
        <v>CambridgePlaza劍橋廣場</v>
      </c>
    </row>
    <row r="391" spans="1:9" x14ac:dyDescent="0.3">
      <c r="A391" s="1" t="s">
        <v>134</v>
      </c>
      <c r="B391" s="24" t="s">
        <v>613</v>
      </c>
      <c r="C391" s="2" t="s">
        <v>17</v>
      </c>
      <c r="G391" s="26" t="str">
        <f t="shared" si="6"/>
        <v>GrandRegentville御庭軒</v>
      </c>
    </row>
    <row r="392" spans="1:9" x14ac:dyDescent="0.3">
      <c r="A392" s="1" t="s">
        <v>613</v>
      </c>
      <c r="B392" s="24" t="s">
        <v>103</v>
      </c>
      <c r="C392" s="2" t="s">
        <v>93</v>
      </c>
      <c r="D392" s="2" t="s">
        <v>614</v>
      </c>
      <c r="G392" s="26" t="str">
        <f t="shared" si="6"/>
        <v>RegentvilleShoppingMall</v>
      </c>
    </row>
    <row r="393" spans="1:9" x14ac:dyDescent="0.3">
      <c r="A393" s="5" t="s">
        <v>397</v>
      </c>
      <c r="B393" s="24" t="s">
        <v>198</v>
      </c>
      <c r="C393" s="2" t="s">
        <v>61</v>
      </c>
      <c r="D393" s="2" t="s">
        <v>615</v>
      </c>
      <c r="G393" s="26" t="str">
        <f t="shared" si="6"/>
        <v>SheungShuiCentre</v>
      </c>
    </row>
    <row r="394" spans="1:9" x14ac:dyDescent="0.3">
      <c r="A394" s="14" t="s">
        <v>266</v>
      </c>
      <c r="B394" s="24" t="s">
        <v>616</v>
      </c>
      <c r="C394" s="2" t="s">
        <v>103</v>
      </c>
      <c r="D394" s="2" t="s">
        <v>61</v>
      </c>
      <c r="E394" t="s">
        <v>261</v>
      </c>
      <c r="F394" t="s">
        <v>50</v>
      </c>
      <c r="G394" s="26" t="str">
        <f t="shared" si="6"/>
        <v>ChoiYuenShopping</v>
      </c>
      <c r="H394" t="s">
        <v>618</v>
      </c>
      <c r="I394" t="s">
        <v>619</v>
      </c>
    </row>
    <row r="395" spans="1:9" x14ac:dyDescent="0.3">
      <c r="A395" s="5" t="s">
        <v>112</v>
      </c>
      <c r="B395" s="24" t="s">
        <v>482</v>
      </c>
      <c r="C395" s="2" t="s">
        <v>56</v>
      </c>
      <c r="D395" s="2" t="s">
        <v>57</v>
      </c>
      <c r="E395" t="s">
        <v>620</v>
      </c>
      <c r="G395" s="26" t="str">
        <f t="shared" si="6"/>
        <v>NorthDistrictGovernment</v>
      </c>
    </row>
    <row r="396" spans="1:9" x14ac:dyDescent="0.3">
      <c r="A396" s="14" t="s">
        <v>123</v>
      </c>
      <c r="B396" s="24" t="s">
        <v>621</v>
      </c>
      <c r="C396" s="2" t="s">
        <v>96</v>
      </c>
      <c r="D396" s="2" t="s">
        <v>49</v>
      </c>
      <c r="E396" t="s">
        <v>50</v>
      </c>
      <c r="F396" t="s">
        <v>622</v>
      </c>
      <c r="G396" s="26" t="str">
        <f t="shared" si="6"/>
        <v>WahSumEstate</v>
      </c>
    </row>
    <row r="397" spans="1:9" x14ac:dyDescent="0.3">
      <c r="A397" s="5" t="s">
        <v>623</v>
      </c>
      <c r="B397" s="24" t="s">
        <v>109</v>
      </c>
      <c r="C397" s="2" t="s">
        <v>18</v>
      </c>
      <c r="G397" s="26" t="str">
        <f t="shared" si="6"/>
        <v>MetropolisPlaza新都廣場</v>
      </c>
    </row>
    <row r="398" spans="1:9" x14ac:dyDescent="0.25">
      <c r="A398" s="8" t="s">
        <v>388</v>
      </c>
      <c r="B398" s="24" t="s">
        <v>330</v>
      </c>
      <c r="C398" s="2" t="s">
        <v>180</v>
      </c>
      <c r="D398" s="2" t="s">
        <v>96</v>
      </c>
      <c r="E398" t="s">
        <v>19</v>
      </c>
      <c r="G398" s="26" t="str">
        <f t="shared" si="6"/>
        <v>PoShekWu</v>
      </c>
    </row>
    <row r="399" spans="1:9" x14ac:dyDescent="0.25">
      <c r="A399" s="8" t="s">
        <v>388</v>
      </c>
      <c r="B399" s="24" t="s">
        <v>70</v>
      </c>
      <c r="C399" s="2" t="s">
        <v>43</v>
      </c>
      <c r="D399" s="2" t="s">
        <v>89</v>
      </c>
      <c r="E399" t="s">
        <v>61</v>
      </c>
      <c r="F399" t="s">
        <v>624</v>
      </c>
      <c r="G399" s="26" t="str">
        <f t="shared" si="6"/>
        <v>PoWingRoad</v>
      </c>
    </row>
    <row r="400" spans="1:9" x14ac:dyDescent="0.25">
      <c r="A400" s="8" t="s">
        <v>625</v>
      </c>
      <c r="B400" s="24" t="s">
        <v>364</v>
      </c>
      <c r="C400" s="2" t="s">
        <v>96</v>
      </c>
      <c r="D400" s="2" t="s">
        <v>626</v>
      </c>
      <c r="G400" s="26" t="str">
        <f t="shared" si="6"/>
        <v>FaiMingEstate</v>
      </c>
    </row>
    <row r="401" spans="1:9" x14ac:dyDescent="0.25">
      <c r="A401" s="8" t="s">
        <v>627</v>
      </c>
      <c r="B401" s="24" t="s">
        <v>628</v>
      </c>
      <c r="C401" s="2" t="s">
        <v>629</v>
      </c>
      <c r="G401" s="26" t="str">
        <f t="shared" si="6"/>
        <v>CommuneModern囍逸</v>
      </c>
    </row>
    <row r="402" spans="1:9" x14ac:dyDescent="0.25">
      <c r="A402" s="8" t="s">
        <v>112</v>
      </c>
      <c r="B402" s="24" t="s">
        <v>482</v>
      </c>
      <c r="C402" s="2" t="s">
        <v>89</v>
      </c>
      <c r="D402" s="2" t="s">
        <v>149</v>
      </c>
      <c r="E402" t="s">
        <v>630</v>
      </c>
      <c r="G402" s="26" t="str">
        <f t="shared" si="6"/>
        <v>NorthDistrictSports</v>
      </c>
    </row>
    <row r="403" spans="1:9" x14ac:dyDescent="0.25">
      <c r="A403" s="8" t="s">
        <v>631</v>
      </c>
      <c r="B403" s="24" t="s">
        <v>122</v>
      </c>
      <c r="C403" s="2" t="s">
        <v>89</v>
      </c>
      <c r="D403" s="2" t="s">
        <v>61</v>
      </c>
      <c r="E403" t="s">
        <v>632</v>
      </c>
      <c r="G403" s="26" t="str">
        <f t="shared" si="6"/>
        <v>WoHingSports</v>
      </c>
    </row>
    <row r="404" spans="1:9" x14ac:dyDescent="0.3">
      <c r="A404" s="4" t="s">
        <v>316</v>
      </c>
      <c r="B404" s="24" t="s">
        <v>631</v>
      </c>
      <c r="C404" s="2" t="s">
        <v>109</v>
      </c>
      <c r="D404" s="2" t="s">
        <v>633</v>
      </c>
      <c r="G404" s="26" t="str">
        <f t="shared" si="6"/>
        <v>TaiWoPlaza</v>
      </c>
    </row>
    <row r="405" spans="1:9" x14ac:dyDescent="0.3">
      <c r="A405" s="1" t="s">
        <v>634</v>
      </c>
      <c r="B405" s="24" t="s">
        <v>109</v>
      </c>
      <c r="C405" s="2" t="s">
        <v>635</v>
      </c>
      <c r="G405" s="26" t="str">
        <f t="shared" si="6"/>
        <v>UptownPlaza新達廣場</v>
      </c>
    </row>
    <row r="406" spans="1:9" x14ac:dyDescent="0.3">
      <c r="A406" s="4" t="s">
        <v>388</v>
      </c>
      <c r="B406" s="24" t="s">
        <v>167</v>
      </c>
      <c r="C406" s="2" t="s">
        <v>96</v>
      </c>
      <c r="D406" s="2" t="s">
        <v>636</v>
      </c>
      <c r="G406" s="26" t="str">
        <f t="shared" si="6"/>
        <v>PoHeungEstate</v>
      </c>
    </row>
    <row r="407" spans="1:9" x14ac:dyDescent="0.3">
      <c r="A407" s="5" t="s">
        <v>316</v>
      </c>
      <c r="B407" s="24" t="s">
        <v>388</v>
      </c>
      <c r="C407" s="2" t="s">
        <v>245</v>
      </c>
      <c r="D407" s="2" t="s">
        <v>93</v>
      </c>
      <c r="E407" t="s">
        <v>20</v>
      </c>
      <c r="G407" s="26" t="str">
        <f t="shared" si="6"/>
        <v>TaiPoMega</v>
      </c>
    </row>
    <row r="408" spans="1:9" x14ac:dyDescent="0.3">
      <c r="A408" s="5" t="s">
        <v>316</v>
      </c>
      <c r="B408" s="24" t="s">
        <v>388</v>
      </c>
      <c r="C408" s="2" t="s">
        <v>89</v>
      </c>
      <c r="D408" s="2" t="s">
        <v>149</v>
      </c>
      <c r="E408" t="s">
        <v>637</v>
      </c>
      <c r="G408" s="26" t="str">
        <f t="shared" si="6"/>
        <v>TaiPoSports</v>
      </c>
    </row>
    <row r="409" spans="1:9" x14ac:dyDescent="0.3">
      <c r="A409" s="5" t="s">
        <v>316</v>
      </c>
      <c r="B409" s="24" t="s">
        <v>388</v>
      </c>
      <c r="C409" s="2" t="s">
        <v>361</v>
      </c>
      <c r="D409" s="2" t="s">
        <v>638</v>
      </c>
      <c r="G409" s="26" t="str">
        <f t="shared" si="6"/>
        <v>TaiPoComplex</v>
      </c>
    </row>
    <row r="410" spans="1:9" x14ac:dyDescent="0.3">
      <c r="A410" s="5" t="s">
        <v>164</v>
      </c>
      <c r="B410" s="24" t="s">
        <v>639</v>
      </c>
      <c r="C410" s="2" t="s">
        <v>103</v>
      </c>
      <c r="D410" s="2" t="s">
        <v>61</v>
      </c>
      <c r="E410" t="s">
        <v>640</v>
      </c>
      <c r="G410" s="26" t="str">
        <f t="shared" si="6"/>
        <v>FuShinShopping</v>
      </c>
    </row>
    <row r="411" spans="1:9" x14ac:dyDescent="0.3">
      <c r="A411" s="5" t="s">
        <v>164</v>
      </c>
      <c r="B411" s="24" t="s">
        <v>639</v>
      </c>
      <c r="C411" s="2" t="s">
        <v>103</v>
      </c>
      <c r="D411" s="2" t="s">
        <v>61</v>
      </c>
      <c r="E411" t="s">
        <v>640</v>
      </c>
      <c r="G411" s="26" t="str">
        <f t="shared" si="6"/>
        <v>FuShinShopping</v>
      </c>
    </row>
    <row r="412" spans="1:9" x14ac:dyDescent="0.3">
      <c r="A412" s="5" t="s">
        <v>641</v>
      </c>
      <c r="B412" s="24" t="s">
        <v>642</v>
      </c>
      <c r="C412" s="2" t="s">
        <v>50</v>
      </c>
      <c r="D412" s="2" t="s">
        <v>643</v>
      </c>
      <c r="G412" s="26" t="str">
        <f t="shared" si="6"/>
        <v>KwongFukPark</v>
      </c>
    </row>
    <row r="413" spans="1:9" x14ac:dyDescent="0.3">
      <c r="A413" s="14" t="s">
        <v>75</v>
      </c>
      <c r="B413" s="24" t="s">
        <v>73</v>
      </c>
      <c r="C413" s="2" t="s">
        <v>644</v>
      </c>
      <c r="D413" s="2" t="s">
        <v>50</v>
      </c>
      <c r="E413" t="s">
        <v>261</v>
      </c>
      <c r="F413" t="s">
        <v>50</v>
      </c>
      <c r="G413" s="26" t="str">
        <f t="shared" si="6"/>
        <v>HongKongScience</v>
      </c>
      <c r="H413" t="s">
        <v>645</v>
      </c>
      <c r="I413" t="s">
        <v>646</v>
      </c>
    </row>
    <row r="414" spans="1:9" x14ac:dyDescent="0.3">
      <c r="A414" s="14" t="s">
        <v>75</v>
      </c>
      <c r="B414" s="24" t="s">
        <v>73</v>
      </c>
      <c r="C414" s="2" t="s">
        <v>644</v>
      </c>
      <c r="D414" s="2" t="s">
        <v>50</v>
      </c>
      <c r="E414" t="s">
        <v>261</v>
      </c>
      <c r="F414" t="s">
        <v>50</v>
      </c>
      <c r="G414" s="26" t="str">
        <f t="shared" si="6"/>
        <v>HongKongScience</v>
      </c>
      <c r="H414" t="s">
        <v>645</v>
      </c>
      <c r="I414" t="s">
        <v>646</v>
      </c>
    </row>
    <row r="415" spans="1:9" x14ac:dyDescent="0.3">
      <c r="A415" s="1" t="s">
        <v>339</v>
      </c>
      <c r="B415" s="24" t="s">
        <v>162</v>
      </c>
      <c r="C415" s="2" t="s">
        <v>61</v>
      </c>
      <c r="D415" s="2" t="s">
        <v>647</v>
      </c>
      <c r="G415" s="26" t="str">
        <f t="shared" si="6"/>
        <v>ShaTinCentre</v>
      </c>
    </row>
    <row r="416" spans="1:9" x14ac:dyDescent="0.3">
      <c r="A416" s="1" t="s">
        <v>648</v>
      </c>
      <c r="B416" s="24" t="s">
        <v>50</v>
      </c>
      <c r="C416" s="2" t="s">
        <v>21</v>
      </c>
      <c r="G416" s="26" t="str">
        <f t="shared" si="6"/>
        <v>CorporationPark企業中心</v>
      </c>
    </row>
    <row r="417" spans="1:7" x14ac:dyDescent="0.3">
      <c r="A417" s="1" t="s">
        <v>649</v>
      </c>
      <c r="B417" s="24" t="s">
        <v>39</v>
      </c>
      <c r="C417" s="2" t="s">
        <v>650</v>
      </c>
      <c r="G417" s="26" t="str">
        <f t="shared" si="6"/>
        <v>ShatinGalleria沙田商業中心</v>
      </c>
    </row>
    <row r="418" spans="1:7" x14ac:dyDescent="0.3">
      <c r="A418" s="5" t="s">
        <v>339</v>
      </c>
      <c r="B418" s="24" t="s">
        <v>162</v>
      </c>
      <c r="C418" s="2" t="s">
        <v>56</v>
      </c>
      <c r="D418" s="2" t="s">
        <v>57</v>
      </c>
      <c r="E418" t="s">
        <v>651</v>
      </c>
      <c r="G418" s="26" t="str">
        <f t="shared" si="6"/>
        <v>ShaTinGovernment</v>
      </c>
    </row>
    <row r="419" spans="1:7" x14ac:dyDescent="0.3">
      <c r="A419" s="5" t="s">
        <v>339</v>
      </c>
      <c r="B419" s="24" t="s">
        <v>162</v>
      </c>
      <c r="C419" s="2" t="s">
        <v>56</v>
      </c>
      <c r="D419" s="2" t="s">
        <v>57</v>
      </c>
      <c r="E419" t="s">
        <v>651</v>
      </c>
      <c r="G419" s="26" t="str">
        <f t="shared" si="6"/>
        <v>ShaTinGovernment</v>
      </c>
    </row>
    <row r="420" spans="1:7" x14ac:dyDescent="0.3">
      <c r="A420" s="7" t="s">
        <v>652</v>
      </c>
      <c r="B420" s="24" t="s">
        <v>606</v>
      </c>
      <c r="C420" s="2" t="s">
        <v>369</v>
      </c>
      <c r="D420" s="2" t="s">
        <v>617</v>
      </c>
      <c r="E420" t="s">
        <v>653</v>
      </c>
      <c r="G420" s="26" t="str">
        <f t="shared" si="6"/>
        <v>MOSTown(Phase</v>
      </c>
    </row>
    <row r="421" spans="1:7" x14ac:dyDescent="0.3">
      <c r="A421" s="7" t="s">
        <v>652</v>
      </c>
      <c r="B421" s="24" t="s">
        <v>606</v>
      </c>
      <c r="C421" s="2" t="s">
        <v>369</v>
      </c>
      <c r="D421" s="2" t="s">
        <v>654</v>
      </c>
      <c r="E421" t="s">
        <v>655</v>
      </c>
      <c r="G421" s="26" t="str">
        <f t="shared" si="6"/>
        <v>MOSTown(Phase</v>
      </c>
    </row>
    <row r="422" spans="1:7" x14ac:dyDescent="0.3">
      <c r="A422" s="7" t="s">
        <v>652</v>
      </c>
      <c r="B422" s="24" t="s">
        <v>606</v>
      </c>
      <c r="C422" s="2" t="s">
        <v>369</v>
      </c>
      <c r="D422" s="2" t="s">
        <v>654</v>
      </c>
      <c r="E422" t="s">
        <v>655</v>
      </c>
      <c r="G422" s="26" t="str">
        <f t="shared" si="6"/>
        <v>MOSTown(Phase</v>
      </c>
    </row>
    <row r="423" spans="1:7" x14ac:dyDescent="0.3">
      <c r="A423" s="6" t="s">
        <v>649</v>
      </c>
      <c r="B423" s="24" t="s">
        <v>109</v>
      </c>
      <c r="C423" s="2" t="s">
        <v>656</v>
      </c>
      <c r="G423" s="26" t="str">
        <f t="shared" si="6"/>
        <v>ShatinPlaza沙田廣場</v>
      </c>
    </row>
    <row r="424" spans="1:7" x14ac:dyDescent="0.3">
      <c r="A424" s="6" t="s">
        <v>109</v>
      </c>
      <c r="B424" s="24" t="s">
        <v>657</v>
      </c>
      <c r="C424" s="2" t="s">
        <v>658</v>
      </c>
      <c r="G424" s="26" t="str">
        <f t="shared" si="6"/>
        <v>PlazaAscot駿景廣場</v>
      </c>
    </row>
    <row r="425" spans="1:7" x14ac:dyDescent="0.3">
      <c r="A425" s="6" t="s">
        <v>44</v>
      </c>
      <c r="B425" s="24" t="s">
        <v>606</v>
      </c>
      <c r="C425" s="2" t="s">
        <v>109</v>
      </c>
      <c r="D425" s="2" t="s">
        <v>29</v>
      </c>
      <c r="E425" t="s">
        <v>22</v>
      </c>
      <c r="G425" s="26" t="str">
        <f t="shared" si="6"/>
        <v>NewTownPlaza</v>
      </c>
    </row>
    <row r="426" spans="1:7" x14ac:dyDescent="0.3">
      <c r="A426" s="6" t="s">
        <v>44</v>
      </c>
      <c r="B426" s="24" t="s">
        <v>606</v>
      </c>
      <c r="C426" s="2" t="s">
        <v>109</v>
      </c>
      <c r="D426" s="2" t="s">
        <v>29</v>
      </c>
      <c r="E426" t="s">
        <v>22</v>
      </c>
      <c r="G426" s="26" t="str">
        <f t="shared" si="6"/>
        <v>NewTownPlaza</v>
      </c>
    </row>
    <row r="427" spans="1:7" x14ac:dyDescent="0.3">
      <c r="A427" s="17" t="s">
        <v>44</v>
      </c>
      <c r="B427" s="24" t="s">
        <v>606</v>
      </c>
      <c r="C427" s="2" t="s">
        <v>109</v>
      </c>
      <c r="D427" s="2" t="s">
        <v>659</v>
      </c>
      <c r="E427" t="s">
        <v>660</v>
      </c>
      <c r="G427" s="26" t="str">
        <f t="shared" si="6"/>
        <v>NewTownPlaza</v>
      </c>
    </row>
    <row r="428" spans="1:7" x14ac:dyDescent="0.3">
      <c r="A428" s="17" t="s">
        <v>44</v>
      </c>
      <c r="B428" s="24" t="s">
        <v>606</v>
      </c>
      <c r="C428" s="2" t="s">
        <v>109</v>
      </c>
      <c r="D428" s="2" t="s">
        <v>659</v>
      </c>
      <c r="E428" t="s">
        <v>660</v>
      </c>
      <c r="G428" s="26" t="str">
        <f t="shared" si="6"/>
        <v>NewTownPlaza</v>
      </c>
    </row>
    <row r="429" spans="1:7" x14ac:dyDescent="0.3">
      <c r="A429" s="13" t="s">
        <v>661</v>
      </c>
      <c r="B429" s="24" t="s">
        <v>71</v>
      </c>
      <c r="C429" s="2" t="s">
        <v>662</v>
      </c>
      <c r="D429" s="2" t="s">
        <v>61</v>
      </c>
      <c r="E429" t="s">
        <v>23</v>
      </c>
      <c r="G429" s="26" t="str">
        <f t="shared" si="6"/>
        <v>MaOnShan</v>
      </c>
    </row>
    <row r="430" spans="1:7" x14ac:dyDescent="0.25">
      <c r="A430" s="8" t="s">
        <v>661</v>
      </c>
      <c r="B430" s="24" t="s">
        <v>71</v>
      </c>
      <c r="C430" s="2" t="s">
        <v>662</v>
      </c>
      <c r="D430" s="2" t="s">
        <v>61</v>
      </c>
      <c r="E430" t="s">
        <v>23</v>
      </c>
      <c r="G430" s="26" t="str">
        <f t="shared" si="6"/>
        <v>MaOnShan</v>
      </c>
    </row>
    <row r="431" spans="1:7" x14ac:dyDescent="0.3">
      <c r="A431" s="13" t="s">
        <v>351</v>
      </c>
      <c r="B431" s="24" t="s">
        <v>162</v>
      </c>
      <c r="C431" s="2" t="s">
        <v>96</v>
      </c>
      <c r="D431" s="2" t="s">
        <v>663</v>
      </c>
      <c r="G431" s="26" t="str">
        <f t="shared" si="6"/>
        <v>MeiTinEstate</v>
      </c>
    </row>
    <row r="432" spans="1:7" x14ac:dyDescent="0.3">
      <c r="A432" s="3" t="s">
        <v>443</v>
      </c>
      <c r="B432" s="24" t="s">
        <v>50</v>
      </c>
      <c r="C432" s="2" t="s">
        <v>79</v>
      </c>
      <c r="D432" s="2" t="s">
        <v>24</v>
      </c>
      <c r="G432" s="26" t="str">
        <f t="shared" si="6"/>
        <v>RoyalParkHotel</v>
      </c>
    </row>
    <row r="433" spans="1:7" x14ac:dyDescent="0.3">
      <c r="A433" s="3" t="s">
        <v>205</v>
      </c>
      <c r="B433" s="24" t="s">
        <v>664</v>
      </c>
      <c r="C433" s="2" t="s">
        <v>79</v>
      </c>
      <c r="D433" s="2" t="s">
        <v>665</v>
      </c>
      <c r="G433" s="26" t="str">
        <f t="shared" si="6"/>
        <v>RegalRiversideHotel</v>
      </c>
    </row>
    <row r="434" spans="1:7" x14ac:dyDescent="0.3">
      <c r="A434" s="1" t="s">
        <v>134</v>
      </c>
      <c r="B434" s="24" t="s">
        <v>196</v>
      </c>
      <c r="C434" s="2" t="s">
        <v>109</v>
      </c>
      <c r="D434" s="2" t="s">
        <v>666</v>
      </c>
      <c r="G434" s="26" t="str">
        <f t="shared" si="6"/>
        <v>GrandCentralPlaza</v>
      </c>
    </row>
    <row r="435" spans="1:7" x14ac:dyDescent="0.3">
      <c r="A435" s="7" t="s">
        <v>167</v>
      </c>
      <c r="B435" s="24" t="s">
        <v>667</v>
      </c>
      <c r="C435" s="2" t="s">
        <v>668</v>
      </c>
      <c r="D435" s="2" t="s">
        <v>669</v>
      </c>
      <c r="E435" t="s">
        <v>670</v>
      </c>
      <c r="G435" s="26" t="str">
        <f t="shared" si="6"/>
        <v>HeungYeeKuk</v>
      </c>
    </row>
    <row r="436" spans="1:7" x14ac:dyDescent="0.3">
      <c r="A436" s="4" t="s">
        <v>198</v>
      </c>
      <c r="B436" s="24" t="s">
        <v>229</v>
      </c>
      <c r="C436" s="2" t="s">
        <v>567</v>
      </c>
      <c r="D436" s="2" t="s">
        <v>96</v>
      </c>
      <c r="E436" t="s">
        <v>671</v>
      </c>
      <c r="G436" s="26" t="str">
        <f t="shared" si="6"/>
        <v>ShuiChuenO</v>
      </c>
    </row>
    <row r="437" spans="1:7" x14ac:dyDescent="0.3">
      <c r="A437" s="14" t="s">
        <v>672</v>
      </c>
      <c r="B437" s="24" t="s">
        <v>673</v>
      </c>
      <c r="C437" s="2" t="s">
        <v>674</v>
      </c>
      <c r="G437" s="26" t="str">
        <f t="shared" si="6"/>
        <v>RedboxStorage紅盒迷你倉</v>
      </c>
    </row>
    <row r="438" spans="1:7" x14ac:dyDescent="0.3">
      <c r="A438" s="1" t="s">
        <v>675</v>
      </c>
      <c r="B438" s="24" t="s">
        <v>676</v>
      </c>
      <c r="C438" s="2" t="s">
        <v>64</v>
      </c>
      <c r="D438" s="2" t="s">
        <v>25</v>
      </c>
      <c r="G438" s="26" t="str">
        <f t="shared" si="6"/>
        <v>DoubleCovePlace</v>
      </c>
    </row>
    <row r="439" spans="1:7" x14ac:dyDescent="0.3">
      <c r="A439" s="14" t="s">
        <v>616</v>
      </c>
      <c r="B439" s="24" t="s">
        <v>175</v>
      </c>
      <c r="C439" s="2" t="s">
        <v>284</v>
      </c>
      <c r="D439" s="2" t="s">
        <v>361</v>
      </c>
      <c r="E439" t="s">
        <v>677</v>
      </c>
      <c r="G439" s="26" t="str">
        <f t="shared" si="6"/>
        <v>YuenChauKok</v>
      </c>
    </row>
    <row r="440" spans="1:7" x14ac:dyDescent="0.3">
      <c r="A440" s="14" t="s">
        <v>616</v>
      </c>
      <c r="B440" s="24" t="s">
        <v>175</v>
      </c>
      <c r="C440" s="2" t="s">
        <v>284</v>
      </c>
      <c r="D440" s="2" t="s">
        <v>361</v>
      </c>
      <c r="E440" t="s">
        <v>677</v>
      </c>
      <c r="G440" s="26" t="str">
        <f t="shared" si="6"/>
        <v>YuenChauKok</v>
      </c>
    </row>
    <row r="441" spans="1:7" x14ac:dyDescent="0.25">
      <c r="A441" s="10" t="s">
        <v>678</v>
      </c>
      <c r="B441" s="24" t="s">
        <v>125</v>
      </c>
      <c r="C441" s="2" t="s">
        <v>68</v>
      </c>
      <c r="D441" s="2" t="s">
        <v>679</v>
      </c>
      <c r="G441" s="26" t="str">
        <f t="shared" si="6"/>
        <v>HarryIndustrialBuilding</v>
      </c>
    </row>
    <row r="442" spans="1:7" x14ac:dyDescent="0.25">
      <c r="A442" s="10" t="s">
        <v>680</v>
      </c>
      <c r="B442" s="24" t="s">
        <v>125</v>
      </c>
      <c r="C442" s="2" t="s">
        <v>68</v>
      </c>
      <c r="D442" s="2" t="s">
        <v>681</v>
      </c>
      <c r="G442" s="26" t="str">
        <f t="shared" si="6"/>
        <v>KingletIndustrialBuilding</v>
      </c>
    </row>
    <row r="443" spans="1:7" x14ac:dyDescent="0.25">
      <c r="A443" s="10" t="s">
        <v>682</v>
      </c>
      <c r="B443" s="24" t="s">
        <v>125</v>
      </c>
      <c r="C443" s="2" t="s">
        <v>68</v>
      </c>
      <c r="D443" s="2" t="s">
        <v>683</v>
      </c>
      <c r="G443" s="26" t="str">
        <f t="shared" si="6"/>
        <v>HaribestIndustrialBuilding</v>
      </c>
    </row>
    <row r="444" spans="1:7" x14ac:dyDescent="0.25">
      <c r="A444" s="10" t="s">
        <v>684</v>
      </c>
      <c r="B444" s="24" t="s">
        <v>685</v>
      </c>
      <c r="C444" s="2" t="s">
        <v>93</v>
      </c>
      <c r="G444" s="26" t="str">
        <f t="shared" si="6"/>
        <v>WeGoMall</v>
      </c>
    </row>
    <row r="445" spans="1:7" x14ac:dyDescent="0.25">
      <c r="A445" s="8" t="s">
        <v>686</v>
      </c>
      <c r="B445" s="24" t="s">
        <v>457</v>
      </c>
      <c r="C445" s="2" t="s">
        <v>169</v>
      </c>
      <c r="D445" s="2" t="s">
        <v>75</v>
      </c>
      <c r="E445" t="s">
        <v>73</v>
      </c>
      <c r="F445" t="s">
        <v>687</v>
      </c>
      <c r="G445" s="26" t="str">
        <f t="shared" si="6"/>
        <v>CourtyardbyMarriott</v>
      </c>
    </row>
    <row r="446" spans="1:7" x14ac:dyDescent="0.25">
      <c r="A446" s="8" t="s">
        <v>330</v>
      </c>
      <c r="B446" s="24" t="s">
        <v>313</v>
      </c>
      <c r="C446" s="2" t="s">
        <v>96</v>
      </c>
      <c r="D446" s="2" t="s">
        <v>369</v>
      </c>
      <c r="E446" t="s">
        <v>370</v>
      </c>
      <c r="F446" t="s">
        <v>688</v>
      </c>
      <c r="G446" s="26" t="str">
        <f t="shared" si="6"/>
        <v>ShekMunEstate</v>
      </c>
    </row>
    <row r="447" spans="1:7" x14ac:dyDescent="0.25">
      <c r="A447" s="8" t="s">
        <v>661</v>
      </c>
      <c r="B447" s="24" t="s">
        <v>71</v>
      </c>
      <c r="C447" s="2" t="s">
        <v>662</v>
      </c>
      <c r="D447" s="2" t="s">
        <v>689</v>
      </c>
      <c r="E447" t="s">
        <v>690</v>
      </c>
      <c r="F447" t="s">
        <v>691</v>
      </c>
      <c r="G447" s="26" t="str">
        <f t="shared" si="6"/>
        <v>MaOnShan</v>
      </c>
    </row>
    <row r="448" spans="1:7" x14ac:dyDescent="0.25">
      <c r="A448" s="8" t="s">
        <v>147</v>
      </c>
      <c r="B448" s="24" t="s">
        <v>692</v>
      </c>
      <c r="C448" s="2" t="s">
        <v>616</v>
      </c>
      <c r="D448" s="2" t="s">
        <v>43</v>
      </c>
      <c r="E448" t="s">
        <v>222</v>
      </c>
      <c r="F448" t="s">
        <v>693</v>
      </c>
      <c r="G448" s="26" t="str">
        <f t="shared" si="6"/>
        <v>SiuLekYuen</v>
      </c>
    </row>
    <row r="449" spans="1:7" x14ac:dyDescent="0.25">
      <c r="A449" s="8" t="s">
        <v>616</v>
      </c>
      <c r="B449" s="24" t="s">
        <v>631</v>
      </c>
      <c r="C449" s="2" t="s">
        <v>222</v>
      </c>
      <c r="D449" s="2" t="s">
        <v>694</v>
      </c>
      <c r="G449" s="26" t="str">
        <f t="shared" si="6"/>
        <v>YuenWoPlayground</v>
      </c>
    </row>
    <row r="450" spans="1:7" x14ac:dyDescent="0.25">
      <c r="A450" s="8" t="s">
        <v>332</v>
      </c>
      <c r="B450" s="24" t="s">
        <v>51</v>
      </c>
      <c r="C450" s="2" t="s">
        <v>69</v>
      </c>
      <c r="D450" s="2" t="s">
        <v>322</v>
      </c>
      <c r="E450" t="s">
        <v>695</v>
      </c>
      <c r="G450" s="26" t="str">
        <f t="shared" ref="G450:G513" si="7">A450&amp;""&amp;B450&amp;C450</f>
        <v>FestivalCityPhase</v>
      </c>
    </row>
    <row r="451" spans="1:7" x14ac:dyDescent="0.25">
      <c r="A451" s="8" t="s">
        <v>696</v>
      </c>
      <c r="B451" s="24" t="s">
        <v>697</v>
      </c>
      <c r="C451" s="2" t="s">
        <v>61</v>
      </c>
      <c r="D451" s="2" t="s">
        <v>698</v>
      </c>
      <c r="G451" s="26" t="str">
        <f t="shared" si="7"/>
        <v>CUHKMedicalCentre</v>
      </c>
    </row>
    <row r="452" spans="1:7" x14ac:dyDescent="0.25">
      <c r="A452" s="8" t="s">
        <v>661</v>
      </c>
      <c r="B452" s="24" t="s">
        <v>71</v>
      </c>
      <c r="C452" s="2" t="s">
        <v>662</v>
      </c>
      <c r="D452" s="2" t="s">
        <v>89</v>
      </c>
      <c r="E452" t="s">
        <v>149</v>
      </c>
      <c r="F452" t="s">
        <v>699</v>
      </c>
      <c r="G452" s="26" t="str">
        <f t="shared" si="7"/>
        <v>MaOnShan</v>
      </c>
    </row>
    <row r="453" spans="1:7" x14ac:dyDescent="0.25">
      <c r="A453" s="8" t="s">
        <v>700</v>
      </c>
      <c r="B453" s="24" t="s">
        <v>701</v>
      </c>
      <c r="C453" s="2" t="s">
        <v>96</v>
      </c>
      <c r="D453" s="2" t="s">
        <v>26</v>
      </c>
      <c r="G453" s="26" t="str">
        <f t="shared" si="7"/>
        <v>ChunYeungEstate</v>
      </c>
    </row>
    <row r="454" spans="1:7" x14ac:dyDescent="0.25">
      <c r="A454" s="8" t="s">
        <v>177</v>
      </c>
      <c r="B454" s="24" t="s">
        <v>625</v>
      </c>
      <c r="C454" s="2" t="s">
        <v>239</v>
      </c>
      <c r="D454" s="2" t="s">
        <v>702</v>
      </c>
      <c r="G454" s="26" t="str">
        <f t="shared" si="7"/>
        <v>KamFaiCourt</v>
      </c>
    </row>
    <row r="455" spans="1:7" x14ac:dyDescent="0.3">
      <c r="A455" s="4" t="s">
        <v>164</v>
      </c>
      <c r="B455" s="24" t="s">
        <v>703</v>
      </c>
      <c r="C455" s="2" t="s">
        <v>68</v>
      </c>
      <c r="D455" s="2" t="s">
        <v>27</v>
      </c>
      <c r="G455" s="26" t="str">
        <f t="shared" si="7"/>
        <v>FuShingBuilding</v>
      </c>
    </row>
    <row r="456" spans="1:7" x14ac:dyDescent="0.3">
      <c r="A456" s="1" t="s">
        <v>162</v>
      </c>
      <c r="B456" s="24" t="s">
        <v>703</v>
      </c>
      <c r="C456" s="2" t="s">
        <v>103</v>
      </c>
      <c r="D456" s="2" t="s">
        <v>61</v>
      </c>
      <c r="E456" t="s">
        <v>704</v>
      </c>
      <c r="G456" s="26" t="str">
        <f t="shared" si="7"/>
        <v>TinShingShopping</v>
      </c>
    </row>
    <row r="457" spans="1:7" x14ac:dyDescent="0.3">
      <c r="A457" s="1" t="s">
        <v>162</v>
      </c>
      <c r="B457" s="24" t="s">
        <v>703</v>
      </c>
      <c r="C457" s="2" t="s">
        <v>103</v>
      </c>
      <c r="D457" s="2" t="s">
        <v>61</v>
      </c>
      <c r="E457" t="s">
        <v>704</v>
      </c>
      <c r="G457" s="26" t="str">
        <f t="shared" si="7"/>
        <v>TinShingShopping</v>
      </c>
    </row>
    <row r="458" spans="1:7" x14ac:dyDescent="0.3">
      <c r="A458" s="1" t="s">
        <v>162</v>
      </c>
      <c r="B458" s="24" t="s">
        <v>703</v>
      </c>
      <c r="C458" s="2" t="s">
        <v>103</v>
      </c>
      <c r="D458" s="2" t="s">
        <v>61</v>
      </c>
      <c r="E458" t="s">
        <v>704</v>
      </c>
      <c r="G458" s="26" t="str">
        <f t="shared" si="7"/>
        <v>TinShingShopping</v>
      </c>
    </row>
    <row r="459" spans="1:7" x14ac:dyDescent="0.3">
      <c r="A459" s="5" t="s">
        <v>705</v>
      </c>
      <c r="B459" s="24" t="s">
        <v>109</v>
      </c>
      <c r="C459" s="2" t="s">
        <v>706</v>
      </c>
      <c r="G459" s="26" t="str">
        <f t="shared" si="7"/>
        <v>GoldenPlaza萬金中心</v>
      </c>
    </row>
    <row r="460" spans="1:7" x14ac:dyDescent="0.3">
      <c r="A460" s="5" t="s">
        <v>329</v>
      </c>
      <c r="B460" s="24" t="s">
        <v>707</v>
      </c>
      <c r="C460" s="2" t="s">
        <v>61</v>
      </c>
      <c r="D460" s="2" t="s">
        <v>708</v>
      </c>
      <c r="G460" s="26" t="str">
        <f t="shared" si="7"/>
        <v>PingWuiCentre</v>
      </c>
    </row>
    <row r="461" spans="1:7" x14ac:dyDescent="0.3">
      <c r="A461" s="1" t="s">
        <v>709</v>
      </c>
      <c r="B461" s="24" t="s">
        <v>710</v>
      </c>
      <c r="C461" s="2" t="s">
        <v>28</v>
      </c>
      <c r="G461" s="26" t="str">
        <f t="shared" si="7"/>
        <v>SpringdaleVillas御庭居</v>
      </c>
    </row>
    <row r="462" spans="1:7" x14ac:dyDescent="0.3">
      <c r="A462" s="14" t="s">
        <v>198</v>
      </c>
      <c r="B462" s="24" t="s">
        <v>711</v>
      </c>
      <c r="C462" s="2" t="s">
        <v>228</v>
      </c>
      <c r="D462" s="2" t="s">
        <v>96</v>
      </c>
      <c r="E462" t="s">
        <v>712</v>
      </c>
      <c r="G462" s="26" t="str">
        <f t="shared" si="7"/>
        <v>ShuiPinWai</v>
      </c>
    </row>
    <row r="463" spans="1:7" x14ac:dyDescent="0.3">
      <c r="A463" s="12" t="s">
        <v>198</v>
      </c>
      <c r="B463" s="24" t="s">
        <v>711</v>
      </c>
      <c r="C463" s="2" t="s">
        <v>228</v>
      </c>
      <c r="D463" s="2" t="s">
        <v>96</v>
      </c>
      <c r="E463" t="s">
        <v>712</v>
      </c>
      <c r="G463" s="26" t="str">
        <f t="shared" si="7"/>
        <v>ShuiPinWai</v>
      </c>
    </row>
    <row r="464" spans="1:7" x14ac:dyDescent="0.3">
      <c r="A464" s="5" t="s">
        <v>75</v>
      </c>
      <c r="B464" s="24" t="s">
        <v>73</v>
      </c>
      <c r="C464" s="2" t="s">
        <v>713</v>
      </c>
      <c r="D464" s="2" t="s">
        <v>50</v>
      </c>
      <c r="E464" t="s">
        <v>714</v>
      </c>
      <c r="G464" s="26" t="str">
        <f t="shared" si="7"/>
        <v>HongKongWetland</v>
      </c>
    </row>
    <row r="465" spans="1:12" x14ac:dyDescent="0.3">
      <c r="A465" s="5" t="s">
        <v>715</v>
      </c>
      <c r="B465" s="24" t="s">
        <v>93</v>
      </c>
      <c r="C465" s="2" t="s">
        <v>29</v>
      </c>
      <c r="D465" s="2" t="s">
        <v>716</v>
      </c>
      <c r="E465" t="s">
        <v>29</v>
      </c>
      <c r="G465" s="26" t="str">
        <f t="shared" si="7"/>
        <v>YohoMallI</v>
      </c>
    </row>
    <row r="466" spans="1:12" x14ac:dyDescent="0.3">
      <c r="A466" s="1" t="s">
        <v>715</v>
      </c>
      <c r="B466" s="24" t="s">
        <v>93</v>
      </c>
      <c r="C466" s="2" t="s">
        <v>29</v>
      </c>
      <c r="D466" s="2" t="s">
        <v>716</v>
      </c>
      <c r="E466" t="s">
        <v>29</v>
      </c>
      <c r="G466" s="26" t="str">
        <f t="shared" si="7"/>
        <v>YohoMallI</v>
      </c>
    </row>
    <row r="467" spans="1:12" x14ac:dyDescent="0.3">
      <c r="A467" s="5" t="s">
        <v>715</v>
      </c>
      <c r="B467" s="24" t="s">
        <v>93</v>
      </c>
      <c r="C467" s="2" t="s">
        <v>30</v>
      </c>
      <c r="D467" s="2" t="s">
        <v>716</v>
      </c>
      <c r="E467" t="s">
        <v>30</v>
      </c>
      <c r="G467" s="26" t="str">
        <f t="shared" si="7"/>
        <v>YohoMallII</v>
      </c>
    </row>
    <row r="468" spans="1:12" x14ac:dyDescent="0.3">
      <c r="A468" s="4" t="s">
        <v>200</v>
      </c>
      <c r="B468" s="24" t="s">
        <v>642</v>
      </c>
      <c r="C468" s="2" t="s">
        <v>96</v>
      </c>
      <c r="D468" s="2" t="s">
        <v>717</v>
      </c>
      <c r="G468" s="26" t="str">
        <f t="shared" si="7"/>
        <v>HungFukEstate</v>
      </c>
    </row>
    <row r="469" spans="1:12" x14ac:dyDescent="0.3">
      <c r="A469" s="1" t="s">
        <v>37</v>
      </c>
      <c r="B469" s="24" t="s">
        <v>718</v>
      </c>
      <c r="C469" s="2" t="s">
        <v>719</v>
      </c>
      <c r="G469" s="26" t="str">
        <f t="shared" si="7"/>
        <v>TheGreenAtrium</v>
      </c>
    </row>
    <row r="470" spans="1:12" x14ac:dyDescent="0.3">
      <c r="A470" s="12" t="s">
        <v>230</v>
      </c>
      <c r="B470" s="24" t="s">
        <v>231</v>
      </c>
      <c r="C470" s="2" t="s">
        <v>96</v>
      </c>
      <c r="D470" s="2" t="s">
        <v>31</v>
      </c>
      <c r="G470" s="26" t="str">
        <f t="shared" si="7"/>
        <v>LongChingEstate</v>
      </c>
    </row>
    <row r="471" spans="1:12" x14ac:dyDescent="0.3">
      <c r="A471" s="12" t="s">
        <v>230</v>
      </c>
      <c r="B471" s="24" t="s">
        <v>639</v>
      </c>
      <c r="C471" s="2" t="s">
        <v>96</v>
      </c>
      <c r="D471" s="2" t="s">
        <v>32</v>
      </c>
      <c r="G471" s="26" t="str">
        <f t="shared" si="7"/>
        <v>LongShinEstate</v>
      </c>
    </row>
    <row r="472" spans="1:12" x14ac:dyDescent="0.3">
      <c r="A472" s="5" t="s">
        <v>616</v>
      </c>
      <c r="B472" s="24" t="s">
        <v>230</v>
      </c>
      <c r="C472" s="2" t="s">
        <v>109</v>
      </c>
      <c r="D472" s="2" t="s">
        <v>720</v>
      </c>
      <c r="G472" s="26" t="str">
        <f t="shared" si="7"/>
        <v>YuenLongPlaza</v>
      </c>
    </row>
    <row r="473" spans="1:12" x14ac:dyDescent="0.25">
      <c r="A473" s="8" t="s">
        <v>329</v>
      </c>
      <c r="B473" s="24" t="s">
        <v>555</v>
      </c>
      <c r="C473" s="2" t="s">
        <v>239</v>
      </c>
      <c r="D473" s="2" t="s">
        <v>721</v>
      </c>
      <c r="G473" s="26" t="str">
        <f t="shared" si="7"/>
        <v>PingYanCourt</v>
      </c>
    </row>
    <row r="474" spans="1:12" x14ac:dyDescent="0.3">
      <c r="A474" s="18" t="s">
        <v>162</v>
      </c>
      <c r="B474" s="24" t="s">
        <v>198</v>
      </c>
      <c r="C474" s="2" t="s">
        <v>228</v>
      </c>
      <c r="D474" s="2" t="s">
        <v>224</v>
      </c>
      <c r="E474" t="s">
        <v>722</v>
      </c>
      <c r="G474" s="26" t="str">
        <f t="shared" si="7"/>
        <v>TinShuiWai</v>
      </c>
    </row>
    <row r="475" spans="1:12" x14ac:dyDescent="0.3">
      <c r="A475" s="18" t="s">
        <v>616</v>
      </c>
      <c r="B475" s="24" t="s">
        <v>230</v>
      </c>
      <c r="C475" s="2" t="s">
        <v>689</v>
      </c>
      <c r="D475" s="2" t="s">
        <v>723</v>
      </c>
      <c r="G475" s="26" t="str">
        <f t="shared" si="7"/>
        <v>YuenLongSwimming</v>
      </c>
    </row>
    <row r="476" spans="1:12" x14ac:dyDescent="0.3">
      <c r="A476" s="18" t="s">
        <v>162</v>
      </c>
      <c r="B476" s="24" t="s">
        <v>198</v>
      </c>
      <c r="C476" s="2" t="s">
        <v>228</v>
      </c>
      <c r="D476" s="2" t="s">
        <v>689</v>
      </c>
      <c r="E476" t="s">
        <v>690</v>
      </c>
      <c r="F476" t="s">
        <v>251</v>
      </c>
      <c r="G476" s="26" t="str">
        <f t="shared" si="7"/>
        <v>TinShuiWai</v>
      </c>
      <c r="H476" t="s">
        <v>198</v>
      </c>
      <c r="I476" t="s">
        <v>228</v>
      </c>
      <c r="J476" t="s">
        <v>89</v>
      </c>
      <c r="K476" t="s">
        <v>61</v>
      </c>
      <c r="L476" t="s">
        <v>724</v>
      </c>
    </row>
    <row r="477" spans="1:12" x14ac:dyDescent="0.3">
      <c r="A477" s="18" t="s">
        <v>162</v>
      </c>
      <c r="B477" s="24" t="s">
        <v>198</v>
      </c>
      <c r="C477" s="2" t="s">
        <v>228</v>
      </c>
      <c r="D477" s="2" t="s">
        <v>89</v>
      </c>
      <c r="E477" t="s">
        <v>149</v>
      </c>
      <c r="F477" t="s">
        <v>725</v>
      </c>
      <c r="G477" s="26" t="str">
        <f t="shared" si="7"/>
        <v>TinShuiWai</v>
      </c>
    </row>
    <row r="478" spans="1:12" x14ac:dyDescent="0.3">
      <c r="A478" s="18" t="s">
        <v>162</v>
      </c>
      <c r="B478" s="24" t="s">
        <v>168</v>
      </c>
      <c r="C478" s="2" t="s">
        <v>43</v>
      </c>
      <c r="D478" s="2" t="s">
        <v>50</v>
      </c>
      <c r="E478" t="s">
        <v>33</v>
      </c>
      <c r="G478" s="26" t="str">
        <f t="shared" si="7"/>
        <v>TinYipRoad</v>
      </c>
    </row>
    <row r="479" spans="1:12" x14ac:dyDescent="0.3">
      <c r="A479" s="3" t="s">
        <v>75</v>
      </c>
      <c r="B479" s="24" t="s">
        <v>73</v>
      </c>
      <c r="C479" s="2" t="s">
        <v>507</v>
      </c>
      <c r="D479" s="2" t="s">
        <v>726</v>
      </c>
      <c r="E479" t="s">
        <v>103</v>
      </c>
      <c r="F479" t="s">
        <v>93</v>
      </c>
      <c r="G479" s="26" t="str">
        <f t="shared" si="7"/>
        <v>HongKongGold</v>
      </c>
    </row>
    <row r="480" spans="1:12" x14ac:dyDescent="0.3">
      <c r="A480" s="3" t="s">
        <v>75</v>
      </c>
      <c r="B480" s="24" t="s">
        <v>73</v>
      </c>
      <c r="C480" s="2" t="s">
        <v>507</v>
      </c>
      <c r="D480" s="2" t="s">
        <v>726</v>
      </c>
      <c r="E480" t="s">
        <v>103</v>
      </c>
      <c r="F480" t="s">
        <v>93</v>
      </c>
      <c r="G480" s="26" t="str">
        <f t="shared" si="7"/>
        <v>HongKongGold</v>
      </c>
    </row>
    <row r="481" spans="1:7" x14ac:dyDescent="0.3">
      <c r="A481" s="7" t="s">
        <v>75</v>
      </c>
      <c r="B481" s="24" t="s">
        <v>73</v>
      </c>
      <c r="C481" s="2" t="s">
        <v>507</v>
      </c>
      <c r="D481" s="2" t="s">
        <v>726</v>
      </c>
      <c r="E481" t="s">
        <v>79</v>
      </c>
      <c r="F481" t="s">
        <v>727</v>
      </c>
      <c r="G481" s="26" t="str">
        <f t="shared" si="7"/>
        <v>HongKongGold</v>
      </c>
    </row>
    <row r="482" spans="1:7" x14ac:dyDescent="0.3">
      <c r="A482" s="1" t="s">
        <v>728</v>
      </c>
      <c r="B482" s="24" t="s">
        <v>729</v>
      </c>
      <c r="C482" s="2" t="s">
        <v>730</v>
      </c>
      <c r="G482" s="26" t="str">
        <f t="shared" si="7"/>
        <v>OceaniaHeight海典軒</v>
      </c>
    </row>
    <row r="483" spans="1:7" x14ac:dyDescent="0.3">
      <c r="A483" s="1" t="s">
        <v>731</v>
      </c>
      <c r="B483" s="24" t="s">
        <v>61</v>
      </c>
      <c r="C483" s="2" t="s">
        <v>732</v>
      </c>
      <c r="G483" s="26" t="str">
        <f t="shared" si="7"/>
        <v>ParklaneCentre百利中心</v>
      </c>
    </row>
    <row r="484" spans="1:7" x14ac:dyDescent="0.3">
      <c r="A484" s="1" t="s">
        <v>733</v>
      </c>
      <c r="B484" s="24" t="s">
        <v>313</v>
      </c>
      <c r="C484" s="2" t="s">
        <v>606</v>
      </c>
      <c r="D484" s="2" t="s">
        <v>109</v>
      </c>
      <c r="E484" t="s">
        <v>29</v>
      </c>
      <c r="F484" t="s">
        <v>734</v>
      </c>
      <c r="G484" s="26" t="str">
        <f t="shared" si="7"/>
        <v>TuenMunTown</v>
      </c>
    </row>
    <row r="485" spans="1:7" x14ac:dyDescent="0.3">
      <c r="A485" s="1" t="s">
        <v>733</v>
      </c>
      <c r="B485" s="24" t="s">
        <v>313</v>
      </c>
      <c r="C485" s="2" t="s">
        <v>606</v>
      </c>
      <c r="D485" s="2" t="s">
        <v>109</v>
      </c>
      <c r="E485" t="s">
        <v>30</v>
      </c>
      <c r="F485" t="s">
        <v>735</v>
      </c>
      <c r="G485" s="26" t="str">
        <f t="shared" si="7"/>
        <v>TuenMunTown</v>
      </c>
    </row>
    <row r="486" spans="1:7" x14ac:dyDescent="0.3">
      <c r="A486" s="1" t="s">
        <v>733</v>
      </c>
      <c r="B486" s="24" t="s">
        <v>313</v>
      </c>
      <c r="C486" s="2" t="s">
        <v>606</v>
      </c>
      <c r="D486" s="2" t="s">
        <v>109</v>
      </c>
      <c r="E486" t="s">
        <v>659</v>
      </c>
      <c r="F486" t="s">
        <v>736</v>
      </c>
      <c r="G486" s="26" t="str">
        <f t="shared" si="7"/>
        <v>TuenMunTown</v>
      </c>
    </row>
    <row r="487" spans="1:7" x14ac:dyDescent="0.3">
      <c r="A487" s="1" t="s">
        <v>85</v>
      </c>
      <c r="B487" s="24" t="s">
        <v>733</v>
      </c>
      <c r="C487" s="2" t="s">
        <v>313</v>
      </c>
      <c r="D487" s="2" t="s">
        <v>103</v>
      </c>
      <c r="E487" t="s">
        <v>61</v>
      </c>
      <c r="F487" t="s">
        <v>737</v>
      </c>
      <c r="G487" s="26" t="str">
        <f t="shared" si="7"/>
        <v>SunTuenMun</v>
      </c>
    </row>
    <row r="488" spans="1:7" x14ac:dyDescent="0.3">
      <c r="A488" s="1" t="s">
        <v>738</v>
      </c>
      <c r="B488" s="24" t="s">
        <v>109</v>
      </c>
      <c r="C488" s="2" t="s">
        <v>739</v>
      </c>
      <c r="G488" s="26" t="str">
        <f t="shared" si="7"/>
        <v>HanfordPlaza恆福商場</v>
      </c>
    </row>
    <row r="489" spans="1:7" x14ac:dyDescent="0.3">
      <c r="A489" s="5" t="s">
        <v>164</v>
      </c>
      <c r="B489" s="24" t="s">
        <v>316</v>
      </c>
      <c r="C489" s="2" t="s">
        <v>103</v>
      </c>
      <c r="D489" s="2" t="s">
        <v>61</v>
      </c>
      <c r="E489" t="s">
        <v>740</v>
      </c>
      <c r="G489" s="26" t="str">
        <f t="shared" si="7"/>
        <v>FuTaiShopping</v>
      </c>
    </row>
    <row r="490" spans="1:7" x14ac:dyDescent="0.3">
      <c r="A490" s="1" t="s">
        <v>372</v>
      </c>
      <c r="B490" s="24" t="s">
        <v>51</v>
      </c>
      <c r="G490" s="26" t="str">
        <f t="shared" si="7"/>
        <v>VCity</v>
      </c>
    </row>
    <row r="491" spans="1:7" x14ac:dyDescent="0.3">
      <c r="A491" s="1" t="s">
        <v>372</v>
      </c>
      <c r="B491" s="24" t="s">
        <v>51</v>
      </c>
      <c r="G491" s="26" t="str">
        <f t="shared" si="7"/>
        <v>VCity</v>
      </c>
    </row>
    <row r="492" spans="1:7" x14ac:dyDescent="0.25">
      <c r="A492" s="8" t="s">
        <v>555</v>
      </c>
      <c r="B492" s="24" t="s">
        <v>162</v>
      </c>
      <c r="C492" s="2" t="s">
        <v>96</v>
      </c>
      <c r="D492" s="2" t="s">
        <v>741</v>
      </c>
      <c r="G492" s="26" t="str">
        <f t="shared" si="7"/>
        <v>YanTinEstate</v>
      </c>
    </row>
    <row r="493" spans="1:7" x14ac:dyDescent="0.3">
      <c r="A493" s="6" t="s">
        <v>79</v>
      </c>
      <c r="B493" s="24" t="s">
        <v>742</v>
      </c>
      <c r="C493" s="2" t="s">
        <v>102</v>
      </c>
      <c r="D493" s="2" t="s">
        <v>34</v>
      </c>
      <c r="G493" s="26" t="str">
        <f t="shared" si="7"/>
        <v>HotelCOZIResort</v>
      </c>
    </row>
    <row r="494" spans="1:7" x14ac:dyDescent="0.3">
      <c r="A494" s="6" t="s">
        <v>35</v>
      </c>
      <c r="G494" s="26" t="str">
        <f t="shared" si="7"/>
        <v>99Common</v>
      </c>
    </row>
    <row r="495" spans="1:7" x14ac:dyDescent="0.3">
      <c r="A495" s="6" t="s">
        <v>743</v>
      </c>
      <c r="B495" s="24" t="s">
        <v>744</v>
      </c>
      <c r="C495" s="2" t="s">
        <v>500</v>
      </c>
      <c r="D495" s="2" t="s">
        <v>745</v>
      </c>
      <c r="E495" t="s">
        <v>746</v>
      </c>
      <c r="F495" t="s">
        <v>747</v>
      </c>
      <c r="G495" s="26" t="str">
        <f t="shared" si="7"/>
        <v>No.4KinFat</v>
      </c>
    </row>
    <row r="496" spans="1:7" x14ac:dyDescent="0.3">
      <c r="A496" s="6" t="s">
        <v>743</v>
      </c>
      <c r="B496" s="24" t="s">
        <v>744</v>
      </c>
      <c r="C496" s="2" t="s">
        <v>500</v>
      </c>
      <c r="D496" s="2" t="s">
        <v>745</v>
      </c>
      <c r="E496" t="s">
        <v>746</v>
      </c>
      <c r="F496" t="s">
        <v>747</v>
      </c>
      <c r="G496" s="26" t="str">
        <f t="shared" si="7"/>
        <v>No.4KinFat</v>
      </c>
    </row>
    <row r="497" spans="1:9" x14ac:dyDescent="0.3">
      <c r="A497" s="6" t="s">
        <v>733</v>
      </c>
      <c r="B497" s="24" t="s">
        <v>313</v>
      </c>
      <c r="C497" s="2" t="s">
        <v>689</v>
      </c>
      <c r="D497" s="2" t="s">
        <v>690</v>
      </c>
      <c r="E497" t="s">
        <v>748</v>
      </c>
      <c r="G497" s="26" t="str">
        <f t="shared" si="7"/>
        <v>TuenMunSwimming</v>
      </c>
    </row>
    <row r="498" spans="1:9" x14ac:dyDescent="0.3">
      <c r="A498" s="6" t="s">
        <v>215</v>
      </c>
      <c r="B498" s="24" t="s">
        <v>86</v>
      </c>
      <c r="C498" s="2" t="s">
        <v>96</v>
      </c>
      <c r="D498" s="2" t="s">
        <v>749</v>
      </c>
      <c r="G498" s="26" t="str">
        <f t="shared" si="7"/>
        <v>LungYatEstate</v>
      </c>
    </row>
    <row r="499" spans="1:9" x14ac:dyDescent="0.3">
      <c r="A499" s="4" t="s">
        <v>750</v>
      </c>
      <c r="B499" s="24" t="s">
        <v>751</v>
      </c>
      <c r="G499" s="26" t="str">
        <f t="shared" si="7"/>
        <v>Citygate東薈城</v>
      </c>
    </row>
    <row r="500" spans="1:9" x14ac:dyDescent="0.3">
      <c r="A500" s="4" t="s">
        <v>750</v>
      </c>
      <c r="B500" s="24" t="s">
        <v>751</v>
      </c>
      <c r="G500" s="26" t="str">
        <f t="shared" si="7"/>
        <v>Citygate東薈城</v>
      </c>
    </row>
    <row r="501" spans="1:9" x14ac:dyDescent="0.3">
      <c r="A501" s="4" t="s">
        <v>750</v>
      </c>
      <c r="B501" s="24" t="s">
        <v>751</v>
      </c>
      <c r="G501" s="26" t="str">
        <f t="shared" si="7"/>
        <v>Citygate東薈城</v>
      </c>
    </row>
    <row r="502" spans="1:9" x14ac:dyDescent="0.3">
      <c r="A502" s="1" t="s">
        <v>164</v>
      </c>
      <c r="B502" s="24" t="s">
        <v>95</v>
      </c>
      <c r="C502" s="2" t="s">
        <v>103</v>
      </c>
      <c r="D502" s="2" t="s">
        <v>61</v>
      </c>
      <c r="E502" t="s">
        <v>752</v>
      </c>
      <c r="G502" s="26" t="str">
        <f t="shared" si="7"/>
        <v>FuTungShopping</v>
      </c>
    </row>
    <row r="503" spans="1:9" x14ac:dyDescent="0.3">
      <c r="A503" s="3" t="s">
        <v>75</v>
      </c>
      <c r="B503" s="24" t="s">
        <v>73</v>
      </c>
      <c r="C503" s="2" t="s">
        <v>753</v>
      </c>
      <c r="D503" s="2" t="s">
        <v>169</v>
      </c>
      <c r="E503" t="s">
        <v>79</v>
      </c>
      <c r="F503" t="s">
        <v>754</v>
      </c>
      <c r="G503" s="26" t="str">
        <f t="shared" si="7"/>
        <v>HongKongSkyCity</v>
      </c>
    </row>
    <row r="504" spans="1:9" x14ac:dyDescent="0.3">
      <c r="A504" s="1" t="s">
        <v>75</v>
      </c>
      <c r="B504" s="24" t="s">
        <v>73</v>
      </c>
      <c r="C504" s="2" t="s">
        <v>753</v>
      </c>
      <c r="D504" s="2" t="s">
        <v>169</v>
      </c>
      <c r="E504" t="s">
        <v>79</v>
      </c>
      <c r="F504" t="s">
        <v>754</v>
      </c>
      <c r="G504" s="26" t="str">
        <f t="shared" si="7"/>
        <v>HongKongSkyCity</v>
      </c>
    </row>
    <row r="505" spans="1:9" x14ac:dyDescent="0.3">
      <c r="A505" s="1" t="s">
        <v>75</v>
      </c>
      <c r="B505" s="24" t="s">
        <v>73</v>
      </c>
      <c r="C505" s="2" t="s">
        <v>59</v>
      </c>
      <c r="D505" s="2" t="s">
        <v>755</v>
      </c>
      <c r="E505" t="s">
        <v>261</v>
      </c>
      <c r="F505" t="s">
        <v>756</v>
      </c>
      <c r="G505" s="26" t="str">
        <f t="shared" si="7"/>
        <v>HongKongInternational</v>
      </c>
      <c r="H505" t="s">
        <v>757</v>
      </c>
      <c r="I505" t="s">
        <v>758</v>
      </c>
    </row>
    <row r="506" spans="1:9" x14ac:dyDescent="0.3">
      <c r="A506" s="4" t="s">
        <v>75</v>
      </c>
      <c r="B506" s="24" t="s">
        <v>73</v>
      </c>
      <c r="C506" s="2" t="s">
        <v>759</v>
      </c>
      <c r="D506" s="2" t="s">
        <v>760</v>
      </c>
      <c r="G506" s="26" t="str">
        <f t="shared" si="7"/>
        <v>HongKongDisneyland</v>
      </c>
    </row>
    <row r="507" spans="1:9" x14ac:dyDescent="0.3">
      <c r="A507" s="1" t="s">
        <v>75</v>
      </c>
      <c r="B507" s="24" t="s">
        <v>73</v>
      </c>
      <c r="C507" s="2" t="s">
        <v>759</v>
      </c>
      <c r="D507" s="2" t="s">
        <v>760</v>
      </c>
      <c r="G507" s="26" t="str">
        <f t="shared" si="7"/>
        <v>HongKongDisneyland</v>
      </c>
    </row>
    <row r="508" spans="1:9" x14ac:dyDescent="0.3">
      <c r="A508" s="1" t="s">
        <v>75</v>
      </c>
      <c r="B508" s="24" t="s">
        <v>73</v>
      </c>
      <c r="C508" s="2" t="s">
        <v>759</v>
      </c>
      <c r="D508" s="2" t="s">
        <v>79</v>
      </c>
      <c r="E508" t="s">
        <v>761</v>
      </c>
      <c r="G508" s="26" t="str">
        <f>A508&amp;""&amp;B508&amp;C508</f>
        <v>HongKongDisneyland</v>
      </c>
    </row>
    <row r="509" spans="1:9" x14ac:dyDescent="0.3">
      <c r="A509" s="1" t="s">
        <v>75</v>
      </c>
      <c r="B509" s="24" t="s">
        <v>73</v>
      </c>
      <c r="C509" s="2" t="s">
        <v>759</v>
      </c>
      <c r="D509" s="2" t="s">
        <v>79</v>
      </c>
      <c r="E509" t="s">
        <v>761</v>
      </c>
      <c r="G509" s="26" t="str">
        <f t="shared" si="7"/>
        <v>HongKongDisneyland</v>
      </c>
    </row>
    <row r="510" spans="1:9" x14ac:dyDescent="0.3">
      <c r="A510" s="1" t="s">
        <v>762</v>
      </c>
      <c r="B510" s="24" t="s">
        <v>395</v>
      </c>
      <c r="C510" s="2" t="s">
        <v>79</v>
      </c>
      <c r="D510" s="2" t="s">
        <v>763</v>
      </c>
      <c r="G510" s="26" t="str">
        <f t="shared" si="7"/>
        <v>Disney’sHollywoodHotel</v>
      </c>
    </row>
    <row r="511" spans="1:9" x14ac:dyDescent="0.3">
      <c r="A511" s="1" t="s">
        <v>764</v>
      </c>
      <c r="B511" s="24" t="s">
        <v>765</v>
      </c>
      <c r="C511" s="2" t="s">
        <v>766</v>
      </c>
      <c r="D511" s="2" t="s">
        <v>767</v>
      </c>
      <c r="G511" s="26" t="str">
        <f t="shared" si="7"/>
        <v>DisneyExplorersLodge</v>
      </c>
    </row>
    <row r="512" spans="1:9" x14ac:dyDescent="0.3">
      <c r="A512" s="1" t="s">
        <v>764</v>
      </c>
      <c r="B512" s="24" t="s">
        <v>765</v>
      </c>
      <c r="C512" s="2" t="s">
        <v>766</v>
      </c>
      <c r="D512" s="2" t="s">
        <v>767</v>
      </c>
      <c r="G512" s="26" t="str">
        <f t="shared" si="7"/>
        <v>DisneyExplorersLodge</v>
      </c>
    </row>
    <row r="513" spans="1:7" x14ac:dyDescent="0.3">
      <c r="A513" s="1" t="s">
        <v>86</v>
      </c>
      <c r="B513" s="24" t="s">
        <v>95</v>
      </c>
      <c r="C513" s="2" t="s">
        <v>103</v>
      </c>
      <c r="D513" s="2" t="s">
        <v>61</v>
      </c>
      <c r="E513" t="s">
        <v>768</v>
      </c>
      <c r="G513" s="26" t="str">
        <f t="shared" si="7"/>
        <v>YatTungShopping</v>
      </c>
    </row>
    <row r="514" spans="1:7" x14ac:dyDescent="0.3">
      <c r="A514" s="3" t="s">
        <v>205</v>
      </c>
      <c r="B514" s="24" t="s">
        <v>755</v>
      </c>
      <c r="C514" s="2" t="s">
        <v>79</v>
      </c>
      <c r="D514" s="2" t="s">
        <v>769</v>
      </c>
      <c r="G514" s="26" t="str">
        <f t="shared" ref="G514:G519" si="8">A514&amp;""&amp;B514&amp;C514</f>
        <v>RegalAirportHotel</v>
      </c>
    </row>
    <row r="515" spans="1:7" x14ac:dyDescent="0.3">
      <c r="A515" s="1" t="s">
        <v>770</v>
      </c>
      <c r="B515" s="24" t="s">
        <v>63</v>
      </c>
      <c r="C515" s="2" t="s">
        <v>51</v>
      </c>
      <c r="D515" s="2" t="s">
        <v>771</v>
      </c>
      <c r="G515" s="26" t="str">
        <f t="shared" si="8"/>
        <v>CathayPacificCity</v>
      </c>
    </row>
    <row r="516" spans="1:7" x14ac:dyDescent="0.3">
      <c r="A516" s="4" t="s">
        <v>313</v>
      </c>
      <c r="B516" s="24" t="s">
        <v>95</v>
      </c>
      <c r="C516" s="2" t="s">
        <v>96</v>
      </c>
      <c r="D516" s="2" t="s">
        <v>772</v>
      </c>
      <c r="G516" s="26" t="str">
        <f t="shared" si="8"/>
        <v>MunTungEstate</v>
      </c>
    </row>
    <row r="517" spans="1:7" x14ac:dyDescent="0.3">
      <c r="A517" s="9" t="s">
        <v>773</v>
      </c>
      <c r="B517" s="24" t="s">
        <v>774</v>
      </c>
      <c r="C517" s="2" t="s">
        <v>239</v>
      </c>
      <c r="D517" s="2" t="s">
        <v>775</v>
      </c>
      <c r="G517" s="26" t="str">
        <f t="shared" si="8"/>
        <v>NganHoCourt</v>
      </c>
    </row>
    <row r="518" spans="1:7" x14ac:dyDescent="0.3">
      <c r="A518" s="9" t="s">
        <v>773</v>
      </c>
      <c r="B518" s="24" t="s">
        <v>228</v>
      </c>
      <c r="C518" s="2" t="s">
        <v>239</v>
      </c>
      <c r="D518" s="2" t="s">
        <v>776</v>
      </c>
      <c r="G518" s="26" t="str">
        <f t="shared" si="8"/>
        <v>NganWaiCourt</v>
      </c>
    </row>
    <row r="519" spans="1:7" x14ac:dyDescent="0.3">
      <c r="A519" s="9" t="s">
        <v>777</v>
      </c>
      <c r="B519" s="24" t="s">
        <v>95</v>
      </c>
      <c r="C519" s="2" t="s">
        <v>96</v>
      </c>
      <c r="D519" s="2" t="s">
        <v>36</v>
      </c>
      <c r="G519" s="26" t="str">
        <f t="shared" si="8"/>
        <v>YingTungEstate</v>
      </c>
    </row>
  </sheetData>
  <protectedRanges>
    <protectedRange sqref="A420:A428 A493:A498" name="範圍1_4_2"/>
  </protectedRanges>
  <phoneticPr fontId="2" type="noConversion"/>
  <conditionalFormatting sqref="A236">
    <cfRule type="expression" dxfId="9" priority="6">
      <formula>NOT(A236=#REF!)</formula>
    </cfRule>
  </conditionalFormatting>
  <conditionalFormatting sqref="A237">
    <cfRule type="expression" dxfId="8" priority="7">
      <formula>NOT(A237=#REF!)</formula>
    </cfRule>
    <cfRule type="expression" dxfId="7" priority="8">
      <formula>NOT(A237=#REF!)</formula>
    </cfRule>
  </conditionalFormatting>
  <conditionalFormatting sqref="A240">
    <cfRule type="expression" dxfId="6" priority="5">
      <formula>NOT(A240=#REF!)</formula>
    </cfRule>
  </conditionalFormatting>
  <conditionalFormatting sqref="A241">
    <cfRule type="expression" dxfId="5" priority="4">
      <formula>NOT(A241=#REF!)</formula>
    </cfRule>
  </conditionalFormatting>
  <conditionalFormatting sqref="A242">
    <cfRule type="expression" dxfId="4" priority="3">
      <formula>NOT(A242=#REF!)</formula>
    </cfRule>
  </conditionalFormatting>
  <conditionalFormatting sqref="A243">
    <cfRule type="expression" dxfId="3" priority="2">
      <formula>NOT(A243=#REF!)</formula>
    </cfRule>
  </conditionalFormatting>
  <conditionalFormatting sqref="A244">
    <cfRule type="expression" dxfId="2" priority="1">
      <formula>NOT(A244=#REF!)</formula>
    </cfRule>
  </conditionalFormatting>
  <conditionalFormatting sqref="A232:A234">
    <cfRule type="expression" dxfId="1" priority="10">
      <formula>NOT(A232=#REF!)</formula>
    </cfRule>
  </conditionalFormatting>
  <conditionalFormatting sqref="A235:A236 A245">
    <cfRule type="expression" dxfId="0" priority="9">
      <formula>NOT(A235=#REF!)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Hoi Tat Cheung</dc:creator>
  <cp:lastModifiedBy>Hoi Tat Cheung</cp:lastModifiedBy>
  <dcterms:created xsi:type="dcterms:W3CDTF">2021-12-01T15:54:14Z</dcterms:created>
  <dcterms:modified xsi:type="dcterms:W3CDTF">2021-12-01T16:12:10Z</dcterms:modified>
</cp:coreProperties>
</file>