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Cadence\Templates\"/>
    </mc:Choice>
  </mc:AlternateContent>
  <bookViews>
    <workbookView xWindow="0" yWindow="60" windowWidth="28755" windowHeight="12585"/>
  </bookViews>
  <sheets>
    <sheet name="CWBS Index" sheetId="1" r:id="rId1"/>
    <sheet name="CWBS Dictionary" sheetId="2" r:id="rId2"/>
  </sheets>
  <definedNames>
    <definedName name="CONTRACT_NO">'CWBS Index'!$M$2</definedName>
    <definedName name="CONTRACT_PLAN">'CWBS Index'!$R$1</definedName>
    <definedName name="DATE">'CWBS Index'!$Q$3</definedName>
    <definedName name="_xlnm.Print_Titles" localSheetId="1">'CWBS Dictionary'!$1:$6</definedName>
    <definedName name="_xlnm.Print_Titles" localSheetId="0">'CWBS Index'!$1:$6</definedName>
    <definedName name="PROGRAM">'CWBS Index'!$F$1</definedName>
    <definedName name="RFP">'CWBS Index'!$M$1</definedName>
  </definedNames>
  <calcPr calcId="162913"/>
</workbook>
</file>

<file path=xl/calcChain.xml><?xml version="1.0" encoding="utf-8"?>
<calcChain xmlns="http://schemas.openxmlformats.org/spreadsheetml/2006/main">
  <c r="G8" i="1" l="1"/>
  <c r="H8" i="1"/>
  <c r="I8" i="1"/>
  <c r="G9" i="1"/>
  <c r="H9" i="1"/>
  <c r="I9" i="1"/>
  <c r="G10" i="1"/>
  <c r="H10" i="1"/>
  <c r="I10" i="1"/>
  <c r="G11" i="1"/>
  <c r="H11" i="1"/>
  <c r="I11" i="1"/>
  <c r="C1" i="2"/>
  <c r="F2" i="2"/>
  <c r="J1" i="2"/>
  <c r="F1" i="2"/>
  <c r="D8" i="1"/>
  <c r="E8" i="1"/>
  <c r="F8" i="1"/>
  <c r="C9" i="1"/>
  <c r="D9" i="1"/>
  <c r="E9" i="1"/>
  <c r="F9" i="1"/>
  <c r="C10" i="1"/>
  <c r="D10" i="1"/>
  <c r="E10" i="1"/>
  <c r="F10" i="1"/>
  <c r="C11" i="1"/>
  <c r="D11" i="1"/>
  <c r="E11" i="1"/>
  <c r="F11" i="1"/>
  <c r="C8" i="1"/>
</calcChain>
</file>

<file path=xl/sharedStrings.xml><?xml version="1.0" encoding="utf-8"?>
<sst xmlns="http://schemas.openxmlformats.org/spreadsheetml/2006/main" count="24" uniqueCount="16">
  <si>
    <t>LEVEL</t>
  </si>
  <si>
    <t>CWBS ELEMENT</t>
  </si>
  <si>
    <t>Contract Work Breakdown</t>
  </si>
  <si>
    <t>Structure Index</t>
  </si>
  <si>
    <t>CWBS CODE</t>
  </si>
  <si>
    <t>Program:</t>
  </si>
  <si>
    <t>CWBS ELEMENT NAME</t>
  </si>
  <si>
    <t>RFP NO:</t>
  </si>
  <si>
    <t>Contract No:</t>
  </si>
  <si>
    <t>Contract Plan No:</t>
  </si>
  <si>
    <t>DATE:</t>
  </si>
  <si>
    <t>1.0</t>
  </si>
  <si>
    <t>X</t>
  </si>
  <si>
    <t>CWBS DEFINITION</t>
  </si>
  <si>
    <t>Contract Plan:</t>
  </si>
  <si>
    <t>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</si>
</sst>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0" borderId="14" xfId="0" applyBorder="1"/>
    <xf numFmtId="0" fontId="0" fillId="0" borderId="6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0" fillId="0" borderId="15" xfId="0" applyBorder="1"/>
    <xf numFmtId="0" fontId="0" fillId="0" borderId="13" xfId="0" applyBorder="1"/>
    <xf numFmtId="0" fontId="0" fillId="0" borderId="7" xfId="0" applyBorder="1"/>
    <xf numFmtId="0" fontId="0" fillId="0" borderId="9" xfId="0" applyBorder="1"/>
    <xf numFmtId="0" fontId="0" fillId="0" borderId="12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quotePrefix="1" applyBorder="1"/>
    <xf numFmtId="0" fontId="0" fillId="0" borderId="5" xfId="0" quotePrefix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0" fillId="0" borderId="12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1"/>
  <sheetViews>
    <sheetView showGridLines="0" tabSelected="1" zoomScaleNormal="100" workbookViewId="0">
      <selection activeCell="J7" sqref="J7:S7"/>
    </sheetView>
  </sheetViews>
  <sheetFormatPr defaultRowHeight="15" x14ac:dyDescent="0.25"/>
  <cols>
    <col min="1" max="1" width="11.42578125" bestFit="1" customWidth="1"/>
    <col min="12" max="12" width="12" bestFit="1" customWidth="1"/>
  </cols>
  <sheetData>
    <row r="1" spans="1:19" x14ac:dyDescent="0.25">
      <c r="A1" s="7"/>
      <c r="B1" s="34" t="s">
        <v>2</v>
      </c>
      <c r="C1" s="35"/>
      <c r="D1" s="36"/>
      <c r="E1" s="9" t="s">
        <v>5</v>
      </c>
      <c r="F1" s="30"/>
      <c r="G1" s="30"/>
      <c r="H1" s="30"/>
      <c r="I1" s="30"/>
      <c r="J1" s="30"/>
      <c r="K1" s="30"/>
      <c r="L1" s="7" t="s">
        <v>7</v>
      </c>
      <c r="M1" s="35"/>
      <c r="N1" s="35"/>
      <c r="O1" s="36"/>
      <c r="P1" s="6" t="s">
        <v>9</v>
      </c>
      <c r="Q1" s="9"/>
      <c r="R1" s="30"/>
      <c r="S1" s="48"/>
    </row>
    <row r="2" spans="1:19" x14ac:dyDescent="0.25">
      <c r="A2" s="8"/>
      <c r="B2" s="31" t="s">
        <v>3</v>
      </c>
      <c r="C2" s="32"/>
      <c r="D2" s="33"/>
      <c r="L2" s="13" t="s">
        <v>8</v>
      </c>
      <c r="M2" s="50"/>
      <c r="N2" s="50"/>
      <c r="O2" s="51"/>
      <c r="P2" s="6"/>
      <c r="Q2" s="9"/>
      <c r="R2" s="9"/>
      <c r="S2" s="17"/>
    </row>
    <row r="3" spans="1:19" x14ac:dyDescent="0.25">
      <c r="A3" s="8"/>
      <c r="B3" s="10"/>
      <c r="C3" s="11"/>
      <c r="D3" s="12"/>
      <c r="P3" s="6" t="s">
        <v>10</v>
      </c>
      <c r="Q3" s="30"/>
      <c r="R3" s="30"/>
      <c r="S3" s="48"/>
    </row>
    <row r="4" spans="1:19" x14ac:dyDescent="0.25">
      <c r="A4" s="37" t="s">
        <v>4</v>
      </c>
      <c r="B4" s="30" t="s">
        <v>1</v>
      </c>
      <c r="C4" s="30"/>
      <c r="D4" s="30"/>
      <c r="E4" s="30"/>
      <c r="F4" s="30"/>
      <c r="G4" s="30"/>
      <c r="H4" s="30"/>
      <c r="I4" s="30"/>
      <c r="J4" s="39" t="s">
        <v>6</v>
      </c>
      <c r="K4" s="40"/>
      <c r="L4" s="40"/>
      <c r="M4" s="40"/>
      <c r="N4" s="40"/>
      <c r="O4" s="41"/>
      <c r="P4" s="7"/>
      <c r="Q4" s="18"/>
      <c r="R4" s="18"/>
      <c r="S4" s="14"/>
    </row>
    <row r="5" spans="1:19" x14ac:dyDescent="0.25">
      <c r="A5" s="37"/>
      <c r="B5" s="27" t="s">
        <v>0</v>
      </c>
      <c r="C5" s="28"/>
      <c r="D5" s="28"/>
      <c r="E5" s="28"/>
      <c r="F5" s="28"/>
      <c r="G5" s="28"/>
      <c r="H5" s="28"/>
      <c r="I5" s="29"/>
      <c r="J5" s="42"/>
      <c r="K5" s="43"/>
      <c r="L5" s="43"/>
      <c r="M5" s="43"/>
      <c r="N5" s="43"/>
      <c r="O5" s="44"/>
      <c r="P5" s="8"/>
      <c r="Q5" s="3"/>
      <c r="R5" s="3"/>
      <c r="S5" s="15"/>
    </row>
    <row r="6" spans="1:19" x14ac:dyDescent="0.25">
      <c r="A6" s="38"/>
      <c r="B6" s="10">
        <v>1</v>
      </c>
      <c r="C6" s="11">
        <v>2</v>
      </c>
      <c r="D6" s="11">
        <v>3</v>
      </c>
      <c r="E6" s="11">
        <v>4</v>
      </c>
      <c r="F6" s="11">
        <v>5</v>
      </c>
      <c r="G6" s="11">
        <v>6</v>
      </c>
      <c r="H6" s="11">
        <v>7</v>
      </c>
      <c r="I6" s="12">
        <v>8</v>
      </c>
      <c r="J6" s="45"/>
      <c r="K6" s="46"/>
      <c r="L6" s="46"/>
      <c r="M6" s="46"/>
      <c r="N6" s="46"/>
      <c r="O6" s="47"/>
      <c r="P6" s="13"/>
      <c r="Q6" s="19"/>
      <c r="R6" s="19"/>
      <c r="S6" s="16"/>
    </row>
    <row r="7" spans="1:19" x14ac:dyDescent="0.25">
      <c r="A7" s="24" t="s">
        <v>11</v>
      </c>
      <c r="B7" s="26" t="s">
        <v>12</v>
      </c>
      <c r="C7" s="26"/>
      <c r="D7" s="26"/>
      <c r="E7" s="26"/>
      <c r="F7" s="26"/>
      <c r="G7" s="26"/>
      <c r="H7" s="26"/>
      <c r="I7" s="26"/>
      <c r="J7" s="49"/>
      <c r="K7" s="30"/>
      <c r="L7" s="30"/>
      <c r="M7" s="30"/>
      <c r="N7" s="30"/>
      <c r="O7" s="30"/>
      <c r="P7" s="30"/>
      <c r="Q7" s="30"/>
      <c r="R7" s="30"/>
      <c r="S7" s="48"/>
    </row>
    <row r="8" spans="1:19" x14ac:dyDescent="0.25">
      <c r="A8" s="23" t="s">
        <v>15</v>
      </c>
      <c r="B8" s="25"/>
      <c r="C8" s="26" t="str">
        <f>IF(LEN($A8)-LEN(SUBSTITUTE($A8,".",""))+1=C$6,"X","")</f>
        <v>X</v>
      </c>
      <c r="D8" s="26" t="str">
        <f t="shared" ref="D8:I8" si="0">IF(LEN($A8)-LEN(SUBSTITUTE($A8,".",""))+1=D$6,"X","")</f>
        <v/>
      </c>
      <c r="E8" s="26" t="str">
        <f t="shared" si="0"/>
        <v/>
      </c>
      <c r="F8" s="26" t="str">
        <f t="shared" si="0"/>
        <v/>
      </c>
      <c r="G8" s="26" t="str">
        <f t="shared" si="0"/>
        <v/>
      </c>
      <c r="H8" s="26" t="str">
        <f t="shared" si="0"/>
        <v/>
      </c>
      <c r="I8" s="26" t="str">
        <f t="shared" si="0"/>
        <v/>
      </c>
      <c r="J8" s="49"/>
      <c r="K8" s="30"/>
      <c r="L8" s="30"/>
      <c r="M8" s="30"/>
      <c r="N8" s="30"/>
      <c r="O8" s="30"/>
      <c r="P8" s="30"/>
      <c r="Q8" s="30"/>
      <c r="R8" s="30"/>
      <c r="S8" s="48"/>
    </row>
    <row r="9" spans="1:19" x14ac:dyDescent="0.25">
      <c r="C9" s="1" t="str">
        <f t="shared" ref="C9:C11" si="1">IF(LEN($A9)-LEN(SUBSTITUTE($A9,".",""))+1=C$6,"X","")</f>
        <v/>
      </c>
      <c r="D9" s="1" t="str">
        <f t="shared" ref="D9:I11" si="2">IF(LEN($A9)-LEN(SUBSTITUTE($A9,".",""))+1=D$6,"X","")</f>
        <v/>
      </c>
      <c r="E9" s="1" t="str">
        <f t="shared" si="2"/>
        <v/>
      </c>
      <c r="F9" s="1" t="str">
        <f t="shared" si="2"/>
        <v/>
      </c>
      <c r="G9" s="1" t="str">
        <f t="shared" si="2"/>
        <v/>
      </c>
      <c r="H9" s="1" t="str">
        <f t="shared" si="2"/>
        <v/>
      </c>
      <c r="I9" s="1" t="str">
        <f t="shared" si="2"/>
        <v/>
      </c>
    </row>
    <row r="10" spans="1:19" x14ac:dyDescent="0.25">
      <c r="C10" s="1" t="str">
        <f t="shared" si="1"/>
        <v/>
      </c>
      <c r="D10" s="1" t="str">
        <f t="shared" si="2"/>
        <v/>
      </c>
      <c r="E10" s="1" t="str">
        <f t="shared" si="2"/>
        <v/>
      </c>
      <c r="F10" s="1" t="str">
        <f t="shared" si="2"/>
        <v/>
      </c>
      <c r="G10" s="1" t="str">
        <f t="shared" si="2"/>
        <v/>
      </c>
      <c r="H10" s="1" t="str">
        <f t="shared" si="2"/>
        <v/>
      </c>
      <c r="I10" s="1" t="str">
        <f t="shared" si="2"/>
        <v/>
      </c>
    </row>
    <row r="11" spans="1:19" x14ac:dyDescent="0.25">
      <c r="C11" s="1" t="str">
        <f t="shared" si="1"/>
        <v/>
      </c>
      <c r="D11" s="1" t="str">
        <f t="shared" si="2"/>
        <v/>
      </c>
      <c r="E11" s="1" t="str">
        <f t="shared" si="2"/>
        <v/>
      </c>
      <c r="F11" s="1" t="str">
        <f t="shared" si="2"/>
        <v/>
      </c>
      <c r="G11" s="1" t="str">
        <f t="shared" si="2"/>
        <v/>
      </c>
      <c r="H11" s="1" t="str">
        <f t="shared" si="2"/>
        <v/>
      </c>
      <c r="I11" s="1" t="str">
        <f t="shared" si="2"/>
        <v/>
      </c>
    </row>
  </sheetData>
  <mergeCells count="13">
    <mergeCell ref="R1:S1"/>
    <mergeCell ref="Q3:S3"/>
    <mergeCell ref="J7:S7"/>
    <mergeCell ref="J8:S8"/>
    <mergeCell ref="M2:O2"/>
    <mergeCell ref="M1:O1"/>
    <mergeCell ref="B5:I5"/>
    <mergeCell ref="B4:I4"/>
    <mergeCell ref="B2:D2"/>
    <mergeCell ref="B1:D1"/>
    <mergeCell ref="A4:A6"/>
    <mergeCell ref="F1:K1"/>
    <mergeCell ref="J4:O6"/>
  </mergeCells>
  <pageMargins left="0.7" right="0.7" top="0.75" bottom="0.75" header="0.3" footer="0.3"/>
  <pageSetup scale="5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7"/>
  <sheetViews>
    <sheetView showGridLines="0" zoomScaleNormal="100" workbookViewId="0">
      <selection activeCell="A7" sqref="A7"/>
    </sheetView>
  </sheetViews>
  <sheetFormatPr defaultRowHeight="15" x14ac:dyDescent="0.25"/>
  <cols>
    <col min="1" max="1" width="11.42578125" bestFit="1" customWidth="1"/>
    <col min="2" max="4" width="24.7109375" customWidth="1"/>
    <col min="5" max="5" width="12" bestFit="1" customWidth="1"/>
    <col min="9" max="9" width="13.42578125" bestFit="1" customWidth="1"/>
  </cols>
  <sheetData>
    <row r="1" spans="1:11" x14ac:dyDescent="0.25">
      <c r="A1" s="4"/>
      <c r="B1" s="21" t="s">
        <v>2</v>
      </c>
      <c r="C1" s="52" t="str">
        <f>"Program: "&amp;PROGRAM</f>
        <v xml:space="preserve">Program: </v>
      </c>
      <c r="D1" s="53"/>
      <c r="E1" s="6" t="s">
        <v>7</v>
      </c>
      <c r="F1" s="54">
        <f>RFP</f>
        <v>0</v>
      </c>
      <c r="G1" s="54"/>
      <c r="H1" s="53"/>
      <c r="I1" s="7" t="s">
        <v>14</v>
      </c>
      <c r="J1" s="35">
        <f>CONTRACT_PLAN</f>
        <v>0</v>
      </c>
      <c r="K1" s="36"/>
    </row>
    <row r="2" spans="1:11" x14ac:dyDescent="0.25">
      <c r="A2" s="5"/>
      <c r="B2" s="22" t="s">
        <v>3</v>
      </c>
      <c r="C2" s="2"/>
      <c r="E2" s="6" t="s">
        <v>8</v>
      </c>
      <c r="F2" s="54">
        <f>CONTRACT_NO</f>
        <v>0</v>
      </c>
      <c r="G2" s="54"/>
      <c r="H2" s="53"/>
      <c r="I2" s="6"/>
      <c r="J2" s="9"/>
      <c r="K2" s="17"/>
    </row>
    <row r="3" spans="1:11" x14ac:dyDescent="0.25">
      <c r="A3" s="5"/>
      <c r="B3" s="20"/>
      <c r="E3" s="6"/>
      <c r="F3" s="9"/>
      <c r="G3" s="9"/>
      <c r="H3" s="17"/>
      <c r="I3" s="6" t="s">
        <v>10</v>
      </c>
      <c r="J3" s="30"/>
      <c r="K3" s="48"/>
    </row>
    <row r="4" spans="1:11" x14ac:dyDescent="0.25">
      <c r="A4" s="5"/>
      <c r="B4" s="27" t="s">
        <v>6</v>
      </c>
      <c r="C4" s="29"/>
      <c r="D4" s="27" t="s">
        <v>13</v>
      </c>
      <c r="E4" s="28"/>
      <c r="F4" s="28"/>
      <c r="G4" s="28"/>
      <c r="H4" s="29"/>
      <c r="I4" s="8"/>
      <c r="J4" s="3"/>
      <c r="K4" s="15"/>
    </row>
    <row r="5" spans="1:11" x14ac:dyDescent="0.25">
      <c r="A5" s="5" t="s">
        <v>4</v>
      </c>
      <c r="B5" s="8"/>
      <c r="C5" s="15"/>
      <c r="D5" s="8"/>
      <c r="E5" s="3"/>
      <c r="F5" s="3"/>
      <c r="G5" s="3"/>
      <c r="H5" s="15"/>
      <c r="I5" s="8"/>
      <c r="J5" s="3"/>
      <c r="K5" s="15"/>
    </row>
    <row r="6" spans="1:11" x14ac:dyDescent="0.25">
      <c r="A6" s="20"/>
      <c r="B6" s="13"/>
      <c r="C6" s="16"/>
      <c r="D6" s="13"/>
      <c r="E6" s="19"/>
      <c r="F6" s="19"/>
      <c r="G6" s="19"/>
      <c r="H6" s="16"/>
      <c r="I6" s="13"/>
      <c r="J6" s="19"/>
      <c r="K6" s="16"/>
    </row>
    <row r="7" spans="1:11" x14ac:dyDescent="0.25">
      <c r="A7" s="23" t="s">
        <v>11</v>
      </c>
      <c r="B7" s="49"/>
      <c r="C7" s="48"/>
      <c r="D7" s="49"/>
      <c r="E7" s="30"/>
      <c r="F7" s="30"/>
      <c r="G7" s="30"/>
      <c r="H7" s="30"/>
      <c r="I7" s="30"/>
      <c r="J7" s="30"/>
      <c r="K7" s="48"/>
    </row>
  </sheetData>
  <mergeCells count="9">
    <mergeCell ref="J3:K3"/>
    <mergeCell ref="J1:K1"/>
    <mergeCell ref="D7:K7"/>
    <mergeCell ref="B7:C7"/>
    <mergeCell ref="B4:C4"/>
    <mergeCell ref="C1:D1"/>
    <mergeCell ref="F1:H1"/>
    <mergeCell ref="F2:H2"/>
    <mergeCell ref="D4:H4"/>
  </mergeCells>
  <pageMargins left="0.7" right="0.7" top="0.75" bottom="0.75" header="0.3" footer="0.3"/>
  <pageSetup scale="5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CWBS Index</vt:lpstr>
      <vt:lpstr>CWBS Dictionary</vt:lpstr>
      <vt:lpstr>CONTRACT_NO</vt:lpstr>
      <vt:lpstr>CONTRACT_PLAN</vt:lpstr>
      <vt:lpstr>DATE</vt:lpstr>
      <vt:lpstr>'CWBS Dictionary'!Print_Titles</vt:lpstr>
      <vt:lpstr>'CWBS Index'!Print_Titles</vt:lpstr>
      <vt:lpstr>PROGRAM</vt:lpstr>
      <vt:lpstr>RFP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Gahagan, Aron @ SENS - MSS - BRSH</dc:creator>
  <cp:lastModifiedBy>Gahagan, Aron @ SENS - MSS - BRSH</cp:lastModifiedBy>
  <dcterms:created xsi:type="dcterms:W3CDTF">2015-10-15T18:08:48Z</dcterms:created>
  <dcterms:modified xsi:type="dcterms:W3CDTF">2018-07-10T16:16:10Z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